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Peter Aling\Documents\findl repo\next-findl\public\samples\"/>
    </mc:Choice>
  </mc:AlternateContent>
  <xr:revisionPtr revIDLastSave="0" documentId="13_ncr:1_{980EFDE7-A44C-41BD-91EE-D27166FB7909}" xr6:coauthVersionLast="47" xr6:coauthVersionMax="47" xr10:uidLastSave="{00000000-0000-0000-0000-000000000000}"/>
  <bookViews>
    <workbookView xWindow="-103" yWindow="-103" windowWidth="22149" windowHeight="11949" xr2:uid="{363C4AD9-6556-4F54-96CB-C88EFA1BD4B8}"/>
  </bookViews>
  <sheets>
    <sheet name="overview" sheetId="15" r:id="rId1"/>
    <sheet name="setup" sheetId="4" r:id="rId2"/>
    <sheet name="descriptions" sheetId="16" r:id="rId3"/>
    <sheet name="fundamentals" sheetId="2" r:id="rId4"/>
    <sheet name="stocks" sheetId="3" r:id="rId5"/>
    <sheet name="funds" sheetId="5" r:id="rId6"/>
    <sheet name="metrics" sheetId="6" r:id="rId7"/>
    <sheet name="daily" sheetId="7" r:id="rId8"/>
    <sheet name="insiders" sheetId="8" r:id="rId9"/>
    <sheet name="holdings" sheetId="9" r:id="rId10"/>
    <sheet name="holdings_ticker" sheetId="10" r:id="rId11"/>
    <sheet name="holdings_investor" sheetId="11" r:id="rId12"/>
    <sheet name="actions" sheetId="12" r:id="rId13"/>
    <sheet name="tickers" sheetId="13" r:id="rId14"/>
    <sheet name="sp500" sheetId="14" r:id="rId15"/>
  </sheets>
  <definedNames>
    <definedName name="api_key">setup!$B$2</definedName>
    <definedName name="ExternalData_1" localSheetId="2" hidden="1">descriptions!$A$1:$G$319</definedName>
    <definedName name="ExternalData_1" localSheetId="3" hidden="1">fundamentals!$A$1:$DG$89</definedName>
    <definedName name="ExternalData_10" localSheetId="12" hidden="1">actions!$A$1:$G$22</definedName>
    <definedName name="ExternalData_11" localSheetId="13" hidden="1">tickers!$A$1:$AB$3</definedName>
    <definedName name="ExternalData_12" localSheetId="14" hidden="1">'sp500'!$A$1:$G$22</definedName>
    <definedName name="ExternalData_2" localSheetId="4" hidden="1">stocks!$A$1:$J$1260</definedName>
    <definedName name="ExternalData_3" localSheetId="5" hidden="1">funds!$A$1:$J$1260</definedName>
    <definedName name="ExternalData_4" localSheetId="6" hidden="1">metrics!$A$1:$V$2</definedName>
    <definedName name="ExternalData_5" localSheetId="7" hidden="1">daily!$A$1:$J$1260</definedName>
    <definedName name="ExternalData_6" localSheetId="8" hidden="1">insiders!$A$1:$X$653</definedName>
    <definedName name="ExternalData_7" localSheetId="9" hidden="1">holdings!$A$1:$G$10001</definedName>
    <definedName name="ExternalData_8" localSheetId="10" hidden="1">holdings_ticker!$A$1:$AC$21</definedName>
    <definedName name="ExternalData_9" localSheetId="11" hidden="1">holdings_investor!$A$1:$AB$20</definedName>
    <definedName name="format">setup!$B$5</definedName>
    <definedName name="from_date">setup!$B$3</definedName>
    <definedName name="investorname">setup!$B$8</definedName>
    <definedName name="ticker_funds">setup!$B$7</definedName>
    <definedName name="ticker_stocks">setup!$B$6</definedName>
    <definedName name="to_date">setup!$B$4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4" l="1"/>
  <c r="B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C3A7DE5-726B-4263-AA7A-D3BEA56CAE2E}" keepAlive="1" name="Query - actions" description="Connection to the 'actions' query in the workbook." type="5" refreshedVersion="8" background="1" saveData="1">
    <dbPr connection="Provider=Microsoft.Mashup.OleDb.1;Data Source=$Workbook$;Location=actions;Extended Properties=&quot;&quot;" command="SELECT * FROM [actions]"/>
  </connection>
  <connection id="2" xr16:uid="{D6DEA503-F0F7-4D15-88C4-2A09ADA76CBF}" keepAlive="1" name="Query - daily" description="Connection to the 'daily' query in the workbook." type="5" refreshedVersion="8" background="1" saveData="1">
    <dbPr connection="Provider=Microsoft.Mashup.OleDb.1;Data Source=$Workbook$;Location=daily;Extended Properties=&quot;&quot;" command="SELECT * FROM [daily]"/>
  </connection>
  <connection id="3" xr16:uid="{6FE163C9-B7C2-4253-AACE-EE9FFBEC098A}" keepAlive="1" name="Query - descriptions" description="Connection to the 'descriptions' query in the workbook." type="5" refreshedVersion="8" background="1" saveData="1">
    <dbPr connection="Provider=Microsoft.Mashup.OleDb.1;Data Source=$Workbook$;Location=descriptions;Extended Properties=&quot;&quot;" command="SELECT * FROM [descriptions]"/>
  </connection>
  <connection id="4" xr16:uid="{BD4372A2-B1DE-4238-920D-AB246F508351}" keepAlive="1" name="Query - fundamentals" description="Connection to the 'fundamentals' query in the workbook." type="5" refreshedVersion="8" background="1" saveData="1">
    <dbPr connection="Provider=Microsoft.Mashup.OleDb.1;Data Source=$Workbook$;Location=fundamentals;Extended Properties=&quot;&quot;" command="SELECT * FROM [fundamentals]"/>
  </connection>
  <connection id="5" xr16:uid="{6A86961F-197A-4B39-B27F-53F98DD96E9A}" keepAlive="1" name="Query - funds" description="Connection to the 'funds' query in the workbook." type="5" refreshedVersion="8" background="1" saveData="1">
    <dbPr connection="Provider=Microsoft.Mashup.OleDb.1;Data Source=$Workbook$;Location=funds;Extended Properties=&quot;&quot;" command="SELECT * FROM [funds]"/>
  </connection>
  <connection id="6" xr16:uid="{E65B1002-3C5F-4FFA-BA0D-01C5F8F1D41F}" keepAlive="1" name="Query - holdings" description="Connection to the 'holdings' query in the workbook." type="5" refreshedVersion="8" background="1" saveData="1">
    <dbPr connection="Provider=Microsoft.Mashup.OleDb.1;Data Source=$Workbook$;Location=holdings;Extended Properties=&quot;&quot;" command="SELECT * FROM [holdings]"/>
  </connection>
  <connection id="7" xr16:uid="{51C9FD68-6CAB-407F-855D-4ED3ACE8D364}" keepAlive="1" name="Query - holdings_investor" description="Connection to the 'holdings_investor' query in the workbook." type="5" refreshedVersion="8" background="1" saveData="1">
    <dbPr connection="Provider=Microsoft.Mashup.OleDb.1;Data Source=$Workbook$;Location=holdings_investor;Extended Properties=&quot;&quot;" command="SELECT * FROM [holdings_investor]"/>
  </connection>
  <connection id="8" xr16:uid="{F5E6B7DD-86D4-4A24-97C8-0655B824A0FD}" keepAlive="1" name="Query - holdings_ticker" description="Connection to the 'holdings_ticker' query in the workbook." type="5" refreshedVersion="8" background="1" saveData="1">
    <dbPr connection="Provider=Microsoft.Mashup.OleDb.1;Data Source=$Workbook$;Location=holdings_ticker;Extended Properties=&quot;&quot;" command="SELECT * FROM [holdings_ticker]"/>
  </connection>
  <connection id="9" xr16:uid="{9D8AE4C1-C481-4201-802D-8E2A4718B702}" keepAlive="1" name="Query - insiders" description="Connection to the 'insiders' query in the workbook." type="5" refreshedVersion="8" background="1" saveData="1">
    <dbPr connection="Provider=Microsoft.Mashup.OleDb.1;Data Source=$Workbook$;Location=insiders;Extended Properties=&quot;&quot;" command="SELECT * FROM [insiders]"/>
  </connection>
  <connection id="10" xr16:uid="{0BD4041B-2A37-419E-ADC8-BE169987E5C6}" keepAlive="1" name="Query - metrics" description="Connection to the 'metrics' query in the workbook." type="5" refreshedVersion="8" background="1" saveData="1">
    <dbPr connection="Provider=Microsoft.Mashup.OleDb.1;Data Source=$Workbook$;Location=metrics;Extended Properties=&quot;&quot;" command="SELECT * FROM [metrics]"/>
  </connection>
  <connection id="11" xr16:uid="{D7A1CB43-9654-4517-A5D5-A5AABB98BE7E}" keepAlive="1" name="Query - sp500" description="Connection to the 'sp500' query in the workbook." type="5" refreshedVersion="8" background="1" saveData="1">
    <dbPr connection="Provider=Microsoft.Mashup.OleDb.1;Data Source=$Workbook$;Location=sp500;Extended Properties=&quot;&quot;" command="SELECT * FROM [sp500]"/>
  </connection>
  <connection id="12" xr16:uid="{79769AB4-29D6-4F0E-B2D3-82670F66D942}" keepAlive="1" name="Query - stocks" description="Connection to the 'stocks' query in the workbook." type="5" refreshedVersion="8" background="1" saveData="1">
    <dbPr connection="Provider=Microsoft.Mashup.OleDb.1;Data Source=$Workbook$;Location=stocks;Extended Properties=&quot;&quot;" command="SELECT * FROM [stocks]"/>
  </connection>
  <connection id="13" xr16:uid="{520A4D39-9563-4E48-9BEB-40A7170AD96E}" keepAlive="1" name="Query - tickers" description="Connection to the 'tickers' query in the workbook." type="5" refreshedVersion="8" background="1" saveData="1">
    <dbPr connection="Provider=Microsoft.Mashup.OleDb.1;Data Source=$Workbook$;Location=tickers;Extended Properties=&quot;&quot;" command="SELECT * FROM [tickers]"/>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<sst xmlns="http://schemas.openxmlformats.org/spreadsheetml/2006/main" count="73696" uniqueCount="10245">
  <si>
    <t>date</t>
  </si>
  <si>
    <t>ticker</t>
  </si>
  <si>
    <t>dimension</t>
  </si>
  <si>
    <t>accoci</t>
  </si>
  <si>
    <t>assets</t>
  </si>
  <si>
    <t>assetsavg</t>
  </si>
  <si>
    <t>assetsc</t>
  </si>
  <si>
    <t>assetsnc</t>
  </si>
  <si>
    <t>assetturnover</t>
  </si>
  <si>
    <t>bvps</t>
  </si>
  <si>
    <t>calendardate</t>
  </si>
  <si>
    <t>capex</t>
  </si>
  <si>
    <t>cashneq</t>
  </si>
  <si>
    <t>cashnequsd</t>
  </si>
  <si>
    <t>consolinc</t>
  </si>
  <si>
    <t>cor</t>
  </si>
  <si>
    <t>currentratio</t>
  </si>
  <si>
    <t>de</t>
  </si>
  <si>
    <t>debt</t>
  </si>
  <si>
    <t>debtc</t>
  </si>
  <si>
    <t>debtnc</t>
  </si>
  <si>
    <t>debtusd</t>
  </si>
  <si>
    <t>deferredrev</t>
  </si>
  <si>
    <t>depamor</t>
  </si>
  <si>
    <t>deposits</t>
  </si>
  <si>
    <t>divyield</t>
  </si>
  <si>
    <t>dps</t>
  </si>
  <si>
    <t>ebit</t>
  </si>
  <si>
    <t>ebitda</t>
  </si>
  <si>
    <t>ebitdamargin</t>
  </si>
  <si>
    <t>ebitdausd</t>
  </si>
  <si>
    <t>ebitusd</t>
  </si>
  <si>
    <t>ebt</t>
  </si>
  <si>
    <t>eps</t>
  </si>
  <si>
    <t>epsdil</t>
  </si>
  <si>
    <t>epsusd</t>
  </si>
  <si>
    <t>equity</t>
  </si>
  <si>
    <t>equityavg</t>
  </si>
  <si>
    <t>equityusd</t>
  </si>
  <si>
    <t>ev</t>
  </si>
  <si>
    <t>evebit</t>
  </si>
  <si>
    <t>evebitda</t>
  </si>
  <si>
    <t>fcf</t>
  </si>
  <si>
    <t>fcfps</t>
  </si>
  <si>
    <t>fxusd</t>
  </si>
  <si>
    <t>gp</t>
  </si>
  <si>
    <t>grossmargin</t>
  </si>
  <si>
    <t>intangibles</t>
  </si>
  <si>
    <t>intexp</t>
  </si>
  <si>
    <t>invcap</t>
  </si>
  <si>
    <t>invcapavg</t>
  </si>
  <si>
    <t>inventory</t>
  </si>
  <si>
    <t>investments</t>
  </si>
  <si>
    <t>investmentsc</t>
  </si>
  <si>
    <t>investmentsnc</t>
  </si>
  <si>
    <t>lastupdated</t>
  </si>
  <si>
    <t>liabilities</t>
  </si>
  <si>
    <t>liabilitiesc</t>
  </si>
  <si>
    <t>liabilitiesnc</t>
  </si>
  <si>
    <t>marketcap</t>
  </si>
  <si>
    <t>ncf</t>
  </si>
  <si>
    <t>ncfbus</t>
  </si>
  <si>
    <t>ncfcommon</t>
  </si>
  <si>
    <t>ncfdebt</t>
  </si>
  <si>
    <t>ncfdiv</t>
  </si>
  <si>
    <t>ncff</t>
  </si>
  <si>
    <t>ncfi</t>
  </si>
  <si>
    <t>ncfinv</t>
  </si>
  <si>
    <t>ncfo</t>
  </si>
  <si>
    <t>ncfx</t>
  </si>
  <si>
    <t>netinc</t>
  </si>
  <si>
    <t>netinccmn</t>
  </si>
  <si>
    <t>netinccmnusd</t>
  </si>
  <si>
    <t>netincdis</t>
  </si>
  <si>
    <t>netincnci</t>
  </si>
  <si>
    <t>netmargin</t>
  </si>
  <si>
    <t>opex</t>
  </si>
  <si>
    <t>opinc</t>
  </si>
  <si>
    <t>payables</t>
  </si>
  <si>
    <t>payoutratio</t>
  </si>
  <si>
    <t>pb</t>
  </si>
  <si>
    <t>pe</t>
  </si>
  <si>
    <t>pe1</t>
  </si>
  <si>
    <t>ppnenet</t>
  </si>
  <si>
    <t>prefdivis</t>
  </si>
  <si>
    <t>price</t>
  </si>
  <si>
    <t>ps</t>
  </si>
  <si>
    <t>ps1</t>
  </si>
  <si>
    <t>receivables</t>
  </si>
  <si>
    <t>reportperiod</t>
  </si>
  <si>
    <t>retearn</t>
  </si>
  <si>
    <t>revenue</t>
  </si>
  <si>
    <t>revenueusd</t>
  </si>
  <si>
    <t>rnd</t>
  </si>
  <si>
    <t>roa</t>
  </si>
  <si>
    <t>roe</t>
  </si>
  <si>
    <t>roic</t>
  </si>
  <si>
    <t>ros</t>
  </si>
  <si>
    <t>sbcomp</t>
  </si>
  <si>
    <t>sgna</t>
  </si>
  <si>
    <t>sharefactor</t>
  </si>
  <si>
    <t>sharesbas</t>
  </si>
  <si>
    <t>shareswa</t>
  </si>
  <si>
    <t>shareswadil</t>
  </si>
  <si>
    <t>sps</t>
  </si>
  <si>
    <t>tangibles</t>
  </si>
  <si>
    <t>taxassets</t>
  </si>
  <si>
    <t>taxexp</t>
  </si>
  <si>
    <t>taxliabilities</t>
  </si>
  <si>
    <t>tbvps</t>
  </si>
  <si>
    <t>workingcapital</t>
  </si>
  <si>
    <t>AAPL</t>
  </si>
  <si>
    <t>ARQ</t>
  </si>
  <si>
    <t>ART</t>
  </si>
  <si>
    <t>ARY</t>
  </si>
  <si>
    <t>MRQ</t>
  </si>
  <si>
    <t>MRT</t>
  </si>
  <si>
    <t>MRY</t>
  </si>
  <si>
    <t>open</t>
  </si>
  <si>
    <t>high</t>
  </si>
  <si>
    <t>low</t>
  </si>
  <si>
    <t>close</t>
  </si>
  <si>
    <t>volume</t>
  </si>
  <si>
    <t>closeadj</t>
  </si>
  <si>
    <t>closeunadj</t>
  </si>
  <si>
    <t>2023-08-14</t>
  </si>
  <si>
    <t>2019-04-24</t>
  </si>
  <si>
    <t>2019-04-25</t>
  </si>
  <si>
    <t>2019-04-26</t>
  </si>
  <si>
    <t>2019-04-29</t>
  </si>
  <si>
    <t>2019-04-30</t>
  </si>
  <si>
    <t>2019-05-01</t>
  </si>
  <si>
    <t>2019-05-02</t>
  </si>
  <si>
    <t>2019-05-03</t>
  </si>
  <si>
    <t>2019-05-06</t>
  </si>
  <si>
    <t>2019-05-07</t>
  </si>
  <si>
    <t>2019-05-08</t>
  </si>
  <si>
    <t>2019-05-09</t>
  </si>
  <si>
    <t>2019-05-10</t>
  </si>
  <si>
    <t>2019-05-13</t>
  </si>
  <si>
    <t>2019-05-14</t>
  </si>
  <si>
    <t>2019-05-15</t>
  </si>
  <si>
    <t>2019-05-16</t>
  </si>
  <si>
    <t>2019-05-17</t>
  </si>
  <si>
    <t>2019-05-20</t>
  </si>
  <si>
    <t>2019-05-21</t>
  </si>
  <si>
    <t>2019-05-22</t>
  </si>
  <si>
    <t>2019-05-23</t>
  </si>
  <si>
    <t>2019-05-24</t>
  </si>
  <si>
    <t>2019-05-28</t>
  </si>
  <si>
    <t>2019-05-29</t>
  </si>
  <si>
    <t>2019-05-30</t>
  </si>
  <si>
    <t>2019-05-31</t>
  </si>
  <si>
    <t>2019-06-03</t>
  </si>
  <si>
    <t>2019-06-04</t>
  </si>
  <si>
    <t>2019-06-05</t>
  </si>
  <si>
    <t>2019-06-06</t>
  </si>
  <si>
    <t>2019-06-07</t>
  </si>
  <si>
    <t>2019-06-10</t>
  </si>
  <si>
    <t>2019-06-11</t>
  </si>
  <si>
    <t>2019-06-12</t>
  </si>
  <si>
    <t>2019-06-13</t>
  </si>
  <si>
    <t>2019-06-14</t>
  </si>
  <si>
    <t>2019-06-17</t>
  </si>
  <si>
    <t>2019-06-18</t>
  </si>
  <si>
    <t>2019-06-19</t>
  </si>
  <si>
    <t>2019-06-20</t>
  </si>
  <si>
    <t>2019-06-21</t>
  </si>
  <si>
    <t>2019-06-24</t>
  </si>
  <si>
    <t>2019-06-25</t>
  </si>
  <si>
    <t>2019-06-26</t>
  </si>
  <si>
    <t>2019-06-27</t>
  </si>
  <si>
    <t>2019-06-28</t>
  </si>
  <si>
    <t>2019-07-01</t>
  </si>
  <si>
    <t>2019-07-02</t>
  </si>
  <si>
    <t>2019-07-03</t>
  </si>
  <si>
    <t>2019-07-05</t>
  </si>
  <si>
    <t>2019-07-08</t>
  </si>
  <si>
    <t>2019-07-09</t>
  </si>
  <si>
    <t>2019-07-10</t>
  </si>
  <si>
    <t>2019-07-11</t>
  </si>
  <si>
    <t>2019-07-12</t>
  </si>
  <si>
    <t>2019-07-15</t>
  </si>
  <si>
    <t>2019-07-16</t>
  </si>
  <si>
    <t>2019-07-17</t>
  </si>
  <si>
    <t>2019-07-18</t>
  </si>
  <si>
    <t>2019-07-19</t>
  </si>
  <si>
    <t>2019-07-22</t>
  </si>
  <si>
    <t>2019-07-23</t>
  </si>
  <si>
    <t>2019-07-24</t>
  </si>
  <si>
    <t>2019-07-25</t>
  </si>
  <si>
    <t>2019-07-26</t>
  </si>
  <si>
    <t>2019-07-29</t>
  </si>
  <si>
    <t>2019-07-30</t>
  </si>
  <si>
    <t>2019-07-31</t>
  </si>
  <si>
    <t>2019-08-01</t>
  </si>
  <si>
    <t>2019-08-02</t>
  </si>
  <si>
    <t>2019-08-05</t>
  </si>
  <si>
    <t>2019-08-06</t>
  </si>
  <si>
    <t>2019-08-07</t>
  </si>
  <si>
    <t>2019-08-08</t>
  </si>
  <si>
    <t>2019-08-09</t>
  </si>
  <si>
    <t>2019-08-12</t>
  </si>
  <si>
    <t>2019-08-13</t>
  </si>
  <si>
    <t>2019-08-14</t>
  </si>
  <si>
    <t>2019-08-15</t>
  </si>
  <si>
    <t>2019-08-16</t>
  </si>
  <si>
    <t>2019-08-19</t>
  </si>
  <si>
    <t>2019-08-20</t>
  </si>
  <si>
    <t>2019-08-21</t>
  </si>
  <si>
    <t>2019-08-22</t>
  </si>
  <si>
    <t>2019-08-23</t>
  </si>
  <si>
    <t>2019-08-26</t>
  </si>
  <si>
    <t>2019-08-27</t>
  </si>
  <si>
    <t>2019-08-28</t>
  </si>
  <si>
    <t>2019-08-29</t>
  </si>
  <si>
    <t>2019-08-30</t>
  </si>
  <si>
    <t>2019-09-03</t>
  </si>
  <si>
    <t>2019-09-04</t>
  </si>
  <si>
    <t>2019-09-05</t>
  </si>
  <si>
    <t>2019-09-06</t>
  </si>
  <si>
    <t>2019-09-09</t>
  </si>
  <si>
    <t>2019-09-10</t>
  </si>
  <si>
    <t>2019-09-11</t>
  </si>
  <si>
    <t>2019-09-12</t>
  </si>
  <si>
    <t>2019-09-13</t>
  </si>
  <si>
    <t>2019-09-16</t>
  </si>
  <si>
    <t>2019-09-17</t>
  </si>
  <si>
    <t>2019-09-18</t>
  </si>
  <si>
    <t>2019-09-19</t>
  </si>
  <si>
    <t>2019-09-20</t>
  </si>
  <si>
    <t>2019-09-23</t>
  </si>
  <si>
    <t>2019-09-24</t>
  </si>
  <si>
    <t>2019-09-25</t>
  </si>
  <si>
    <t>2019-09-26</t>
  </si>
  <si>
    <t>2019-09-27</t>
  </si>
  <si>
    <t>2019-09-30</t>
  </si>
  <si>
    <t>2019-10-01</t>
  </si>
  <si>
    <t>2019-10-02</t>
  </si>
  <si>
    <t>2019-10-03</t>
  </si>
  <si>
    <t>2019-10-04</t>
  </si>
  <si>
    <t>2019-10-07</t>
  </si>
  <si>
    <t>2019-10-08</t>
  </si>
  <si>
    <t>2019-10-09</t>
  </si>
  <si>
    <t>2019-10-10</t>
  </si>
  <si>
    <t>2019-10-11</t>
  </si>
  <si>
    <t>2019-10-14</t>
  </si>
  <si>
    <t>2019-10-15</t>
  </si>
  <si>
    <t>2019-10-16</t>
  </si>
  <si>
    <t>2019-10-17</t>
  </si>
  <si>
    <t>2019-10-18</t>
  </si>
  <si>
    <t>2019-10-21</t>
  </si>
  <si>
    <t>2019-10-22</t>
  </si>
  <si>
    <t>2019-10-23</t>
  </si>
  <si>
    <t>2019-10-24</t>
  </si>
  <si>
    <t>2019-10-25</t>
  </si>
  <si>
    <t>2019-10-28</t>
  </si>
  <si>
    <t>2019-10-29</t>
  </si>
  <si>
    <t>2019-10-30</t>
  </si>
  <si>
    <t>2019-10-31</t>
  </si>
  <si>
    <t>2019-11-01</t>
  </si>
  <si>
    <t>2019-11-04</t>
  </si>
  <si>
    <t>2019-11-05</t>
  </si>
  <si>
    <t>2019-11-06</t>
  </si>
  <si>
    <t>2019-11-07</t>
  </si>
  <si>
    <t>2019-11-08</t>
  </si>
  <si>
    <t>2019-11-11</t>
  </si>
  <si>
    <t>2019-11-12</t>
  </si>
  <si>
    <t>2019-11-13</t>
  </si>
  <si>
    <t>2019-11-14</t>
  </si>
  <si>
    <t>2019-11-15</t>
  </si>
  <si>
    <t>2019-11-18</t>
  </si>
  <si>
    <t>2019-11-19</t>
  </si>
  <si>
    <t>2019-11-20</t>
  </si>
  <si>
    <t>2019-11-21</t>
  </si>
  <si>
    <t>2019-11-22</t>
  </si>
  <si>
    <t>2019-11-25</t>
  </si>
  <si>
    <t>2019-11-26</t>
  </si>
  <si>
    <t>2019-11-27</t>
  </si>
  <si>
    <t>2019-11-29</t>
  </si>
  <si>
    <t>2019-12-02</t>
  </si>
  <si>
    <t>2019-12-03</t>
  </si>
  <si>
    <t>2019-12-04</t>
  </si>
  <si>
    <t>2019-12-05</t>
  </si>
  <si>
    <t>2019-12-06</t>
  </si>
  <si>
    <t>2019-12-09</t>
  </si>
  <si>
    <t>2019-12-10</t>
  </si>
  <si>
    <t>2019-12-11</t>
  </si>
  <si>
    <t>2019-12-12</t>
  </si>
  <si>
    <t>2019-12-13</t>
  </si>
  <si>
    <t>2019-12-16</t>
  </si>
  <si>
    <t>2019-12-17</t>
  </si>
  <si>
    <t>2019-12-18</t>
  </si>
  <si>
    <t>2019-12-19</t>
  </si>
  <si>
    <t>2019-12-20</t>
  </si>
  <si>
    <t>2019-12-23</t>
  </si>
  <si>
    <t>2019-12-24</t>
  </si>
  <si>
    <t>2019-12-26</t>
  </si>
  <si>
    <t>2019-12-27</t>
  </si>
  <si>
    <t>2019-12-30</t>
  </si>
  <si>
    <t>2019-12-31</t>
  </si>
  <si>
    <t>2020-01-02</t>
  </si>
  <si>
    <t>2020-01-03</t>
  </si>
  <si>
    <t>2020-01-06</t>
  </si>
  <si>
    <t>2020-01-07</t>
  </si>
  <si>
    <t>2020-01-08</t>
  </si>
  <si>
    <t>2020-01-09</t>
  </si>
  <si>
    <t>2020-01-10</t>
  </si>
  <si>
    <t>2020-01-13</t>
  </si>
  <si>
    <t>2020-01-14</t>
  </si>
  <si>
    <t>2020-01-15</t>
  </si>
  <si>
    <t>2020-01-16</t>
  </si>
  <si>
    <t>2020-01-17</t>
  </si>
  <si>
    <t>2020-01-21</t>
  </si>
  <si>
    <t>2020-01-22</t>
  </si>
  <si>
    <t>2020-01-23</t>
  </si>
  <si>
    <t>2020-01-24</t>
  </si>
  <si>
    <t>2020-01-27</t>
  </si>
  <si>
    <t>2020-01-28</t>
  </si>
  <si>
    <t>2020-01-29</t>
  </si>
  <si>
    <t>2020-01-30</t>
  </si>
  <si>
    <t>2020-01-31</t>
  </si>
  <si>
    <t>2020-02-03</t>
  </si>
  <si>
    <t>2020-02-04</t>
  </si>
  <si>
    <t>2020-02-05</t>
  </si>
  <si>
    <t>2020-02-06</t>
  </si>
  <si>
    <t>2020-02-07</t>
  </si>
  <si>
    <t>2020-02-10</t>
  </si>
  <si>
    <t>2020-02-11</t>
  </si>
  <si>
    <t>2020-02-12</t>
  </si>
  <si>
    <t>2020-02-13</t>
  </si>
  <si>
    <t>2020-02-14</t>
  </si>
  <si>
    <t>2020-02-18</t>
  </si>
  <si>
    <t>2020-02-19</t>
  </si>
  <si>
    <t>2020-02-20</t>
  </si>
  <si>
    <t>2020-02-21</t>
  </si>
  <si>
    <t>2020-02-24</t>
  </si>
  <si>
    <t>2020-02-25</t>
  </si>
  <si>
    <t>2020-02-26</t>
  </si>
  <si>
    <t>2020-02-27</t>
  </si>
  <si>
    <t>2020-02-28</t>
  </si>
  <si>
    <t>2020-03-02</t>
  </si>
  <si>
    <t>2020-03-03</t>
  </si>
  <si>
    <t>2020-03-04</t>
  </si>
  <si>
    <t>2020-03-05</t>
  </si>
  <si>
    <t>2020-03-06</t>
  </si>
  <si>
    <t>2020-03-09</t>
  </si>
  <si>
    <t>2020-03-10</t>
  </si>
  <si>
    <t>2020-03-11</t>
  </si>
  <si>
    <t>2020-03-12</t>
  </si>
  <si>
    <t>2020-03-13</t>
  </si>
  <si>
    <t>2020-03-16</t>
  </si>
  <si>
    <t>2020-03-17</t>
  </si>
  <si>
    <t>2020-03-18</t>
  </si>
  <si>
    <t>2020-03-19</t>
  </si>
  <si>
    <t>2020-03-20</t>
  </si>
  <si>
    <t>2020-03-23</t>
  </si>
  <si>
    <t>2020-03-24</t>
  </si>
  <si>
    <t>2020-03-25</t>
  </si>
  <si>
    <t>2020-03-26</t>
  </si>
  <si>
    <t>2020-03-27</t>
  </si>
  <si>
    <t>2020-03-30</t>
  </si>
  <si>
    <t>2020-03-31</t>
  </si>
  <si>
    <t>2020-04-01</t>
  </si>
  <si>
    <t>2020-04-02</t>
  </si>
  <si>
    <t>2020-04-03</t>
  </si>
  <si>
    <t>2020-04-06</t>
  </si>
  <si>
    <t>2020-04-07</t>
  </si>
  <si>
    <t>2020-04-08</t>
  </si>
  <si>
    <t>2020-04-09</t>
  </si>
  <si>
    <t>2020-04-13</t>
  </si>
  <si>
    <t>2020-04-14</t>
  </si>
  <si>
    <t>2020-04-15</t>
  </si>
  <si>
    <t>2020-04-16</t>
  </si>
  <si>
    <t>2020-04-17</t>
  </si>
  <si>
    <t>2020-04-20</t>
  </si>
  <si>
    <t>2020-04-21</t>
  </si>
  <si>
    <t>2020-04-22</t>
  </si>
  <si>
    <t>2020-04-23</t>
  </si>
  <si>
    <t>2020-04-24</t>
  </si>
  <si>
    <t>2020-04-27</t>
  </si>
  <si>
    <t>2020-04-28</t>
  </si>
  <si>
    <t>2020-04-29</t>
  </si>
  <si>
    <t>2020-04-30</t>
  </si>
  <si>
    <t>2020-05-01</t>
  </si>
  <si>
    <t>2020-05-04</t>
  </si>
  <si>
    <t>2020-05-05</t>
  </si>
  <si>
    <t>2020-05-06</t>
  </si>
  <si>
    <t>2020-05-07</t>
  </si>
  <si>
    <t>2020-05-08</t>
  </si>
  <si>
    <t>2020-05-11</t>
  </si>
  <si>
    <t>2020-05-12</t>
  </si>
  <si>
    <t>2020-05-13</t>
  </si>
  <si>
    <t>2020-05-14</t>
  </si>
  <si>
    <t>2020-05-15</t>
  </si>
  <si>
    <t>2020-05-18</t>
  </si>
  <si>
    <t>2020-05-19</t>
  </si>
  <si>
    <t>2020-05-20</t>
  </si>
  <si>
    <t>2020-05-21</t>
  </si>
  <si>
    <t>2020-05-22</t>
  </si>
  <si>
    <t>2020-05-26</t>
  </si>
  <si>
    <t>2020-05-27</t>
  </si>
  <si>
    <t>2020-05-28</t>
  </si>
  <si>
    <t>2020-05-29</t>
  </si>
  <si>
    <t>2020-06-01</t>
  </si>
  <si>
    <t>2020-06-02</t>
  </si>
  <si>
    <t>2020-06-03</t>
  </si>
  <si>
    <t>2020-06-04</t>
  </si>
  <si>
    <t>2020-06-05</t>
  </si>
  <si>
    <t>2020-06-08</t>
  </si>
  <si>
    <t>2020-06-09</t>
  </si>
  <si>
    <t>2020-06-10</t>
  </si>
  <si>
    <t>2020-06-11</t>
  </si>
  <si>
    <t>2020-06-12</t>
  </si>
  <si>
    <t>2020-06-15</t>
  </si>
  <si>
    <t>2020-06-16</t>
  </si>
  <si>
    <t>2020-06-17</t>
  </si>
  <si>
    <t>2020-06-18</t>
  </si>
  <si>
    <t>2020-06-19</t>
  </si>
  <si>
    <t>2020-06-22</t>
  </si>
  <si>
    <t>2020-06-23</t>
  </si>
  <si>
    <t>2020-06-24</t>
  </si>
  <si>
    <t>2020-06-25</t>
  </si>
  <si>
    <t>2020-06-26</t>
  </si>
  <si>
    <t>2020-06-29</t>
  </si>
  <si>
    <t>2020-06-30</t>
  </si>
  <si>
    <t>2020-07-01</t>
  </si>
  <si>
    <t>2020-07-02</t>
  </si>
  <si>
    <t>2020-07-06</t>
  </si>
  <si>
    <t>2020-07-07</t>
  </si>
  <si>
    <t>2020-07-08</t>
  </si>
  <si>
    <t>2020-07-09</t>
  </si>
  <si>
    <t>2020-07-10</t>
  </si>
  <si>
    <t>2020-07-13</t>
  </si>
  <si>
    <t>2020-07-14</t>
  </si>
  <si>
    <t>2020-07-15</t>
  </si>
  <si>
    <t>2020-07-16</t>
  </si>
  <si>
    <t>2020-07-17</t>
  </si>
  <si>
    <t>2020-07-20</t>
  </si>
  <si>
    <t>2020-07-21</t>
  </si>
  <si>
    <t>2020-07-22</t>
  </si>
  <si>
    <t>2020-07-23</t>
  </si>
  <si>
    <t>2020-07-24</t>
  </si>
  <si>
    <t>2020-07-27</t>
  </si>
  <si>
    <t>2020-07-28</t>
  </si>
  <si>
    <t>2020-07-29</t>
  </si>
  <si>
    <t>2020-07-30</t>
  </si>
  <si>
    <t>2020-07-31</t>
  </si>
  <si>
    <t>2020-08-03</t>
  </si>
  <si>
    <t>2020-08-04</t>
  </si>
  <si>
    <t>2020-08-05</t>
  </si>
  <si>
    <t>2020-08-06</t>
  </si>
  <si>
    <t>2020-08-07</t>
  </si>
  <si>
    <t>2020-08-10</t>
  </si>
  <si>
    <t>2020-08-11</t>
  </si>
  <si>
    <t>2020-08-12</t>
  </si>
  <si>
    <t>2020-08-13</t>
  </si>
  <si>
    <t>2020-08-14</t>
  </si>
  <si>
    <t>2020-08-17</t>
  </si>
  <si>
    <t>2020-08-18</t>
  </si>
  <si>
    <t>2020-08-19</t>
  </si>
  <si>
    <t>2020-08-20</t>
  </si>
  <si>
    <t>2020-08-21</t>
  </si>
  <si>
    <t>2020-08-24</t>
  </si>
  <si>
    <t>2020-08-25</t>
  </si>
  <si>
    <t>2020-08-26</t>
  </si>
  <si>
    <t>2020-08-27</t>
  </si>
  <si>
    <t>2020-08-28</t>
  </si>
  <si>
    <t>2020-08-31</t>
  </si>
  <si>
    <t>2020-09-01</t>
  </si>
  <si>
    <t>2020-09-02</t>
  </si>
  <si>
    <t>2020-09-03</t>
  </si>
  <si>
    <t>2020-09-04</t>
  </si>
  <si>
    <t>2020-09-08</t>
  </si>
  <si>
    <t>2020-09-09</t>
  </si>
  <si>
    <t>2020-09-10</t>
  </si>
  <si>
    <t>2020-09-11</t>
  </si>
  <si>
    <t>2020-09-14</t>
  </si>
  <si>
    <t>2020-09-15</t>
  </si>
  <si>
    <t>2020-09-16</t>
  </si>
  <si>
    <t>2020-09-17</t>
  </si>
  <si>
    <t>2020-09-18</t>
  </si>
  <si>
    <t>2020-09-21</t>
  </si>
  <si>
    <t>2020-09-22</t>
  </si>
  <si>
    <t>2020-09-23</t>
  </si>
  <si>
    <t>2020-09-24</t>
  </si>
  <si>
    <t>2020-09-25</t>
  </si>
  <si>
    <t>2020-09-28</t>
  </si>
  <si>
    <t>2020-09-29</t>
  </si>
  <si>
    <t>2020-09-30</t>
  </si>
  <si>
    <t>2020-10-01</t>
  </si>
  <si>
    <t>2020-10-02</t>
  </si>
  <si>
    <t>2020-10-05</t>
  </si>
  <si>
    <t>2020-10-06</t>
  </si>
  <si>
    <t>2020-10-07</t>
  </si>
  <si>
    <t>2020-10-08</t>
  </si>
  <si>
    <t>2020-10-09</t>
  </si>
  <si>
    <t>2020-10-12</t>
  </si>
  <si>
    <t>2020-10-13</t>
  </si>
  <si>
    <t>2020-10-14</t>
  </si>
  <si>
    <t>2020-10-15</t>
  </si>
  <si>
    <t>2020-10-16</t>
  </si>
  <si>
    <t>2020-10-19</t>
  </si>
  <si>
    <t>2020-10-20</t>
  </si>
  <si>
    <t>2020-10-21</t>
  </si>
  <si>
    <t>2020-10-22</t>
  </si>
  <si>
    <t>2020-10-23</t>
  </si>
  <si>
    <t>2020-10-26</t>
  </si>
  <si>
    <t>2020-10-27</t>
  </si>
  <si>
    <t>2020-10-28</t>
  </si>
  <si>
    <t>2020-10-29</t>
  </si>
  <si>
    <t>2020-10-30</t>
  </si>
  <si>
    <t>2020-11-02</t>
  </si>
  <si>
    <t>2020-11-03</t>
  </si>
  <si>
    <t>2020-11-04</t>
  </si>
  <si>
    <t>2020-11-05</t>
  </si>
  <si>
    <t>2020-11-06</t>
  </si>
  <si>
    <t>2020-11-09</t>
  </si>
  <si>
    <t>2020-11-10</t>
  </si>
  <si>
    <t>2020-11-11</t>
  </si>
  <si>
    <t>2020-11-12</t>
  </si>
  <si>
    <t>2020-11-13</t>
  </si>
  <si>
    <t>2020-11-16</t>
  </si>
  <si>
    <t>2020-11-17</t>
  </si>
  <si>
    <t>2020-11-18</t>
  </si>
  <si>
    <t>2020-11-19</t>
  </si>
  <si>
    <t>2020-11-20</t>
  </si>
  <si>
    <t>2020-11-23</t>
  </si>
  <si>
    <t>2020-11-24</t>
  </si>
  <si>
    <t>2020-11-25</t>
  </si>
  <si>
    <t>2020-11-27</t>
  </si>
  <si>
    <t>2020-11-30</t>
  </si>
  <si>
    <t>2020-12-01</t>
  </si>
  <si>
    <t>2020-12-02</t>
  </si>
  <si>
    <t>2020-12-03</t>
  </si>
  <si>
    <t>2020-12-04</t>
  </si>
  <si>
    <t>2020-12-07</t>
  </si>
  <si>
    <t>2020-12-08</t>
  </si>
  <si>
    <t>2020-12-09</t>
  </si>
  <si>
    <t>2020-12-10</t>
  </si>
  <si>
    <t>2020-12-11</t>
  </si>
  <si>
    <t>2020-12-14</t>
  </si>
  <si>
    <t>2020-12-15</t>
  </si>
  <si>
    <t>2020-12-16</t>
  </si>
  <si>
    <t>2020-12-17</t>
  </si>
  <si>
    <t>2020-12-18</t>
  </si>
  <si>
    <t>2020-12-21</t>
  </si>
  <si>
    <t>2020-12-22</t>
  </si>
  <si>
    <t>2020-12-23</t>
  </si>
  <si>
    <t>2020-12-24</t>
  </si>
  <si>
    <t>2020-12-28</t>
  </si>
  <si>
    <t>2020-12-29</t>
  </si>
  <si>
    <t>2020-12-30</t>
  </si>
  <si>
    <t>2020-12-31</t>
  </si>
  <si>
    <t>2021-01-04</t>
  </si>
  <si>
    <t>2021-01-05</t>
  </si>
  <si>
    <t>2021-01-06</t>
  </si>
  <si>
    <t>2021-01-07</t>
  </si>
  <si>
    <t>2021-01-08</t>
  </si>
  <si>
    <t>2021-01-11</t>
  </si>
  <si>
    <t>2021-01-12</t>
  </si>
  <si>
    <t>2021-01-13</t>
  </si>
  <si>
    <t>2021-01-14</t>
  </si>
  <si>
    <t>2021-01-15</t>
  </si>
  <si>
    <t>2021-01-19</t>
  </si>
  <si>
    <t>2021-01-20</t>
  </si>
  <si>
    <t>2021-01-21</t>
  </si>
  <si>
    <t>2021-01-22</t>
  </si>
  <si>
    <t>2021-01-25</t>
  </si>
  <si>
    <t>2021-01-26</t>
  </si>
  <si>
    <t>2021-01-27</t>
  </si>
  <si>
    <t>2021-01-28</t>
  </si>
  <si>
    <t>2021-01-29</t>
  </si>
  <si>
    <t>2021-02-01</t>
  </si>
  <si>
    <t>2021-02-02</t>
  </si>
  <si>
    <t>2021-02-03</t>
  </si>
  <si>
    <t>2021-02-04</t>
  </si>
  <si>
    <t>2021-02-05</t>
  </si>
  <si>
    <t>2021-02-08</t>
  </si>
  <si>
    <t>2021-02-09</t>
  </si>
  <si>
    <t>2021-02-10</t>
  </si>
  <si>
    <t>2021-02-11</t>
  </si>
  <si>
    <t>2021-02-12</t>
  </si>
  <si>
    <t>2021-02-16</t>
  </si>
  <si>
    <t>2021-02-17</t>
  </si>
  <si>
    <t>2021-02-18</t>
  </si>
  <si>
    <t>2021-02-19</t>
  </si>
  <si>
    <t>2021-02-22</t>
  </si>
  <si>
    <t>2021-02-23</t>
  </si>
  <si>
    <t>2021-02-24</t>
  </si>
  <si>
    <t>2021-02-25</t>
  </si>
  <si>
    <t>2021-02-26</t>
  </si>
  <si>
    <t>2021-03-01</t>
  </si>
  <si>
    <t>2021-03-02</t>
  </si>
  <si>
    <t>2021-03-03</t>
  </si>
  <si>
    <t>2021-03-04</t>
  </si>
  <si>
    <t>2021-03-05</t>
  </si>
  <si>
    <t>2021-03-08</t>
  </si>
  <si>
    <t>2021-03-09</t>
  </si>
  <si>
    <t>2021-03-10</t>
  </si>
  <si>
    <t>2021-03-11</t>
  </si>
  <si>
    <t>2021-03-12</t>
  </si>
  <si>
    <t>2021-03-15</t>
  </si>
  <si>
    <t>2021-03-16</t>
  </si>
  <si>
    <t>2021-03-17</t>
  </si>
  <si>
    <t>2021-03-18</t>
  </si>
  <si>
    <t>2021-03-19</t>
  </si>
  <si>
    <t>2021-03-22</t>
  </si>
  <si>
    <t>2021-03-23</t>
  </si>
  <si>
    <t>2021-03-24</t>
  </si>
  <si>
    <t>2021-03-25</t>
  </si>
  <si>
    <t>2021-03-26</t>
  </si>
  <si>
    <t>2021-03-29</t>
  </si>
  <si>
    <t>2021-03-30</t>
  </si>
  <si>
    <t>2021-03-31</t>
  </si>
  <si>
    <t>2021-04-01</t>
  </si>
  <si>
    <t>2021-04-05</t>
  </si>
  <si>
    <t>2021-04-06</t>
  </si>
  <si>
    <t>2021-04-07</t>
  </si>
  <si>
    <t>2021-04-08</t>
  </si>
  <si>
    <t>2021-04-09</t>
  </si>
  <si>
    <t>2021-04-12</t>
  </si>
  <si>
    <t>2021-04-13</t>
  </si>
  <si>
    <t>2021-04-14</t>
  </si>
  <si>
    <t>2021-04-15</t>
  </si>
  <si>
    <t>2021-04-16</t>
  </si>
  <si>
    <t>2021-04-19</t>
  </si>
  <si>
    <t>2021-04-20</t>
  </si>
  <si>
    <t>2021-04-21</t>
  </si>
  <si>
    <t>2021-04-22</t>
  </si>
  <si>
    <t>2021-04-23</t>
  </si>
  <si>
    <t>2021-04-26</t>
  </si>
  <si>
    <t>2021-04-27</t>
  </si>
  <si>
    <t>2021-04-28</t>
  </si>
  <si>
    <t>2021-04-29</t>
  </si>
  <si>
    <t>2021-04-30</t>
  </si>
  <si>
    <t>2021-05-03</t>
  </si>
  <si>
    <t>2021-05-04</t>
  </si>
  <si>
    <t>2021-05-05</t>
  </si>
  <si>
    <t>2021-05-06</t>
  </si>
  <si>
    <t>2021-05-07</t>
  </si>
  <si>
    <t>2021-05-10</t>
  </si>
  <si>
    <t>2021-05-11</t>
  </si>
  <si>
    <t>2021-05-12</t>
  </si>
  <si>
    <t>2021-05-13</t>
  </si>
  <si>
    <t>2021-05-14</t>
  </si>
  <si>
    <t>2021-05-17</t>
  </si>
  <si>
    <t>2021-05-18</t>
  </si>
  <si>
    <t>2021-05-19</t>
  </si>
  <si>
    <t>2021-05-20</t>
  </si>
  <si>
    <t>2021-05-21</t>
  </si>
  <si>
    <t>2021-05-24</t>
  </si>
  <si>
    <t>2021-05-25</t>
  </si>
  <si>
    <t>2021-05-26</t>
  </si>
  <si>
    <t>2021-05-27</t>
  </si>
  <si>
    <t>2021-05-28</t>
  </si>
  <si>
    <t>2021-06-01</t>
  </si>
  <si>
    <t>2021-06-02</t>
  </si>
  <si>
    <t>2021-06-03</t>
  </si>
  <si>
    <t>2021-06-04</t>
  </si>
  <si>
    <t>2021-06-07</t>
  </si>
  <si>
    <t>2021-06-08</t>
  </si>
  <si>
    <t>2021-06-09</t>
  </si>
  <si>
    <t>2021-06-10</t>
  </si>
  <si>
    <t>2021-06-11</t>
  </si>
  <si>
    <t>2021-06-14</t>
  </si>
  <si>
    <t>2021-06-15</t>
  </si>
  <si>
    <t>2021-06-16</t>
  </si>
  <si>
    <t>2021-06-17</t>
  </si>
  <si>
    <t>2021-06-18</t>
  </si>
  <si>
    <t>2021-06-21</t>
  </si>
  <si>
    <t>2021-06-22</t>
  </si>
  <si>
    <t>2021-06-23</t>
  </si>
  <si>
    <t>2021-06-24</t>
  </si>
  <si>
    <t>2021-06-25</t>
  </si>
  <si>
    <t>2021-06-28</t>
  </si>
  <si>
    <t>2021-06-29</t>
  </si>
  <si>
    <t>2021-06-30</t>
  </si>
  <si>
    <t>2021-07-01</t>
  </si>
  <si>
    <t>2021-07-02</t>
  </si>
  <si>
    <t>2021-07-06</t>
  </si>
  <si>
    <t>2021-07-07</t>
  </si>
  <si>
    <t>2021-07-08</t>
  </si>
  <si>
    <t>2021-07-09</t>
  </si>
  <si>
    <t>2021-07-12</t>
  </si>
  <si>
    <t>2021-07-13</t>
  </si>
  <si>
    <t>2021-07-14</t>
  </si>
  <si>
    <t>2021-07-15</t>
  </si>
  <si>
    <t>2021-07-16</t>
  </si>
  <si>
    <t>2021-07-19</t>
  </si>
  <si>
    <t>2021-07-20</t>
  </si>
  <si>
    <t>2021-07-21</t>
  </si>
  <si>
    <t>2021-07-22</t>
  </si>
  <si>
    <t>2021-07-23</t>
  </si>
  <si>
    <t>2021-07-26</t>
  </si>
  <si>
    <t>2021-07-27</t>
  </si>
  <si>
    <t>2021-07-28</t>
  </si>
  <si>
    <t>2021-07-29</t>
  </si>
  <si>
    <t>2021-07-30</t>
  </si>
  <si>
    <t>2021-08-02</t>
  </si>
  <si>
    <t>2021-08-03</t>
  </si>
  <si>
    <t>2021-08-04</t>
  </si>
  <si>
    <t>2021-08-05</t>
  </si>
  <si>
    <t>2021-08-06</t>
  </si>
  <si>
    <t>2021-08-09</t>
  </si>
  <si>
    <t>2021-08-10</t>
  </si>
  <si>
    <t>2021-08-11</t>
  </si>
  <si>
    <t>2021-08-12</t>
  </si>
  <si>
    <t>2021-08-13</t>
  </si>
  <si>
    <t>2021-08-16</t>
  </si>
  <si>
    <t>2021-08-17</t>
  </si>
  <si>
    <t>2021-08-18</t>
  </si>
  <si>
    <t>2021-08-19</t>
  </si>
  <si>
    <t>2021-08-20</t>
  </si>
  <si>
    <t>2021-08-23</t>
  </si>
  <si>
    <t>2021-08-24</t>
  </si>
  <si>
    <t>2021-08-25</t>
  </si>
  <si>
    <t>2021-08-26</t>
  </si>
  <si>
    <t>2021-08-27</t>
  </si>
  <si>
    <t>2021-08-30</t>
  </si>
  <si>
    <t>2021-08-31</t>
  </si>
  <si>
    <t>2021-09-01</t>
  </si>
  <si>
    <t>2021-09-02</t>
  </si>
  <si>
    <t>2021-09-03</t>
  </si>
  <si>
    <t>2021-09-07</t>
  </si>
  <si>
    <t>2021-09-08</t>
  </si>
  <si>
    <t>2021-09-09</t>
  </si>
  <si>
    <t>2021-09-10</t>
  </si>
  <si>
    <t>2021-09-13</t>
  </si>
  <si>
    <t>2021-09-14</t>
  </si>
  <si>
    <t>2021-09-15</t>
  </si>
  <si>
    <t>2021-09-16</t>
  </si>
  <si>
    <t>2021-09-17</t>
  </si>
  <si>
    <t>2021-09-20</t>
  </si>
  <si>
    <t>2021-09-21</t>
  </si>
  <si>
    <t>2021-09-22</t>
  </si>
  <si>
    <t>2021-09-23</t>
  </si>
  <si>
    <t>2021-09-24</t>
  </si>
  <si>
    <t>2021-09-27</t>
  </si>
  <si>
    <t>2021-09-28</t>
  </si>
  <si>
    <t>2021-09-29</t>
  </si>
  <si>
    <t>2021-09-30</t>
  </si>
  <si>
    <t>2021-10-01</t>
  </si>
  <si>
    <t>2021-10-04</t>
  </si>
  <si>
    <t>2021-10-05</t>
  </si>
  <si>
    <t>2021-10-06</t>
  </si>
  <si>
    <t>2021-10-07</t>
  </si>
  <si>
    <t>2021-10-08</t>
  </si>
  <si>
    <t>2021-10-11</t>
  </si>
  <si>
    <t>2021-10-12</t>
  </si>
  <si>
    <t>2021-10-13</t>
  </si>
  <si>
    <t>2021-10-14</t>
  </si>
  <si>
    <t>2021-10-15</t>
  </si>
  <si>
    <t>2021-10-18</t>
  </si>
  <si>
    <t>2021-10-19</t>
  </si>
  <si>
    <t>2021-10-20</t>
  </si>
  <si>
    <t>2021-10-21</t>
  </si>
  <si>
    <t>2021-10-22</t>
  </si>
  <si>
    <t>2021-10-25</t>
  </si>
  <si>
    <t>2021-10-26</t>
  </si>
  <si>
    <t>2021-10-27</t>
  </si>
  <si>
    <t>2021-10-28</t>
  </si>
  <si>
    <t>2021-10-29</t>
  </si>
  <si>
    <t>2021-11-01</t>
  </si>
  <si>
    <t>2021-11-02</t>
  </si>
  <si>
    <t>2021-11-03</t>
  </si>
  <si>
    <t>2021-11-04</t>
  </si>
  <si>
    <t>2021-11-05</t>
  </si>
  <si>
    <t>2021-11-08</t>
  </si>
  <si>
    <t>2021-11-09</t>
  </si>
  <si>
    <t>2021-11-10</t>
  </si>
  <si>
    <t>2021-11-11</t>
  </si>
  <si>
    <t>2021-11-12</t>
  </si>
  <si>
    <t>2021-11-15</t>
  </si>
  <si>
    <t>2021-11-16</t>
  </si>
  <si>
    <t>2021-11-17</t>
  </si>
  <si>
    <t>2021-11-18</t>
  </si>
  <si>
    <t>2021-11-19</t>
  </si>
  <si>
    <t>2021-11-22</t>
  </si>
  <si>
    <t>2021-11-23</t>
  </si>
  <si>
    <t>2021-11-24</t>
  </si>
  <si>
    <t>2021-11-26</t>
  </si>
  <si>
    <t>2021-11-29</t>
  </si>
  <si>
    <t>2021-11-30</t>
  </si>
  <si>
    <t>2021-12-01</t>
  </si>
  <si>
    <t>2021-12-02</t>
  </si>
  <si>
    <t>2021-12-03</t>
  </si>
  <si>
    <t>2021-12-06</t>
  </si>
  <si>
    <t>2021-12-07</t>
  </si>
  <si>
    <t>2021-12-08</t>
  </si>
  <si>
    <t>2021-12-09</t>
  </si>
  <si>
    <t>2021-12-10</t>
  </si>
  <si>
    <t>2021-12-13</t>
  </si>
  <si>
    <t>2021-12-14</t>
  </si>
  <si>
    <t>2021-12-15</t>
  </si>
  <si>
    <t>2021-12-16</t>
  </si>
  <si>
    <t>2021-12-17</t>
  </si>
  <si>
    <t>2021-12-20</t>
  </si>
  <si>
    <t>2021-12-21</t>
  </si>
  <si>
    <t>2021-12-22</t>
  </si>
  <si>
    <t>2021-12-23</t>
  </si>
  <si>
    <t>2021-12-27</t>
  </si>
  <si>
    <t>2021-12-28</t>
  </si>
  <si>
    <t>2021-12-29</t>
  </si>
  <si>
    <t>2021-12-30</t>
  </si>
  <si>
    <t>2021-12-31</t>
  </si>
  <si>
    <t>2022-01-03</t>
  </si>
  <si>
    <t>2022-01-04</t>
  </si>
  <si>
    <t>2022-01-05</t>
  </si>
  <si>
    <t>2022-01-06</t>
  </si>
  <si>
    <t>2022-01-07</t>
  </si>
  <si>
    <t>2022-01-10</t>
  </si>
  <si>
    <t>2022-01-11</t>
  </si>
  <si>
    <t>2022-01-12</t>
  </si>
  <si>
    <t>2022-01-13</t>
  </si>
  <si>
    <t>2022-01-14</t>
  </si>
  <si>
    <t>2022-01-18</t>
  </si>
  <si>
    <t>2022-01-19</t>
  </si>
  <si>
    <t>2022-01-20</t>
  </si>
  <si>
    <t>2022-01-21</t>
  </si>
  <si>
    <t>2022-01-24</t>
  </si>
  <si>
    <t>2022-01-25</t>
  </si>
  <si>
    <t>2022-01-26</t>
  </si>
  <si>
    <t>2022-01-27</t>
  </si>
  <si>
    <t>2022-01-28</t>
  </si>
  <si>
    <t>2022-01-31</t>
  </si>
  <si>
    <t>2022-02-01</t>
  </si>
  <si>
    <t>2022-02-02</t>
  </si>
  <si>
    <t>2022-02-03</t>
  </si>
  <si>
    <t>2022-02-04</t>
  </si>
  <si>
    <t>2022-02-07</t>
  </si>
  <si>
    <t>2022-02-08</t>
  </si>
  <si>
    <t>2022-02-09</t>
  </si>
  <si>
    <t>2022-02-10</t>
  </si>
  <si>
    <t>2022-02-11</t>
  </si>
  <si>
    <t>2022-02-14</t>
  </si>
  <si>
    <t>2022-02-15</t>
  </si>
  <si>
    <t>2022-02-16</t>
  </si>
  <si>
    <t>2022-02-17</t>
  </si>
  <si>
    <t>2022-02-18</t>
  </si>
  <si>
    <t>2022-02-22</t>
  </si>
  <si>
    <t>2022-02-23</t>
  </si>
  <si>
    <t>2022-02-24</t>
  </si>
  <si>
    <t>2022-02-25</t>
  </si>
  <si>
    <t>2022-02-28</t>
  </si>
  <si>
    <t>2022-03-01</t>
  </si>
  <si>
    <t>2022-03-02</t>
  </si>
  <si>
    <t>2022-03-03</t>
  </si>
  <si>
    <t>2022-03-04</t>
  </si>
  <si>
    <t>2022-03-07</t>
  </si>
  <si>
    <t>2022-03-08</t>
  </si>
  <si>
    <t>2022-03-09</t>
  </si>
  <si>
    <t>2022-03-10</t>
  </si>
  <si>
    <t>2022-03-11</t>
  </si>
  <si>
    <t>2022-03-14</t>
  </si>
  <si>
    <t>2022-03-15</t>
  </si>
  <si>
    <t>2022-03-16</t>
  </si>
  <si>
    <t>2022-03-17</t>
  </si>
  <si>
    <t>2022-03-18</t>
  </si>
  <si>
    <t>2022-03-21</t>
  </si>
  <si>
    <t>2022-03-22</t>
  </si>
  <si>
    <t>2022-03-23</t>
  </si>
  <si>
    <t>2022-03-24</t>
  </si>
  <si>
    <t>2022-03-25</t>
  </si>
  <si>
    <t>2022-03-28</t>
  </si>
  <si>
    <t>2022-03-29</t>
  </si>
  <si>
    <t>2022-03-30</t>
  </si>
  <si>
    <t>2022-03-31</t>
  </si>
  <si>
    <t>2022-04-01</t>
  </si>
  <si>
    <t>2022-04-04</t>
  </si>
  <si>
    <t>2022-04-05</t>
  </si>
  <si>
    <t>2022-04-06</t>
  </si>
  <si>
    <t>2022-04-07</t>
  </si>
  <si>
    <t>2022-04-08</t>
  </si>
  <si>
    <t>2022-04-11</t>
  </si>
  <si>
    <t>2022-04-12</t>
  </si>
  <si>
    <t>2022-04-13</t>
  </si>
  <si>
    <t>2022-04-14</t>
  </si>
  <si>
    <t>2022-04-18</t>
  </si>
  <si>
    <t>2022-04-19</t>
  </si>
  <si>
    <t>2022-04-20</t>
  </si>
  <si>
    <t>2022-04-21</t>
  </si>
  <si>
    <t>2022-04-22</t>
  </si>
  <si>
    <t>2022-04-25</t>
  </si>
  <si>
    <t>2022-04-26</t>
  </si>
  <si>
    <t>2022-04-27</t>
  </si>
  <si>
    <t>2022-04-28</t>
  </si>
  <si>
    <t>2022-04-29</t>
  </si>
  <si>
    <t>2022-05-02</t>
  </si>
  <si>
    <t>2022-05-03</t>
  </si>
  <si>
    <t>2022-05-04</t>
  </si>
  <si>
    <t>2022-05-05</t>
  </si>
  <si>
    <t>2022-05-06</t>
  </si>
  <si>
    <t>2022-05-09</t>
  </si>
  <si>
    <t>2022-05-10</t>
  </si>
  <si>
    <t>2022-05-11</t>
  </si>
  <si>
    <t>2022-05-12</t>
  </si>
  <si>
    <t>2022-05-13</t>
  </si>
  <si>
    <t>2022-05-16</t>
  </si>
  <si>
    <t>2022-05-17</t>
  </si>
  <si>
    <t>2022-05-18</t>
  </si>
  <si>
    <t>2022-05-19</t>
  </si>
  <si>
    <t>2022-05-20</t>
  </si>
  <si>
    <t>2022-05-23</t>
  </si>
  <si>
    <t>2022-05-24</t>
  </si>
  <si>
    <t>2022-05-25</t>
  </si>
  <si>
    <t>2022-05-26</t>
  </si>
  <si>
    <t>2022-05-27</t>
  </si>
  <si>
    <t>2022-05-31</t>
  </si>
  <si>
    <t>2022-06-01</t>
  </si>
  <si>
    <t>2022-06-02</t>
  </si>
  <si>
    <t>2022-06-03</t>
  </si>
  <si>
    <t>2022-06-06</t>
  </si>
  <si>
    <t>2022-06-07</t>
  </si>
  <si>
    <t>2022-06-08</t>
  </si>
  <si>
    <t>2022-06-09</t>
  </si>
  <si>
    <t>2022-06-10</t>
  </si>
  <si>
    <t>2022-06-13</t>
  </si>
  <si>
    <t>2022-06-14</t>
  </si>
  <si>
    <t>2022-06-15</t>
  </si>
  <si>
    <t>2022-06-16</t>
  </si>
  <si>
    <t>2022-06-17</t>
  </si>
  <si>
    <t>2022-06-21</t>
  </si>
  <si>
    <t>2022-06-22</t>
  </si>
  <si>
    <t>2022-06-23</t>
  </si>
  <si>
    <t>2022-06-24</t>
  </si>
  <si>
    <t>2022-06-27</t>
  </si>
  <si>
    <t>2022-06-28</t>
  </si>
  <si>
    <t>2022-06-29</t>
  </si>
  <si>
    <t>2022-06-30</t>
  </si>
  <si>
    <t>2022-07-01</t>
  </si>
  <si>
    <t>2022-07-05</t>
  </si>
  <si>
    <t>2022-07-06</t>
  </si>
  <si>
    <t>2022-07-07</t>
  </si>
  <si>
    <t>2022-07-08</t>
  </si>
  <si>
    <t>2022-07-11</t>
  </si>
  <si>
    <t>2022-07-12</t>
  </si>
  <si>
    <t>2022-07-13</t>
  </si>
  <si>
    <t>2022-07-14</t>
  </si>
  <si>
    <t>2022-07-15</t>
  </si>
  <si>
    <t>2022-07-18</t>
  </si>
  <si>
    <t>2022-07-19</t>
  </si>
  <si>
    <t>2022-07-20</t>
  </si>
  <si>
    <t>2022-07-21</t>
  </si>
  <si>
    <t>2022-07-22</t>
  </si>
  <si>
    <t>2022-07-25</t>
  </si>
  <si>
    <t>2022-07-26</t>
  </si>
  <si>
    <t>2022-07-27</t>
  </si>
  <si>
    <t>2022-07-28</t>
  </si>
  <si>
    <t>2022-07-29</t>
  </si>
  <si>
    <t>2022-08-01</t>
  </si>
  <si>
    <t>2022-08-02</t>
  </si>
  <si>
    <t>2022-08-03</t>
  </si>
  <si>
    <t>2022-08-04</t>
  </si>
  <si>
    <t>2022-08-05</t>
  </si>
  <si>
    <t>2022-08-08</t>
  </si>
  <si>
    <t>2022-08-09</t>
  </si>
  <si>
    <t>2022-08-10</t>
  </si>
  <si>
    <t>2022-08-11</t>
  </si>
  <si>
    <t>2022-08-12</t>
  </si>
  <si>
    <t>2022-08-15</t>
  </si>
  <si>
    <t>2022-08-16</t>
  </si>
  <si>
    <t>2022-08-17</t>
  </si>
  <si>
    <t>2022-08-18</t>
  </si>
  <si>
    <t>2022-08-19</t>
  </si>
  <si>
    <t>2022-08-22</t>
  </si>
  <si>
    <t>2022-08-23</t>
  </si>
  <si>
    <t>2022-08-24</t>
  </si>
  <si>
    <t>2022-08-25</t>
  </si>
  <si>
    <t>2022-08-26</t>
  </si>
  <si>
    <t>2022-08-29</t>
  </si>
  <si>
    <t>2022-08-30</t>
  </si>
  <si>
    <t>2022-08-31</t>
  </si>
  <si>
    <t>2022-09-01</t>
  </si>
  <si>
    <t>2022-09-02</t>
  </si>
  <si>
    <t>2022-09-06</t>
  </si>
  <si>
    <t>2022-09-07</t>
  </si>
  <si>
    <t>2022-09-08</t>
  </si>
  <si>
    <t>2022-09-09</t>
  </si>
  <si>
    <t>2022-09-12</t>
  </si>
  <si>
    <t>2022-09-13</t>
  </si>
  <si>
    <t>2022-09-14</t>
  </si>
  <si>
    <t>2022-09-15</t>
  </si>
  <si>
    <t>2022-09-16</t>
  </si>
  <si>
    <t>2022-09-19</t>
  </si>
  <si>
    <t>2022-09-20</t>
  </si>
  <si>
    <t>2022-09-21</t>
  </si>
  <si>
    <t>2022-09-22</t>
  </si>
  <si>
    <t>2022-09-23</t>
  </si>
  <si>
    <t>2022-09-26</t>
  </si>
  <si>
    <t>2022-09-27</t>
  </si>
  <si>
    <t>2022-09-28</t>
  </si>
  <si>
    <t>2022-09-29</t>
  </si>
  <si>
    <t>2022-09-30</t>
  </si>
  <si>
    <t>2022-10-03</t>
  </si>
  <si>
    <t>2022-10-04</t>
  </si>
  <si>
    <t>2022-10-05</t>
  </si>
  <si>
    <t>2022-10-06</t>
  </si>
  <si>
    <t>2022-10-07</t>
  </si>
  <si>
    <t>2022-10-10</t>
  </si>
  <si>
    <t>2022-10-11</t>
  </si>
  <si>
    <t>2022-10-12</t>
  </si>
  <si>
    <t>2022-10-13</t>
  </si>
  <si>
    <t>2022-10-14</t>
  </si>
  <si>
    <t>2022-10-17</t>
  </si>
  <si>
    <t>2022-10-18</t>
  </si>
  <si>
    <t>2022-10-19</t>
  </si>
  <si>
    <t>2022-10-20</t>
  </si>
  <si>
    <t>2022-10-21</t>
  </si>
  <si>
    <t>2022-10-24</t>
  </si>
  <si>
    <t>2022-10-25</t>
  </si>
  <si>
    <t>2022-10-26</t>
  </si>
  <si>
    <t>2022-10-27</t>
  </si>
  <si>
    <t>2022-10-28</t>
  </si>
  <si>
    <t>2022-10-31</t>
  </si>
  <si>
    <t>2022-11-01</t>
  </si>
  <si>
    <t>2022-11-02</t>
  </si>
  <si>
    <t>2022-11-03</t>
  </si>
  <si>
    <t>2022-11-04</t>
  </si>
  <si>
    <t>2022-11-07</t>
  </si>
  <si>
    <t>2022-11-08</t>
  </si>
  <si>
    <t>2022-11-09</t>
  </si>
  <si>
    <t>2022-11-10</t>
  </si>
  <si>
    <t>2022-11-11</t>
  </si>
  <si>
    <t>2022-11-14</t>
  </si>
  <si>
    <t>2022-11-15</t>
  </si>
  <si>
    <t>2022-11-16</t>
  </si>
  <si>
    <t>2022-11-17</t>
  </si>
  <si>
    <t>2022-11-18</t>
  </si>
  <si>
    <t>2022-11-21</t>
  </si>
  <si>
    <t>2022-11-22</t>
  </si>
  <si>
    <t>2022-11-23</t>
  </si>
  <si>
    <t>2022-11-25</t>
  </si>
  <si>
    <t>2022-11-28</t>
  </si>
  <si>
    <t>2022-11-29</t>
  </si>
  <si>
    <t>2022-11-30</t>
  </si>
  <si>
    <t>2022-12-01</t>
  </si>
  <si>
    <t>2022-12-02</t>
  </si>
  <si>
    <t>2022-12-05</t>
  </si>
  <si>
    <t>2022-12-06</t>
  </si>
  <si>
    <t>2022-12-07</t>
  </si>
  <si>
    <t>2022-12-08</t>
  </si>
  <si>
    <t>2022-12-09</t>
  </si>
  <si>
    <t>2022-12-12</t>
  </si>
  <si>
    <t>2022-12-13</t>
  </si>
  <si>
    <t>2022-12-14</t>
  </si>
  <si>
    <t>2022-12-15</t>
  </si>
  <si>
    <t>2022-12-16</t>
  </si>
  <si>
    <t>2022-12-19</t>
  </si>
  <si>
    <t>2022-12-20</t>
  </si>
  <si>
    <t>2022-12-21</t>
  </si>
  <si>
    <t>2022-12-22</t>
  </si>
  <si>
    <t>2022-12-23</t>
  </si>
  <si>
    <t>2022-12-27</t>
  </si>
  <si>
    <t>2022-12-28</t>
  </si>
  <si>
    <t>2022-12-29</t>
  </si>
  <si>
    <t>2022-12-30</t>
  </si>
  <si>
    <t>2023-01-03</t>
  </si>
  <si>
    <t>2023-01-04</t>
  </si>
  <si>
    <t>2023-01-05</t>
  </si>
  <si>
    <t>2023-01-06</t>
  </si>
  <si>
    <t>2023-01-09</t>
  </si>
  <si>
    <t>2023-01-10</t>
  </si>
  <si>
    <t>2023-01-11</t>
  </si>
  <si>
    <t>2023-01-12</t>
  </si>
  <si>
    <t>2023-01-13</t>
  </si>
  <si>
    <t>2023-01-17</t>
  </si>
  <si>
    <t>2023-01-18</t>
  </si>
  <si>
    <t>2023-01-19</t>
  </si>
  <si>
    <t>2023-01-20</t>
  </si>
  <si>
    <t>2023-01-23</t>
  </si>
  <si>
    <t>2023-01-24</t>
  </si>
  <si>
    <t>2023-01-25</t>
  </si>
  <si>
    <t>2023-01-26</t>
  </si>
  <si>
    <t>2023-01-27</t>
  </si>
  <si>
    <t>2023-01-30</t>
  </si>
  <si>
    <t>2023-01-31</t>
  </si>
  <si>
    <t>2023-02-01</t>
  </si>
  <si>
    <t>2023-02-02</t>
  </si>
  <si>
    <t>2023-02-03</t>
  </si>
  <si>
    <t>2023-02-06</t>
  </si>
  <si>
    <t>2023-02-07</t>
  </si>
  <si>
    <t>2023-02-08</t>
  </si>
  <si>
    <t>2023-02-09</t>
  </si>
  <si>
    <t>2023-02-10</t>
  </si>
  <si>
    <t>2023-02-13</t>
  </si>
  <si>
    <t>2023-02-14</t>
  </si>
  <si>
    <t>2023-02-15</t>
  </si>
  <si>
    <t>2023-02-16</t>
  </si>
  <si>
    <t>2023-02-17</t>
  </si>
  <si>
    <t>2023-02-21</t>
  </si>
  <si>
    <t>2023-02-22</t>
  </si>
  <si>
    <t>2023-02-23</t>
  </si>
  <si>
    <t>2023-02-24</t>
  </si>
  <si>
    <t>2023-02-27</t>
  </si>
  <si>
    <t>2023-02-28</t>
  </si>
  <si>
    <t>2023-03-01</t>
  </si>
  <si>
    <t>2023-03-02</t>
  </si>
  <si>
    <t>2023-03-03</t>
  </si>
  <si>
    <t>2023-03-06</t>
  </si>
  <si>
    <t>2023-03-07</t>
  </si>
  <si>
    <t>2023-03-08</t>
  </si>
  <si>
    <t>2023-03-09</t>
  </si>
  <si>
    <t>2023-03-10</t>
  </si>
  <si>
    <t>2023-03-13</t>
  </si>
  <si>
    <t>2023-03-14</t>
  </si>
  <si>
    <t>2023-03-15</t>
  </si>
  <si>
    <t>2023-03-16</t>
  </si>
  <si>
    <t>2023-03-17</t>
  </si>
  <si>
    <t>2023-03-20</t>
  </si>
  <si>
    <t>2023-03-21</t>
  </si>
  <si>
    <t>2023-03-22</t>
  </si>
  <si>
    <t>2023-03-23</t>
  </si>
  <si>
    <t>2023-03-24</t>
  </si>
  <si>
    <t>2023-03-27</t>
  </si>
  <si>
    <t>2023-03-28</t>
  </si>
  <si>
    <t>2023-03-29</t>
  </si>
  <si>
    <t>2023-03-30</t>
  </si>
  <si>
    <t>2023-03-31</t>
  </si>
  <si>
    <t>2023-04-03</t>
  </si>
  <si>
    <t>2023-04-04</t>
  </si>
  <si>
    <t>2023-04-05</t>
  </si>
  <si>
    <t>2023-04-06</t>
  </si>
  <si>
    <t>2023-04-10</t>
  </si>
  <si>
    <t>2023-04-11</t>
  </si>
  <si>
    <t>2023-04-12</t>
  </si>
  <si>
    <t>2023-04-13</t>
  </si>
  <si>
    <t>2023-04-14</t>
  </si>
  <si>
    <t>2023-04-17</t>
  </si>
  <si>
    <t>2023-04-18</t>
  </si>
  <si>
    <t>2023-04-19</t>
  </si>
  <si>
    <t>2023-04-20</t>
  </si>
  <si>
    <t>2023-04-21</t>
  </si>
  <si>
    <t>2023-04-24</t>
  </si>
  <si>
    <t>2023-04-25</t>
  </si>
  <si>
    <t>2023-04-26</t>
  </si>
  <si>
    <t>2023-04-27</t>
  </si>
  <si>
    <t>2023-04-28</t>
  </si>
  <si>
    <t>2023-05-01</t>
  </si>
  <si>
    <t>2023-05-02</t>
  </si>
  <si>
    <t>2023-05-03</t>
  </si>
  <si>
    <t>2023-05-04</t>
  </si>
  <si>
    <t>2023-05-05</t>
  </si>
  <si>
    <t>2023-05-08</t>
  </si>
  <si>
    <t>2023-05-09</t>
  </si>
  <si>
    <t>2023-05-10</t>
  </si>
  <si>
    <t>2023-05-11</t>
  </si>
  <si>
    <t>2023-05-12</t>
  </si>
  <si>
    <t>2023-05-15</t>
  </si>
  <si>
    <t>2023-05-16</t>
  </si>
  <si>
    <t>2023-05-17</t>
  </si>
  <si>
    <t>2023-05-18</t>
  </si>
  <si>
    <t>2023-05-19</t>
  </si>
  <si>
    <t>2023-05-22</t>
  </si>
  <si>
    <t>2023-05-23</t>
  </si>
  <si>
    <t>2023-05-24</t>
  </si>
  <si>
    <t>2023-05-25</t>
  </si>
  <si>
    <t>2023-05-26</t>
  </si>
  <si>
    <t>2023-05-30</t>
  </si>
  <si>
    <t>2023-05-31</t>
  </si>
  <si>
    <t>2023-06-01</t>
  </si>
  <si>
    <t>2023-06-02</t>
  </si>
  <si>
    <t>2023-06-05</t>
  </si>
  <si>
    <t>2023-06-06</t>
  </si>
  <si>
    <t>2023-06-07</t>
  </si>
  <si>
    <t>2023-06-08</t>
  </si>
  <si>
    <t>2023-06-09</t>
  </si>
  <si>
    <t>2023-06-12</t>
  </si>
  <si>
    <t>2023-06-13</t>
  </si>
  <si>
    <t>2023-06-14</t>
  </si>
  <si>
    <t>2023-06-15</t>
  </si>
  <si>
    <t>2023-06-16</t>
  </si>
  <si>
    <t>2023-06-20</t>
  </si>
  <si>
    <t>2023-06-21</t>
  </si>
  <si>
    <t>2023-06-22</t>
  </si>
  <si>
    <t>2023-06-23</t>
  </si>
  <si>
    <t>2023-06-26</t>
  </si>
  <si>
    <t>2023-06-27</t>
  </si>
  <si>
    <t>2023-06-28</t>
  </si>
  <si>
    <t>2023-06-29</t>
  </si>
  <si>
    <t>2023-06-30</t>
  </si>
  <si>
    <t>2023-07-03</t>
  </si>
  <si>
    <t>2023-07-05</t>
  </si>
  <si>
    <t>2023-07-06</t>
  </si>
  <si>
    <t>2023-07-07</t>
  </si>
  <si>
    <t>2023-07-10</t>
  </si>
  <si>
    <t>2023-07-11</t>
  </si>
  <si>
    <t>2023-07-12</t>
  </si>
  <si>
    <t>2023-07-13</t>
  </si>
  <si>
    <t>2023-07-14</t>
  </si>
  <si>
    <t>2023-07-17</t>
  </si>
  <si>
    <t>2023-07-18</t>
  </si>
  <si>
    <t>2023-07-19</t>
  </si>
  <si>
    <t>2023-07-20</t>
  </si>
  <si>
    <t>2023-07-21</t>
  </si>
  <si>
    <t>2023-07-24</t>
  </si>
  <si>
    <t>2023-07-25</t>
  </si>
  <si>
    <t>2023-07-26</t>
  </si>
  <si>
    <t>2023-07-27</t>
  </si>
  <si>
    <t>2023-07-28</t>
  </si>
  <si>
    <t>2023-07-31</t>
  </si>
  <si>
    <t>2023-08-01</t>
  </si>
  <si>
    <t>2023-08-02</t>
  </si>
  <si>
    <t>2023-08-03</t>
  </si>
  <si>
    <t>2023-08-04</t>
  </si>
  <si>
    <t>2023-08-07</t>
  </si>
  <si>
    <t>2023-08-08</t>
  </si>
  <si>
    <t>2023-08-09</t>
  </si>
  <si>
    <t>2023-08-10</t>
  </si>
  <si>
    <t>2023-08-11</t>
  </si>
  <si>
    <t>2023-08-15</t>
  </si>
  <si>
    <t>2023-08-16</t>
  </si>
  <si>
    <t>2023-08-17</t>
  </si>
  <si>
    <t>2023-08-18</t>
  </si>
  <si>
    <t>2023-08-21</t>
  </si>
  <si>
    <t>2023-08-22</t>
  </si>
  <si>
    <t>2023-08-23</t>
  </si>
  <si>
    <t>2023-08-24</t>
  </si>
  <si>
    <t>2023-08-25</t>
  </si>
  <si>
    <t>2023-08-28</t>
  </si>
  <si>
    <t>2023-08-29</t>
  </si>
  <si>
    <t>2023-08-30</t>
  </si>
  <si>
    <t>2023-08-31</t>
  </si>
  <si>
    <t>2023-09-01</t>
  </si>
  <si>
    <t>2023-09-05</t>
  </si>
  <si>
    <t>2023-09-06</t>
  </si>
  <si>
    <t>2023-09-07</t>
  </si>
  <si>
    <t>2023-09-08</t>
  </si>
  <si>
    <t>2023-09-11</t>
  </si>
  <si>
    <t>2023-09-12</t>
  </si>
  <si>
    <t>2023-09-13</t>
  </si>
  <si>
    <t>2023-09-14</t>
  </si>
  <si>
    <t>2023-09-15</t>
  </si>
  <si>
    <t>2023-09-18</t>
  </si>
  <si>
    <t>2023-09-19</t>
  </si>
  <si>
    <t>2023-09-20</t>
  </si>
  <si>
    <t>apiKey</t>
  </si>
  <si>
    <t>test-api-key</t>
  </si>
  <si>
    <t>from</t>
  </si>
  <si>
    <t>to</t>
  </si>
  <si>
    <t>format</t>
  </si>
  <si>
    <t>json</t>
  </si>
  <si>
    <t>SPY</t>
  </si>
  <si>
    <t>investorname (holdings_investor)</t>
  </si>
  <si>
    <t>BERKSHIRE HATHAWAY INC</t>
  </si>
  <si>
    <t>0</t>
  </si>
  <si>
    <t>14</t>
  </si>
  <si>
    <t>12</t>
  </si>
  <si>
    <t>-167000000</t>
  </si>
  <si>
    <t>2019-03-31</t>
  </si>
  <si>
    <t>2019-03-30</t>
  </si>
  <si>
    <t>-1499000000</t>
  </si>
  <si>
    <t>341998000000</t>
  </si>
  <si>
    <t>123346000000</t>
  </si>
  <si>
    <t>218652000000</t>
  </si>
  <si>
    <t>-2363000000</t>
  </si>
  <si>
    <t>37988000000</t>
  </si>
  <si>
    <t>36194000000</t>
  </si>
  <si>
    <t>11561000000</t>
  </si>
  <si>
    <t>112630000000</t>
  </si>
  <si>
    <t>22429000000</t>
  </si>
  <si>
    <t>90201000000</t>
  </si>
  <si>
    <t>5532000000</t>
  </si>
  <si>
    <t>3040000000</t>
  </si>
  <si>
    <t>14803000000</t>
  </si>
  <si>
    <t>17843000000</t>
  </si>
  <si>
    <t>13793000000</t>
  </si>
  <si>
    <t>105860000000</t>
  </si>
  <si>
    <t>1043260309000</t>
  </si>
  <si>
    <t>15</t>
  </si>
  <si>
    <t>8792000000</t>
  </si>
  <si>
    <t>21821000000</t>
  </si>
  <si>
    <t>1010000000</t>
  </si>
  <si>
    <t>322868000000</t>
  </si>
  <si>
    <t>4884000000</t>
  </si>
  <si>
    <t>187423000000</t>
  </si>
  <si>
    <t>42104000000</t>
  </si>
  <si>
    <t>145319000000</t>
  </si>
  <si>
    <t>236138000000</t>
  </si>
  <si>
    <t>93772000000</t>
  </si>
  <si>
    <t>142366000000</t>
  </si>
  <si>
    <t>968618309000</t>
  </si>
  <si>
    <t>-4954000000</t>
  </si>
  <si>
    <t>-124000000</t>
  </si>
  <si>
    <t>-23312000000</t>
  </si>
  <si>
    <t>-2506000000</t>
  </si>
  <si>
    <t>-3443000000</t>
  </si>
  <si>
    <t>-29457000000</t>
  </si>
  <si>
    <t>13348000000</t>
  </si>
  <si>
    <t>15749000000</t>
  </si>
  <si>
    <t>11155000000</t>
  </si>
  <si>
    <t>8406000000</t>
  </si>
  <si>
    <t>13415000000</t>
  </si>
  <si>
    <t>30443000000</t>
  </si>
  <si>
    <t>38746000000</t>
  </si>
  <si>
    <t>26278000000</t>
  </si>
  <si>
    <t>64558000000</t>
  </si>
  <si>
    <t>58015000000</t>
  </si>
  <si>
    <t>3948000000</t>
  </si>
  <si>
    <t>1514000000</t>
  </si>
  <si>
    <t>4458000000</t>
  </si>
  <si>
    <t>18404300000</t>
  </si>
  <si>
    <t>18696284000</t>
  </si>
  <si>
    <t>18802584000</t>
  </si>
  <si>
    <t>2232000000</t>
  </si>
  <si>
    <t>29574000000</t>
  </si>
  <si>
    <t>2019-06-30</t>
  </si>
  <si>
    <t>2019-06-29</t>
  </si>
  <si>
    <t>-639000000</t>
  </si>
  <si>
    <t>322239000000</t>
  </si>
  <si>
    <t>134973000000</t>
  </si>
  <si>
    <t>187266000000</t>
  </si>
  <si>
    <t>-2000000000</t>
  </si>
  <si>
    <t>50530000000</t>
  </si>
  <si>
    <t>33582000000</t>
  </si>
  <si>
    <t>10044000000</t>
  </si>
  <si>
    <t>108418000000</t>
  </si>
  <si>
    <t>23482000000</t>
  </si>
  <si>
    <t>84936000000</t>
  </si>
  <si>
    <t>5434000000</t>
  </si>
  <si>
    <t>2933000000</t>
  </si>
  <si>
    <t>12777000000</t>
  </si>
  <si>
    <t>15710000000</t>
  </si>
  <si>
    <t>11911000000</t>
  </si>
  <si>
    <t>96456000000</t>
  </si>
  <si>
    <t>1020654107200</t>
  </si>
  <si>
    <t>9636000000</t>
  </si>
  <si>
    <t>20227000000</t>
  </si>
  <si>
    <t>866000000</t>
  </si>
  <si>
    <t>290423000000</t>
  </si>
  <si>
    <t>3355000000</t>
  </si>
  <si>
    <t>160080000000</t>
  </si>
  <si>
    <t>44084000000</t>
  </si>
  <si>
    <t>115996000000</t>
  </si>
  <si>
    <t>225783000000</t>
  </si>
  <si>
    <t>89704000000</t>
  </si>
  <si>
    <t>136079000000</t>
  </si>
  <si>
    <t>962766107200</t>
  </si>
  <si>
    <t>12334000000</t>
  </si>
  <si>
    <t>-320000000</t>
  </si>
  <si>
    <t>-16954000000</t>
  </si>
  <si>
    <t>-5026000000</t>
  </si>
  <si>
    <t>-3629000000</t>
  </si>
  <si>
    <t>-26804000000</t>
  </si>
  <si>
    <t>27502000000</t>
  </si>
  <si>
    <t>30120000000</t>
  </si>
  <si>
    <t>11636000000</t>
  </si>
  <si>
    <t>8683000000</t>
  </si>
  <si>
    <t>11544000000</t>
  </si>
  <si>
    <t>29115000000</t>
  </si>
  <si>
    <t>37636000000</t>
  </si>
  <si>
    <t>26474000000</t>
  </si>
  <si>
    <t>53724000000</t>
  </si>
  <si>
    <t>53809000000</t>
  </si>
  <si>
    <t>4257000000</t>
  </si>
  <si>
    <t>1496000000</t>
  </si>
  <si>
    <t>4426000000</t>
  </si>
  <si>
    <t>18076720000</t>
  </si>
  <si>
    <t>18282532000</t>
  </si>
  <si>
    <t>18405520000</t>
  </si>
  <si>
    <t>1867000000</t>
  </si>
  <si>
    <t>45269000000</t>
  </si>
  <si>
    <t>2019-09-28</t>
  </si>
  <si>
    <t>-584000000</t>
  </si>
  <si>
    <t>338516000000</t>
  </si>
  <si>
    <t>162819000000</t>
  </si>
  <si>
    <t>175697000000</t>
  </si>
  <si>
    <t>-2777000000</t>
  </si>
  <si>
    <t>48844000000</t>
  </si>
  <si>
    <t>39727000000</t>
  </si>
  <si>
    <t>13686000000</t>
  </si>
  <si>
    <t>108047000000</t>
  </si>
  <si>
    <t>16240000000</t>
  </si>
  <si>
    <t>91807000000</t>
  </si>
  <si>
    <t>5522000000</t>
  </si>
  <si>
    <t>3179000000</t>
  </si>
  <si>
    <t>16937000000</t>
  </si>
  <si>
    <t>20116000000</t>
  </si>
  <si>
    <t>16127000000</t>
  </si>
  <si>
    <t>90488000000</t>
  </si>
  <si>
    <t>1164509601400</t>
  </si>
  <si>
    <t>17</t>
  </si>
  <si>
    <t>17133000000</t>
  </si>
  <si>
    <t>24313000000</t>
  </si>
  <si>
    <t>810000000</t>
  </si>
  <si>
    <t>292001000000</t>
  </si>
  <si>
    <t>4106000000</t>
  </si>
  <si>
    <t>157054000000</t>
  </si>
  <si>
    <t>51713000000</t>
  </si>
  <si>
    <t>105341000000</t>
  </si>
  <si>
    <t>248028000000</t>
  </si>
  <si>
    <t>105718000000</t>
  </si>
  <si>
    <t>142310000000</t>
  </si>
  <si>
    <t>1105306601400</t>
  </si>
  <si>
    <t>-1927000000</t>
  </si>
  <si>
    <t>-13000000</t>
  </si>
  <si>
    <t>-17054000000</t>
  </si>
  <si>
    <t>-293000000</t>
  </si>
  <si>
    <t>-3479000000</t>
  </si>
  <si>
    <t>-21039000000</t>
  </si>
  <si>
    <t>-798000000</t>
  </si>
  <si>
    <t>2802000000</t>
  </si>
  <si>
    <t>19910000000</t>
  </si>
  <si>
    <t>8688000000</t>
  </si>
  <si>
    <t>15625000000</t>
  </si>
  <si>
    <t>46236000000</t>
  </si>
  <si>
    <t>37378000000</t>
  </si>
  <si>
    <t>45804000000</t>
  </si>
  <si>
    <t>45898000000</t>
  </si>
  <si>
    <t>64040000000</t>
  </si>
  <si>
    <t>4110000000</t>
  </si>
  <si>
    <t>1499000000</t>
  </si>
  <si>
    <t>4578000000</t>
  </si>
  <si>
    <t>17773060000</t>
  </si>
  <si>
    <t>17963244000</t>
  </si>
  <si>
    <t>18081500000</t>
  </si>
  <si>
    <t>2441000000</t>
  </si>
  <si>
    <t>57101000000</t>
  </si>
  <si>
    <t>2019-12-28</t>
  </si>
  <si>
    <t>-418000000</t>
  </si>
  <si>
    <t>340618000000</t>
  </si>
  <si>
    <t>163231000000</t>
  </si>
  <si>
    <t>177387000000</t>
  </si>
  <si>
    <t>-2107000000</t>
  </si>
  <si>
    <t>39771000000</t>
  </si>
  <si>
    <t>56602000000</t>
  </si>
  <si>
    <t>22236000000</t>
  </si>
  <si>
    <t>108292000000</t>
  </si>
  <si>
    <t>15214000000</t>
  </si>
  <si>
    <t>93078000000</t>
  </si>
  <si>
    <t>5573000000</t>
  </si>
  <si>
    <t>2816000000</t>
  </si>
  <si>
    <t>26703000000</t>
  </si>
  <si>
    <t>29519000000</t>
  </si>
  <si>
    <t>25918000000</t>
  </si>
  <si>
    <t>89531000000</t>
  </si>
  <si>
    <t>1487664183200</t>
  </si>
  <si>
    <t>21</t>
  </si>
  <si>
    <t>28409000000</t>
  </si>
  <si>
    <t>35217000000</t>
  </si>
  <si>
    <t>785000000</t>
  </si>
  <si>
    <t>306978000000</t>
  </si>
  <si>
    <t>4097000000</t>
  </si>
  <si>
    <t>167290000000</t>
  </si>
  <si>
    <t>67391000000</t>
  </si>
  <si>
    <t>99899000000</t>
  </si>
  <si>
    <t>251087000000</t>
  </si>
  <si>
    <t>102161000000</t>
  </si>
  <si>
    <t>148926000000</t>
  </si>
  <si>
    <t>1419143183200</t>
  </si>
  <si>
    <t>-8559000000</t>
  </si>
  <si>
    <t>-958000000</t>
  </si>
  <si>
    <t>-20704000000</t>
  </si>
  <si>
    <t>231000000</t>
  </si>
  <si>
    <t>-3539000000</t>
  </si>
  <si>
    <t>-25407000000</t>
  </si>
  <si>
    <t>-13668000000</t>
  </si>
  <si>
    <t>-10473000000</t>
  </si>
  <si>
    <t>30516000000</t>
  </si>
  <si>
    <t>9648000000</t>
  </si>
  <si>
    <t>25569000000</t>
  </si>
  <si>
    <t>45111000000</t>
  </si>
  <si>
    <t>37031000000</t>
  </si>
  <si>
    <t>39946000000</t>
  </si>
  <si>
    <t>43977000000</t>
  </si>
  <si>
    <t>91819000000</t>
  </si>
  <si>
    <t>4451000000</t>
  </si>
  <si>
    <t>1710000000</t>
  </si>
  <si>
    <t>5197000000</t>
  </si>
  <si>
    <t>17501920000</t>
  </si>
  <si>
    <t>17660160000</t>
  </si>
  <si>
    <t>17818416000</t>
  </si>
  <si>
    <t>3682000000</t>
  </si>
  <si>
    <t>61070000000</t>
  </si>
  <si>
    <t>2020-03-28</t>
  </si>
  <si>
    <t>-2789000000</t>
  </si>
  <si>
    <t>320400000000</t>
  </si>
  <si>
    <t>143753000000</t>
  </si>
  <si>
    <t>176647000000</t>
  </si>
  <si>
    <t>-1853000000</t>
  </si>
  <si>
    <t>40174000000</t>
  </si>
  <si>
    <t>35943000000</t>
  </si>
  <si>
    <t>11249000000</t>
  </si>
  <si>
    <t>109507000000</t>
  </si>
  <si>
    <t>20421000000</t>
  </si>
  <si>
    <t>89086000000</t>
  </si>
  <si>
    <t>5928000000</t>
  </si>
  <si>
    <t>2786000000</t>
  </si>
  <si>
    <t>13892000000</t>
  </si>
  <si>
    <t>16678000000</t>
  </si>
  <si>
    <t>13135000000</t>
  </si>
  <si>
    <t>78425000000</t>
  </si>
  <si>
    <t>1322259218450</t>
  </si>
  <si>
    <t>19</t>
  </si>
  <si>
    <t>11458000000</t>
  </si>
  <si>
    <t>22370000000</t>
  </si>
  <si>
    <t>757000000</t>
  </si>
  <si>
    <t>293639000000</t>
  </si>
  <si>
    <t>3334000000</t>
  </si>
  <si>
    <t>152670000000</t>
  </si>
  <si>
    <t>53877000000</t>
  </si>
  <si>
    <t>98793000000</t>
  </si>
  <si>
    <t>241975000000</t>
  </si>
  <si>
    <t>96094000000</t>
  </si>
  <si>
    <t>145881000000</t>
  </si>
  <si>
    <t>1252926218450</t>
  </si>
  <si>
    <t>1384000000</t>
  </si>
  <si>
    <t>-176000000</t>
  </si>
  <si>
    <t>-18146000000</t>
  </si>
  <si>
    <t>803000000</t>
  </si>
  <si>
    <t>-3375000000</t>
  </si>
  <si>
    <t>-20940000000</t>
  </si>
  <si>
    <t>9013000000</t>
  </si>
  <si>
    <t>11338000000</t>
  </si>
  <si>
    <t>13311000000</t>
  </si>
  <si>
    <t>9517000000</t>
  </si>
  <si>
    <t>12853000000</t>
  </si>
  <si>
    <t>32421000000</t>
  </si>
  <si>
    <t>35889000000</t>
  </si>
  <si>
    <t>30677000000</t>
  </si>
  <si>
    <t>33182000000</t>
  </si>
  <si>
    <t>58313000000</t>
  </si>
  <si>
    <t>4565000000</t>
  </si>
  <si>
    <t>1697000000</t>
  </si>
  <si>
    <t>4952000000</t>
  </si>
  <si>
    <t>17337340000</t>
  </si>
  <si>
    <t>17440404000</t>
  </si>
  <si>
    <t>17618764000</t>
  </si>
  <si>
    <t>1886000000</t>
  </si>
  <si>
    <t>47659000000</t>
  </si>
  <si>
    <t>2020-06-27</t>
  </si>
  <si>
    <t>-550000000</t>
  </si>
  <si>
    <t>317344000000</t>
  </si>
  <si>
    <t>140065000000</t>
  </si>
  <si>
    <t>177279000000</t>
  </si>
  <si>
    <t>-1565000000</t>
  </si>
  <si>
    <t>33383000000</t>
  </si>
  <si>
    <t>37005000000</t>
  </si>
  <si>
    <t>11253000000</t>
  </si>
  <si>
    <t>112723000000</t>
  </si>
  <si>
    <t>18675000000</t>
  </si>
  <si>
    <t>94048000000</t>
  </si>
  <si>
    <t>6313000000</t>
  </si>
  <si>
    <t>2752000000</t>
  </si>
  <si>
    <t>13834000000</t>
  </si>
  <si>
    <t>16586000000</t>
  </si>
  <si>
    <t>13137000000</t>
  </si>
  <si>
    <t>72282000000</t>
  </si>
  <si>
    <t>1896655475360</t>
  </si>
  <si>
    <t>27</t>
  </si>
  <si>
    <t>14706000000</t>
  </si>
  <si>
    <t>22680000000</t>
  </si>
  <si>
    <t>697000000</t>
  </si>
  <si>
    <t>301366000000</t>
  </si>
  <si>
    <t>3978000000</t>
  </si>
  <si>
    <t>160234000000</t>
  </si>
  <si>
    <t>59642000000</t>
  </si>
  <si>
    <t>100592000000</t>
  </si>
  <si>
    <t>245062000000</t>
  </si>
  <si>
    <t>95318000000</t>
  </si>
  <si>
    <t>149744000000</t>
  </si>
  <si>
    <t>1817315475360</t>
  </si>
  <si>
    <t>-8010000000</t>
  </si>
  <si>
    <t>-339000000</t>
  </si>
  <si>
    <t>-15891000000</t>
  </si>
  <si>
    <t>2168000000</t>
  </si>
  <si>
    <t>-3656000000</t>
  </si>
  <si>
    <t>-19116000000</t>
  </si>
  <si>
    <t>-5165000000</t>
  </si>
  <si>
    <t>-2998000000</t>
  </si>
  <si>
    <t>16271000000</t>
  </si>
  <si>
    <t>9589000000</t>
  </si>
  <si>
    <t>13091000000</t>
  </si>
  <si>
    <t>35325000000</t>
  </si>
  <si>
    <t>35687000000</t>
  </si>
  <si>
    <t>32075000000</t>
  </si>
  <si>
    <t>24136000000</t>
  </si>
  <si>
    <t>59685000000</t>
  </si>
  <si>
    <t>4758000000</t>
  </si>
  <si>
    <t>1698000000</t>
  </si>
  <si>
    <t>4831000000</t>
  </si>
  <si>
    <t>17102536000</t>
  </si>
  <si>
    <t>17250292000</t>
  </si>
  <si>
    <t>17419152000</t>
  </si>
  <si>
    <t>1884000000</t>
  </si>
  <si>
    <t>44747000000</t>
  </si>
  <si>
    <t>2020-09-26</t>
  </si>
  <si>
    <t>-406000000</t>
  </si>
  <si>
    <t>323888000000</t>
  </si>
  <si>
    <t>143713000000</t>
  </si>
  <si>
    <t>180175000000</t>
  </si>
  <si>
    <t>-1784000000</t>
  </si>
  <si>
    <t>38016000000</t>
  </si>
  <si>
    <t>40009000000</t>
  </si>
  <si>
    <t>12673000000</t>
  </si>
  <si>
    <t>112436000000</t>
  </si>
  <si>
    <t>13769000000</t>
  </si>
  <si>
    <t>98667000000</t>
  </si>
  <si>
    <t>6643000000</t>
  </si>
  <si>
    <t>2702000000</t>
  </si>
  <si>
    <t>15535000000</t>
  </si>
  <si>
    <t>18237000000</t>
  </si>
  <si>
    <t>14901000000</t>
  </si>
  <si>
    <t>65339000000</t>
  </si>
  <si>
    <t>1925236165720</t>
  </si>
  <si>
    <t>28</t>
  </si>
  <si>
    <t>18792000000</t>
  </si>
  <si>
    <t>24689000000</t>
  </si>
  <si>
    <t>634000000</t>
  </si>
  <si>
    <t>292916000000</t>
  </si>
  <si>
    <t>4061000000</t>
  </si>
  <si>
    <t>153814000000</t>
  </si>
  <si>
    <t>52927000000</t>
  </si>
  <si>
    <t>100887000000</t>
  </si>
  <si>
    <t>258549000000</t>
  </si>
  <si>
    <t>105392000000</t>
  </si>
  <si>
    <t>153157000000</t>
  </si>
  <si>
    <t>1850816165720</t>
  </si>
  <si>
    <t>4750000000</t>
  </si>
  <si>
    <t>-51000000</t>
  </si>
  <si>
    <t>-16737000000</t>
  </si>
  <si>
    <t>-703000000</t>
  </si>
  <si>
    <t>-3511000000</t>
  </si>
  <si>
    <t>-21357000000</t>
  </si>
  <si>
    <t>5531000000</t>
  </si>
  <si>
    <t>7468000000</t>
  </si>
  <si>
    <t>20576000000</t>
  </si>
  <si>
    <t>9914000000</t>
  </si>
  <si>
    <t>14775000000</t>
  </si>
  <si>
    <t>42296000000</t>
  </si>
  <si>
    <t>36766000000</t>
  </si>
  <si>
    <t>37445000000</t>
  </si>
  <si>
    <t>14966000000</t>
  </si>
  <si>
    <t>64698000000</t>
  </si>
  <si>
    <t>4978000000</t>
  </si>
  <si>
    <t>1724000000</t>
  </si>
  <si>
    <t>4936000000</t>
  </si>
  <si>
    <t>17001802000</t>
  </si>
  <si>
    <t>17057624000</t>
  </si>
  <si>
    <t>17256516000</t>
  </si>
  <si>
    <t>2228000000</t>
  </si>
  <si>
    <t>38321000000</t>
  </si>
  <si>
    <t>2020-12-26</t>
  </si>
  <si>
    <t>179000000</t>
  </si>
  <si>
    <t>354054000000</t>
  </si>
  <si>
    <t>154106000000</t>
  </si>
  <si>
    <t>199948000000</t>
  </si>
  <si>
    <t>-3500000000</t>
  </si>
  <si>
    <t>36010000000</t>
  </si>
  <si>
    <t>67111000000</t>
  </si>
  <si>
    <t>28755000000</t>
  </si>
  <si>
    <t>112043000000</t>
  </si>
  <si>
    <t>12762000000</t>
  </si>
  <si>
    <t>99281000000</t>
  </si>
  <si>
    <t>7395000000</t>
  </si>
  <si>
    <t>2666000000</t>
  </si>
  <si>
    <t>34217000000</t>
  </si>
  <si>
    <t>36883000000</t>
  </si>
  <si>
    <t>33579000000</t>
  </si>
  <si>
    <t>66224000000</t>
  </si>
  <si>
    <t>2377513080640</t>
  </si>
  <si>
    <t>31</t>
  </si>
  <si>
    <t>35263000000</t>
  </si>
  <si>
    <t>44328000000</t>
  </si>
  <si>
    <t>638000000</t>
  </si>
  <si>
    <t>297580000000</t>
  </si>
  <si>
    <t>4973000000</t>
  </si>
  <si>
    <t>159561000000</t>
  </si>
  <si>
    <t>40816000000</t>
  </si>
  <si>
    <t>118745000000</t>
  </si>
  <si>
    <t>287830000000</t>
  </si>
  <si>
    <t>132507000000</t>
  </si>
  <si>
    <t>155323000000</t>
  </si>
  <si>
    <t>2301480080640</t>
  </si>
  <si>
    <t>-2070000000</t>
  </si>
  <si>
    <t>-9000000</t>
  </si>
  <si>
    <t>-24775000000</t>
  </si>
  <si>
    <t>-978000000</t>
  </si>
  <si>
    <t>-3613000000</t>
  </si>
  <si>
    <t>-32249000000</t>
  </si>
  <si>
    <t>-8584000000</t>
  </si>
  <si>
    <t>-5279000000</t>
  </si>
  <si>
    <t>38763000000</t>
  </si>
  <si>
    <t>10794000000</t>
  </si>
  <si>
    <t>33534000000</t>
  </si>
  <si>
    <t>63846000000</t>
  </si>
  <si>
    <t>37933000000</t>
  </si>
  <si>
    <t>58620000000</t>
  </si>
  <si>
    <t>14301000000</t>
  </si>
  <si>
    <t>111439000000</t>
  </si>
  <si>
    <t>5163000000</t>
  </si>
  <si>
    <t>2020000000</t>
  </si>
  <si>
    <t>5631000000</t>
  </si>
  <si>
    <t>16788096000</t>
  </si>
  <si>
    <t>16935119000</t>
  </si>
  <si>
    <t>17113688000</t>
  </si>
  <si>
    <t>4824000000</t>
  </si>
  <si>
    <t>21599000000</t>
  </si>
  <si>
    <t>2021-03-27</t>
  </si>
  <si>
    <t>-286000000</t>
  </si>
  <si>
    <t>337158000000</t>
  </si>
  <si>
    <t>121465000000</t>
  </si>
  <si>
    <t>215693000000</t>
  </si>
  <si>
    <t>-2269000000</t>
  </si>
  <si>
    <t>38466000000</t>
  </si>
  <si>
    <t>51505000000</t>
  </si>
  <si>
    <t>23630000000</t>
  </si>
  <si>
    <t>121645000000</t>
  </si>
  <si>
    <t>13003000000</t>
  </si>
  <si>
    <t>108642000000</t>
  </si>
  <si>
    <t>7595000000</t>
  </si>
  <si>
    <t>2797000000</t>
  </si>
  <si>
    <t>28681000000</t>
  </si>
  <si>
    <t>31478000000</t>
  </si>
  <si>
    <t>28011000000</t>
  </si>
  <si>
    <t>69178000000</t>
  </si>
  <si>
    <t>2310643985880</t>
  </si>
  <si>
    <t>25</t>
  </si>
  <si>
    <t>21712000000</t>
  </si>
  <si>
    <t>38079000000</t>
  </si>
  <si>
    <t>670000000</t>
  </si>
  <si>
    <t>313952000000</t>
  </si>
  <si>
    <t>5219000000</t>
  </si>
  <si>
    <t>165907000000</t>
  </si>
  <si>
    <t>31368000000</t>
  </si>
  <si>
    <t>134539000000</t>
  </si>
  <si>
    <t>267980000000</t>
  </si>
  <si>
    <t>106385000000</t>
  </si>
  <si>
    <t>161595000000</t>
  </si>
  <si>
    <t>2227464985880</t>
  </si>
  <si>
    <t>2287000000</t>
  </si>
  <si>
    <t>-17987000000</t>
  </si>
  <si>
    <t>10423000000</t>
  </si>
  <si>
    <t>-3447000000</t>
  </si>
  <si>
    <t>-11326000000</t>
  </si>
  <si>
    <t>-10368000000</t>
  </si>
  <si>
    <t>-7895000000</t>
  </si>
  <si>
    <t>23981000000</t>
  </si>
  <si>
    <t>10576000000</t>
  </si>
  <si>
    <t>27503000000</t>
  </si>
  <si>
    <t>40127000000</t>
  </si>
  <si>
    <t>37815000000</t>
  </si>
  <si>
    <t>33036000000</t>
  </si>
  <si>
    <t>15261000000</t>
  </si>
  <si>
    <t>89584000000</t>
  </si>
  <si>
    <t>5262000000</t>
  </si>
  <si>
    <t>1981000000</t>
  </si>
  <si>
    <t>5314000000</t>
  </si>
  <si>
    <t>16687631000</t>
  </si>
  <si>
    <t>16753476000</t>
  </si>
  <si>
    <t>16929157000</t>
  </si>
  <si>
    <t>4381000000</t>
  </si>
  <si>
    <t>15080000000</t>
  </si>
  <si>
    <t>2021-06-26</t>
  </si>
  <si>
    <t>58000000</t>
  </si>
  <si>
    <t>329840000000</t>
  </si>
  <si>
    <t>114423000000</t>
  </si>
  <si>
    <t>215417000000</t>
  </si>
  <si>
    <t>-2093000000</t>
  </si>
  <si>
    <t>34050000000</t>
  </si>
  <si>
    <t>46179000000</t>
  </si>
  <si>
    <t>21744000000</t>
  </si>
  <si>
    <t>121791000000</t>
  </si>
  <si>
    <t>16039000000</t>
  </si>
  <si>
    <t>105752000000</t>
  </si>
  <si>
    <t>7681000000</t>
  </si>
  <si>
    <t>2832000000</t>
  </si>
  <si>
    <t>25034000000</t>
  </si>
  <si>
    <t>27866000000</t>
  </si>
  <si>
    <t>24369000000</t>
  </si>
  <si>
    <t>64280000000</t>
  </si>
  <si>
    <t>2484284466680</t>
  </si>
  <si>
    <t>24</t>
  </si>
  <si>
    <t>19001000000</t>
  </si>
  <si>
    <t>35255000000</t>
  </si>
  <si>
    <t>665000000</t>
  </si>
  <si>
    <t>309827000000</t>
  </si>
  <si>
    <t>5178000000</t>
  </si>
  <si>
    <t>159594000000</t>
  </si>
  <si>
    <t>27646000000</t>
  </si>
  <si>
    <t>131948000000</t>
  </si>
  <si>
    <t>265560000000</t>
  </si>
  <si>
    <t>107754000000</t>
  </si>
  <si>
    <t>157806000000</t>
  </si>
  <si>
    <t>2396543466680</t>
  </si>
  <si>
    <t>-4730000000</t>
  </si>
  <si>
    <t>-4000000</t>
  </si>
  <si>
    <t>-22900000000</t>
  </si>
  <si>
    <t>-3767000000</t>
  </si>
  <si>
    <t>-29396000000</t>
  </si>
  <si>
    <t>3572000000</t>
  </si>
  <si>
    <t>5747000000</t>
  </si>
  <si>
    <t>21094000000</t>
  </si>
  <si>
    <t>11129000000</t>
  </si>
  <si>
    <t>24126000000</t>
  </si>
  <si>
    <t>40409000000</t>
  </si>
  <si>
    <t>38615000000</t>
  </si>
  <si>
    <t>33908000000</t>
  </si>
  <si>
    <t>9233000000</t>
  </si>
  <si>
    <t>81434000000</t>
  </si>
  <si>
    <t>5717000000</t>
  </si>
  <si>
    <t>1960000000</t>
  </si>
  <si>
    <t>5412000000</t>
  </si>
  <si>
    <t>16530166000</t>
  </si>
  <si>
    <t>16629371000</t>
  </si>
  <si>
    <t>16781735000</t>
  </si>
  <si>
    <t>2625000000</t>
  </si>
  <si>
    <t>6669000000</t>
  </si>
  <si>
    <t>2021-09-25</t>
  </si>
  <si>
    <t>163000000</t>
  </si>
  <si>
    <t>351002000000</t>
  </si>
  <si>
    <t>134836000000</t>
  </si>
  <si>
    <t>216166000000</t>
  </si>
  <si>
    <t>-3223000000</t>
  </si>
  <si>
    <t>34940000000</t>
  </si>
  <si>
    <t>48186000000</t>
  </si>
  <si>
    <t>20551000000</t>
  </si>
  <si>
    <t>124719000000</t>
  </si>
  <si>
    <t>15613000000</t>
  </si>
  <si>
    <t>109106000000</t>
  </si>
  <si>
    <t>7612000000</t>
  </si>
  <si>
    <t>2989000000</t>
  </si>
  <si>
    <t>23920000000</t>
  </si>
  <si>
    <t>26909000000</t>
  </si>
  <si>
    <t>23248000000</t>
  </si>
  <si>
    <t>63090000000</t>
  </si>
  <si>
    <t>2547457270600</t>
  </si>
  <si>
    <t>23</t>
  </si>
  <si>
    <t>16977000000</t>
  </si>
  <si>
    <t>35174000000</t>
  </si>
  <si>
    <t>672000000</t>
  </si>
  <si>
    <t>315300000000</t>
  </si>
  <si>
    <t>6580000000</t>
  </si>
  <si>
    <t>155576000000</t>
  </si>
  <si>
    <t>27699000000</t>
  </si>
  <si>
    <t>127877000000</t>
  </si>
  <si>
    <t>287912000000</t>
  </si>
  <si>
    <t>125481000000</t>
  </si>
  <si>
    <t>162431000000</t>
  </si>
  <si>
    <t>2457678270600</t>
  </si>
  <si>
    <t>653000000</t>
  </si>
  <si>
    <t>-20000000</t>
  </si>
  <si>
    <t>-19204000000</t>
  </si>
  <si>
    <t>3220000000</t>
  </si>
  <si>
    <t>-3640000000</t>
  </si>
  <si>
    <t>-20382000000</t>
  </si>
  <si>
    <t>835000000</t>
  </si>
  <si>
    <t>4608000000</t>
  </si>
  <si>
    <t>20200000000</t>
  </si>
  <si>
    <t>11388000000</t>
  </si>
  <si>
    <t>23786000000</t>
  </si>
  <si>
    <t>54763000000</t>
  </si>
  <si>
    <t>39440000000</t>
  </si>
  <si>
    <t>51506000000</t>
  </si>
  <si>
    <t>5562000000</t>
  </si>
  <si>
    <t>83360000000</t>
  </si>
  <si>
    <t>5772000000</t>
  </si>
  <si>
    <t>1945000000</t>
  </si>
  <si>
    <t>5616000000</t>
  </si>
  <si>
    <t>16406397000</t>
  </si>
  <si>
    <t>16487120000</t>
  </si>
  <si>
    <t>16635095000</t>
  </si>
  <si>
    <t>2697000000</t>
  </si>
  <si>
    <t>9355000000</t>
  </si>
  <si>
    <t>2021-12-25</t>
  </si>
  <si>
    <t>-927000000</t>
  </si>
  <si>
    <t>381191000000</t>
  </si>
  <si>
    <t>153154000000</t>
  </si>
  <si>
    <t>228037000000</t>
  </si>
  <si>
    <t>-2803000000</t>
  </si>
  <si>
    <t>37119000000</t>
  </si>
  <si>
    <t>69702000000</t>
  </si>
  <si>
    <t>34630000000</t>
  </si>
  <si>
    <t>122798000000</t>
  </si>
  <si>
    <t>16169000000</t>
  </si>
  <si>
    <t>106629000000</t>
  </si>
  <si>
    <t>7876000000</t>
  </si>
  <si>
    <t>41935000000</t>
  </si>
  <si>
    <t>44632000000</t>
  </si>
  <si>
    <t>41241000000</t>
  </si>
  <si>
    <t>71932000000</t>
  </si>
  <si>
    <t>2865369385530</t>
  </si>
  <si>
    <t>44163000000</t>
  </si>
  <si>
    <t>54243000000</t>
  </si>
  <si>
    <t>694000000</t>
  </si>
  <si>
    <t>319296000000</t>
  </si>
  <si>
    <t>5876000000</t>
  </si>
  <si>
    <t>165477000000</t>
  </si>
  <si>
    <t>26794000000</t>
  </si>
  <si>
    <t>138683000000</t>
  </si>
  <si>
    <t>309259000000</t>
  </si>
  <si>
    <t>147574000000</t>
  </si>
  <si>
    <t>161685000000</t>
  </si>
  <si>
    <t>2779690385530</t>
  </si>
  <si>
    <t>2701000000</t>
  </si>
  <si>
    <t>-20478000000</t>
  </si>
  <si>
    <t>-1000000000</t>
  </si>
  <si>
    <t>-3732000000</t>
  </si>
  <si>
    <t>-28159000000</t>
  </si>
  <si>
    <t>-16106000000</t>
  </si>
  <si>
    <t>-12929000000</t>
  </si>
  <si>
    <t>46966000000</t>
  </si>
  <si>
    <t>12755000000</t>
  </si>
  <si>
    <t>41488000000</t>
  </si>
  <si>
    <t>74362000000</t>
  </si>
  <si>
    <t>39245000000</t>
  </si>
  <si>
    <t>65253000000</t>
  </si>
  <si>
    <t>14435000000</t>
  </si>
  <si>
    <t>123945000000</t>
  </si>
  <si>
    <t>6306000000</t>
  </si>
  <si>
    <t>2265000000</t>
  </si>
  <si>
    <t>6449000000</t>
  </si>
  <si>
    <t>16319441000</t>
  </si>
  <si>
    <t>16391724000</t>
  </si>
  <si>
    <t>16519291000</t>
  </si>
  <si>
    <t>6611000000</t>
  </si>
  <si>
    <t>5580000000</t>
  </si>
  <si>
    <t>2022-03-26</t>
  </si>
  <si>
    <t>-6494000000</t>
  </si>
  <si>
    <t>350662000000</t>
  </si>
  <si>
    <t>118180000000</t>
  </si>
  <si>
    <t>232482000000</t>
  </si>
  <si>
    <t>-2514000000</t>
  </si>
  <si>
    <t>28098000000</t>
  </si>
  <si>
    <t>54719000000</t>
  </si>
  <si>
    <t>25010000000</t>
  </si>
  <si>
    <t>119981000000</t>
  </si>
  <si>
    <t>16658000000</t>
  </si>
  <si>
    <t>103323000000</t>
  </si>
  <si>
    <t>7920000000</t>
  </si>
  <si>
    <t>2737000000</t>
  </si>
  <si>
    <t>30830000000</t>
  </si>
  <si>
    <t>33567000000</t>
  </si>
  <si>
    <t>30139000000</t>
  </si>
  <si>
    <t>67399000000</t>
  </si>
  <si>
    <t>2643476784650</t>
  </si>
  <si>
    <t>22</t>
  </si>
  <si>
    <t>25652000000</t>
  </si>
  <si>
    <t>42559000000</t>
  </si>
  <si>
    <t>691000000</t>
  </si>
  <si>
    <t>315037000000</t>
  </si>
  <si>
    <t>5460000000</t>
  </si>
  <si>
    <t>164632000000</t>
  </si>
  <si>
    <t>23413000000</t>
  </si>
  <si>
    <t>141219000000</t>
  </si>
  <si>
    <t>283263000000</t>
  </si>
  <si>
    <t>127508000000</t>
  </si>
  <si>
    <t>155755000000</t>
  </si>
  <si>
    <t>2551593784650</t>
  </si>
  <si>
    <t>-9450000000</t>
  </si>
  <si>
    <t>-22631000000</t>
  </si>
  <si>
    <t>-1751000000</t>
  </si>
  <si>
    <t>-3595000000</t>
  </si>
  <si>
    <t>-28351000000</t>
  </si>
  <si>
    <t>-9265000000</t>
  </si>
  <si>
    <t>-6390000000</t>
  </si>
  <si>
    <t>28166000000</t>
  </si>
  <si>
    <t>12580000000</t>
  </si>
  <si>
    <t>29979000000</t>
  </si>
  <si>
    <t>52682000000</t>
  </si>
  <si>
    <t>39304000000</t>
  </si>
  <si>
    <t>45400000000</t>
  </si>
  <si>
    <t>12712000000</t>
  </si>
  <si>
    <t>97278000000</t>
  </si>
  <si>
    <t>6387000000</t>
  </si>
  <si>
    <t>2252000000</t>
  </si>
  <si>
    <t>6193000000</t>
  </si>
  <si>
    <t>16185181000</t>
  </si>
  <si>
    <t>16278802000</t>
  </si>
  <si>
    <t>16403316000</t>
  </si>
  <si>
    <t>5129000000</t>
  </si>
  <si>
    <t>-9328000000</t>
  </si>
  <si>
    <t>2022-06-25</t>
  </si>
  <si>
    <t>-9297000000</t>
  </si>
  <si>
    <t>336309000000</t>
  </si>
  <si>
    <t>112292000000</t>
  </si>
  <si>
    <t>224017000000</t>
  </si>
  <si>
    <t>-2102000000</t>
  </si>
  <si>
    <t>47074000000</t>
  </si>
  <si>
    <t>19442000000</t>
  </si>
  <si>
    <t>119691000000</t>
  </si>
  <si>
    <t>24991000000</t>
  </si>
  <si>
    <t>94700000000</t>
  </si>
  <si>
    <t>7728000000</t>
  </si>
  <si>
    <t>2805000000</t>
  </si>
  <si>
    <t>23785000000</t>
  </si>
  <si>
    <t>26590000000</t>
  </si>
  <si>
    <t>23066000000</t>
  </si>
  <si>
    <t>58107000000</t>
  </si>
  <si>
    <t>2703846907520</t>
  </si>
  <si>
    <t>20790000000</t>
  </si>
  <si>
    <t>35885000000</t>
  </si>
  <si>
    <t>719000000</t>
  </si>
  <si>
    <t>298625000000</t>
  </si>
  <si>
    <t>5433000000</t>
  </si>
  <si>
    <t>151806000000</t>
  </si>
  <si>
    <t>20729000000</t>
  </si>
  <si>
    <t>131077000000</t>
  </si>
  <si>
    <t>278202000000</t>
  </si>
  <si>
    <t>129873000000</t>
  </si>
  <si>
    <t>148329000000</t>
  </si>
  <si>
    <t>2611657907520</t>
  </si>
  <si>
    <t>-319000000</t>
  </si>
  <si>
    <t>-2000000</t>
  </si>
  <si>
    <t>-21865000000</t>
  </si>
  <si>
    <t>971000000</t>
  </si>
  <si>
    <t>-3811000000</t>
  </si>
  <si>
    <t>-27445000000</t>
  </si>
  <si>
    <t>4234000000</t>
  </si>
  <si>
    <t>6953000000</t>
  </si>
  <si>
    <t>22892000000</t>
  </si>
  <si>
    <t>12809000000</t>
  </si>
  <si>
    <t>23076000000</t>
  </si>
  <si>
    <t>48343000000</t>
  </si>
  <si>
    <t>40335000000</t>
  </si>
  <si>
    <t>42242000000</t>
  </si>
  <si>
    <t>5289000000</t>
  </si>
  <si>
    <t>82959000000</t>
  </si>
  <si>
    <t>6797000000</t>
  </si>
  <si>
    <t>2243000000</t>
  </si>
  <si>
    <t>6012000000</t>
  </si>
  <si>
    <t>16070752000</t>
  </si>
  <si>
    <t>16162945000</t>
  </si>
  <si>
    <t>16262203000</t>
  </si>
  <si>
    <t>3624000000</t>
  </si>
  <si>
    <t>-17581000000</t>
  </si>
  <si>
    <t>2022-09-24</t>
  </si>
  <si>
    <t>-11109000000</t>
  </si>
  <si>
    <t>352755000000</t>
  </si>
  <si>
    <t>135405000000</t>
  </si>
  <si>
    <t>217350000000</t>
  </si>
  <si>
    <t>-3289000000</t>
  </si>
  <si>
    <t>23646000000</t>
  </si>
  <si>
    <t>52051000000</t>
  </si>
  <si>
    <t>20721000000</t>
  </si>
  <si>
    <t>120069000000</t>
  </si>
  <si>
    <t>21110000000</t>
  </si>
  <si>
    <t>98959000000</t>
  </si>
  <si>
    <t>7912000000</t>
  </si>
  <si>
    <t>2865000000</t>
  </si>
  <si>
    <t>25484000000</t>
  </si>
  <si>
    <t>28349000000</t>
  </si>
  <si>
    <t>24657000000</t>
  </si>
  <si>
    <t>50672000000</t>
  </si>
  <si>
    <t>2573953297320</t>
  </si>
  <si>
    <t>20838000000</t>
  </si>
  <si>
    <t>38095000000</t>
  </si>
  <si>
    <t>827000000</t>
  </si>
  <si>
    <t>295196000000</t>
  </si>
  <si>
    <t>4946000000</t>
  </si>
  <si>
    <t>145463000000</t>
  </si>
  <si>
    <t>24658000000</t>
  </si>
  <si>
    <t>120805000000</t>
  </si>
  <si>
    <t>302083000000</t>
  </si>
  <si>
    <t>153982000000</t>
  </si>
  <si>
    <t>148101000000</t>
  </si>
  <si>
    <t>2477530297320</t>
  </si>
  <si>
    <t>-3884000000</t>
  </si>
  <si>
    <t>-137000000</t>
  </si>
  <si>
    <t>-24428000000</t>
  </si>
  <si>
    <t>1657000000</t>
  </si>
  <si>
    <t>-3703000000</t>
  </si>
  <si>
    <t>-26794000000</t>
  </si>
  <si>
    <t>-1217000000</t>
  </si>
  <si>
    <t>2806000000</t>
  </si>
  <si>
    <t>24127000000</t>
  </si>
  <si>
    <t>13201000000</t>
  </si>
  <si>
    <t>24894000000</t>
  </si>
  <si>
    <t>64115000000</t>
  </si>
  <si>
    <t>42117000000</t>
  </si>
  <si>
    <t>60932000000</t>
  </si>
  <si>
    <t>-3068000000</t>
  </si>
  <si>
    <t>90146000000</t>
  </si>
  <si>
    <t>6761000000</t>
  </si>
  <si>
    <t>2278000000</t>
  </si>
  <si>
    <t>6440000000</t>
  </si>
  <si>
    <t>15908118000</t>
  </si>
  <si>
    <t>16030380000</t>
  </si>
  <si>
    <t>16118465000</t>
  </si>
  <si>
    <t>3936000000</t>
  </si>
  <si>
    <t>-18577000000</t>
  </si>
  <si>
    <t>2022-12-31</t>
  </si>
  <si>
    <t>-12912000000</t>
  </si>
  <si>
    <t>346747000000</t>
  </si>
  <si>
    <t>128777000000</t>
  </si>
  <si>
    <t>217970000000</t>
  </si>
  <si>
    <t>-3787000000</t>
  </si>
  <si>
    <t>20535000000</t>
  </si>
  <si>
    <t>66822000000</t>
  </si>
  <si>
    <t>29998000000</t>
  </si>
  <si>
    <t>111110000000</t>
  </si>
  <si>
    <t>11483000000</t>
  </si>
  <si>
    <t>99627000000</t>
  </si>
  <si>
    <t>7992000000</t>
  </si>
  <si>
    <t>2916000000</t>
  </si>
  <si>
    <t>36626000000</t>
  </si>
  <si>
    <t>39542000000</t>
  </si>
  <si>
    <t>35623000000</t>
  </si>
  <si>
    <t>56727000000</t>
  </si>
  <si>
    <t>2535065657000</t>
  </si>
  <si>
    <t>30218000000</t>
  </si>
  <si>
    <t>50332000000</t>
  </si>
  <si>
    <t>1003000000</t>
  </si>
  <si>
    <t>300036000000</t>
  </si>
  <si>
    <t>6820000000</t>
  </si>
  <si>
    <t>144915000000</t>
  </si>
  <si>
    <t>30820000000</t>
  </si>
  <si>
    <t>114095000000</t>
  </si>
  <si>
    <t>290020000000</t>
  </si>
  <si>
    <t>137286000000</t>
  </si>
  <si>
    <t>152734000000</t>
  </si>
  <si>
    <t>2444490657000</t>
  </si>
  <si>
    <t>-3003000000</t>
  </si>
  <si>
    <t>-19475000000</t>
  </si>
  <si>
    <t>-9615000000</t>
  </si>
  <si>
    <t>-3768000000</t>
  </si>
  <si>
    <t>-35563000000</t>
  </si>
  <si>
    <t>-1445000000</t>
  </si>
  <si>
    <t>2483000000</t>
  </si>
  <si>
    <t>34005000000</t>
  </si>
  <si>
    <t>14316000000</t>
  </si>
  <si>
    <t>36016000000</t>
  </si>
  <si>
    <t>57918000000</t>
  </si>
  <si>
    <t>42951000000</t>
  </si>
  <si>
    <t>54180000000</t>
  </si>
  <si>
    <t>3240000000</t>
  </si>
  <si>
    <t>117154000000</t>
  </si>
  <si>
    <t>7709000000</t>
  </si>
  <si>
    <t>2905000000</t>
  </si>
  <si>
    <t>6607000000</t>
  </si>
  <si>
    <t>15821946000</t>
  </si>
  <si>
    <t>15892723000</t>
  </si>
  <si>
    <t>15955718000</t>
  </si>
  <si>
    <t>5625000000</t>
  </si>
  <si>
    <t>-8509000000</t>
  </si>
  <si>
    <t>2023-04-01</t>
  </si>
  <si>
    <t>-11746000000</t>
  </si>
  <si>
    <t>332160000000</t>
  </si>
  <si>
    <t>112913000000</t>
  </si>
  <si>
    <t>219247000000</t>
  </si>
  <si>
    <t>-2916000000</t>
  </si>
  <si>
    <t>24687000000</t>
  </si>
  <si>
    <t>52860000000</t>
  </si>
  <si>
    <t>24160000000</t>
  </si>
  <si>
    <t>109615000000</t>
  </si>
  <si>
    <t>12574000000</t>
  </si>
  <si>
    <t>97041000000</t>
  </si>
  <si>
    <t>8131000000</t>
  </si>
  <si>
    <t>2898000000</t>
  </si>
  <si>
    <t>29312000000</t>
  </si>
  <si>
    <t>32210000000</t>
  </si>
  <si>
    <t>28382000000</t>
  </si>
  <si>
    <t>62158000000</t>
  </si>
  <si>
    <t>2814958806140</t>
  </si>
  <si>
    <t>25644000000</t>
  </si>
  <si>
    <t>41976000000</t>
  </si>
  <si>
    <t>930000000</t>
  </si>
  <si>
    <t>297013000000</t>
  </si>
  <si>
    <t>7482000000</t>
  </si>
  <si>
    <t>141646000000</t>
  </si>
  <si>
    <t>31185000000</t>
  </si>
  <si>
    <t>110461000000</t>
  </si>
  <si>
    <t>270002000000</t>
  </si>
  <si>
    <t>120075000000</t>
  </si>
  <si>
    <t>149927000000</t>
  </si>
  <si>
    <t>2730030806140</t>
  </si>
  <si>
    <t>5155000000</t>
  </si>
  <si>
    <t>-19594000000</t>
  </si>
  <si>
    <t>-1996000000</t>
  </si>
  <si>
    <t>-3650000000</t>
  </si>
  <si>
    <t>-25724000000</t>
  </si>
  <si>
    <t>2319000000</t>
  </si>
  <si>
    <t>5341000000</t>
  </si>
  <si>
    <t>28560000000</t>
  </si>
  <si>
    <t>13658000000</t>
  </si>
  <si>
    <t>28318000000</t>
  </si>
  <si>
    <t>42945000000</t>
  </si>
  <si>
    <t>43398000000</t>
  </si>
  <si>
    <t>35899000000</t>
  </si>
  <si>
    <t>4336000000</t>
  </si>
  <si>
    <t>94836000000</t>
  </si>
  <si>
    <t>7457000000</t>
  </si>
  <si>
    <t>2686000000</t>
  </si>
  <si>
    <t>6201000000</t>
  </si>
  <si>
    <t>15728702000</t>
  </si>
  <si>
    <t>15787154000</t>
  </si>
  <si>
    <t>15847050000</t>
  </si>
  <si>
    <t>4222000000</t>
  </si>
  <si>
    <t>-7162000000</t>
  </si>
  <si>
    <t>2023-07-01</t>
  </si>
  <si>
    <t>-11801000000</t>
  </si>
  <si>
    <t>335038000000</t>
  </si>
  <si>
    <t>122659000000</t>
  </si>
  <si>
    <t>212379000000</t>
  </si>
  <si>
    <t>28408000000</t>
  </si>
  <si>
    <t>45384000000</t>
  </si>
  <si>
    <t>19881000000</t>
  </si>
  <si>
    <t>109280000000</t>
  </si>
  <si>
    <t>11209000000</t>
  </si>
  <si>
    <t>98071000000</t>
  </si>
  <si>
    <t>8158000000</t>
  </si>
  <si>
    <t>3052000000</t>
  </si>
  <si>
    <t>23731000000</t>
  </si>
  <si>
    <t>26783000000</t>
  </si>
  <si>
    <t>22733000000</t>
  </si>
  <si>
    <t>60274000000</t>
  </si>
  <si>
    <t>2926145881680</t>
  </si>
  <si>
    <t>24287000000</t>
  </si>
  <si>
    <t>36413000000</t>
  </si>
  <si>
    <t>998000000</t>
  </si>
  <si>
    <t>290947000000</t>
  </si>
  <si>
    <t>7351000000</t>
  </si>
  <si>
    <t>138135000000</t>
  </si>
  <si>
    <t>34074000000</t>
  </si>
  <si>
    <t>104061000000</t>
  </si>
  <si>
    <t>274764000000</t>
  </si>
  <si>
    <t>124963000000</t>
  </si>
  <si>
    <t>149801000000</t>
  </si>
  <si>
    <t>2845273881680</t>
  </si>
  <si>
    <t>2769000000</t>
  </si>
  <si>
    <t>-17478000000</t>
  </si>
  <si>
    <t>-283000000</t>
  </si>
  <si>
    <t>-3849000000</t>
  </si>
  <si>
    <t>-24048000000</t>
  </si>
  <si>
    <t>437000000</t>
  </si>
  <si>
    <t>3036000000</t>
  </si>
  <si>
    <t>26380000000</t>
  </si>
  <si>
    <t>22998000000</t>
  </si>
  <si>
    <t>46699000000</t>
  </si>
  <si>
    <t>43550000000</t>
  </si>
  <si>
    <t>39186000000</t>
  </si>
  <si>
    <t>1408000000</t>
  </si>
  <si>
    <t>81797000000</t>
  </si>
  <si>
    <t>7442000000</t>
  </si>
  <si>
    <t>2617000000</t>
  </si>
  <si>
    <t>5973000000</t>
  </si>
  <si>
    <t>15634232000</t>
  </si>
  <si>
    <t>15697614000</t>
  </si>
  <si>
    <t>15775021000</t>
  </si>
  <si>
    <t>2852000000</t>
  </si>
  <si>
    <t>-2304000000</t>
  </si>
  <si>
    <t>357659750000</t>
  </si>
  <si>
    <t>-12026000000</t>
  </si>
  <si>
    <t>160133000000</t>
  </si>
  <si>
    <t>57170000000</t>
  </si>
  <si>
    <t>11854000000</t>
  </si>
  <si>
    <t>71018000000</t>
  </si>
  <si>
    <t>82872000000</t>
  </si>
  <si>
    <t>67404000000</t>
  </si>
  <si>
    <t>111462000000</t>
  </si>
  <si>
    <t>59830000000</t>
  </si>
  <si>
    <t>98357000000</t>
  </si>
  <si>
    <t>3614000000</t>
  </si>
  <si>
    <t>334742500000</t>
  </si>
  <si>
    <t>-5242000000</t>
  </si>
  <si>
    <t>-707000000</t>
  </si>
  <si>
    <t>-71653000000</t>
  </si>
  <si>
    <t>-8538000000</t>
  </si>
  <si>
    <t>-14194000000</t>
  </si>
  <si>
    <t>-97236000000</t>
  </si>
  <si>
    <t>20138000000</t>
  </si>
  <si>
    <t>33639000000</t>
  </si>
  <si>
    <t>71856000000</t>
  </si>
  <si>
    <t>32866000000</t>
  </si>
  <si>
    <t>65491000000</t>
  </si>
  <si>
    <t>258490000000</t>
  </si>
  <si>
    <t>15301000000</t>
  </si>
  <si>
    <t>5769000000</t>
  </si>
  <si>
    <t>17565000000</t>
  </si>
  <si>
    <t>10234000000</t>
  </si>
  <si>
    <t>350920250000</t>
  </si>
  <si>
    <t>-10759000000</t>
  </si>
  <si>
    <t>160871000000</t>
  </si>
  <si>
    <t>55695000000</t>
  </si>
  <si>
    <t>12122000000</t>
  </si>
  <si>
    <t>69665000000</t>
  </si>
  <si>
    <t>81787000000</t>
  </si>
  <si>
    <t>66031000000</t>
  </si>
  <si>
    <t>106838750000</t>
  </si>
  <si>
    <t>58245000000</t>
  </si>
  <si>
    <t>98163000000</t>
  </si>
  <si>
    <t>3634000000</t>
  </si>
  <si>
    <t>321528750000</t>
  </si>
  <si>
    <t>20180000000</t>
  </si>
  <si>
    <t>-901000000</t>
  </si>
  <si>
    <t>-67825000000</t>
  </si>
  <si>
    <t>-7553000000</t>
  </si>
  <si>
    <t>-14170000000</t>
  </si>
  <si>
    <t>-92517000000</t>
  </si>
  <si>
    <t>43693000000</t>
  </si>
  <si>
    <t>55843000000</t>
  </si>
  <si>
    <t>69004000000</t>
  </si>
  <si>
    <t>33740000000</t>
  </si>
  <si>
    <t>64423000000</t>
  </si>
  <si>
    <t>259034000000</t>
  </si>
  <si>
    <t>15857000000</t>
  </si>
  <si>
    <t>5914000000</t>
  </si>
  <si>
    <t>17883000000</t>
  </si>
  <si>
    <t>10336000000</t>
  </si>
  <si>
    <t>344118000000</t>
  </si>
  <si>
    <t>-10495000000</t>
  </si>
  <si>
    <t>161782000000</t>
  </si>
  <si>
    <t>55256000000</t>
  </si>
  <si>
    <t>12547000000</t>
  </si>
  <si>
    <t>69313000000</t>
  </si>
  <si>
    <t>81860000000</t>
  </si>
  <si>
    <t>65737000000</t>
  </si>
  <si>
    <t>102674000000</t>
  </si>
  <si>
    <t>58896000000</t>
  </si>
  <si>
    <t>98392000000</t>
  </si>
  <si>
    <t>3576000000</t>
  </si>
  <si>
    <t>310171750000</t>
  </si>
  <si>
    <t>24311000000</t>
  </si>
  <si>
    <t>-624000000</t>
  </si>
  <si>
    <t>-66116000000</t>
  </si>
  <si>
    <t>-7819000000</t>
  </si>
  <si>
    <t>-14119000000</t>
  </si>
  <si>
    <t>-90976000000</t>
  </si>
  <si>
    <t>45896000000</t>
  </si>
  <si>
    <t>58093000000</t>
  </si>
  <si>
    <t>69391000000</t>
  </si>
  <si>
    <t>34462000000</t>
  </si>
  <si>
    <t>63930000000</t>
  </si>
  <si>
    <t>260174000000</t>
  </si>
  <si>
    <t>16217000000</t>
  </si>
  <si>
    <t>6068000000</t>
  </si>
  <si>
    <t>18245000000</t>
  </si>
  <si>
    <t>18471336000</t>
  </si>
  <si>
    <t>18595652000</t>
  </si>
  <si>
    <t>10481000000</t>
  </si>
  <si>
    <t>335842750000</t>
  </si>
  <si>
    <t>-9247000000</t>
  </si>
  <si>
    <t>166105000000</t>
  </si>
  <si>
    <t>57527000000</t>
  </si>
  <si>
    <t>11968000000</t>
  </si>
  <si>
    <t>71220000000</t>
  </si>
  <si>
    <t>83188000000</t>
  </si>
  <si>
    <t>67749000000</t>
  </si>
  <si>
    <t>95583750000</t>
  </si>
  <si>
    <t>63970000000</t>
  </si>
  <si>
    <t>101578000000</t>
  </si>
  <si>
    <t>3471000000</t>
  </si>
  <si>
    <t>303067500000</t>
  </si>
  <si>
    <t>-3106000000</t>
  </si>
  <si>
    <t>-1415000000</t>
  </si>
  <si>
    <t>-78024000000</t>
  </si>
  <si>
    <t>-7594000000</t>
  </si>
  <si>
    <t>-14090000000</t>
  </si>
  <si>
    <t>-102707000000</t>
  </si>
  <si>
    <t>26384000000</t>
  </si>
  <si>
    <t>38198000000</t>
  </si>
  <si>
    <t>73217000000</t>
  </si>
  <si>
    <t>35425000000</t>
  </si>
  <si>
    <t>66153000000</t>
  </si>
  <si>
    <t>267683000000</t>
  </si>
  <si>
    <t>16766000000</t>
  </si>
  <si>
    <t>6219000000</t>
  </si>
  <si>
    <t>18659000000</t>
  </si>
  <si>
    <t>10222000000</t>
  </si>
  <si>
    <t>330443250000</t>
  </si>
  <si>
    <t>-8737000000</t>
  </si>
  <si>
    <t>165854000000</t>
  </si>
  <si>
    <t>57215000000</t>
  </si>
  <si>
    <t>11714000000</t>
  </si>
  <si>
    <t>70309000000</t>
  </si>
  <si>
    <t>82023000000</t>
  </si>
  <si>
    <t>67091000000</t>
  </si>
  <si>
    <t>88725000000</t>
  </si>
  <si>
    <t>66636000000</t>
  </si>
  <si>
    <t>102127000000</t>
  </si>
  <si>
    <t>3218000000</t>
  </si>
  <si>
    <t>295760250000</t>
  </si>
  <si>
    <t>3232000000</t>
  </si>
  <si>
    <t>-1467000000</t>
  </si>
  <si>
    <t>-72858000000</t>
  </si>
  <si>
    <t>-4285000000</t>
  </si>
  <si>
    <t>-14022000000</t>
  </si>
  <si>
    <t>-94190000000</t>
  </si>
  <si>
    <t>22049000000</t>
  </si>
  <si>
    <t>33787000000</t>
  </si>
  <si>
    <t>75373000000</t>
  </si>
  <si>
    <t>36536000000</t>
  </si>
  <si>
    <t>65591000000</t>
  </si>
  <si>
    <t>267981000000</t>
  </si>
  <si>
    <t>17383000000</t>
  </si>
  <si>
    <t>6402000000</t>
  </si>
  <si>
    <t>19153000000</t>
  </si>
  <si>
    <t>9876000000</t>
  </si>
  <si>
    <t>329219500000</t>
  </si>
  <si>
    <t>-8302000000</t>
  </si>
  <si>
    <t>169277000000</t>
  </si>
  <si>
    <t>58424000000</t>
  </si>
  <si>
    <t>11533000000</t>
  </si>
  <si>
    <t>71366000000</t>
  </si>
  <si>
    <t>82899000000</t>
  </si>
  <si>
    <t>68317000000</t>
  </si>
  <si>
    <t>82681500000</t>
  </si>
  <si>
    <t>71706000000</t>
  </si>
  <si>
    <t>104580000000</t>
  </si>
  <si>
    <t>3049000000</t>
  </si>
  <si>
    <t>298496000000</t>
  </si>
  <si>
    <t>-17112000000</t>
  </si>
  <si>
    <t>-1486000000</t>
  </si>
  <si>
    <t>-71795000000</t>
  </si>
  <si>
    <t>2909000000</t>
  </si>
  <si>
    <t>-14049000000</t>
  </si>
  <si>
    <t>-86502000000</t>
  </si>
  <si>
    <t>-10618000000</t>
  </si>
  <si>
    <t>669000000</t>
  </si>
  <si>
    <t>80008000000</t>
  </si>
  <si>
    <t>37442000000</t>
  </si>
  <si>
    <t>67138000000</t>
  </si>
  <si>
    <t>273857000000</t>
  </si>
  <si>
    <t>17884000000</t>
  </si>
  <si>
    <t>6604000000</t>
  </si>
  <si>
    <t>19558000000</t>
  </si>
  <si>
    <t>9893000000</t>
  </si>
  <si>
    <t>325562500000</t>
  </si>
  <si>
    <t>-7309000000</t>
  </si>
  <si>
    <t>169559000000</t>
  </si>
  <si>
    <t>57411000000</t>
  </si>
  <si>
    <t>11056000000</t>
  </si>
  <si>
    <t>69964000000</t>
  </si>
  <si>
    <t>81020000000</t>
  </si>
  <si>
    <t>76394250000</t>
  </si>
  <si>
    <t>73365000000</t>
  </si>
  <si>
    <t>104956000000</t>
  </si>
  <si>
    <t>2873000000</t>
  </si>
  <si>
    <t>298724750000</t>
  </si>
  <si>
    <t>-10435000000</t>
  </si>
  <si>
    <t>-1524000000</t>
  </si>
  <si>
    <t>-71478000000</t>
  </si>
  <si>
    <t>2499000000</t>
  </si>
  <si>
    <t>-14081000000</t>
  </si>
  <si>
    <t>-86820000000</t>
  </si>
  <si>
    <t>-4289000000</t>
  </si>
  <si>
    <t>5335000000</t>
  </si>
  <si>
    <t>80674000000</t>
  </si>
  <si>
    <t>38668000000</t>
  </si>
  <si>
    <t>66288000000</t>
  </si>
  <si>
    <t>274515000000</t>
  </si>
  <si>
    <t>18752000000</t>
  </si>
  <si>
    <t>6829000000</t>
  </si>
  <si>
    <t>19916000000</t>
  </si>
  <si>
    <t>17352119000</t>
  </si>
  <si>
    <t>17528214000</t>
  </si>
  <si>
    <t>9680000000</t>
  </si>
  <si>
    <t>328921500000</t>
  </si>
  <si>
    <t>-8702000000</t>
  </si>
  <si>
    <t>180068000000</t>
  </si>
  <si>
    <t>10906000000</t>
  </si>
  <si>
    <t>77478000000</t>
  </si>
  <si>
    <t>88384000000</t>
  </si>
  <si>
    <t>74752000000</t>
  </si>
  <si>
    <t>70567500000</t>
  </si>
  <si>
    <t>80219000000</t>
  </si>
  <si>
    <t>114067000000</t>
  </si>
  <si>
    <t>2726000000</t>
  </si>
  <si>
    <t>296375250000</t>
  </si>
  <si>
    <t>-3946000000</t>
  </si>
  <si>
    <t>-575000000</t>
  </si>
  <si>
    <t>-75549000000</t>
  </si>
  <si>
    <t>1290000000</t>
  </si>
  <si>
    <t>-14155000000</t>
  </si>
  <si>
    <t>-93662000000</t>
  </si>
  <si>
    <t>795000000</t>
  </si>
  <si>
    <t>10529000000</t>
  </si>
  <si>
    <t>88921000000</t>
  </si>
  <si>
    <t>39814000000</t>
  </si>
  <si>
    <t>74253000000</t>
  </si>
  <si>
    <t>294135000000</t>
  </si>
  <si>
    <t>19464000000</t>
  </si>
  <si>
    <t>7139000000</t>
  </si>
  <si>
    <t>20350000000</t>
  </si>
  <si>
    <t>10822000000</t>
  </si>
  <si>
    <t>333111000000</t>
  </si>
  <si>
    <t>-9118000000</t>
  </si>
  <si>
    <t>195630000000</t>
  </si>
  <si>
    <t>76311000000</t>
  </si>
  <si>
    <t>10917000000</t>
  </si>
  <si>
    <t>92267000000</t>
  </si>
  <si>
    <t>103184000000</t>
  </si>
  <si>
    <t>89628000000</t>
  </si>
  <si>
    <t>68255750000</t>
  </si>
  <si>
    <t>90473000000</t>
  </si>
  <si>
    <t>129776000000</t>
  </si>
  <si>
    <t>2639000000</t>
  </si>
  <si>
    <t>301453500000</t>
  </si>
  <si>
    <t>-3043000000</t>
  </si>
  <si>
    <t>-399000000</t>
  </si>
  <si>
    <t>-75390000000</t>
  </si>
  <si>
    <t>10910000000</t>
  </si>
  <si>
    <t>-14227000000</t>
  </si>
  <si>
    <t>-84048000000</t>
  </si>
  <si>
    <t>-18586000000</t>
  </si>
  <si>
    <t>-8704000000</t>
  </si>
  <si>
    <t>99591000000</t>
  </si>
  <si>
    <t>40873000000</t>
  </si>
  <si>
    <t>88903000000</t>
  </si>
  <si>
    <t>325406000000</t>
  </si>
  <si>
    <t>20161000000</t>
  </si>
  <si>
    <t>7423000000</t>
  </si>
  <si>
    <t>20712000000</t>
  </si>
  <si>
    <t>13317000000</t>
  </si>
  <si>
    <t>336235000000</t>
  </si>
  <si>
    <t>-9646000000</t>
  </si>
  <si>
    <t>204804000000</t>
  </si>
  <si>
    <t>86802000000</t>
  </si>
  <si>
    <t>10997000000</t>
  </si>
  <si>
    <t>103467000000</t>
  </si>
  <si>
    <t>114464000000</t>
  </si>
  <si>
    <t>100860000000</t>
  </si>
  <si>
    <t>66255250000</t>
  </si>
  <si>
    <t>94768000000</t>
  </si>
  <si>
    <t>142351000000</t>
  </si>
  <si>
    <t>2607000000</t>
  </si>
  <si>
    <t>303568750000</t>
  </si>
  <si>
    <t>237000000</t>
  </si>
  <si>
    <t>-64000000</t>
  </si>
  <si>
    <t>-82399000000</t>
  </si>
  <si>
    <t>8742000000</t>
  </si>
  <si>
    <t>-14338000000</t>
  </si>
  <si>
    <t>-94328000000</t>
  </si>
  <si>
    <t>-9849000000</t>
  </si>
  <si>
    <t>41000000</t>
  </si>
  <si>
    <t>104414000000</t>
  </si>
  <si>
    <t>42413000000</t>
  </si>
  <si>
    <t>99938000000</t>
  </si>
  <si>
    <t>347155000000</t>
  </si>
  <si>
    <t>21120000000</t>
  </si>
  <si>
    <t>7685000000</t>
  </si>
  <si>
    <t>21293000000</t>
  </si>
  <si>
    <t>14058000000</t>
  </si>
  <si>
    <t>343013500000</t>
  </si>
  <si>
    <t>-11085000000</t>
  </si>
  <si>
    <t>212981000000</t>
  </si>
  <si>
    <t>94680000000</t>
  </si>
  <si>
    <t>11284000000</t>
  </si>
  <si>
    <t>111852000000</t>
  </si>
  <si>
    <t>123136000000</t>
  </si>
  <si>
    <t>109207000000</t>
  </si>
  <si>
    <t>65693000000</t>
  </si>
  <si>
    <t>92953000000</t>
  </si>
  <si>
    <t>152836000000</t>
  </si>
  <si>
    <t>2645000000</t>
  </si>
  <si>
    <t>309164750000</t>
  </si>
  <si>
    <t>-3860000000</t>
  </si>
  <si>
    <t>-33000000</t>
  </si>
  <si>
    <t>-84866000000</t>
  </si>
  <si>
    <t>12665000000</t>
  </si>
  <si>
    <t>-14467000000</t>
  </si>
  <si>
    <t>-93353000000</t>
  </si>
  <si>
    <t>-14545000000</t>
  </si>
  <si>
    <t>-2819000000</t>
  </si>
  <si>
    <t>104038000000</t>
  </si>
  <si>
    <t>43887000000</t>
  </si>
  <si>
    <t>108949000000</t>
  </si>
  <si>
    <t>365817000000</t>
  </si>
  <si>
    <t>21914000000</t>
  </si>
  <si>
    <t>7906000000</t>
  </si>
  <si>
    <t>21973000000</t>
  </si>
  <si>
    <t>16701272000</t>
  </si>
  <si>
    <t>16864919000</t>
  </si>
  <si>
    <t>14527000000</t>
  </si>
  <si>
    <t>349797750000</t>
  </si>
  <si>
    <t>-10388000000</t>
  </si>
  <si>
    <t>215572000000</t>
  </si>
  <si>
    <t>100555000000</t>
  </si>
  <si>
    <t>11315000000</t>
  </si>
  <si>
    <t>119570000000</t>
  </si>
  <si>
    <t>130885000000</t>
  </si>
  <si>
    <t>116869000000</t>
  </si>
  <si>
    <t>67120000000</t>
  </si>
  <si>
    <t>101853000000</t>
  </si>
  <si>
    <t>162751000000</t>
  </si>
  <si>
    <t>314593750000</t>
  </si>
  <si>
    <t>911000000</t>
  </si>
  <si>
    <t>-24000000</t>
  </si>
  <si>
    <t>-80569000000</t>
  </si>
  <si>
    <t>12643000000</t>
  </si>
  <si>
    <t>-14586000000</t>
  </si>
  <si>
    <t>-89263000000</t>
  </si>
  <si>
    <t>-22067000000</t>
  </si>
  <si>
    <t>-10469000000</t>
  </si>
  <si>
    <t>112241000000</t>
  </si>
  <si>
    <t>45848000000</t>
  </si>
  <si>
    <t>116903000000</t>
  </si>
  <si>
    <t>378323000000</t>
  </si>
  <si>
    <t>23057000000</t>
  </si>
  <si>
    <t>8151000000</t>
  </si>
  <si>
    <t>22791000000</t>
  </si>
  <si>
    <t>16314000000</t>
  </si>
  <si>
    <t>353173750000</t>
  </si>
  <si>
    <t>-10633000000</t>
  </si>
  <si>
    <t>218786000000</t>
  </si>
  <si>
    <t>101935000000</t>
  </si>
  <si>
    <t>11255000000</t>
  </si>
  <si>
    <t>121719000000</t>
  </si>
  <si>
    <t>132974000000</t>
  </si>
  <si>
    <t>118997000000</t>
  </si>
  <si>
    <t>66675250000</t>
  </si>
  <si>
    <t>105793000000</t>
  </si>
  <si>
    <t>167231000000</t>
  </si>
  <si>
    <t>2722000000</t>
  </si>
  <si>
    <t>314865000000</t>
  </si>
  <si>
    <t>-10826000000</t>
  </si>
  <si>
    <t>-191000000</t>
  </si>
  <si>
    <t>-85213000000</t>
  </si>
  <si>
    <t>469000000</t>
  </si>
  <si>
    <t>-14734000000</t>
  </si>
  <si>
    <t>-106288000000</t>
  </si>
  <si>
    <t>-20964000000</t>
  </si>
  <si>
    <t>-8964000000</t>
  </si>
  <si>
    <t>116426000000</t>
  </si>
  <si>
    <t>47852000000</t>
  </si>
  <si>
    <t>119379000000</t>
  </si>
  <si>
    <t>386017000000</t>
  </si>
  <si>
    <t>24182000000</t>
  </si>
  <si>
    <t>8422000000</t>
  </si>
  <si>
    <t>23670000000</t>
  </si>
  <si>
    <t>17062000000</t>
  </si>
  <si>
    <t>354791000000</t>
  </si>
  <si>
    <t>-10642000000</t>
  </si>
  <si>
    <t>219681000000</t>
  </si>
  <si>
    <t>99633000000</t>
  </si>
  <si>
    <t>11228000000</t>
  </si>
  <si>
    <t>120470000000</t>
  </si>
  <si>
    <t>131698000000</t>
  </si>
  <si>
    <t>117694000000</t>
  </si>
  <si>
    <t>65132000000</t>
  </si>
  <si>
    <t>107582000000</t>
  </si>
  <si>
    <t>167861000000</t>
  </si>
  <si>
    <t>2776000000</t>
  </si>
  <si>
    <t>312064500000</t>
  </si>
  <si>
    <t>-6415000000</t>
  </si>
  <si>
    <t>-189000000</t>
  </si>
  <si>
    <t>-84178000000</t>
  </si>
  <si>
    <t>1440000000</t>
  </si>
  <si>
    <t>-14778000000</t>
  </si>
  <si>
    <t>-104337000000</t>
  </si>
  <si>
    <t>-20302000000</t>
  </si>
  <si>
    <t>-7758000000</t>
  </si>
  <si>
    <t>118224000000</t>
  </si>
  <si>
    <t>49532000000</t>
  </si>
  <si>
    <t>118329000000</t>
  </si>
  <si>
    <t>387542000000</t>
  </si>
  <si>
    <t>25262000000</t>
  </si>
  <si>
    <t>8705000000</t>
  </si>
  <si>
    <t>24270000000</t>
  </si>
  <si>
    <t>18061000000</t>
  </si>
  <si>
    <t>355229250000</t>
  </si>
  <si>
    <t>-10708000000</t>
  </si>
  <si>
    <t>223546000000</t>
  </si>
  <si>
    <t>99803000000</t>
  </si>
  <si>
    <t>11104000000</t>
  </si>
  <si>
    <t>122034000000</t>
  </si>
  <si>
    <t>133138000000</t>
  </si>
  <si>
    <t>119103000000</t>
  </si>
  <si>
    <t>62027500000</t>
  </si>
  <si>
    <t>111443000000</t>
  </si>
  <si>
    <t>170782000000</t>
  </si>
  <si>
    <t>2931000000</t>
  </si>
  <si>
    <t>307038500000</t>
  </si>
  <si>
    <t>-10952000000</t>
  </si>
  <si>
    <t>-306000000</t>
  </si>
  <si>
    <t>-89402000000</t>
  </si>
  <si>
    <t>-123000000</t>
  </si>
  <si>
    <t>-14841000000</t>
  </si>
  <si>
    <t>-110749000000</t>
  </si>
  <si>
    <t>-22354000000</t>
  </si>
  <si>
    <t>-9560000000</t>
  </si>
  <si>
    <t>122151000000</t>
  </si>
  <si>
    <t>51345000000</t>
  </si>
  <si>
    <t>119437000000</t>
  </si>
  <si>
    <t>394328000000</t>
  </si>
  <si>
    <t>26251000000</t>
  </si>
  <si>
    <t>9038000000</t>
  </si>
  <si>
    <t>25094000000</t>
  </si>
  <si>
    <t>16215963000</t>
  </si>
  <si>
    <t>16325819000</t>
  </si>
  <si>
    <t>19300000000</t>
  </si>
  <si>
    <t>346618250000</t>
  </si>
  <si>
    <t>-11692000000</t>
  </si>
  <si>
    <t>220666000000</t>
  </si>
  <si>
    <t>95171000000</t>
  </si>
  <si>
    <t>11323000000</t>
  </si>
  <si>
    <t>116725000000</t>
  </si>
  <si>
    <t>128048000000</t>
  </si>
  <si>
    <t>113485000000</t>
  </si>
  <si>
    <t>58226250000</t>
  </si>
  <si>
    <t>97498000000</t>
  </si>
  <si>
    <t>166871000000</t>
  </si>
  <si>
    <t>302223500000</t>
  </si>
  <si>
    <t>-16656000000</t>
  </si>
  <si>
    <t>-88399000000</t>
  </si>
  <si>
    <t>-8738000000</t>
  </si>
  <si>
    <t>-14877000000</t>
  </si>
  <si>
    <t>-118153000000</t>
  </si>
  <si>
    <t>-7693000000</t>
  </si>
  <si>
    <t>5852000000</t>
  </si>
  <si>
    <t>109190000000</t>
  </si>
  <si>
    <t>52906000000</t>
  </si>
  <si>
    <t>113965000000</t>
  </si>
  <si>
    <t>387537000000</t>
  </si>
  <si>
    <t>27654000000</t>
  </si>
  <si>
    <t>9678000000</t>
  </si>
  <si>
    <t>25252000000</t>
  </si>
  <si>
    <t>18314000000</t>
  </si>
  <si>
    <t>341992750000</t>
  </si>
  <si>
    <t>-12094000000</t>
  </si>
  <si>
    <t>218807000000</t>
  </si>
  <si>
    <t>94321000000</t>
  </si>
  <si>
    <t>11484000000</t>
  </si>
  <si>
    <t>115207000000</t>
  </si>
  <si>
    <t>126691000000</t>
  </si>
  <si>
    <t>111728000000</t>
  </si>
  <si>
    <t>56916000000</t>
  </si>
  <si>
    <t>97490000000</t>
  </si>
  <si>
    <t>166288000000</t>
  </si>
  <si>
    <t>3479000000</t>
  </si>
  <si>
    <t>297717500000</t>
  </si>
  <si>
    <t>-2051000000</t>
  </si>
  <si>
    <t>-139000000</t>
  </si>
  <si>
    <t>-85362000000</t>
  </si>
  <si>
    <t>-8983000000</t>
  </si>
  <si>
    <t>-14932000000</t>
  </si>
  <si>
    <t>-115526000000</t>
  </si>
  <si>
    <t>3891000000</t>
  </si>
  <si>
    <t>17583000000</t>
  </si>
  <si>
    <t>109584000000</t>
  </si>
  <si>
    <t>53984000000</t>
  </si>
  <si>
    <t>112304000000</t>
  </si>
  <si>
    <t>385095000000</t>
  </si>
  <si>
    <t>28724000000</t>
  </si>
  <si>
    <t>10112000000</t>
  </si>
  <si>
    <t>25260000000</t>
  </si>
  <si>
    <t>17407000000</t>
  </si>
  <si>
    <t>341675000000</t>
  </si>
  <si>
    <t>-12085000000</t>
  </si>
  <si>
    <t>217117000000</t>
  </si>
  <si>
    <t>94760000000</t>
  </si>
  <si>
    <t>11731000000</t>
  </si>
  <si>
    <t>115153000000</t>
  </si>
  <si>
    <t>126884000000</t>
  </si>
  <si>
    <t>111395000000</t>
  </si>
  <si>
    <t>57457750000</t>
  </si>
  <si>
    <t>100987000000</t>
  </si>
  <si>
    <t>166816000000</t>
  </si>
  <si>
    <t>3758000000</t>
  </si>
  <si>
    <t>295798000000</t>
  </si>
  <si>
    <t>1037000000</t>
  </si>
  <si>
    <t>-80975000000</t>
  </si>
  <si>
    <t>-10237000000</t>
  </si>
  <si>
    <t>-14970000000</t>
  </si>
  <si>
    <t>-112129000000</t>
  </si>
  <si>
    <t>94000000</t>
  </si>
  <si>
    <t>13666000000</t>
  </si>
  <si>
    <t>113072000000</t>
  </si>
  <si>
    <t>54590000000</t>
  </si>
  <si>
    <t>112226000000</t>
  </si>
  <si>
    <t>383933000000</t>
  </si>
  <si>
    <t>29369000000</t>
  </si>
  <si>
    <t>10486000000</t>
  </si>
  <si>
    <t>25221000000</t>
  </si>
  <si>
    <t>16635000000</t>
  </si>
  <si>
    <t>11</t>
  </si>
  <si>
    <t>985286764000</t>
  </si>
  <si>
    <t>910644764000</t>
  </si>
  <si>
    <t>-4990000000</t>
  </si>
  <si>
    <t>1046774967600</t>
  </si>
  <si>
    <t>988886967600</t>
  </si>
  <si>
    <t>18081496000</t>
  </si>
  <si>
    <t>1346861197000</t>
  </si>
  <si>
    <t>1287658197000</t>
  </si>
  <si>
    <t>-10396000000</t>
  </si>
  <si>
    <t>17818417000</t>
  </si>
  <si>
    <t>1152502415200</t>
  </si>
  <si>
    <t>16</t>
  </si>
  <si>
    <t>1083981415200</t>
  </si>
  <si>
    <t>11407000000</t>
  </si>
  <si>
    <t>17440402000</t>
  </si>
  <si>
    <t>17618765000</t>
  </si>
  <si>
    <t>1602083886050</t>
  </si>
  <si>
    <t>1532750886050</t>
  </si>
  <si>
    <t>-2992000000</t>
  </si>
  <si>
    <t>17250291000</t>
  </si>
  <si>
    <t>17419154000</t>
  </si>
  <si>
    <t>1999612742080</t>
  </si>
  <si>
    <t>29</t>
  </si>
  <si>
    <t>1920272742080</t>
  </si>
  <si>
    <t>-17617000000</t>
  </si>
  <si>
    <t>7434000000</t>
  </si>
  <si>
    <t>17256522000</t>
  </si>
  <si>
    <t>2318147809940</t>
  </si>
  <si>
    <t>30</t>
  </si>
  <si>
    <t>2243727809940</t>
  </si>
  <si>
    <t>2110918116160</t>
  </si>
  <si>
    <t>2034885116160</t>
  </si>
  <si>
    <t>-18548000000</t>
  </si>
  <si>
    <t>2304469562410</t>
  </si>
  <si>
    <t>2221290562410</t>
  </si>
  <si>
    <t>2516352988720</t>
  </si>
  <si>
    <t>2428611988720</t>
  </si>
  <si>
    <t>-19748000000</t>
  </si>
  <si>
    <t>4352000000</t>
  </si>
  <si>
    <t>2981898663160</t>
  </si>
  <si>
    <t>2892119663160</t>
  </si>
  <si>
    <t>2937011731520</t>
  </si>
  <si>
    <t>2851332731520</t>
  </si>
  <si>
    <t>2384675740460</t>
  </si>
  <si>
    <t>20</t>
  </si>
  <si>
    <t>2292792740460</t>
  </si>
  <si>
    <t>2509712223360</t>
  </si>
  <si>
    <t>2417523223360</t>
  </si>
  <si>
    <t>2163364771740</t>
  </si>
  <si>
    <t>2066941771740</t>
  </si>
  <si>
    <t>2699613895400</t>
  </si>
  <si>
    <t>2609038895400</t>
  </si>
  <si>
    <t>3135824326940</t>
  </si>
  <si>
    <t>3050896326940</t>
  </si>
  <si>
    <t>321763000000</t>
  </si>
  <si>
    <t>18595651000</t>
  </si>
  <si>
    <t>38275000000</t>
  </si>
  <si>
    <t>-4249000000</t>
  </si>
  <si>
    <t>33933000000</t>
  </si>
  <si>
    <t>821000000</t>
  </si>
  <si>
    <t>-72358000000</t>
  </si>
  <si>
    <t>5453000000</t>
  </si>
  <si>
    <t>-566000000</t>
  </si>
  <si>
    <t>-76429000000</t>
  </si>
  <si>
    <t>10570000000</t>
  </si>
  <si>
    <t>-76831000000</t>
  </si>
  <si>
    <t>-8732000000</t>
  </si>
  <si>
    <t>-83840000000</t>
  </si>
  <si>
    <t>7000000</t>
  </si>
  <si>
    <t>-85971000000</t>
  </si>
  <si>
    <t>-3075000000</t>
  </si>
  <si>
    <t>-81674000000</t>
  </si>
  <si>
    <t>-10725000000</t>
  </si>
  <si>
    <t>-85757000000</t>
  </si>
  <si>
    <t>-9220000000</t>
  </si>
  <si>
    <t>-84722000000</t>
  </si>
  <si>
    <t>-8014000000</t>
  </si>
  <si>
    <t>2021-12-19</t>
  </si>
  <si>
    <t>investorname</t>
  </si>
  <si>
    <t>securitytype</t>
  </si>
  <si>
    <t>value</t>
  </si>
  <si>
    <t>units</t>
  </si>
  <si>
    <t>SHR</t>
  </si>
  <si>
    <t>1620 INVESTMENT ADVISORS INC</t>
  </si>
  <si>
    <t>1623 CAPITAL LLC</t>
  </si>
  <si>
    <t>1776 WEALTH LLC</t>
  </si>
  <si>
    <t>17 CAPITAL PARTNERS LLC</t>
  </si>
  <si>
    <t>180 WEALTH ADVISORS LLC</t>
  </si>
  <si>
    <t>1832 ASSET MANAGEMENT LP</t>
  </si>
  <si>
    <t>1834 INVESTMENT ADVISORS CO</t>
  </si>
  <si>
    <t>CLL</t>
  </si>
  <si>
    <t>1900 WEALTH MANAGEMENT LLC</t>
  </si>
  <si>
    <t>1ST SOURCE BANK</t>
  </si>
  <si>
    <t>25 LLC</t>
  </si>
  <si>
    <t>360 FINANCIAL INC</t>
  </si>
  <si>
    <t>PUT</t>
  </si>
  <si>
    <t>3CHOPT INVESTMENT PARTNERS LLC</t>
  </si>
  <si>
    <t>4J WEALTH MANAGEMENT LLC</t>
  </si>
  <si>
    <t>5TH STREET ADVISORS LLC</t>
  </si>
  <si>
    <t>626 FINANCIAL LLC</t>
  </si>
  <si>
    <t>7G CAPITAL MANAGEMENT LLC</t>
  </si>
  <si>
    <t>9258 WEALTH MANAGEMENT LLC</t>
  </si>
  <si>
    <t>AAFMAA WEALTH MANAGEMENT TRUST LLC</t>
  </si>
  <si>
    <t>AAF WEALTH MANAGEMENT LLC</t>
  </si>
  <si>
    <t>AARON WEALTH ADVISORS LLC</t>
  </si>
  <si>
    <t>ABACUS PLANNING GROUP INC</t>
  </si>
  <si>
    <t>ABACUS WEALTH PARTNERS LLC</t>
  </si>
  <si>
    <t>ABBOT FINANCIAL MANAGEMENT INC</t>
  </si>
  <si>
    <t>ABBREA CAPITAL LLC</t>
  </si>
  <si>
    <t>ABERDEEN WEALTH MANAGEMENT LLC</t>
  </si>
  <si>
    <t>ABLE FINANCIAL GROUP LLC</t>
  </si>
  <si>
    <t>ABNER HERRMAN BROCK LLC</t>
  </si>
  <si>
    <t>ABRDN PLC</t>
  </si>
  <si>
    <t>ABSHER WEALTH MANAGEMENT LLC</t>
  </si>
  <si>
    <t>ABUNDANCE WEALTH COUNSELORS</t>
  </si>
  <si>
    <t>ACADEMY CAPITAL MANAGEMENT INC</t>
  </si>
  <si>
    <t>ACADIAN ASSET MANAGEMENT LLC</t>
  </si>
  <si>
    <t>ACAS LLC</t>
  </si>
  <si>
    <t>ACCEL WEALTH MANAGEMENT</t>
  </si>
  <si>
    <t>ACCESS FINANCIAL SERVICES INC</t>
  </si>
  <si>
    <t>ACCREDITED INVESTORS INC</t>
  </si>
  <si>
    <t>ACCRETIVE WEALTH PARTNERS LLC</t>
  </si>
  <si>
    <t>ACCURATE WEALTH MANAGEMENT LLC</t>
  </si>
  <si>
    <t>ACCUVEST GLOBAL ADVISORS</t>
  </si>
  <si>
    <t>ACHMEA INVESTMENT MANAGEMENT BV</t>
  </si>
  <si>
    <t>ACIMA PRIVATE WEALTH LLC</t>
  </si>
  <si>
    <t>ACKERMAN CAPITAL ADVISORS LLC</t>
  </si>
  <si>
    <t>ACORN FINANCIAL ADVISORY SERVICES INC</t>
  </si>
  <si>
    <t>ACORNS ADVISERS LLC</t>
  </si>
  <si>
    <t>ACORN WEALTH ADVISORS LLC</t>
  </si>
  <si>
    <t>ACROPOLIS INVESTMENT MANAGEMENT LLC</t>
  </si>
  <si>
    <t>ACT ADVISORS LLC</t>
  </si>
  <si>
    <t>ACTIVEST WEALTH MANAGEMENT</t>
  </si>
  <si>
    <t>ACT TWO INVESTORS LLC</t>
  </si>
  <si>
    <t>ACT WEALTH MANAGEMENT LLC</t>
  </si>
  <si>
    <t>ACUTE INVESTMENT ADVISORY LLC</t>
  </si>
  <si>
    <t>ADAGE CAPITAL PARTNERS GP LLC</t>
  </si>
  <si>
    <t>ADALTA CAPITAL MANAGEMENT LLC</t>
  </si>
  <si>
    <t>ADAMS ASSET ADVISORS LLC</t>
  </si>
  <si>
    <t>ADAMSBROWN WEALTH CONSULTANTS LLC</t>
  </si>
  <si>
    <t>ADAMS DIVERSIFIED EQUITY FUND INC</t>
  </si>
  <si>
    <t>ADAMS WEALTH MANAGEMENT</t>
  </si>
  <si>
    <t>ADAPTIVE FINANCIAL CONSULTING LLC</t>
  </si>
  <si>
    <t>A D BEADELL INVESTMENT COUNSEL INC</t>
  </si>
  <si>
    <t>ADDENDA CAPITAL INC</t>
  </si>
  <si>
    <t>ADDISON ADVISORS LLC</t>
  </si>
  <si>
    <t>ADDISON CAPITAL CO</t>
  </si>
  <si>
    <t>formtype</t>
  </si>
  <si>
    <t>issuername</t>
  </si>
  <si>
    <t>ownername</t>
  </si>
  <si>
    <t>officertitle</t>
  </si>
  <si>
    <t>isdirector</t>
  </si>
  <si>
    <t>isofficer</t>
  </si>
  <si>
    <t>istenpercentowner</t>
  </si>
  <si>
    <t>transactiondate</t>
  </si>
  <si>
    <t>securityadcode</t>
  </si>
  <si>
    <t>transactioncode</t>
  </si>
  <si>
    <t>sharesownedbeforetransaction</t>
  </si>
  <si>
    <t>transactionshares</t>
  </si>
  <si>
    <t>sharesownedfollowingtransaction</t>
  </si>
  <si>
    <t>transactionpricepershare</t>
  </si>
  <si>
    <t>transactionvalue</t>
  </si>
  <si>
    <t>securitytitle</t>
  </si>
  <si>
    <t>directorindirect</t>
  </si>
  <si>
    <t>natureofownership</t>
  </si>
  <si>
    <t>dateexercisable</t>
  </si>
  <si>
    <t>priceexercisable</t>
  </si>
  <si>
    <t>expirationdate</t>
  </si>
  <si>
    <t>rownum</t>
  </si>
  <si>
    <t>4</t>
  </si>
  <si>
    <t>APPLE INC</t>
  </si>
  <si>
    <t>ADAMS KATHERINE L</t>
  </si>
  <si>
    <t>SVP GC and Secretary</t>
  </si>
  <si>
    <t>N</t>
  </si>
  <si>
    <t>Y</t>
  </si>
  <si>
    <t>DA</t>
  </si>
  <si>
    <t>A</t>
  </si>
  <si>
    <t>Restricted Stock Unit</t>
  </si>
  <si>
    <t>D</t>
  </si>
  <si>
    <t>1</t>
  </si>
  <si>
    <t>2</t>
  </si>
  <si>
    <t>NA</t>
  </si>
  <si>
    <t>M</t>
  </si>
  <si>
    <t>Common Stock</t>
  </si>
  <si>
    <t>ND</t>
  </si>
  <si>
    <t>F</t>
  </si>
  <si>
    <t>DD</t>
  </si>
  <si>
    <t>28740</t>
  </si>
  <si>
    <t>3</t>
  </si>
  <si>
    <t>2019-09-29</t>
  </si>
  <si>
    <t>45700</t>
  </si>
  <si>
    <t>15640</t>
  </si>
  <si>
    <t>14370</t>
  </si>
  <si>
    <t>30010</t>
  </si>
  <si>
    <t>-7371</t>
  </si>
  <si>
    <t>22639</t>
  </si>
  <si>
    <t>264.470</t>
  </si>
  <si>
    <t>1949408</t>
  </si>
  <si>
    <t>-14370</t>
  </si>
  <si>
    <t>2020-09-27</t>
  </si>
  <si>
    <t>89064</t>
  </si>
  <si>
    <t>91036</t>
  </si>
  <si>
    <t>459856</t>
  </si>
  <si>
    <t>550892</t>
  </si>
  <si>
    <t>-227496</t>
  </si>
  <si>
    <t>323396</t>
  </si>
  <si>
    <t>116.790</t>
  </si>
  <si>
    <t>26569258</t>
  </si>
  <si>
    <t>-459856</t>
  </si>
  <si>
    <t>S</t>
  </si>
  <si>
    <t>-2612</t>
  </si>
  <si>
    <t>320784</t>
  </si>
  <si>
    <t>109.220</t>
  </si>
  <si>
    <t>285283</t>
  </si>
  <si>
    <t>-8641</t>
  </si>
  <si>
    <t>312143</t>
  </si>
  <si>
    <t>110.400</t>
  </si>
  <si>
    <t>953966</t>
  </si>
  <si>
    <t>-5747</t>
  </si>
  <si>
    <t>306396</t>
  </si>
  <si>
    <t>110.990</t>
  </si>
  <si>
    <t>637860</t>
  </si>
  <si>
    <t>57480</t>
  </si>
  <si>
    <t>363876</t>
  </si>
  <si>
    <t>-30524</t>
  </si>
  <si>
    <t>333352</t>
  </si>
  <si>
    <t>119.260</t>
  </si>
  <si>
    <t>3640292</t>
  </si>
  <si>
    <t>-57480</t>
  </si>
  <si>
    <t>333581</t>
  </si>
  <si>
    <t>-1908</t>
  </si>
  <si>
    <t>331673</t>
  </si>
  <si>
    <t>131.790</t>
  </si>
  <si>
    <t>251455</t>
  </si>
  <si>
    <t>-2902</t>
  </si>
  <si>
    <t>328771</t>
  </si>
  <si>
    <t>132.850</t>
  </si>
  <si>
    <t>385531</t>
  </si>
  <si>
    <t>-4762</t>
  </si>
  <si>
    <t>324009</t>
  </si>
  <si>
    <t>133.820</t>
  </si>
  <si>
    <t>637251</t>
  </si>
  <si>
    <t>-7428</t>
  </si>
  <si>
    <t>316581</t>
  </si>
  <si>
    <t>134.560</t>
  </si>
  <si>
    <t>999512</t>
  </si>
  <si>
    <t>59068</t>
  </si>
  <si>
    <t>375649</t>
  </si>
  <si>
    <t>-30475</t>
  </si>
  <si>
    <t>345174</t>
  </si>
  <si>
    <t>123.000</t>
  </si>
  <si>
    <t>3748425</t>
  </si>
  <si>
    <t>177196</t>
  </si>
  <si>
    <t>-59068</t>
  </si>
  <si>
    <t>118128</t>
  </si>
  <si>
    <t>-12130</t>
  </si>
  <si>
    <t>333044</t>
  </si>
  <si>
    <t>132.570</t>
  </si>
  <si>
    <t>1608074</t>
  </si>
  <si>
    <t>-4470</t>
  </si>
  <si>
    <t>328574</t>
  </si>
  <si>
    <t>133.330</t>
  </si>
  <si>
    <t>595985</t>
  </si>
  <si>
    <t>-400</t>
  </si>
  <si>
    <t>328174</t>
  </si>
  <si>
    <t>133.930</t>
  </si>
  <si>
    <t>53572</t>
  </si>
  <si>
    <t>G</t>
  </si>
  <si>
    <t>-4010</t>
  </si>
  <si>
    <t>324164</t>
  </si>
  <si>
    <t>-15600</t>
  </si>
  <si>
    <t>308564</t>
  </si>
  <si>
    <t>145.830</t>
  </si>
  <si>
    <t>2274948</t>
  </si>
  <si>
    <t>-1400</t>
  </si>
  <si>
    <t>307164</t>
  </si>
  <si>
    <t>146.500</t>
  </si>
  <si>
    <t>205100</t>
  </si>
  <si>
    <t>2021-09-26</t>
  </si>
  <si>
    <t>68065</t>
  </si>
  <si>
    <t>354392</t>
  </si>
  <si>
    <t>661556</t>
  </si>
  <si>
    <t>-188563</t>
  </si>
  <si>
    <t>472993</t>
  </si>
  <si>
    <t>142.650</t>
  </si>
  <si>
    <t>26898512</t>
  </si>
  <si>
    <t>-354392</t>
  </si>
  <si>
    <t>-21710</t>
  </si>
  <si>
    <t>451283</t>
  </si>
  <si>
    <t>148.610</t>
  </si>
  <si>
    <t>3226323</t>
  </si>
  <si>
    <t>-3290</t>
  </si>
  <si>
    <t>447993</t>
  </si>
  <si>
    <t>149.110</t>
  </si>
  <si>
    <t>490572</t>
  </si>
  <si>
    <t>-2000</t>
  </si>
  <si>
    <t>445993</t>
  </si>
  <si>
    <t>446165</t>
  </si>
  <si>
    <t>-1450</t>
  </si>
  <si>
    <t>444715</t>
  </si>
  <si>
    <t>-2058</t>
  </si>
  <si>
    <t>442657</t>
  </si>
  <si>
    <t>173.040</t>
  </si>
  <si>
    <t>356116</t>
  </si>
  <si>
    <t>-6400</t>
  </si>
  <si>
    <t>436257</t>
  </si>
  <si>
    <t>174.320</t>
  </si>
  <si>
    <t>1115648</t>
  </si>
  <si>
    <t>-14242</t>
  </si>
  <si>
    <t>422015</t>
  </si>
  <si>
    <t>175.080</t>
  </si>
  <si>
    <t>2493489</t>
  </si>
  <si>
    <t>5</t>
  </si>
  <si>
    <t>-2300</t>
  </si>
  <si>
    <t>419715</t>
  </si>
  <si>
    <t>175.780</t>
  </si>
  <si>
    <t>404294</t>
  </si>
  <si>
    <t>6</t>
  </si>
  <si>
    <t>120000</t>
  </si>
  <si>
    <t>539715</t>
  </si>
  <si>
    <t>-62381</t>
  </si>
  <si>
    <t>477334</t>
  </si>
  <si>
    <t>174.310</t>
  </si>
  <si>
    <t>10873632</t>
  </si>
  <si>
    <t>-59064</t>
  </si>
  <si>
    <t>59064</t>
  </si>
  <si>
    <t>182800</t>
  </si>
  <si>
    <t>-60936</t>
  </si>
  <si>
    <t>121864</t>
  </si>
  <si>
    <t>-9136</t>
  </si>
  <si>
    <t>468198</t>
  </si>
  <si>
    <t>159.940</t>
  </si>
  <si>
    <t>1461212</t>
  </si>
  <si>
    <t>-5316</t>
  </si>
  <si>
    <t>462882</t>
  </si>
  <si>
    <t>160.820</t>
  </si>
  <si>
    <t>854919</t>
  </si>
  <si>
    <t>-4006</t>
  </si>
  <si>
    <t>458876</t>
  </si>
  <si>
    <t>161.930</t>
  </si>
  <si>
    <t>648692</t>
  </si>
  <si>
    <t>-900</t>
  </si>
  <si>
    <t>457976</t>
  </si>
  <si>
    <t>162.770</t>
  </si>
  <si>
    <t>146493</t>
  </si>
  <si>
    <t>-1550</t>
  </si>
  <si>
    <t>456426</t>
  </si>
  <si>
    <t>163.940</t>
  </si>
  <si>
    <t>254107</t>
  </si>
  <si>
    <t>-1800</t>
  </si>
  <si>
    <t>454626</t>
  </si>
  <si>
    <t>165.060</t>
  </si>
  <si>
    <t>297108</t>
  </si>
  <si>
    <t>-2292</t>
  </si>
  <si>
    <t>452334</t>
  </si>
  <si>
    <t>165.950</t>
  </si>
  <si>
    <t>380357</t>
  </si>
  <si>
    <t>7</t>
  </si>
  <si>
    <t>-700</t>
  </si>
  <si>
    <t>451634</t>
  </si>
  <si>
    <t>161.460</t>
  </si>
  <si>
    <t>113022</t>
  </si>
  <si>
    <t>-2928</t>
  </si>
  <si>
    <t>448706</t>
  </si>
  <si>
    <t>162.430</t>
  </si>
  <si>
    <t>475595</t>
  </si>
  <si>
    <t>-5073</t>
  </si>
  <si>
    <t>443633</t>
  </si>
  <si>
    <t>163.690</t>
  </si>
  <si>
    <t>830399</t>
  </si>
  <si>
    <t>-5031</t>
  </si>
  <si>
    <t>438602</t>
  </si>
  <si>
    <t>164.690</t>
  </si>
  <si>
    <t>828555</t>
  </si>
  <si>
    <t>-5568</t>
  </si>
  <si>
    <t>433034</t>
  </si>
  <si>
    <t>165.910</t>
  </si>
  <si>
    <t>923787</t>
  </si>
  <si>
    <t>-5700</t>
  </si>
  <si>
    <t>427334</t>
  </si>
  <si>
    <t>166.280</t>
  </si>
  <si>
    <t>947796</t>
  </si>
  <si>
    <t>2022-09-25</t>
  </si>
  <si>
    <t>66477</t>
  </si>
  <si>
    <t>2022-10-01</t>
  </si>
  <si>
    <t>365600</t>
  </si>
  <si>
    <t>792934</t>
  </si>
  <si>
    <t>-184461</t>
  </si>
  <si>
    <t>608473</t>
  </si>
  <si>
    <t>138.200</t>
  </si>
  <si>
    <t>25492510</t>
  </si>
  <si>
    <t>-5400</t>
  </si>
  <si>
    <t>603073</t>
  </si>
  <si>
    <t>138.440</t>
  </si>
  <si>
    <t>747576</t>
  </si>
  <si>
    <t>-13199</t>
  </si>
  <si>
    <t>589874</t>
  </si>
  <si>
    <t>139.150</t>
  </si>
  <si>
    <t>1836641</t>
  </si>
  <si>
    <t>-27669</t>
  </si>
  <si>
    <t>562205</t>
  </si>
  <si>
    <t>140.340</t>
  </si>
  <si>
    <t>3883067</t>
  </si>
  <si>
    <t>-56271</t>
  </si>
  <si>
    <t>505934</t>
  </si>
  <si>
    <t>141.190</t>
  </si>
  <si>
    <t>7944902</t>
  </si>
  <si>
    <t>-65350</t>
  </si>
  <si>
    <t>440584</t>
  </si>
  <si>
    <t>142.450</t>
  </si>
  <si>
    <t>9309108</t>
  </si>
  <si>
    <t>-13250</t>
  </si>
  <si>
    <t>142.930</t>
  </si>
  <si>
    <t>1893822</t>
  </si>
  <si>
    <t>8</t>
  </si>
  <si>
    <t>-365600</t>
  </si>
  <si>
    <t>9</t>
  </si>
  <si>
    <t>-2275</t>
  </si>
  <si>
    <t>425059</t>
  </si>
  <si>
    <t>425213</t>
  </si>
  <si>
    <t>149684</t>
  </si>
  <si>
    <t>574897</t>
  </si>
  <si>
    <t>-77459</t>
  </si>
  <si>
    <t>497438</t>
  </si>
  <si>
    <t>164.900</t>
  </si>
  <si>
    <t>12772989</t>
  </si>
  <si>
    <t>-33407</t>
  </si>
  <si>
    <t>464031</t>
  </si>
  <si>
    <t>164.710</t>
  </si>
  <si>
    <t>5502467</t>
  </si>
  <si>
    <t>-38818</t>
  </si>
  <si>
    <t>165.810</t>
  </si>
  <si>
    <t>6436413</t>
  </si>
  <si>
    <t>-60932</t>
  </si>
  <si>
    <t>60932</t>
  </si>
  <si>
    <t>-29688</t>
  </si>
  <si>
    <t>59376</t>
  </si>
  <si>
    <t>-2900</t>
  </si>
  <si>
    <t>422313</t>
  </si>
  <si>
    <t>422314</t>
  </si>
  <si>
    <t>-5600</t>
  </si>
  <si>
    <t>416714</t>
  </si>
  <si>
    <t>Senior Vice President</t>
  </si>
  <si>
    <t>BELL JAMES A 1</t>
  </si>
  <si>
    <t>7464</t>
  </si>
  <si>
    <t>1429</t>
  </si>
  <si>
    <t>2020-02-01</t>
  </si>
  <si>
    <t>-1177</t>
  </si>
  <si>
    <t>6287</t>
  </si>
  <si>
    <t>7716</t>
  </si>
  <si>
    <t>-1429</t>
  </si>
  <si>
    <t>854</t>
  </si>
  <si>
    <t>30864</t>
  </si>
  <si>
    <t>3416</t>
  </si>
  <si>
    <t>34280</t>
  </si>
  <si>
    <t>-3416</t>
  </si>
  <si>
    <t>1986</t>
  </si>
  <si>
    <t>36266</t>
  </si>
  <si>
    <t>-1986</t>
  </si>
  <si>
    <t>1685</t>
  </si>
  <si>
    <t>-1276</t>
  </si>
  <si>
    <t>34990</t>
  </si>
  <si>
    <t>36675</t>
  </si>
  <si>
    <t>-1685</t>
  </si>
  <si>
    <t>1852</t>
  </si>
  <si>
    <t>2024-02-01</t>
  </si>
  <si>
    <t>COOK TIMOTHY D</t>
  </si>
  <si>
    <t>Chief Executive Officer</t>
  </si>
  <si>
    <t>878549</t>
  </si>
  <si>
    <t>-23700</t>
  </si>
  <si>
    <t>854849</t>
  </si>
  <si>
    <t>2019-08-24</t>
  </si>
  <si>
    <t>560000</t>
  </si>
  <si>
    <t>1414849</t>
  </si>
  <si>
    <t>-294840</t>
  </si>
  <si>
    <t>1120009</t>
  </si>
  <si>
    <t>202.640</t>
  </si>
  <si>
    <t>59746378</t>
  </si>
  <si>
    <t>-129555</t>
  </si>
  <si>
    <t>990454</t>
  </si>
  <si>
    <t>205.750</t>
  </si>
  <si>
    <t>26655941</t>
  </si>
  <si>
    <t>-132113</t>
  </si>
  <si>
    <t>858341</t>
  </si>
  <si>
    <t>206.550</t>
  </si>
  <si>
    <t>27287940</t>
  </si>
  <si>
    <t>-3492</t>
  </si>
  <si>
    <t>207.130</t>
  </si>
  <si>
    <t>723298</t>
  </si>
  <si>
    <t>2380000</t>
  </si>
  <si>
    <t>-560000</t>
  </si>
  <si>
    <t>1820000</t>
  </si>
  <si>
    <t>-6880</t>
  </si>
  <si>
    <t>847969</t>
  </si>
  <si>
    <t>848089</t>
  </si>
  <si>
    <t>-10715</t>
  </si>
  <si>
    <t>837374</t>
  </si>
  <si>
    <t>1397374</t>
  </si>
  <si>
    <t>1102534</t>
  </si>
  <si>
    <t>503.430</t>
  </si>
  <si>
    <t>148431301</t>
  </si>
  <si>
    <t>-7118</t>
  </si>
  <si>
    <t>1095416</t>
  </si>
  <si>
    <t>493.500</t>
  </si>
  <si>
    <t>3512733</t>
  </si>
  <si>
    <t>-18014</t>
  </si>
  <si>
    <t>1077402</t>
  </si>
  <si>
    <t>494.590</t>
  </si>
  <si>
    <t>8909544</t>
  </si>
  <si>
    <t>-97417</t>
  </si>
  <si>
    <t>979985</t>
  </si>
  <si>
    <t>495.530</t>
  </si>
  <si>
    <t>48273046</t>
  </si>
  <si>
    <t>-30814</t>
  </si>
  <si>
    <t>949171</t>
  </si>
  <si>
    <t>496.450</t>
  </si>
  <si>
    <t>15297610</t>
  </si>
  <si>
    <t>-19650</t>
  </si>
  <si>
    <t>929521</t>
  </si>
  <si>
    <t>497.540</t>
  </si>
  <si>
    <t>9776661</t>
  </si>
  <si>
    <t>-32447</t>
  </si>
  <si>
    <t>897074</t>
  </si>
  <si>
    <t>498.540</t>
  </si>
  <si>
    <t>16176127</t>
  </si>
  <si>
    <t>-58710</t>
  </si>
  <si>
    <t>838364</t>
  </si>
  <si>
    <t>499.420</t>
  </si>
  <si>
    <t>29320948</t>
  </si>
  <si>
    <t>-990</t>
  </si>
  <si>
    <t>500.110</t>
  </si>
  <si>
    <t>495109</t>
  </si>
  <si>
    <t>10</t>
  </si>
  <si>
    <t>1260000</t>
  </si>
  <si>
    <t>333987</t>
  </si>
  <si>
    <t>3349726</t>
  </si>
  <si>
    <t>-70000</t>
  </si>
  <si>
    <t>3279726</t>
  </si>
  <si>
    <t>5040000</t>
  </si>
  <si>
    <t>8319726</t>
  </si>
  <si>
    <t>-2653560</t>
  </si>
  <si>
    <t>5666166</t>
  </si>
  <si>
    <t>149.620</t>
  </si>
  <si>
    <t>397025647</t>
  </si>
  <si>
    <t>-1820655</t>
  </si>
  <si>
    <t>3845511</t>
  </si>
  <si>
    <t>148.300</t>
  </si>
  <si>
    <t>270003136</t>
  </si>
  <si>
    <t>-475724</t>
  </si>
  <si>
    <t>3369787</t>
  </si>
  <si>
    <t>149.370</t>
  </si>
  <si>
    <t>71058894</t>
  </si>
  <si>
    <t>-90061</t>
  </si>
  <si>
    <t>149.970</t>
  </si>
  <si>
    <t>13506448</t>
  </si>
  <si>
    <t>-5040000</t>
  </si>
  <si>
    <t>255241</t>
  </si>
  <si>
    <t>199429</t>
  </si>
  <si>
    <t>3280052</t>
  </si>
  <si>
    <t>111329</t>
  </si>
  <si>
    <t>3391381</t>
  </si>
  <si>
    <t>-55257</t>
  </si>
  <si>
    <t>3336124</t>
  </si>
  <si>
    <t>9111879</t>
  </si>
  <si>
    <t>-26623</t>
  </si>
  <si>
    <t>3309501</t>
  </si>
  <si>
    <t>164.670</t>
  </si>
  <si>
    <t>4384009</t>
  </si>
  <si>
    <t>-29449</t>
  </si>
  <si>
    <t>165.620</t>
  </si>
  <si>
    <t>4877343</t>
  </si>
  <si>
    <t>-111329</t>
  </si>
  <si>
    <t>222658</t>
  </si>
  <si>
    <t>GORE ALBERT JR</t>
  </si>
  <si>
    <t>35000</t>
  </si>
  <si>
    <t>-35000</t>
  </si>
  <si>
    <t>Director Stock Option Right to Buy</t>
  </si>
  <si>
    <t>80696</t>
  </si>
  <si>
    <t>32889</t>
  </si>
  <si>
    <t>113585</t>
  </si>
  <si>
    <t>28.857</t>
  </si>
  <si>
    <t>949078</t>
  </si>
  <si>
    <t>-32889</t>
  </si>
  <si>
    <t>2010-02-25</t>
  </si>
  <si>
    <t>115014</t>
  </si>
  <si>
    <t>460056</t>
  </si>
  <si>
    <t>463472</t>
  </si>
  <si>
    <t>465458</t>
  </si>
  <si>
    <t>467143</t>
  </si>
  <si>
    <t>GORSKY ALEX</t>
  </si>
  <si>
    <t>486</t>
  </si>
  <si>
    <t>-486</t>
  </si>
  <si>
    <t>2171</t>
  </si>
  <si>
    <t>I</t>
  </si>
  <si>
    <t>JUNG ANDREA</t>
  </si>
  <si>
    <t>22529</t>
  </si>
  <si>
    <t>23958</t>
  </si>
  <si>
    <t>9590</t>
  </si>
  <si>
    <t>33548</t>
  </si>
  <si>
    <t>48.946</t>
  </si>
  <si>
    <t>469392</t>
  </si>
  <si>
    <t>By GRAT</t>
  </si>
  <si>
    <t>-9590</t>
  </si>
  <si>
    <t>2011-02-23</t>
  </si>
  <si>
    <t>134192</t>
  </si>
  <si>
    <t>137608</t>
  </si>
  <si>
    <t>24116</t>
  </si>
  <si>
    <t>26102</t>
  </si>
  <si>
    <t>113492</t>
  </si>
  <si>
    <t>48252</t>
  </si>
  <si>
    <t>49937</t>
  </si>
  <si>
    <t>91342</t>
  </si>
  <si>
    <t>68642</t>
  </si>
  <si>
    <t>-68642</t>
  </si>
  <si>
    <t>72637</t>
  </si>
  <si>
    <t>KONDO CHRIS</t>
  </si>
  <si>
    <t>Principal Accounting Officer</t>
  </si>
  <si>
    <t>8860</t>
  </si>
  <si>
    <t>-2144</t>
  </si>
  <si>
    <t>-2072</t>
  </si>
  <si>
    <t>8288</t>
  </si>
  <si>
    <t>-1592</t>
  </si>
  <si>
    <t>2144</t>
  </si>
  <si>
    <t>6216</t>
  </si>
  <si>
    <t>-1593</t>
  </si>
  <si>
    <t>7962</t>
  </si>
  <si>
    <t>-1108</t>
  </si>
  <si>
    <t>7752</t>
  </si>
  <si>
    <t>12925</t>
  </si>
  <si>
    <t>-4376</t>
  </si>
  <si>
    <t>8549</t>
  </si>
  <si>
    <t>217.467</t>
  </si>
  <si>
    <t>951636</t>
  </si>
  <si>
    <t>9140</t>
  </si>
  <si>
    <t>6915</t>
  </si>
  <si>
    <t>15464</t>
  </si>
  <si>
    <t>-3320</t>
  </si>
  <si>
    <t>12144</t>
  </si>
  <si>
    <t>235.320</t>
  </si>
  <si>
    <t>781262</t>
  </si>
  <si>
    <t>-3932</t>
  </si>
  <si>
    <t>8212</t>
  </si>
  <si>
    <t>233.260</t>
  </si>
  <si>
    <t>917178</t>
  </si>
  <si>
    <t>4144</t>
  </si>
  <si>
    <t>6370</t>
  </si>
  <si>
    <t>-1107</t>
  </si>
  <si>
    <t>6645</t>
  </si>
  <si>
    <t>8290</t>
  </si>
  <si>
    <t>5916</t>
  </si>
  <si>
    <t>14206</t>
  </si>
  <si>
    <t>-2345</t>
  </si>
  <si>
    <t>11861</t>
  </si>
  <si>
    <t>284.430</t>
  </si>
  <si>
    <t>666988</t>
  </si>
  <si>
    <t>2072</t>
  </si>
  <si>
    <t>4777</t>
  </si>
  <si>
    <t>5537</t>
  </si>
  <si>
    <t>-1143</t>
  </si>
  <si>
    <t>7997</t>
  </si>
  <si>
    <t>-4491</t>
  </si>
  <si>
    <t>7370</t>
  </si>
  <si>
    <t>305.620</t>
  </si>
  <si>
    <t>1372539</t>
  </si>
  <si>
    <t>17813</t>
  </si>
  <si>
    <t>29592</t>
  </si>
  <si>
    <t>23652</t>
  </si>
  <si>
    <t>53244</t>
  </si>
  <si>
    <t>-11528</t>
  </si>
  <si>
    <t>41716</t>
  </si>
  <si>
    <t>120.710</t>
  </si>
  <si>
    <t>1391545</t>
  </si>
  <si>
    <t>-14840</t>
  </si>
  <si>
    <t>26876</t>
  </si>
  <si>
    <t>121.340</t>
  </si>
  <si>
    <t>1800686</t>
  </si>
  <si>
    <t>-8288</t>
  </si>
  <si>
    <t>19108</t>
  </si>
  <si>
    <t>-6368</t>
  </si>
  <si>
    <t>12740</t>
  </si>
  <si>
    <t>22148</t>
  </si>
  <si>
    <t>-4428</t>
  </si>
  <si>
    <t>17720</t>
  </si>
  <si>
    <t>31988</t>
  </si>
  <si>
    <t>-4568</t>
  </si>
  <si>
    <t>27420</t>
  </si>
  <si>
    <t>27034</t>
  </si>
  <si>
    <t>17603</t>
  </si>
  <si>
    <t>44637</t>
  </si>
  <si>
    <t>-7499</t>
  </si>
  <si>
    <t>37138</t>
  </si>
  <si>
    <t>134.500</t>
  </si>
  <si>
    <t>1008616</t>
  </si>
  <si>
    <t>-6372</t>
  </si>
  <si>
    <t>6368</t>
  </si>
  <si>
    <t>-4432</t>
  </si>
  <si>
    <t>13288</t>
  </si>
  <si>
    <t>-4572</t>
  </si>
  <si>
    <t>22848</t>
  </si>
  <si>
    <t>-2227</t>
  </si>
  <si>
    <t>15586</t>
  </si>
  <si>
    <t>15315</t>
  </si>
  <si>
    <t>37197</t>
  </si>
  <si>
    <t>17591</t>
  </si>
  <si>
    <t>54788</t>
  </si>
  <si>
    <t>-8586</t>
  </si>
  <si>
    <t>46202</t>
  </si>
  <si>
    <t>144.840</t>
  </si>
  <si>
    <t>1243596</t>
  </si>
  <si>
    <t>18280</t>
  </si>
  <si>
    <t>13359</t>
  </si>
  <si>
    <t>-9005</t>
  </si>
  <si>
    <t>150.000</t>
  </si>
  <si>
    <t>1350750</t>
  </si>
  <si>
    <t>2022-04-15</t>
  </si>
  <si>
    <t>37312</t>
  </si>
  <si>
    <t>13146</t>
  </si>
  <si>
    <t>50458</t>
  </si>
  <si>
    <t>-5537</t>
  </si>
  <si>
    <t>44921</t>
  </si>
  <si>
    <t>165.290</t>
  </si>
  <si>
    <t>915211</t>
  </si>
  <si>
    <t>4428</t>
  </si>
  <si>
    <t>13708</t>
  </si>
  <si>
    <t>11132</t>
  </si>
  <si>
    <t>-1915</t>
  </si>
  <si>
    <t>13400</t>
  </si>
  <si>
    <t>16620</t>
  </si>
  <si>
    <t>2022-10-15</t>
  </si>
  <si>
    <t>44968</t>
  </si>
  <si>
    <t>13136</t>
  </si>
  <si>
    <t>58104</t>
  </si>
  <si>
    <t>-6399</t>
  </si>
  <si>
    <t>51705</t>
  </si>
  <si>
    <t>138.380</t>
  </si>
  <si>
    <t>885494</t>
  </si>
  <si>
    <t>-2226</t>
  </si>
  <si>
    <t>8906</t>
  </si>
  <si>
    <t>-1914</t>
  </si>
  <si>
    <t>11486</t>
  </si>
  <si>
    <t>-20200</t>
  </si>
  <si>
    <t>31505</t>
  </si>
  <si>
    <t>148.720</t>
  </si>
  <si>
    <t>3004144</t>
  </si>
  <si>
    <t>2023-04-15</t>
  </si>
  <si>
    <t>31630</t>
  </si>
  <si>
    <t>10792</t>
  </si>
  <si>
    <t>42422</t>
  </si>
  <si>
    <t>-4384</t>
  </si>
  <si>
    <t>38038</t>
  </si>
  <si>
    <t>165.210</t>
  </si>
  <si>
    <t>724281</t>
  </si>
  <si>
    <t>4568</t>
  </si>
  <si>
    <t>6679</t>
  </si>
  <si>
    <t>9571</t>
  </si>
  <si>
    <t>-2078</t>
  </si>
  <si>
    <t>14542</t>
  </si>
  <si>
    <t>-4092</t>
  </si>
  <si>
    <t>33946</t>
  </si>
  <si>
    <t>173.260</t>
  </si>
  <si>
    <t>708980</t>
  </si>
  <si>
    <t>LEVINSON ARTHUR D</t>
  </si>
  <si>
    <t>1133283</t>
  </si>
  <si>
    <t>14000</t>
  </si>
  <si>
    <t>By Spouse</t>
  </si>
  <si>
    <t>1168283</t>
  </si>
  <si>
    <t>23.826</t>
  </si>
  <si>
    <t>833910</t>
  </si>
  <si>
    <t>210.860</t>
  </si>
  <si>
    <t>7380100</t>
  </si>
  <si>
    <t>70000</t>
  </si>
  <si>
    <t>2009-08-14</t>
  </si>
  <si>
    <t>17500</t>
  </si>
  <si>
    <t>1150783</t>
  </si>
  <si>
    <t>416955</t>
  </si>
  <si>
    <t>-17500</t>
  </si>
  <si>
    <t>214.020</t>
  </si>
  <si>
    <t>3745350</t>
  </si>
  <si>
    <t>201.690</t>
  </si>
  <si>
    <t>3529575</t>
  </si>
  <si>
    <t>37394</t>
  </si>
  <si>
    <t>1170677</t>
  </si>
  <si>
    <t>1079079</t>
  </si>
  <si>
    <t>-37394</t>
  </si>
  <si>
    <t>257.790</t>
  </si>
  <si>
    <t>9639799</t>
  </si>
  <si>
    <t>1134712</t>
  </si>
  <si>
    <t>304.110</t>
  </si>
  <si>
    <t>434573</t>
  </si>
  <si>
    <t>4533132</t>
  </si>
  <si>
    <t>-408</t>
  </si>
  <si>
    <t>4532724</t>
  </si>
  <si>
    <t>4536140</t>
  </si>
  <si>
    <t>135.600</t>
  </si>
  <si>
    <t>463210</t>
  </si>
  <si>
    <t>56000</t>
  </si>
  <si>
    <t>4534710</t>
  </si>
  <si>
    <t>173.290</t>
  </si>
  <si>
    <t>344154</t>
  </si>
  <si>
    <t>4534409</t>
  </si>
  <si>
    <t>LOZANO MONICA C</t>
  </si>
  <si>
    <t>1287</t>
  </si>
  <si>
    <t>281</t>
  </si>
  <si>
    <t>1568</t>
  </si>
  <si>
    <t>-281</t>
  </si>
  <si>
    <t>3554</t>
  </si>
  <si>
    <t>5239</t>
  </si>
  <si>
    <t>MAESTRI LUCA</t>
  </si>
  <si>
    <t>Senior Vice President CFO</t>
  </si>
  <si>
    <t>27448</t>
  </si>
  <si>
    <t>36107</t>
  </si>
  <si>
    <t>-28338</t>
  </si>
  <si>
    <t>56675</t>
  </si>
  <si>
    <t>129308</t>
  </si>
  <si>
    <t>156756</t>
  </si>
  <si>
    <t>-67649</t>
  </si>
  <si>
    <t>89107</t>
  </si>
  <si>
    <t>224.590</t>
  </si>
  <si>
    <t>15193289</t>
  </si>
  <si>
    <t>-129308</t>
  </si>
  <si>
    <t>-3600</t>
  </si>
  <si>
    <t>85507</t>
  </si>
  <si>
    <t>226.580</t>
  </si>
  <si>
    <t>815688</t>
  </si>
  <si>
    <t>-19949</t>
  </si>
  <si>
    <t>65558</t>
  </si>
  <si>
    <t>227.590</t>
  </si>
  <si>
    <t>4540193</t>
  </si>
  <si>
    <t>-21100</t>
  </si>
  <si>
    <t>44458</t>
  </si>
  <si>
    <t>228.660</t>
  </si>
  <si>
    <t>4824726</t>
  </si>
  <si>
    <t>-17010</t>
  </si>
  <si>
    <t>229.340</t>
  </si>
  <si>
    <t>3901073</t>
  </si>
  <si>
    <t>27568</t>
  </si>
  <si>
    <t>85678</t>
  </si>
  <si>
    <t>113246</t>
  </si>
  <si>
    <t>-44616</t>
  </si>
  <si>
    <t>68630</t>
  </si>
  <si>
    <t>240.910</t>
  </si>
  <si>
    <t>10748441</t>
  </si>
  <si>
    <t>-36107</t>
  </si>
  <si>
    <t>28337</t>
  </si>
  <si>
    <t>63699</t>
  </si>
  <si>
    <t>-21233</t>
  </si>
  <si>
    <t>42466</t>
  </si>
  <si>
    <t>-3203</t>
  </si>
  <si>
    <t>65427</t>
  </si>
  <si>
    <t>260.100</t>
  </si>
  <si>
    <t>833100</t>
  </si>
  <si>
    <t>-3185</t>
  </si>
  <si>
    <t>62242</t>
  </si>
  <si>
    <t>260.970</t>
  </si>
  <si>
    <t>831189</t>
  </si>
  <si>
    <t>-4395</t>
  </si>
  <si>
    <t>57847</t>
  </si>
  <si>
    <t>262.090</t>
  </si>
  <si>
    <t>1151886</t>
  </si>
  <si>
    <t>-3700</t>
  </si>
  <si>
    <t>54147</t>
  </si>
  <si>
    <t>263.040</t>
  </si>
  <si>
    <t>973248</t>
  </si>
  <si>
    <t>-4500</t>
  </si>
  <si>
    <t>49647</t>
  </si>
  <si>
    <t>264.080</t>
  </si>
  <si>
    <t>1188360</t>
  </si>
  <si>
    <t>-8579</t>
  </si>
  <si>
    <t>41068</t>
  </si>
  <si>
    <t>265.320</t>
  </si>
  <si>
    <t>2276180</t>
  </si>
  <si>
    <t>-7200</t>
  </si>
  <si>
    <t>33868</t>
  </si>
  <si>
    <t>266.260</t>
  </si>
  <si>
    <t>1917072</t>
  </si>
  <si>
    <t>30168</t>
  </si>
  <si>
    <t>267.110</t>
  </si>
  <si>
    <t>988307</t>
  </si>
  <si>
    <t>28768</t>
  </si>
  <si>
    <t>268.410</t>
  </si>
  <si>
    <t>375774</t>
  </si>
  <si>
    <t>-1200</t>
  </si>
  <si>
    <t>269.440</t>
  </si>
  <si>
    <t>323328</t>
  </si>
  <si>
    <t>110272</t>
  </si>
  <si>
    <t>519080</t>
  </si>
  <si>
    <t>629352</t>
  </si>
  <si>
    <t>-275649</t>
  </si>
  <si>
    <t>353703</t>
  </si>
  <si>
    <t>32193047</t>
  </si>
  <si>
    <t>-519080</t>
  </si>
  <si>
    <t>-243431</t>
  </si>
  <si>
    <t>116.890</t>
  </si>
  <si>
    <t>28454650</t>
  </si>
  <si>
    <t>110501</t>
  </si>
  <si>
    <t>257348</t>
  </si>
  <si>
    <t>367849</t>
  </si>
  <si>
    <t>-136276</t>
  </si>
  <si>
    <t>231573</t>
  </si>
  <si>
    <t>16761948</t>
  </si>
  <si>
    <t>113348</t>
  </si>
  <si>
    <t>-113348</t>
  </si>
  <si>
    <t>169864</t>
  </si>
  <si>
    <t>-84932</t>
  </si>
  <si>
    <t>84932</t>
  </si>
  <si>
    <t>-87612</t>
  </si>
  <si>
    <t>143961</t>
  </si>
  <si>
    <t>132.580</t>
  </si>
  <si>
    <t>11615599</t>
  </si>
  <si>
    <t>-29760</t>
  </si>
  <si>
    <t>114201</t>
  </si>
  <si>
    <t>133.340</t>
  </si>
  <si>
    <t>3968198</t>
  </si>
  <si>
    <t>495541</t>
  </si>
  <si>
    <t>464893</t>
  </si>
  <si>
    <t>276330</t>
  </si>
  <si>
    <t>-165829</t>
  </si>
  <si>
    <t>148.620</t>
  </si>
  <si>
    <t>24645506</t>
  </si>
  <si>
    <t>110673</t>
  </si>
  <si>
    <t>204932</t>
  </si>
  <si>
    <t>315605</t>
  </si>
  <si>
    <t>-108197</t>
  </si>
  <si>
    <t>207408</t>
  </si>
  <si>
    <t>18859819</t>
  </si>
  <si>
    <t>RESTATED - 4</t>
  </si>
  <si>
    <t>-66390</t>
  </si>
  <si>
    <t>141018</t>
  </si>
  <si>
    <t>174.660</t>
  </si>
  <si>
    <t>11595677</t>
  </si>
  <si>
    <t>-30345</t>
  </si>
  <si>
    <t>175.600</t>
  </si>
  <si>
    <t>5328582</t>
  </si>
  <si>
    <t>476273</t>
  </si>
  <si>
    <t>-189301</t>
  </si>
  <si>
    <t>286972</t>
  </si>
  <si>
    <t>26161398</t>
  </si>
  <si>
    <t>-14274</t>
  </si>
  <si>
    <t>272698</t>
  </si>
  <si>
    <t>154.700</t>
  </si>
  <si>
    <t>2208188</t>
  </si>
  <si>
    <t>-85147</t>
  </si>
  <si>
    <t>187551</t>
  </si>
  <si>
    <t>155.630</t>
  </si>
  <si>
    <t>13251428</t>
  </si>
  <si>
    <t>-69678</t>
  </si>
  <si>
    <t>117873</t>
  </si>
  <si>
    <t>156.460</t>
  </si>
  <si>
    <t>10901820</t>
  </si>
  <si>
    <t>157.200</t>
  </si>
  <si>
    <t>1131840</t>
  </si>
  <si>
    <t>-703</t>
  </si>
  <si>
    <t>109970</t>
  </si>
  <si>
    <t>110125</t>
  </si>
  <si>
    <t>259809</t>
  </si>
  <si>
    <t>-79488</t>
  </si>
  <si>
    <t>180321</t>
  </si>
  <si>
    <t>13107571</t>
  </si>
  <si>
    <t>-2464</t>
  </si>
  <si>
    <t>177857</t>
  </si>
  <si>
    <t>-200</t>
  </si>
  <si>
    <t>177657</t>
  </si>
  <si>
    <t>164.920</t>
  </si>
  <si>
    <t>32984</t>
  </si>
  <si>
    <t>-69996</t>
  </si>
  <si>
    <t>107661</t>
  </si>
  <si>
    <t>165.250</t>
  </si>
  <si>
    <t>11566839</t>
  </si>
  <si>
    <t>OBRIEN DEIRDRE</t>
  </si>
  <si>
    <t>33852</t>
  </si>
  <si>
    <t>-7334</t>
  </si>
  <si>
    <t>7334</t>
  </si>
  <si>
    <t>20721</t>
  </si>
  <si>
    <t>-5574</t>
  </si>
  <si>
    <t>27867</t>
  </si>
  <si>
    <t>29071</t>
  </si>
  <si>
    <t>23967</t>
  </si>
  <si>
    <t>57819</t>
  </si>
  <si>
    <t>-11508</t>
  </si>
  <si>
    <t>46311</t>
  </si>
  <si>
    <t>2708063</t>
  </si>
  <si>
    <t>-12459</t>
  </si>
  <si>
    <t>234.040</t>
  </si>
  <si>
    <t>2915904</t>
  </si>
  <si>
    <t>-6907</t>
  </si>
  <si>
    <t>13814</t>
  </si>
  <si>
    <t>-5573</t>
  </si>
  <si>
    <t>22294</t>
  </si>
  <si>
    <t>-4153</t>
  </si>
  <si>
    <t>24918</t>
  </si>
  <si>
    <t>33972</t>
  </si>
  <si>
    <t>16634</t>
  </si>
  <si>
    <t>50606</t>
  </si>
  <si>
    <t>-7497</t>
  </si>
  <si>
    <t>43109</t>
  </si>
  <si>
    <t>2132372</t>
  </si>
  <si>
    <t>-2278</t>
  </si>
  <si>
    <t>40831</t>
  </si>
  <si>
    <t>283.820</t>
  </si>
  <si>
    <t>646542</t>
  </si>
  <si>
    <t>-2851</t>
  </si>
  <si>
    <t>37980</t>
  </si>
  <si>
    <t>284.520</t>
  </si>
  <si>
    <t>811167</t>
  </si>
  <si>
    <t>-1847</t>
  </si>
  <si>
    <t>36133</t>
  </si>
  <si>
    <t>285.660</t>
  </si>
  <si>
    <t>527614</t>
  </si>
  <si>
    <t>-2161</t>
  </si>
  <si>
    <t>286.820</t>
  </si>
  <si>
    <t>619818</t>
  </si>
  <si>
    <t>6907</t>
  </si>
  <si>
    <t>16720</t>
  </si>
  <si>
    <t>20765</t>
  </si>
  <si>
    <t>135888</t>
  </si>
  <si>
    <t>66532</t>
  </si>
  <si>
    <t>202420</t>
  </si>
  <si>
    <t>-35332</t>
  </si>
  <si>
    <t>167088</t>
  </si>
  <si>
    <t>4264926</t>
  </si>
  <si>
    <t>-18748</t>
  </si>
  <si>
    <t>148340</t>
  </si>
  <si>
    <t>119.580</t>
  </si>
  <si>
    <t>2241886</t>
  </si>
  <si>
    <t>-12452</t>
  </si>
  <si>
    <t>120.140</t>
  </si>
  <si>
    <t>1495983</t>
  </si>
  <si>
    <t>27628</t>
  </si>
  <si>
    <t>-27628</t>
  </si>
  <si>
    <t>66880</t>
  </si>
  <si>
    <t>-22292</t>
  </si>
  <si>
    <t>44588</t>
  </si>
  <si>
    <t>83060</t>
  </si>
  <si>
    <t>-16612</t>
  </si>
  <si>
    <t>66448</t>
  </si>
  <si>
    <t>136118</t>
  </si>
  <si>
    <t>38908</t>
  </si>
  <si>
    <t>175026</t>
  </si>
  <si>
    <t>-20692</t>
  </si>
  <si>
    <t>154334</t>
  </si>
  <si>
    <t>2783074</t>
  </si>
  <si>
    <t>-18216</t>
  </si>
  <si>
    <t>134.010</t>
  </si>
  <si>
    <t>2441126</t>
  </si>
  <si>
    <t>-22296</t>
  </si>
  <si>
    <t>22292</t>
  </si>
  <si>
    <t>49836</t>
  </si>
  <si>
    <t>31896</t>
  </si>
  <si>
    <t>168014</t>
  </si>
  <si>
    <t>-17019</t>
  </si>
  <si>
    <t>150995</t>
  </si>
  <si>
    <t>147.060</t>
  </si>
  <si>
    <t>2502814</t>
  </si>
  <si>
    <t>-14877</t>
  </si>
  <si>
    <t>145.990</t>
  </si>
  <si>
    <t>2171893</t>
  </si>
  <si>
    <t>95688</t>
  </si>
  <si>
    <t>-31896</t>
  </si>
  <si>
    <t>63792</t>
  </si>
  <si>
    <t>191376</t>
  </si>
  <si>
    <t>327494</t>
  </si>
  <si>
    <t>-101939</t>
  </si>
  <si>
    <t>225555</t>
  </si>
  <si>
    <t>14541598</t>
  </si>
  <si>
    <t>-89437</t>
  </si>
  <si>
    <t>138.830</t>
  </si>
  <si>
    <t>12416539</t>
  </si>
  <si>
    <t>-191376</t>
  </si>
  <si>
    <t>38904</t>
  </si>
  <si>
    <t>175022</t>
  </si>
  <si>
    <t>-20657</t>
  </si>
  <si>
    <t>154365</t>
  </si>
  <si>
    <t>2991960</t>
  </si>
  <si>
    <t>-17108</t>
  </si>
  <si>
    <t>137257</t>
  </si>
  <si>
    <t>146.320</t>
  </si>
  <si>
    <t>2503243</t>
  </si>
  <si>
    <t>-1139</t>
  </si>
  <si>
    <t>146.750</t>
  </si>
  <si>
    <t>167148</t>
  </si>
  <si>
    <t>33224</t>
  </si>
  <si>
    <t>136290</t>
  </si>
  <si>
    <t>60936</t>
  </si>
  <si>
    <t>197226</t>
  </si>
  <si>
    <t>-31738</t>
  </si>
  <si>
    <t>165488</t>
  </si>
  <si>
    <t>5532251</t>
  </si>
  <si>
    <t>-17497</t>
  </si>
  <si>
    <t>147991</t>
  </si>
  <si>
    <t>177.490</t>
  </si>
  <si>
    <t>3105543</t>
  </si>
  <si>
    <t>-11701</t>
  </si>
  <si>
    <t>178.180</t>
  </si>
  <si>
    <t>2084884</t>
  </si>
  <si>
    <t>16612</t>
  </si>
  <si>
    <t>152902</t>
  </si>
  <si>
    <t>-8612</t>
  </si>
  <si>
    <t>144290</t>
  </si>
  <si>
    <t>1423477</t>
  </si>
  <si>
    <t>-4569</t>
  </si>
  <si>
    <t>139721</t>
  </si>
  <si>
    <t>164.540</t>
  </si>
  <si>
    <t>751783</t>
  </si>
  <si>
    <t>-3431</t>
  </si>
  <si>
    <t>165.410</t>
  </si>
  <si>
    <t>567522</t>
  </si>
  <si>
    <t>168186</t>
  </si>
  <si>
    <t>-16530</t>
  </si>
  <si>
    <t>151656</t>
  </si>
  <si>
    <t>165.350</t>
  </si>
  <si>
    <t>2733236</t>
  </si>
  <si>
    <t>-15366</t>
  </si>
  <si>
    <t>164.860</t>
  </si>
  <si>
    <t>2533239</t>
  </si>
  <si>
    <t>501890</t>
  </si>
  <si>
    <t>312589</t>
  </si>
  <si>
    <t>-42393</t>
  </si>
  <si>
    <t>270196</t>
  </si>
  <si>
    <t>141.090</t>
  </si>
  <si>
    <t>5981228</t>
  </si>
  <si>
    <t>-66880</t>
  </si>
  <si>
    <t>203316</t>
  </si>
  <si>
    <t>142.170</t>
  </si>
  <si>
    <t>9508330</t>
  </si>
  <si>
    <t>-67026</t>
  </si>
  <si>
    <t>142.830</t>
  </si>
  <si>
    <t>9573324</t>
  </si>
  <si>
    <t>-8559</t>
  </si>
  <si>
    <t>144343</t>
  </si>
  <si>
    <t>1184394</t>
  </si>
  <si>
    <t>-8053</t>
  </si>
  <si>
    <t>1147150</t>
  </si>
  <si>
    <t>136444</t>
  </si>
  <si>
    <t>90620</t>
  </si>
  <si>
    <t>227064</t>
  </si>
  <si>
    <t>-46998</t>
  </si>
  <si>
    <t>180066</t>
  </si>
  <si>
    <t>7749970</t>
  </si>
  <si>
    <t>-17664</t>
  </si>
  <si>
    <t>162402</t>
  </si>
  <si>
    <t>164.730</t>
  </si>
  <si>
    <t>2909791</t>
  </si>
  <si>
    <t>-25958</t>
  </si>
  <si>
    <t>165.870</t>
  </si>
  <si>
    <t>4305653</t>
  </si>
  <si>
    <t>2023-08-05</t>
  </si>
  <si>
    <t>136445</t>
  </si>
  <si>
    <t>168341</t>
  </si>
  <si>
    <t>-16477</t>
  </si>
  <si>
    <t>151864</t>
  </si>
  <si>
    <t>181.990</t>
  </si>
  <si>
    <t>2998649</t>
  </si>
  <si>
    <t>-15419</t>
  </si>
  <si>
    <t>178.560</t>
  </si>
  <si>
    <t>2753217</t>
  </si>
  <si>
    <t>SUGAR RONALD D</t>
  </si>
  <si>
    <t>23285</t>
  </si>
  <si>
    <t>24714</t>
  </si>
  <si>
    <t>98856</t>
  </si>
  <si>
    <t>102272</t>
  </si>
  <si>
    <t>104258</t>
  </si>
  <si>
    <t>105943</t>
  </si>
  <si>
    <t>WAGNER SUSAN</t>
  </si>
  <si>
    <t>11580</t>
  </si>
  <si>
    <t>100</t>
  </si>
  <si>
    <t>By spouse as custodian for child</t>
  </si>
  <si>
    <t>1500</t>
  </si>
  <si>
    <t>By spouse</t>
  </si>
  <si>
    <t>13009</t>
  </si>
  <si>
    <t>52036</t>
  </si>
  <si>
    <t>55452</t>
  </si>
  <si>
    <t>400</t>
  </si>
  <si>
    <t>By children</t>
  </si>
  <si>
    <t>6000</t>
  </si>
  <si>
    <t>57438</t>
  </si>
  <si>
    <t>59123</t>
  </si>
  <si>
    <t>WILLIAMS JEFFREY E</t>
  </si>
  <si>
    <t>COO</t>
  </si>
  <si>
    <t>108209</t>
  </si>
  <si>
    <t>164620</t>
  </si>
  <si>
    <t>-13433</t>
  </si>
  <si>
    <t>151187</t>
  </si>
  <si>
    <t>208.990</t>
  </si>
  <si>
    <t>2807363</t>
  </si>
  <si>
    <t>-18256</t>
  </si>
  <si>
    <t>132931</t>
  </si>
  <si>
    <t>209.710</t>
  </si>
  <si>
    <t>3828466</t>
  </si>
  <si>
    <t>-8601</t>
  </si>
  <si>
    <t>124330</t>
  </si>
  <si>
    <t>210.980</t>
  </si>
  <si>
    <t>1814639</t>
  </si>
  <si>
    <t>-14571</t>
  </si>
  <si>
    <t>109759</t>
  </si>
  <si>
    <t>211.830</t>
  </si>
  <si>
    <t>3086575</t>
  </si>
  <si>
    <t>212.460</t>
  </si>
  <si>
    <t>329313</t>
  </si>
  <si>
    <t>237517</t>
  </si>
  <si>
    <t>-61754</t>
  </si>
  <si>
    <t>175763</t>
  </si>
  <si>
    <t>13869331</t>
  </si>
  <si>
    <t>-24601</t>
  </si>
  <si>
    <t>151162</t>
  </si>
  <si>
    <t>218.620</t>
  </si>
  <si>
    <t>5378271</t>
  </si>
  <si>
    <t>-42953</t>
  </si>
  <si>
    <t>219.280</t>
  </si>
  <si>
    <t>9418734</t>
  </si>
  <si>
    <t>13986</t>
  </si>
  <si>
    <t>By Trust</t>
  </si>
  <si>
    <t>108329</t>
  </si>
  <si>
    <t>194007</t>
  </si>
  <si>
    <t>149391</t>
  </si>
  <si>
    <t>-3849</t>
  </si>
  <si>
    <t>145542</t>
  </si>
  <si>
    <t>238.030</t>
  </si>
  <si>
    <t>916177</t>
  </si>
  <si>
    <t>-3039</t>
  </si>
  <si>
    <t>142503</t>
  </si>
  <si>
    <t>238.960</t>
  </si>
  <si>
    <t>726199</t>
  </si>
  <si>
    <t>-5266</t>
  </si>
  <si>
    <t>137237</t>
  </si>
  <si>
    <t>240.200</t>
  </si>
  <si>
    <t>1264893</t>
  </si>
  <si>
    <t>-7454</t>
  </si>
  <si>
    <t>129783</t>
  </si>
  <si>
    <t>241.240</t>
  </si>
  <si>
    <t>1798203</t>
  </si>
  <si>
    <t>-13783</t>
  </si>
  <si>
    <t>116000</t>
  </si>
  <si>
    <t>242.300</t>
  </si>
  <si>
    <t>3339621</t>
  </si>
  <si>
    <t>-4449</t>
  </si>
  <si>
    <t>111551</t>
  </si>
  <si>
    <t>243.030</t>
  </si>
  <si>
    <t>1081240</t>
  </si>
  <si>
    <t>-2377</t>
  </si>
  <si>
    <t>109174</t>
  </si>
  <si>
    <t>244.360</t>
  </si>
  <si>
    <t>580844</t>
  </si>
  <si>
    <t>-845</t>
  </si>
  <si>
    <t>244.980</t>
  </si>
  <si>
    <t>207008</t>
  </si>
  <si>
    <t>13</t>
  </si>
  <si>
    <t>489260</t>
  </si>
  <si>
    <t>1008340</t>
  </si>
  <si>
    <t>-261737</t>
  </si>
  <si>
    <t>746603</t>
  </si>
  <si>
    <t>30568264</t>
  </si>
  <si>
    <t>-228957</t>
  </si>
  <si>
    <t>517646</t>
  </si>
  <si>
    <t>113.520</t>
  </si>
  <si>
    <t>25991199</t>
  </si>
  <si>
    <t>-28386</t>
  </si>
  <si>
    <t>114.190</t>
  </si>
  <si>
    <t>3241397</t>
  </si>
  <si>
    <t>489490</t>
  </si>
  <si>
    <t>746838</t>
  </si>
  <si>
    <t>-123481</t>
  </si>
  <si>
    <t>623357</t>
  </si>
  <si>
    <t>15188163</t>
  </si>
  <si>
    <t>-133867</t>
  </si>
  <si>
    <t>125.740</t>
  </si>
  <si>
    <t>16832437</t>
  </si>
  <si>
    <t>843882</t>
  </si>
  <si>
    <t>655319</t>
  </si>
  <si>
    <t>23022040</t>
  </si>
  <si>
    <t>489662</t>
  </si>
  <si>
    <t>694594</t>
  </si>
  <si>
    <t>-99031</t>
  </si>
  <si>
    <t>595563</t>
  </si>
  <si>
    <t>17262094</t>
  </si>
  <si>
    <t>-63164</t>
  </si>
  <si>
    <t>532399</t>
  </si>
  <si>
    <t>177.460</t>
  </si>
  <si>
    <t>11209083</t>
  </si>
  <si>
    <t>-42737</t>
  </si>
  <si>
    <t>178.190</t>
  </si>
  <si>
    <t>7615306</t>
  </si>
  <si>
    <t>855262</t>
  </si>
  <si>
    <t>-177870</t>
  </si>
  <si>
    <t>677392</t>
  </si>
  <si>
    <t>24581634</t>
  </si>
  <si>
    <t>677546</t>
  </si>
  <si>
    <t>-187730</t>
  </si>
  <si>
    <t>489816</t>
  </si>
  <si>
    <t>159.760</t>
  </si>
  <si>
    <t>29991745</t>
  </si>
  <si>
    <t>639500</t>
  </si>
  <si>
    <t>-71867</t>
  </si>
  <si>
    <t>567633</t>
  </si>
  <si>
    <t>11850868</t>
  </si>
  <si>
    <t>-77430</t>
  </si>
  <si>
    <t>490203</t>
  </si>
  <si>
    <t>166.110</t>
  </si>
  <si>
    <t>12861897</t>
  </si>
  <si>
    <t>-387</t>
  </si>
  <si>
    <t>166.620</t>
  </si>
  <si>
    <t>64482</t>
  </si>
  <si>
    <t>shrholdings</t>
  </si>
  <si>
    <t>cllholdings</t>
  </si>
  <si>
    <t>putholdings</t>
  </si>
  <si>
    <t>wntholdings</t>
  </si>
  <si>
    <t>dbtholdings</t>
  </si>
  <si>
    <t>prfholdings</t>
  </si>
  <si>
    <t>fndholdings</t>
  </si>
  <si>
    <t>undholdings</t>
  </si>
  <si>
    <t>shrunits</t>
  </si>
  <si>
    <t>cllunits</t>
  </si>
  <si>
    <t>putunits</t>
  </si>
  <si>
    <t>wntunits</t>
  </si>
  <si>
    <t>dbtunits</t>
  </si>
  <si>
    <t>prfunits</t>
  </si>
  <si>
    <t>fndunits</t>
  </si>
  <si>
    <t>undunits</t>
  </si>
  <si>
    <t>shrvalue</t>
  </si>
  <si>
    <t>cllvalue</t>
  </si>
  <si>
    <t>putvalue</t>
  </si>
  <si>
    <t>wntvalue</t>
  </si>
  <si>
    <t>dbtvalue</t>
  </si>
  <si>
    <t>prfvalue</t>
  </si>
  <si>
    <t>fndvalue</t>
  </si>
  <si>
    <t>undvalue</t>
  </si>
  <si>
    <t>totalvalue</t>
  </si>
  <si>
    <t>percentoftotal</t>
  </si>
  <si>
    <t>43</t>
  </si>
  <si>
    <t>45</t>
  </si>
  <si>
    <t>44</t>
  </si>
  <si>
    <t>47</t>
  </si>
  <si>
    <t>39</t>
  </si>
  <si>
    <t>42</t>
  </si>
  <si>
    <t>41</t>
  </si>
  <si>
    <t>40</t>
  </si>
  <si>
    <t>action</t>
  </si>
  <si>
    <t>name</t>
  </si>
  <si>
    <t>contraticker</t>
  </si>
  <si>
    <t>contraname</t>
  </si>
  <si>
    <t>dividend</t>
  </si>
  <si>
    <t>N/A</t>
  </si>
  <si>
    <t>split</t>
  </si>
  <si>
    <t>note</t>
  </si>
  <si>
    <t>current</t>
  </si>
  <si>
    <t>historical</t>
  </si>
  <si>
    <t>tablename</t>
  </si>
  <si>
    <t>permaticker</t>
  </si>
  <si>
    <t>exchange</t>
  </si>
  <si>
    <t>isdelisted</t>
  </si>
  <si>
    <t>category</t>
  </si>
  <si>
    <t>cusips</t>
  </si>
  <si>
    <t>siccode</t>
  </si>
  <si>
    <t>sicsector</t>
  </si>
  <si>
    <t>sicindustry</t>
  </si>
  <si>
    <t>famasector</t>
  </si>
  <si>
    <t>famaindustry</t>
  </si>
  <si>
    <t>sector</t>
  </si>
  <si>
    <t>industry</t>
  </si>
  <si>
    <t>scalemarketcap</t>
  </si>
  <si>
    <t>scalerevenue</t>
  </si>
  <si>
    <t>relatedtickers</t>
  </si>
  <si>
    <t>currency</t>
  </si>
  <si>
    <t>location</t>
  </si>
  <si>
    <t>firstadded</t>
  </si>
  <si>
    <t>firstpricedate</t>
  </si>
  <si>
    <t>lastpricedate</t>
  </si>
  <si>
    <t>firstquarter</t>
  </si>
  <si>
    <t>lastquarter</t>
  </si>
  <si>
    <t>secfilings</t>
  </si>
  <si>
    <t>companysite</t>
  </si>
  <si>
    <t>stocks</t>
  </si>
  <si>
    <t>199059</t>
  </si>
  <si>
    <t>NASDAQ</t>
  </si>
  <si>
    <t>Domestic Common Stock</t>
  </si>
  <si>
    <t>037833100</t>
  </si>
  <si>
    <t>3571</t>
  </si>
  <si>
    <t>Manufacturing</t>
  </si>
  <si>
    <t>Electronic Computers</t>
  </si>
  <si>
    <t>Computers</t>
  </si>
  <si>
    <t>Technology</t>
  </si>
  <si>
    <t>Consumer Electronics</t>
  </si>
  <si>
    <t>6 - Mega</t>
  </si>
  <si>
    <t>USD</t>
  </si>
  <si>
    <t>California; U.S.A</t>
  </si>
  <si>
    <t>2014-09-24</t>
  </si>
  <si>
    <t>1986-01-01</t>
  </si>
  <si>
    <t>1992-12-31</t>
  </si>
  <si>
    <t>https://www.sec.gov/cgi-bin/browse-edgar?action=getcompany&amp;CIK=0000320193</t>
  </si>
  <si>
    <t>http://www.apple.com</t>
  </si>
  <si>
    <t>fundamentals</t>
  </si>
  <si>
    <t>beta1y</t>
  </si>
  <si>
    <t>beta5y</t>
  </si>
  <si>
    <t>dividendyieldforward</t>
  </si>
  <si>
    <t>dividendyieldtrailing</t>
  </si>
  <si>
    <t>high52w</t>
  </si>
  <si>
    <t>high5y</t>
  </si>
  <si>
    <t>low52w</t>
  </si>
  <si>
    <t>low5y</t>
  </si>
  <si>
    <t>ma200d</t>
  </si>
  <si>
    <t>ma200w</t>
  </si>
  <si>
    <t>ma50d</t>
  </si>
  <si>
    <t>ma50w</t>
  </si>
  <si>
    <t>return1y</t>
  </si>
  <si>
    <t>return5y</t>
  </si>
  <si>
    <t>returnytd</t>
  </si>
  <si>
    <t>volumeavg1m</t>
  </si>
  <si>
    <t>volumeavg3m</t>
  </si>
  <si>
    <t>shrholders</t>
  </si>
  <si>
    <t>cllholders</t>
  </si>
  <si>
    <t>putholders</t>
  </si>
  <si>
    <t>wntholders</t>
  </si>
  <si>
    <t>dbtholders</t>
  </si>
  <si>
    <t>prfholders</t>
  </si>
  <si>
    <t>fndholders</t>
  </si>
  <si>
    <t>undholders</t>
  </si>
  <si>
    <t>105</t>
  </si>
  <si>
    <t>121</t>
  </si>
  <si>
    <t>109</t>
  </si>
  <si>
    <t>107</t>
  </si>
  <si>
    <t>112</t>
  </si>
  <si>
    <t>104</t>
  </si>
  <si>
    <t>96</t>
  </si>
  <si>
    <t>113</t>
  </si>
  <si>
    <t>124</t>
  </si>
  <si>
    <t>119</t>
  </si>
  <si>
    <t>132</t>
  </si>
  <si>
    <t>148</t>
  </si>
  <si>
    <t>146</t>
  </si>
  <si>
    <t>116</t>
  </si>
  <si>
    <t>154</t>
  </si>
  <si>
    <t>120</t>
  </si>
  <si>
    <t>126</t>
  </si>
  <si>
    <t>141</t>
  </si>
  <si>
    <t>130</t>
  </si>
  <si>
    <t>139</t>
  </si>
  <si>
    <t>131</t>
  </si>
  <si>
    <t>155</t>
  </si>
  <si>
    <t>Note</t>
  </si>
  <si>
    <t>The date from which results should be returned</t>
  </si>
  <si>
    <t>The date to which results should be returned</t>
  </si>
  <si>
    <t>The queries will only work for the AAPL ticker on the test-api-key. To get data for other tickers, sign up for an account at https://findl.com.</t>
  </si>
  <si>
    <t>The queries will only work for the SPY ticker on the test-api-key. To get data for other funds, sign up for an account at https://findl.com.</t>
  </si>
  <si>
    <t>The queries will only work for the BERKSHIRE HATHAWAY INC investorname on the test-api-key. To get data for other investors, sign up for an account at https://findl.com.</t>
  </si>
  <si>
    <t>Parameter</t>
  </si>
  <si>
    <t>2024-04-19</t>
  </si>
  <si>
    <t>2024-04-18</t>
  </si>
  <si>
    <t>2024-04-17</t>
  </si>
  <si>
    <t>2024-04-16</t>
  </si>
  <si>
    <t>2024-04-15</t>
  </si>
  <si>
    <t>2024-04-12</t>
  </si>
  <si>
    <t>2024-04-11</t>
  </si>
  <si>
    <t>2024-04-10</t>
  </si>
  <si>
    <t>2024-04-09</t>
  </si>
  <si>
    <t>2024-04-08</t>
  </si>
  <si>
    <t>2024-04-05</t>
  </si>
  <si>
    <t>2024-04-04</t>
  </si>
  <si>
    <t>2024-04-03</t>
  </si>
  <si>
    <t>2024-04-02</t>
  </si>
  <si>
    <t>2024-04-01</t>
  </si>
  <si>
    <t>2024-03-28</t>
  </si>
  <si>
    <t>2024-03-27</t>
  </si>
  <si>
    <t>2024-03-26</t>
  </si>
  <si>
    <t>2024-03-25</t>
  </si>
  <si>
    <t>2024-03-22</t>
  </si>
  <si>
    <t>2024-03-21</t>
  </si>
  <si>
    <t>2024-03-20</t>
  </si>
  <si>
    <t>2024-03-19</t>
  </si>
  <si>
    <t>2024-03-18</t>
  </si>
  <si>
    <t>2024-03-15</t>
  </si>
  <si>
    <t>2024-03-14</t>
  </si>
  <si>
    <t>2024-03-13</t>
  </si>
  <si>
    <t>2024-03-12</t>
  </si>
  <si>
    <t>2024-03-11</t>
  </si>
  <si>
    <t>2024-03-08</t>
  </si>
  <si>
    <t>2024-03-07</t>
  </si>
  <si>
    <t>2024-03-06</t>
  </si>
  <si>
    <t>2024-03-05</t>
  </si>
  <si>
    <t>2024-03-04</t>
  </si>
  <si>
    <t>2024-03-01</t>
  </si>
  <si>
    <t>2024-02-29</t>
  </si>
  <si>
    <t>2024-02-28</t>
  </si>
  <si>
    <t>2024-02-27</t>
  </si>
  <si>
    <t>2024-02-26</t>
  </si>
  <si>
    <t>2024-02-23</t>
  </si>
  <si>
    <t>2024-02-22</t>
  </si>
  <si>
    <t>2024-02-21</t>
  </si>
  <si>
    <t>2024-02-20</t>
  </si>
  <si>
    <t>2024-02-16</t>
  </si>
  <si>
    <t>2024-02-15</t>
  </si>
  <si>
    <t>2024-02-14</t>
  </si>
  <si>
    <t>2024-02-13</t>
  </si>
  <si>
    <t>2024-02-12</t>
  </si>
  <si>
    <t>2024-02-09</t>
  </si>
  <si>
    <t>2024-02-08</t>
  </si>
  <si>
    <t>2024-02-07</t>
  </si>
  <si>
    <t>2024-02-06</t>
  </si>
  <si>
    <t>2024-02-05</t>
  </si>
  <si>
    <t>2024-02-02</t>
  </si>
  <si>
    <t>2024-01-31</t>
  </si>
  <si>
    <t>2024-01-30</t>
  </si>
  <si>
    <t>2024-01-29</t>
  </si>
  <si>
    <t>2024-01-26</t>
  </si>
  <si>
    <t>2024-01-25</t>
  </si>
  <si>
    <t>2024-01-24</t>
  </si>
  <si>
    <t>2024-01-23</t>
  </si>
  <si>
    <t>2024-01-22</t>
  </si>
  <si>
    <t>2024-01-19</t>
  </si>
  <si>
    <t>2024-01-18</t>
  </si>
  <si>
    <t>2024-01-17</t>
  </si>
  <si>
    <t>2024-01-16</t>
  </si>
  <si>
    <t>2024-01-12</t>
  </si>
  <si>
    <t>2024-01-11</t>
  </si>
  <si>
    <t>2024-01-10</t>
  </si>
  <si>
    <t>2024-01-09</t>
  </si>
  <si>
    <t>2024-01-08</t>
  </si>
  <si>
    <t>2024-01-05</t>
  </si>
  <si>
    <t>2024-01-04</t>
  </si>
  <si>
    <t>2024-01-03</t>
  </si>
  <si>
    <t>2024-01-02</t>
  </si>
  <si>
    <t>2023-12-29</t>
  </si>
  <si>
    <t>2023-12-28</t>
  </si>
  <si>
    <t>2023-12-27</t>
  </si>
  <si>
    <t>2023-12-26</t>
  </si>
  <si>
    <t>2023-12-22</t>
  </si>
  <si>
    <t>2023-12-21</t>
  </si>
  <si>
    <t>2023-12-20</t>
  </si>
  <si>
    <t>2023-12-19</t>
  </si>
  <si>
    <t>2023-12-18</t>
  </si>
  <si>
    <t>2023-12-15</t>
  </si>
  <si>
    <t>2023-12-14</t>
  </si>
  <si>
    <t>2023-12-13</t>
  </si>
  <si>
    <t>2023-12-12</t>
  </si>
  <si>
    <t>2023-12-11</t>
  </si>
  <si>
    <t>2023-12-08</t>
  </si>
  <si>
    <t>2023-12-07</t>
  </si>
  <si>
    <t>2023-12-06</t>
  </si>
  <si>
    <t>2023-12-05</t>
  </si>
  <si>
    <t>2023-12-04</t>
  </si>
  <si>
    <t>2023-12-01</t>
  </si>
  <si>
    <t>2023-11-30</t>
  </si>
  <si>
    <t>2023-11-29</t>
  </si>
  <si>
    <t>2023-11-28</t>
  </si>
  <si>
    <t>2023-11-27</t>
  </si>
  <si>
    <t>2023-11-24</t>
  </si>
  <si>
    <t>2023-11-22</t>
  </si>
  <si>
    <t>2023-11-21</t>
  </si>
  <si>
    <t>2023-11-20</t>
  </si>
  <si>
    <t>2023-11-17</t>
  </si>
  <si>
    <t>2023-11-16</t>
  </si>
  <si>
    <t>2023-11-15</t>
  </si>
  <si>
    <t>2023-11-14</t>
  </si>
  <si>
    <t>2023-11-13</t>
  </si>
  <si>
    <t>2023-11-10</t>
  </si>
  <si>
    <t>2023-11-09</t>
  </si>
  <si>
    <t>2023-11-08</t>
  </si>
  <si>
    <t>2023-11-07</t>
  </si>
  <si>
    <t>2023-11-06</t>
  </si>
  <si>
    <t>2023-11-03</t>
  </si>
  <si>
    <t>2023-11-02</t>
  </si>
  <si>
    <t>2023-11-01</t>
  </si>
  <si>
    <t>2023-10-31</t>
  </si>
  <si>
    <t>2023-10-30</t>
  </si>
  <si>
    <t>2023-10-27</t>
  </si>
  <si>
    <t>2023-10-26</t>
  </si>
  <si>
    <t>2023-10-25</t>
  </si>
  <si>
    <t>2023-10-24</t>
  </si>
  <si>
    <t>2023-10-23</t>
  </si>
  <si>
    <t>2023-10-20</t>
  </si>
  <si>
    <t>2023-10-19</t>
  </si>
  <si>
    <t>2023-10-18</t>
  </si>
  <si>
    <t>2023-10-17</t>
  </si>
  <si>
    <t>2023-10-16</t>
  </si>
  <si>
    <t>2023-10-13</t>
  </si>
  <si>
    <t>2023-10-12</t>
  </si>
  <si>
    <t>2023-10-11</t>
  </si>
  <si>
    <t>2023-10-10</t>
  </si>
  <si>
    <t>2023-10-09</t>
  </si>
  <si>
    <t>2023-10-06</t>
  </si>
  <si>
    <t>2023-10-05</t>
  </si>
  <si>
    <t>2023-10-04</t>
  </si>
  <si>
    <t>2023-10-03</t>
  </si>
  <si>
    <t>2023-10-02</t>
  </si>
  <si>
    <t>2023-09-29</t>
  </si>
  <si>
    <t>2023-09-28</t>
  </si>
  <si>
    <t>2023-09-27</t>
  </si>
  <si>
    <t>2023-09-26</t>
  </si>
  <si>
    <t>2023-09-25</t>
  </si>
  <si>
    <t>2023-09-22</t>
  </si>
  <si>
    <t>2023-09-21</t>
  </si>
  <si>
    <t>2023-12-31</t>
  </si>
  <si>
    <t>2023-12-30</t>
  </si>
  <si>
    <t>2024-02-04</t>
  </si>
  <si>
    <t>-9378000000</t>
  </si>
  <si>
    <t>353514000000</t>
  </si>
  <si>
    <t>343323750000</t>
  </si>
  <si>
    <t>143692000000</t>
  </si>
  <si>
    <t>209822000000</t>
  </si>
  <si>
    <t>-9564000000</t>
  </si>
  <si>
    <t>40760000000</t>
  </si>
  <si>
    <t>212035000000</t>
  </si>
  <si>
    <t>100913000000</t>
  </si>
  <si>
    <t>108040000000</t>
  </si>
  <si>
    <t>12952000000</t>
  </si>
  <si>
    <t>95088000000</t>
  </si>
  <si>
    <t>8264000000</t>
  </si>
  <si>
    <t>11451000000</t>
  </si>
  <si>
    <t>121366000000</t>
  </si>
  <si>
    <t>132817000000</t>
  </si>
  <si>
    <t>118436000000</t>
  </si>
  <si>
    <t>74100000000</t>
  </si>
  <si>
    <t>64669500000</t>
  </si>
  <si>
    <t>2937153583850</t>
  </si>
  <si>
    <t>106869000000</t>
  </si>
  <si>
    <t>173671000000</t>
  </si>
  <si>
    <t>2930000000</t>
  </si>
  <si>
    <t>286821000000</t>
  </si>
  <si>
    <t>290794750000</t>
  </si>
  <si>
    <t>6511000000</t>
  </si>
  <si>
    <t>131815000000</t>
  </si>
  <si>
    <t>32340000000</t>
  </si>
  <si>
    <t>99475000000</t>
  </si>
  <si>
    <t>279414000000</t>
  </si>
  <si>
    <t>133973000000</t>
  </si>
  <si>
    <t>145441000000</t>
  </si>
  <si>
    <t>2869873583850</t>
  </si>
  <si>
    <t>20000000000</t>
  </si>
  <si>
    <t>-78214000000</t>
  </si>
  <si>
    <t>-4270000000</t>
  </si>
  <si>
    <t>-15082000000</t>
  </si>
  <si>
    <t>-103510000000</t>
  </si>
  <si>
    <t>7077000000</t>
  </si>
  <si>
    <t>18121000000</t>
  </si>
  <si>
    <t>116433000000</t>
  </si>
  <si>
    <t>55013000000</t>
  </si>
  <si>
    <t>118658000000</t>
  </si>
  <si>
    <t>58146000000</t>
  </si>
  <si>
    <t>43666000000</t>
  </si>
  <si>
    <t>50102000000</t>
  </si>
  <si>
    <t>8242000000</t>
  </si>
  <si>
    <t>385706000000</t>
  </si>
  <si>
    <t>29902000000</t>
  </si>
  <si>
    <t>10925000000</t>
  </si>
  <si>
    <t>25111000000</t>
  </si>
  <si>
    <t>15441881000</t>
  </si>
  <si>
    <t>15509763000</t>
  </si>
  <si>
    <t>15576641000</t>
  </si>
  <si>
    <t>17523000000</t>
  </si>
  <si>
    <t>9719000000</t>
  </si>
  <si>
    <t>-2392000000</t>
  </si>
  <si>
    <t>64720000000</t>
  </si>
  <si>
    <t>33916000000</t>
  </si>
  <si>
    <t>2848000000</t>
  </si>
  <si>
    <t>40323000000</t>
  </si>
  <si>
    <t>43171000000</t>
  </si>
  <si>
    <t>37503000000</t>
  </si>
  <si>
    <t>54855000000</t>
  </si>
  <si>
    <t>11237000000</t>
  </si>
  <si>
    <t>-20139000000</t>
  </si>
  <si>
    <t>-3984000000</t>
  </si>
  <si>
    <t>-3825000000</t>
  </si>
  <si>
    <t>-30585000000</t>
  </si>
  <si>
    <t>1927000000</t>
  </si>
  <si>
    <t>4603000000</t>
  </si>
  <si>
    <t>39895000000</t>
  </si>
  <si>
    <t>14482000000</t>
  </si>
  <si>
    <t>40373000000</t>
  </si>
  <si>
    <t>119575000000</t>
  </si>
  <si>
    <t>7696000000</t>
  </si>
  <si>
    <t>2997000000</t>
  </si>
  <si>
    <t>6786000000</t>
  </si>
  <si>
    <t>6407000000</t>
  </si>
  <si>
    <t>3075494342560</t>
  </si>
  <si>
    <t>2994371342560</t>
  </si>
  <si>
    <t>15552752000</t>
  </si>
  <si>
    <t>2023-09-30</t>
  </si>
  <si>
    <t>-11452000000</t>
  </si>
  <si>
    <t>352583000000</t>
  </si>
  <si>
    <t>143566000000</t>
  </si>
  <si>
    <t>209017000000</t>
  </si>
  <si>
    <t>-2163000000</t>
  </si>
  <si>
    <t>29965000000</t>
  </si>
  <si>
    <t>49071000000</t>
  </si>
  <si>
    <t>22956000000</t>
  </si>
  <si>
    <t>111088000000</t>
  </si>
  <si>
    <t>15807000000</t>
  </si>
  <si>
    <t>95281000000</t>
  </si>
  <si>
    <t>8061000000</t>
  </si>
  <si>
    <t>2653000000</t>
  </si>
  <si>
    <t>28000000000</t>
  </si>
  <si>
    <t>30653000000</t>
  </si>
  <si>
    <t>26998000000</t>
  </si>
  <si>
    <t>62146000000</t>
  </si>
  <si>
    <t>2828516640800</t>
  </si>
  <si>
    <t>19435000000</t>
  </si>
  <si>
    <t>40427000000</t>
  </si>
  <si>
    <t>1002000000</t>
  </si>
  <si>
    <t>288398000000</t>
  </si>
  <si>
    <t>6331000000</t>
  </si>
  <si>
    <t>132134000000</t>
  </si>
  <si>
    <t>31590000000</t>
  </si>
  <si>
    <t>100544000000</t>
  </si>
  <si>
    <t>290437000000</t>
  </si>
  <si>
    <t>145308000000</t>
  </si>
  <si>
    <t>145129000000</t>
  </si>
  <si>
    <t>2747393640800</t>
  </si>
  <si>
    <t>839000000</t>
  </si>
  <si>
    <t>-21003000000</t>
  </si>
  <si>
    <t>1993000000</t>
  </si>
  <si>
    <t>-3758000000</t>
  </si>
  <si>
    <t>-23153000000</t>
  </si>
  <si>
    <t>2394000000</t>
  </si>
  <si>
    <t>5141000000</t>
  </si>
  <si>
    <t>21598000000</t>
  </si>
  <si>
    <t>13458000000</t>
  </si>
  <si>
    <t>26969000000</t>
  </si>
  <si>
    <t>62611000000</t>
  </si>
  <si>
    <t>43715000000</t>
  </si>
  <si>
    <t>60985000000</t>
  </si>
  <si>
    <t>-214000000</t>
  </si>
  <si>
    <t>89498000000</t>
  </si>
  <si>
    <t>7307000000</t>
  </si>
  <si>
    <t>6151000000</t>
  </si>
  <si>
    <t>15599433000</t>
  </si>
  <si>
    <t>15672399000</t>
  </si>
  <si>
    <t>4042000000</t>
  </si>
  <si>
    <t>-1742000000</t>
  </si>
  <si>
    <t>341632000000</t>
  </si>
  <si>
    <t>-10959000000</t>
  </si>
  <si>
    <t>214137000000</t>
  </si>
  <si>
    <t>96995000000</t>
  </si>
  <si>
    <t>11519000000</t>
  </si>
  <si>
    <t>117669000000</t>
  </si>
  <si>
    <t>129188000000</t>
  </si>
  <si>
    <t>113736000000</t>
  </si>
  <si>
    <t>60326250000</t>
  </si>
  <si>
    <t>99584000000</t>
  </si>
  <si>
    <t>169148000000</t>
  </si>
  <si>
    <t>3933000000</t>
  </si>
  <si>
    <t>294098500000</t>
  </si>
  <si>
    <t>5760000000</t>
  </si>
  <si>
    <t>-77550000000</t>
  </si>
  <si>
    <t>-9901000000</t>
  </si>
  <si>
    <t>-15025000000</t>
  </si>
  <si>
    <t>-108488000000</t>
  </si>
  <si>
    <t>3705000000</t>
  </si>
  <si>
    <t>16001000000</t>
  </si>
  <si>
    <t>110543000000</t>
  </si>
  <si>
    <t>54847000000</t>
  </si>
  <si>
    <t>114301000000</t>
  </si>
  <si>
    <t>383285000000</t>
  </si>
  <si>
    <t>29915000000</t>
  </si>
  <si>
    <t>10833000000</t>
  </si>
  <si>
    <t>24932000000</t>
  </si>
  <si>
    <t>15744231000</t>
  </si>
  <si>
    <t>15812547000</t>
  </si>
  <si>
    <t>16741000000</t>
  </si>
  <si>
    <t>2757608860720</t>
  </si>
  <si>
    <t>2676736860720</t>
  </si>
  <si>
    <t>114150000000</t>
  </si>
  <si>
    <t>125881000000</t>
  </si>
  <si>
    <t>2755000000</t>
  </si>
  <si>
    <t>114204000000</t>
  </si>
  <si>
    <t>125688000000</t>
  </si>
  <si>
    <t>2476000000</t>
  </si>
  <si>
    <t>115722000000</t>
  </si>
  <si>
    <t>127045000000</t>
  </si>
  <si>
    <t>2237000000</t>
  </si>
  <si>
    <t>38539000000</t>
  </si>
  <si>
    <t>13000000</t>
  </si>
  <si>
    <t>9000000</t>
  </si>
  <si>
    <t>34</t>
  </si>
  <si>
    <t>38</t>
  </si>
  <si>
    <t>2024-03-31</t>
  </si>
  <si>
    <t>29278</t>
  </si>
  <si>
    <t>8119</t>
  </si>
  <si>
    <t>37397</t>
  </si>
  <si>
    <t>-3120</t>
  </si>
  <si>
    <t>34277</t>
  </si>
  <si>
    <t>172.690</t>
  </si>
  <si>
    <t>538793</t>
  </si>
  <si>
    <t>4453</t>
  </si>
  <si>
    <t>2226</t>
  </si>
  <si>
    <t>7657</t>
  </si>
  <si>
    <t>5742</t>
  </si>
  <si>
    <t>12465</t>
  </si>
  <si>
    <t>10387</t>
  </si>
  <si>
    <t>15187</t>
  </si>
  <si>
    <t>-1899</t>
  </si>
  <si>
    <t>549106</t>
  </si>
  <si>
    <t>-59162</t>
  </si>
  <si>
    <t>489944</t>
  </si>
  <si>
    <t>172.220</t>
  </si>
  <si>
    <t>10188880</t>
  </si>
  <si>
    <t>160982</t>
  </si>
  <si>
    <t>-12700</t>
  </si>
  <si>
    <t>148282</t>
  </si>
  <si>
    <t>173.190</t>
  </si>
  <si>
    <t>2199513</t>
  </si>
  <si>
    <t>-27600</t>
  </si>
  <si>
    <t>120682</t>
  </si>
  <si>
    <t>174.120</t>
  </si>
  <si>
    <t>4805712</t>
  </si>
  <si>
    <t>-12894</t>
  </si>
  <si>
    <t>107788</t>
  </si>
  <si>
    <t>175.020</t>
  </si>
  <si>
    <t>2256708</t>
  </si>
  <si>
    <t>3280180</t>
  </si>
  <si>
    <t>196410</t>
  </si>
  <si>
    <t>3476590</t>
  </si>
  <si>
    <t>-99183</t>
  </si>
  <si>
    <t>3377407</t>
  </si>
  <si>
    <t>170.030</t>
  </si>
  <si>
    <t>16864085</t>
  </si>
  <si>
    <t>-97062</t>
  </si>
  <si>
    <t>3280345</t>
  </si>
  <si>
    <t>168.620</t>
  </si>
  <si>
    <t>16366594</t>
  </si>
  <si>
    <t>-165</t>
  </si>
  <si>
    <t>169.300</t>
  </si>
  <si>
    <t>27935</t>
  </si>
  <si>
    <t>-85081</t>
  </si>
  <si>
    <t>170160</t>
  </si>
  <si>
    <t>293393</t>
  </si>
  <si>
    <t>113309</t>
  </si>
  <si>
    <t>406702</t>
  </si>
  <si>
    <t>-58577</t>
  </si>
  <si>
    <t>348125</t>
  </si>
  <si>
    <t>9959847</t>
  </si>
  <si>
    <t>-54732</t>
  </si>
  <si>
    <t>168.900</t>
  </si>
  <si>
    <t>9244235</t>
  </si>
  <si>
    <t>29688</t>
  </si>
  <si>
    <t>-22689</t>
  </si>
  <si>
    <t>45376</t>
  </si>
  <si>
    <t>603253</t>
  </si>
  <si>
    <t>-54147</t>
  </si>
  <si>
    <t>9206614</t>
  </si>
  <si>
    <t>221097</t>
  </si>
  <si>
    <t>-60115</t>
  </si>
  <si>
    <t>10221353</t>
  </si>
  <si>
    <t>136572</t>
  </si>
  <si>
    <t>249881</t>
  </si>
  <si>
    <t>191304</t>
  </si>
  <si>
    <t>168.910</t>
  </si>
  <si>
    <t>9244782</t>
  </si>
  <si>
    <t>1516</t>
  </si>
  <si>
    <t>2025-02-01</t>
  </si>
  <si>
    <t>4534576</t>
  </si>
  <si>
    <t>-100000</t>
  </si>
  <si>
    <t>4434576</t>
  </si>
  <si>
    <t>180.940</t>
  </si>
  <si>
    <t>18094000</t>
  </si>
  <si>
    <t>AUSTIN WANDA M</t>
  </si>
  <si>
    <t>72</t>
  </si>
  <si>
    <t>74489</t>
  </si>
  <si>
    <t>-1852</t>
  </si>
  <si>
    <t>60975</t>
  </si>
  <si>
    <t>7091</t>
  </si>
  <si>
    <t>38527</t>
  </si>
  <si>
    <t>107795</t>
  </si>
  <si>
    <t>468995</t>
  </si>
  <si>
    <t>4023</t>
  </si>
  <si>
    <t>34687</t>
  </si>
  <si>
    <t>-5513</t>
  </si>
  <si>
    <t>29174</t>
  </si>
  <si>
    <t>192.000</t>
  </si>
  <si>
    <t>1058496</t>
  </si>
  <si>
    <t>-123448</t>
  </si>
  <si>
    <t>293266</t>
  </si>
  <si>
    <t>123448</t>
  </si>
  <si>
    <t>188.790</t>
  </si>
  <si>
    <t>23305748</t>
  </si>
  <si>
    <t>39493</t>
  </si>
  <si>
    <t>-4806</t>
  </si>
  <si>
    <t>184.040</t>
  </si>
  <si>
    <t>884496</t>
  </si>
  <si>
    <t>2023-10-15</t>
  </si>
  <si>
    <t>33980</t>
  </si>
  <si>
    <t>10785</t>
  </si>
  <si>
    <t>44765</t>
  </si>
  <si>
    <t>-5272</t>
  </si>
  <si>
    <t>178.850</t>
  </si>
  <si>
    <t>942897</t>
  </si>
  <si>
    <t>-2077</t>
  </si>
  <si>
    <t>559602</t>
  </si>
  <si>
    <t>-69785</t>
  </si>
  <si>
    <t>489817</t>
  </si>
  <si>
    <t>177.000</t>
  </si>
  <si>
    <t>12351945</t>
  </si>
  <si>
    <t>171356</t>
  </si>
  <si>
    <t>-32010</t>
  </si>
  <si>
    <t>139346</t>
  </si>
  <si>
    <t>177.890</t>
  </si>
  <si>
    <t>5694259</t>
  </si>
  <si>
    <t>-19000</t>
  </si>
  <si>
    <t>120346</t>
  </si>
  <si>
    <t>178.550</t>
  </si>
  <si>
    <t>3392450</t>
  </si>
  <si>
    <t>-12685</t>
  </si>
  <si>
    <t>178.910</t>
  </si>
  <si>
    <t>2269473</t>
  </si>
  <si>
    <t>2023-10-01</t>
  </si>
  <si>
    <t>3280053</t>
  </si>
  <si>
    <t>511000</t>
  </si>
  <si>
    <t>3791053</t>
  </si>
  <si>
    <t>-270431</t>
  </si>
  <si>
    <t>3520622</t>
  </si>
  <si>
    <t>171.210</t>
  </si>
  <si>
    <t>46300492</t>
  </si>
  <si>
    <t>-55664</t>
  </si>
  <si>
    <t>3464958</t>
  </si>
  <si>
    <t>171.420</t>
  </si>
  <si>
    <t>9541923</t>
  </si>
  <si>
    <t>-99223</t>
  </si>
  <si>
    <t>3365735</t>
  </si>
  <si>
    <t>172.520</t>
  </si>
  <si>
    <t>17117952</t>
  </si>
  <si>
    <t>-85682</t>
  </si>
  <si>
    <t>173.180</t>
  </si>
  <si>
    <t>14838409</t>
  </si>
  <si>
    <t>-511000</t>
  </si>
  <si>
    <t>73010</t>
  </si>
  <si>
    <t>219030</t>
  </si>
  <si>
    <t>136268</t>
  </si>
  <si>
    <t>552982</t>
  </si>
  <si>
    <t>-70732</t>
  </si>
  <si>
    <t>482250</t>
  </si>
  <si>
    <t>12110026</t>
  </si>
  <si>
    <t>-25850</t>
  </si>
  <si>
    <t>456400</t>
  </si>
  <si>
    <t>171.620</t>
  </si>
  <si>
    <t>4436377</t>
  </si>
  <si>
    <t>-32886</t>
  </si>
  <si>
    <t>423514</t>
  </si>
  <si>
    <t>172.230</t>
  </si>
  <si>
    <t>5663956</t>
  </si>
  <si>
    <t>-6800</t>
  </si>
  <si>
    <t>173.240</t>
  </si>
  <si>
    <t>1178032</t>
  </si>
  <si>
    <t>-136268</t>
  </si>
  <si>
    <t>58408</t>
  </si>
  <si>
    <t>626085</t>
  </si>
  <si>
    <t>-66483</t>
  </si>
  <si>
    <t>11382554</t>
  </si>
  <si>
    <t>243929</t>
  </si>
  <si>
    <t>-72573</t>
  </si>
  <si>
    <t>12425223</t>
  </si>
  <si>
    <t>272713</t>
  </si>
  <si>
    <t>201981</t>
  </si>
  <si>
    <t>-61610</t>
  </si>
  <si>
    <t>140371</t>
  </si>
  <si>
    <t>172.080</t>
  </si>
  <si>
    <t>10601849</t>
  </si>
  <si>
    <t>-3926</t>
  </si>
  <si>
    <t>172.650</t>
  </si>
  <si>
    <t>677824</t>
  </si>
  <si>
    <t>183</t>
  </si>
  <si>
    <t>180</t>
  </si>
  <si>
    <t>118</t>
  </si>
  <si>
    <t>156</t>
  </si>
  <si>
    <t>128</t>
  </si>
  <si>
    <t>133</t>
  </si>
  <si>
    <t>168</t>
  </si>
  <si>
    <t>3797</t>
  </si>
  <si>
    <t>3798</t>
  </si>
  <si>
    <t>145</t>
  </si>
  <si>
    <t>ZRC WEALTH MANAGEMENT LLC</t>
  </si>
  <si>
    <t>YODER WEALTH MANAGEMENT INC</t>
  </si>
  <si>
    <t>YARBROUGH CAPITAL LLC</t>
  </si>
  <si>
    <t>WYNN CAPITAL LLC</t>
  </si>
  <si>
    <t>WORTH ASSET MANAGEMENT LLC</t>
  </si>
  <si>
    <t>WOODTRUST FINANCIAL CORP</t>
  </si>
  <si>
    <t>WOODSTOCK CORP</t>
  </si>
  <si>
    <t>WOODMONT INVESTMENT COUNSEL LLC</t>
  </si>
  <si>
    <t>WOLFF WIESE MAGANA LLC</t>
  </si>
  <si>
    <t>WJ WEALTH MANAGEMENT LLC</t>
  </si>
  <si>
    <t>WISER WEALTH MANAGEMENT INC</t>
  </si>
  <si>
    <t>WINTHROP ADVISORY GROUP LLC</t>
  </si>
  <si>
    <t>WINDSOR CAPITAL MANAGEMENT LLC</t>
  </si>
  <si>
    <t>WILLIS JOHNSON ASSOCIATES INC</t>
  </si>
  <si>
    <t>WILLIAMS NOVAK LLC</t>
  </si>
  <si>
    <t>WHITE WING WEALTH MANAGEMENT</t>
  </si>
  <si>
    <t>WHITENER CAPITAL MANAGEMENT INC</t>
  </si>
  <si>
    <t>WHITCOMB HESS INC</t>
  </si>
  <si>
    <t>WHITAKERMYERS WEALTH MANAGERS LTD</t>
  </si>
  <si>
    <t>WHELAN FINANCIAL</t>
  </si>
  <si>
    <t>WFA ASSET MANAGEMENT CORP</t>
  </si>
  <si>
    <t>WESTSIDE INVESTMENT MANAGEMENT INC</t>
  </si>
  <si>
    <t>WEST PACES ADVISORS INC</t>
  </si>
  <si>
    <t>WEST OAK CAPITAL LLC</t>
  </si>
  <si>
    <t>WESTHAMPTON CAPITAL LLC</t>
  </si>
  <si>
    <t>WEST FINANCIAL ADVISORS LLC</t>
  </si>
  <si>
    <t>WESTEND CAPITAL MANAGEMENT LLC</t>
  </si>
  <si>
    <t>WEST COAST FINANCIAL LLC</t>
  </si>
  <si>
    <t>WESPAC ADVISORS SOCAL LLC</t>
  </si>
  <si>
    <t>WERLINICH ASSET MANAGEMENT LLC</t>
  </si>
  <si>
    <t>WELL DONE LLC</t>
  </si>
  <si>
    <t>WELLCOME TRUST LTD THE AS TRUSTEE OF THE WELLCOME TRUST</t>
  </si>
  <si>
    <t>WELCH GROUP LLC</t>
  </si>
  <si>
    <t>WELA STRATEGIES INC</t>
  </si>
  <si>
    <t>WEITZEL FINANCIAL SERVICES INC</t>
  </si>
  <si>
    <t>WEDMONT PRIVATE CAPITAL</t>
  </si>
  <si>
    <t>WEBSTER BANK N A</t>
  </si>
  <si>
    <t>WEAVER CONSULTING GROUP</t>
  </si>
  <si>
    <t>WEATHERLY ASSET MANAGEMENT L P</t>
  </si>
  <si>
    <t>WEALTHSTAR ADVISORS LLC</t>
  </si>
  <si>
    <t>WEALTH MANAGEMENT RESOURCES INC</t>
  </si>
  <si>
    <t>WEALTH MANAGEMENT PARTNERS LLC</t>
  </si>
  <si>
    <t>WEALTHFRONT ADVISERS LLC</t>
  </si>
  <si>
    <t>WEALTH ENHANCEMENT ADVISORY SERVICES LLC</t>
  </si>
  <si>
    <t>WEALTHCARE INVESTMENT PARTNERS LLC</t>
  </si>
  <si>
    <t>WEALTHCARE CAPITAL MANAGEMENT LLC</t>
  </si>
  <si>
    <t>WEALTHCARE ADVISORY PARTNERS LLC</t>
  </si>
  <si>
    <t>WEALTHBRIDGE INVESTMENT COUNSEL INC</t>
  </si>
  <si>
    <t>WEALTH ALLIANCE ADVISORY GROUP LLC</t>
  </si>
  <si>
    <t>WD RUTHERFORD LLC</t>
  </si>
  <si>
    <t>WBH ADVISORY INC</t>
  </si>
  <si>
    <t>WAYPOINT WEALTH COUNSEL</t>
  </si>
  <si>
    <t>WATERWAY WEALTH MANAGEMENT LLC</t>
  </si>
  <si>
    <t>WALLINGTON ASSET MANAGEMENT LLC</t>
  </si>
  <si>
    <t>WALLER FINANCIAL PLANNING GROUP INC</t>
  </si>
  <si>
    <t>WALLACE ADVISORY GROUP LLC</t>
  </si>
  <si>
    <t>WALKER FINANCIAL SERVICES INC</t>
  </si>
  <si>
    <t>WALKER ASSET MANAGEMENT LLC</t>
  </si>
  <si>
    <t>WALDEN WEALTH PARTNERS LLC</t>
  </si>
  <si>
    <t>VON BERGE WEALTH MANAGEMENT GROUP LLC</t>
  </si>
  <si>
    <t>VOISARD ASSET MANAGEMENT GROUP INC</t>
  </si>
  <si>
    <t>VIVID WEALTH MANAGEMENT LLC</t>
  </si>
  <si>
    <t>VISIONARY HORIZONS LLC</t>
  </si>
  <si>
    <t>VIKING FUND MANAGEMENT LLC</t>
  </si>
  <si>
    <t>VIEWPOINT CAPITAL MANAGEMENT LLC</t>
  </si>
  <si>
    <t>VICUS CAPITAL</t>
  </si>
  <si>
    <t>VERUM PARTNERS LLC</t>
  </si>
  <si>
    <t>VERSANT CAPITAL MANAGEMENT INC</t>
  </si>
  <si>
    <t>VERITY WEALTH ADVISORS</t>
  </si>
  <si>
    <t>VERDE CAPITAL MANAGEMENT</t>
  </si>
  <si>
    <t>VERACITY CAPITAL LLC</t>
  </si>
  <si>
    <t>VEERY CAPITAL LLC</t>
  </si>
  <si>
    <t>VANGUARD CAPITAL WEALTH ADVISORS</t>
  </si>
  <si>
    <t>VANDERPOL INVESTMENTS LLC</t>
  </si>
  <si>
    <t>VALLEY NATIONAL ADVISERS INC</t>
  </si>
  <si>
    <t>VALEO FINANCIAL ADVISORS LLC</t>
  </si>
  <si>
    <t>US ASSET MANAGEMENT LLC</t>
  </si>
  <si>
    <t>UNITED CAPITAL MANAGEMENT OF KS INC</t>
  </si>
  <si>
    <t>UNISON ADVISORS LLC</t>
  </si>
  <si>
    <t>UNIQUE WEALTH LLC</t>
  </si>
  <si>
    <t>UNCOMMON CENTS INVESTING LLC</t>
  </si>
  <si>
    <t>UDINE WEALTH MANAGEMENT INC</t>
  </si>
  <si>
    <t>TWELVE POINTS WEALTH MANAGEMENT LLC</t>
  </si>
  <si>
    <t>TSFG LLC</t>
  </si>
  <si>
    <t>TRUWEALTH ADVISORS LLC</t>
  </si>
  <si>
    <t>TRUST POINT INC</t>
  </si>
  <si>
    <t>TRUST CO OF VIRGINIA</t>
  </si>
  <si>
    <t>TRUST CO OF TOLEDO NA</t>
  </si>
  <si>
    <t>TRUST CO OF THE SOUTH</t>
  </si>
  <si>
    <t>TRUST CO OF OKLAHOMA</t>
  </si>
  <si>
    <t>TRUST CO</t>
  </si>
  <si>
    <t>TRU INDEPENDENCE LLC</t>
  </si>
  <si>
    <t>TRUE NORTH ADVISORS LLC</t>
  </si>
  <si>
    <t>TRUE LINK FINANCIAL ADVISORS LLC</t>
  </si>
  <si>
    <t>TRIVANT CUSTOM PORTFOLIO GROUP LLC</t>
  </si>
  <si>
    <t>TRINITY WEALTH MANAGEMENT LLC</t>
  </si>
  <si>
    <t>TRINITY FINANCIAL ADVISORS LLC</t>
  </si>
  <si>
    <t>TRILOGY CAPITAL INC</t>
  </si>
  <si>
    <t>TRIFECTA CAPITAL ADVISORS LLC</t>
  </si>
  <si>
    <t>TRIBUTARY CAPITAL MANAGEMENT LLC</t>
  </si>
  <si>
    <t>TRIANGLE SECURITIES WEALTH MANAGEMENT</t>
  </si>
  <si>
    <t>TRB ADVISORS LP</t>
  </si>
  <si>
    <t>TRAYNOR CAPITAL MANAGEMENT INC</t>
  </si>
  <si>
    <t>TRAVEKA WEALTH LLC</t>
  </si>
  <si>
    <t>TRANSFORM WEALTH LLC</t>
  </si>
  <si>
    <t>TRAN CAPITAL MANAGEMENT LP</t>
  </si>
  <si>
    <t>TRADEWINDS CAPITAL MANAGEMENT LLC</t>
  </si>
  <si>
    <t>TOWN COUNTRY BANK TRUST CO DBA FIRST BANKERS TRUST CO</t>
  </si>
  <si>
    <t>TOWER WEALTH PARTNERS INC</t>
  </si>
  <si>
    <t>TOWERPOINT WEALTH LLC</t>
  </si>
  <si>
    <t>TOUCHSTONE CAPITAL INC</t>
  </si>
  <si>
    <t>TOTH FINANCIAL ADVISORY CORP</t>
  </si>
  <si>
    <t>TOTAL WEALTH PLANNING LLC</t>
  </si>
  <si>
    <t>TOTAL INVESTMENT MANAGEMENT INC</t>
  </si>
  <si>
    <t>TOMPKINS FINANCIAL CORP</t>
  </si>
  <si>
    <t>TLWM</t>
  </si>
  <si>
    <t>TL PRIVATE WEALTH</t>
  </si>
  <si>
    <t>TIMBER CREEK CAPITAL MANAGEMENT LLC</t>
  </si>
  <si>
    <t>TILIA FIDUCIARY PARTNERS INC</t>
  </si>
  <si>
    <t>THRIVE WEALTH MANAGEMENT LLC</t>
  </si>
  <si>
    <t>THREADGILL FINANCIAL LLC</t>
  </si>
  <si>
    <t>THOMPSON INVESTMENT MANAGEMENT INC</t>
  </si>
  <si>
    <t>THOMASVILLE NATIONAL BANK</t>
  </si>
  <si>
    <t>TEVIS INVESTMENT MANAGEMENT</t>
  </si>
  <si>
    <t>TEMPUS WEALTH PLANNING LLC</t>
  </si>
  <si>
    <t>TEAMWORK FINANCIAL ADVISORS LLC</t>
  </si>
  <si>
    <t>TEALWOOD ASSET MANAGEMENT INC</t>
  </si>
  <si>
    <t>TCP ASSET MANAGEMENT LLC</t>
  </si>
  <si>
    <t>TAYLOR MORGAN WEALTH MANAGEMENT LLC</t>
  </si>
  <si>
    <t>TARBOX FAMILY OFFICE INC</t>
  </si>
  <si>
    <t>TANGLEWOOD LEGACY ADVISORS LLC</t>
  </si>
  <si>
    <t>TALBOT FINANCIAL LLC</t>
  </si>
  <si>
    <t>SYNERGY ASSET MANAGEMENT LLC</t>
  </si>
  <si>
    <t>SYMPHONY FINANCIAL LTD CO</t>
  </si>
  <si>
    <t>SYMMETRY PARTNERS LLC</t>
  </si>
  <si>
    <t>SVENSKA HANDELSBANKEN AB PUBL</t>
  </si>
  <si>
    <t>SUNPOINTE LLC</t>
  </si>
  <si>
    <t>SUNFLOWER BANK NA</t>
  </si>
  <si>
    <t>SUNBURST FINANCIAL GROUP LLC</t>
  </si>
  <si>
    <t>SUNBELT SECURITIES INC</t>
  </si>
  <si>
    <t>SUMMIT INVESTMENT ADVISORY SERVICES LLC</t>
  </si>
  <si>
    <t>SUMMIT FINANCIAL GROUP INC</t>
  </si>
  <si>
    <t>SUMITOMO MITSUI TRUST HOLDINGS INC</t>
  </si>
  <si>
    <t>SUCCESSFUL PORTFOLIOS LLC</t>
  </si>
  <si>
    <t>STRONG TOWER ADVISORY SERVICES</t>
  </si>
  <si>
    <t>STRATOS WEALTH PARTNERS LTD</t>
  </si>
  <si>
    <t>STRATOS WEALTH ADVISORS LLC</t>
  </si>
  <si>
    <t>STRATOS INVESTMENT MANAGEMENT LLC</t>
  </si>
  <si>
    <t>STRATEGIC PLANNING GROUP LLC</t>
  </si>
  <si>
    <t>STRATEGIC EQUITY MANAGEMENT</t>
  </si>
  <si>
    <t>STRATEGIC ADVOCATES LLC</t>
  </si>
  <si>
    <t>STRATA WEALTH ADVISORS LLC</t>
  </si>
  <si>
    <t>STORDAHL CAPITAL MANAGEMENT INC</t>
  </si>
  <si>
    <t>STONEHEARTH CAPITAL MANAGEMENT LLC</t>
  </si>
  <si>
    <t>STONEBRIDGE CAPITAL MANAGEMENT INC</t>
  </si>
  <si>
    <t>STOLPER CO</t>
  </si>
  <si>
    <t>STOKES CAPITAL ADVISORS LLC</t>
  </si>
  <si>
    <t>STOCKMAN WEALTH MANAGEMENT INC</t>
  </si>
  <si>
    <t>ST LOUIS FINANCIAL PLANNERS ASSET MANAGEMENT LLC</t>
  </si>
  <si>
    <t>ST JOHNS INVESTMENT MANAGEMENT COMPANY LLC</t>
  </si>
  <si>
    <t>STILLWATER CAPITAL ADVISORS LLC</t>
  </si>
  <si>
    <t>ST GERMAIN D J CO INC</t>
  </si>
  <si>
    <t>STEWART PATTEN CO LLC</t>
  </si>
  <si>
    <t>STEWARDSHIP ADVISORS LLC</t>
  </si>
  <si>
    <t>STERLING FINANCIAL GROUP INC</t>
  </si>
  <si>
    <t>STEPHENS CONSULTING LLC</t>
  </si>
  <si>
    <t>STEPH CO</t>
  </si>
  <si>
    <t>STEIGERWALD GORDON KOCH INC</t>
  </si>
  <si>
    <t>STEELPEAK WEALTH LLC</t>
  </si>
  <si>
    <t>STEELE CAPITAL MANAGEMENT INC</t>
  </si>
  <si>
    <t>STATE OF MICHIGAN RETIREMENT SYSTEM</t>
  </si>
  <si>
    <t>STATE OF ALASKA DEPARTMENT OF REVENUE</t>
  </si>
  <si>
    <t>STANLEYLAMAN GROUP LTD</t>
  </si>
  <si>
    <t>STABLEFORD CAPITAL II LLC</t>
  </si>
  <si>
    <t>S R SCHILL ASSOCIATES</t>
  </si>
  <si>
    <t>SPRING CAPITAL MANAGEMENT LLC</t>
  </si>
  <si>
    <t>SPIRIT OF AMERICA MANAGEMENT CORP</t>
  </si>
  <si>
    <t>SPINNAKER INVESTMENT GROUP LLC</t>
  </si>
  <si>
    <t>SPECTRUM WEALTH ADVISORY GROUP LLC</t>
  </si>
  <si>
    <t>SOWA FINANCIAL GROUP INC</t>
  </si>
  <si>
    <t>SOVEREIGN FINANCIAL GROUP INC</t>
  </si>
  <si>
    <t>SOUTHLAND EQUITY PARTNERS LLC</t>
  </si>
  <si>
    <t>SOUNDMARK WEALTH MANAGEMENT LLC</t>
  </si>
  <si>
    <t>SOUND INCOME STRATEGIES LLC</t>
  </si>
  <si>
    <t>SOMERSET TRUST CO</t>
  </si>
  <si>
    <t>SOA WEALTH ADVISORS LLC</t>
  </si>
  <si>
    <t>SMITH HOWARD WEALTH MANAGEMENT LLC</t>
  </si>
  <si>
    <t>SLOY DAHL HOLST LLC</t>
  </si>
  <si>
    <t>SLOW CAPITAL INC</t>
  </si>
  <si>
    <t>SKYLINE ADVISORS INC</t>
  </si>
  <si>
    <t>SJS INVESTMENT CONSULTING INC</t>
  </si>
  <si>
    <t>SIVIA CAPITAL PARTNERS LLC</t>
  </si>
  <si>
    <t>SINGLE POINT PARTNERS LLC</t>
  </si>
  <si>
    <t>SINECERA CAPITAL LLC</t>
  </si>
  <si>
    <t>SIMON QUICK ADVISORS LLC</t>
  </si>
  <si>
    <t>SILVIA MCCOLL WEALTH MANAGEMENT LLC</t>
  </si>
  <si>
    <t>SILVERLEAFE CAPITAL PARTNERS LLC</t>
  </si>
  <si>
    <t>SILVERLAKE WEALTH MANAGEMENT LLC</t>
  </si>
  <si>
    <t>SILVERBERG BERNSTEIN CAPITAL MANAGEMENT LLC</t>
  </si>
  <si>
    <t>SIGNET FINANCIAL MANAGEMENT LLC</t>
  </si>
  <si>
    <t>SIGNATURE RESOURCES CAPITAL MANAGEMENT LLC</t>
  </si>
  <si>
    <t>SIGNALPOINT ASSET MANAGEMENT LLC</t>
  </si>
  <si>
    <t>SIGNAL ADVISORS WEALTH LLC</t>
  </si>
  <si>
    <t>SHULMAN DEMEO ASSET MANAGEMENT LLC</t>
  </si>
  <si>
    <t>SHOREPATH CAPITAL MANAGEMENT LLC</t>
  </si>
  <si>
    <t>SHIRA RIDGE WEALTH MANAGEMENT</t>
  </si>
  <si>
    <t>SHILANSKI ASSOCIATES INC</t>
  </si>
  <si>
    <t>SHEARWATER CAPITAL LLC</t>
  </si>
  <si>
    <t>SHARPER GRANITE LLC</t>
  </si>
  <si>
    <t>SHARKEY HOWES JAVER</t>
  </si>
  <si>
    <t>SHANKERVALLEAU WEALTH ADVISORS INC</t>
  </si>
  <si>
    <t>SENECA HOUSE ADVISORS</t>
  </si>
  <si>
    <t>SENDERO WEALTH MANAGEMENT LLC</t>
  </si>
  <si>
    <t>SELWAY ASSET MANAGEMENT</t>
  </si>
  <si>
    <t>SELECTIVE WEALTH MANAGEMENT INC</t>
  </si>
  <si>
    <t>SEED WEALTH MANAGEMENT INC</t>
  </si>
  <si>
    <t>SEED PLANNING GROUP LLC</t>
  </si>
  <si>
    <t>SECURITY NATIONAL BANK</t>
  </si>
  <si>
    <t>SECURITY FINANCIAL SERVICES INC</t>
  </si>
  <si>
    <t>SEASIDE WEALTH MANAGEMENT INC</t>
  </si>
  <si>
    <t>SEARCY FINANCIAL SERVICES INC</t>
  </si>
  <si>
    <t>SEAMOUNT FINANCIAL GROUP INC</t>
  </si>
  <si>
    <t>SEACREST WEALTH MANAGEMENT LLC</t>
  </si>
  <si>
    <t>SCOTT CAPITAL ADVISORS LLC</t>
  </si>
  <si>
    <t>SCHULZ WEALTH LTD</t>
  </si>
  <si>
    <t>SCHOOLCRAFT CAPITAL LLC</t>
  </si>
  <si>
    <t>SCHARF INVESTMENTS LLC</t>
  </si>
  <si>
    <t>SAXON INTERESTS INC</t>
  </si>
  <si>
    <t>SAWYER COMPANY INC</t>
  </si>
  <si>
    <t>SAR WEALTH MANAGEMENT GROUP LLC</t>
  </si>
  <si>
    <t>SARATOGA RESEARCH INVESTMENT MANAGEMENT</t>
  </si>
  <si>
    <t>SARASIN PARTNERS LLP</t>
  </si>
  <si>
    <t>SARABAY FINANCIAL</t>
  </si>
  <si>
    <t>SANTORI PETERS INC</t>
  </si>
  <si>
    <t>SANDY COVE ADVISORS LLC</t>
  </si>
  <si>
    <t>SANDERS MORRIS HARRIS LLC</t>
  </si>
  <si>
    <t>SANDER CAPITAL ADVISORS INC</t>
  </si>
  <si>
    <t>SANDBOX FINANCIAL PARTNERS LLC</t>
  </si>
  <si>
    <t>SA MASON LLC</t>
  </si>
  <si>
    <t>SALVUS WEALTH MANAGEMENT LLC</t>
  </si>
  <si>
    <t>SALEM INVESTMENT COUNSELORS INC</t>
  </si>
  <si>
    <t>SAGEWORTH TRUST CO OF SOUTH DAKOTA</t>
  </si>
  <si>
    <t>SAGEWORTH TRUST CO</t>
  </si>
  <si>
    <t>SAGE INVESTMENT ADVISERS LLC</t>
  </si>
  <si>
    <t>SAGE CAPITAL ADVISORSLLC</t>
  </si>
  <si>
    <t>SAFIR WEALTH ADVISORS LLC</t>
  </si>
  <si>
    <t>SAFEGUARD FINANCIAL LLC</t>
  </si>
  <si>
    <t>RVW WEALTH LLC</t>
  </si>
  <si>
    <t>RTD FINANCIAL ADVISORS INC</t>
  </si>
  <si>
    <t>ROYAL FUND MANAGEMENT LLC</t>
  </si>
  <si>
    <t>ROWLANDMILLER PARTNERSADV</t>
  </si>
  <si>
    <t>ROTH FINANCIAL PARTNERS LLC</t>
  </si>
  <si>
    <t>ROOTED WEALTH ADVISORS INC</t>
  </si>
  <si>
    <t>ROMANO BROTHERS AND COMPANY</t>
  </si>
  <si>
    <t>ROCKLAND TRUST CO</t>
  </si>
  <si>
    <t>ROBLE BELKO COMPANY INC</t>
  </si>
  <si>
    <t>ROBERTS WEALTH ADVISORS LLC</t>
  </si>
  <si>
    <t>ROBBINS FARLEY</t>
  </si>
  <si>
    <t>RMR WEALTH BUILDERS</t>
  </si>
  <si>
    <t>RJA ASSET MANAGEMENT LLC</t>
  </si>
  <si>
    <t>RIVERWATER PARTNERS LLC</t>
  </si>
  <si>
    <t>RIVERVIEW TRUST CO</t>
  </si>
  <si>
    <t>RIVER STREET ADVISORS LLC</t>
  </si>
  <si>
    <t>RISE ADVISORS LLC</t>
  </si>
  <si>
    <t>RIDGEWOOD INVESTMENTS LLC</t>
  </si>
  <si>
    <t>RIDGECREST WEALTH PARTNERS LLC</t>
  </si>
  <si>
    <t>RICHELIEU GESTION SA</t>
  </si>
  <si>
    <t>RICHARDSON CAPITAL MANAGEMENT LLC</t>
  </si>
  <si>
    <t>RICHARD P SLAUGHTER ASSOCIATES INC</t>
  </si>
  <si>
    <t>RHS FINANCIAL LLC</t>
  </si>
  <si>
    <t>RHEOS CAPITAL WORKS INC</t>
  </si>
  <si>
    <t>RFG HOLDINGS INC</t>
  </si>
  <si>
    <t>RFG ADVISORY LLC</t>
  </si>
  <si>
    <t>REZNY WEALTH MANAGEMENT INC</t>
  </si>
  <si>
    <t>REVOLVE WEALTH PARTNERS LLC</t>
  </si>
  <si>
    <t>RETIREMENT PLANNING GROUP LLC</t>
  </si>
  <si>
    <t>RETIREMENT GUYS FORMULA LLC</t>
  </si>
  <si>
    <t>REQUISITE CAPITAL MANAGEMENT LLC</t>
  </si>
  <si>
    <t>RELIANT INVESTMENT MANAGEMENT LLC</t>
  </si>
  <si>
    <t>REGISTER FINANCIAL ADVISORS LLC</t>
  </si>
  <si>
    <t>REFINED WEALTH MANAGEMENT</t>
  </si>
  <si>
    <t>RED TORTOISE LLC</t>
  </si>
  <si>
    <t>REDMONT WEALTH ADVISORS LLC</t>
  </si>
  <si>
    <t>RED DOOR WEALTH MANAGEMENT LLC</t>
  </si>
  <si>
    <t>RED CEDAR INVESTMENT MANAGEMENT LLC</t>
  </si>
  <si>
    <t>REALTA INVESTMENT ADVISORS</t>
  </si>
  <si>
    <t>RDA FINANCIAL NETWORK</t>
  </si>
  <si>
    <t>RBA WEALTH MANAGEMENT LLC</t>
  </si>
  <si>
    <t>RAUB BROCK CAPITAL MANAGEMENT LP</t>
  </si>
  <si>
    <t>RAPPAPORT REICHES CAPITAL MANAGEMENT LLC</t>
  </si>
  <si>
    <t>RANGE FINANCIAL GROUP LLC</t>
  </si>
  <si>
    <t>RADNOR CAPITAL MANAGEMENT LLC</t>
  </si>
  <si>
    <t>QUATTRO FINANCIAL ADVISORS LLC</t>
  </si>
  <si>
    <t>QUADCITIES INVESTMENT GROUP LLC</t>
  </si>
  <si>
    <t>PURUS WEALTH MANAGEMENT LLC</t>
  </si>
  <si>
    <t>PURE FINANCIAL ADVISORS LLC</t>
  </si>
  <si>
    <t>PROSPERITY PLANNING INC</t>
  </si>
  <si>
    <t>PROFIT INVESTMENT MANAGEMENT LLC</t>
  </si>
  <si>
    <t>PROCYON ADVISORS LLC</t>
  </si>
  <si>
    <t>PROCESSUS WEALTH CAPITAL MANAGEMENT LLC</t>
  </si>
  <si>
    <t>PRIVATE OCEAN LLC</t>
  </si>
  <si>
    <t>PRIVATE HARBOUR INVESTMENT MANAGEMENT COUNSEL LLC</t>
  </si>
  <si>
    <t>PRIVATE CAPITAL MANAGEMENT LLC</t>
  </si>
  <si>
    <t>PRISM ADVISORS INC</t>
  </si>
  <si>
    <t>PRIEBE WEALTH HOLDINGS LLC</t>
  </si>
  <si>
    <t>PRENTICE WEALTH MANAGEMENT LLC</t>
  </si>
  <si>
    <t>PRAIRIE SKY FINANCIAL GROUP LLC</t>
  </si>
  <si>
    <t>PRAETORIAN WEALTH MANAGEMENT INC</t>
  </si>
  <si>
    <t>PPSV ASSET MANAGEMENT CONSULTANTS INC</t>
  </si>
  <si>
    <t>POWERS ADVISORY GROUP LLC</t>
  </si>
  <si>
    <t>POWELL INVESTMENT ADVISORS LLC</t>
  </si>
  <si>
    <t>PORTSIDE WEALTH GROUP LLC</t>
  </si>
  <si>
    <t>PORTMAN SQUARE CAPITAL LLP</t>
  </si>
  <si>
    <t>PLIMOTH TRUST CO LLC</t>
  </si>
  <si>
    <t>PLATT INVESTMENT COUNSEL LLC</t>
  </si>
  <si>
    <t>PLANNING ALTERNATIVES LTD</t>
  </si>
  <si>
    <t>PISCATAQUA SAVINGS BANK</t>
  </si>
  <si>
    <t>PINNACLE BANCORP INC</t>
  </si>
  <si>
    <t>PHYSICIAN WEALTH ADVISORS INC</t>
  </si>
  <si>
    <t>PHOCAS FINANCIAL CORP</t>
  </si>
  <si>
    <t>PFW ADVISORS LLC</t>
  </si>
  <si>
    <t>PFS PARTNERS LLC</t>
  </si>
  <si>
    <t>PFLUG KOORY LLC</t>
  </si>
  <si>
    <t>PETTINGA FINANCIAL ADVISORS LLC</t>
  </si>
  <si>
    <t>PETERSON WEALTH ADVISORS LLC</t>
  </si>
  <si>
    <t>PERPETUAL LTD</t>
  </si>
  <si>
    <t>PERKINS COIE TRUST CO</t>
  </si>
  <si>
    <t>PERENNIAL ADVISORS LLC</t>
  </si>
  <si>
    <t>PEOPLES FINANCIAL SERVICES CORP</t>
  </si>
  <si>
    <t>PEOPLES BANK</t>
  </si>
  <si>
    <t>PENSIONFUND SABIC</t>
  </si>
  <si>
    <t>PENBROOK MANAGEMENT LLC</t>
  </si>
  <si>
    <t>PEIRCE CAPITAL MANAGEMENT LLC</t>
  </si>
  <si>
    <t>PEAK FINANCIAL ADVISORS LLC</t>
  </si>
  <si>
    <t>PCG WEALTH ADVISORS LLC</t>
  </si>
  <si>
    <t>PAYPAY SECURITIES CORP</t>
  </si>
  <si>
    <t>PATTEN GROUP INC</t>
  </si>
  <si>
    <t>PATRIOT INVESTMENT MANAGEMENT GROUP INC</t>
  </si>
  <si>
    <t>PATHWAY FINANCIAL ADVISORS LLC</t>
  </si>
  <si>
    <t>PASADENA PRIVATE WEALTH LLC</t>
  </si>
  <si>
    <t>PARTNERSHIP WEALTH MANAGEMENT LLC</t>
  </si>
  <si>
    <t>PARTNERS</t>
  </si>
  <si>
    <t>PARKSIDE INVESTMENTS LLC</t>
  </si>
  <si>
    <t>PARKSIDE ADVISORS LLC</t>
  </si>
  <si>
    <t>PARK PLACE CAPITAL CORP</t>
  </si>
  <si>
    <t>PARK NATIONAL CORP</t>
  </si>
  <si>
    <t>PARK EDGE ADVISORS LLC</t>
  </si>
  <si>
    <t>PARK AVENUE SECURITIES LLC</t>
  </si>
  <si>
    <t>PARISI GRAY WEALTH MANAGEMENT</t>
  </si>
  <si>
    <t>PARAGON CAPITAL MANAGEMENT LTD</t>
  </si>
  <si>
    <t>PANORAMIC INVESTMENT ADVISORS LLC</t>
  </si>
  <si>
    <t>PALUMBO WEALTH MANAGEMENT LLC</t>
  </si>
  <si>
    <t>PALLAS CAPITAL ADVISORS LLC</t>
  </si>
  <si>
    <t>PACIFIC WEALTH MANAGEMENT</t>
  </si>
  <si>
    <t>PACIFICA PARTNERS INC</t>
  </si>
  <si>
    <t>PACHIRA INVESTMENTS INC</t>
  </si>
  <si>
    <t>OXINAS PARTNERS WEALTH MANAGEMENT LLC</t>
  </si>
  <si>
    <t>OVERBROOK MANAGEMENT CORP</t>
  </si>
  <si>
    <t>OSHER VAN DE VOORDE INVESTMENT MANAGEMENT</t>
  </si>
  <si>
    <t>ORSER CAPITAL MANAGEMENT LLC</t>
  </si>
  <si>
    <t>ORRSTOWN FINANCIAL SERVICES INC</t>
  </si>
  <si>
    <t>OROURKE COMPANY INC</t>
  </si>
  <si>
    <t>ORGEL WEALTH MANAGEMENT LLC</t>
  </si>
  <si>
    <t>OPTIMUM INVESTMENT ADVISORS</t>
  </si>
  <si>
    <t>OPTAS LLC</t>
  </si>
  <si>
    <t>OPINICUS CAPITAL INC</t>
  </si>
  <si>
    <t>OPAL WEALTH ADVISORS LLC</t>
  </si>
  <si>
    <t>ONE WEALTH ADVISORS LLC</t>
  </si>
  <si>
    <t>ONE PLUS ONE WEALTH MANAGEMENT LLC</t>
  </si>
  <si>
    <t>ONEASCENT WEALTH MANAGEMENT LLC</t>
  </si>
  <si>
    <t>ONEASCENT FINANCIAL SERVICES LLC</t>
  </si>
  <si>
    <t>OMNI 360 WEALTH INC</t>
  </si>
  <si>
    <t>OMEGA FINANCIAL GROUP LLC</t>
  </si>
  <si>
    <t>OLSTEIN CAPITAL MANAGEMENT LP</t>
  </si>
  <si>
    <t>OLIVER LUXXE ASSETS LLC</t>
  </si>
  <si>
    <t>OLIO FINANCIAL PLANNING</t>
  </si>
  <si>
    <t>OLD NATIONAL BANCORP</t>
  </si>
  <si>
    <t>OKEEFE STEVENS ADVISORY INC</t>
  </si>
  <si>
    <t>OCTAVIA WEALTH ADVISORS LLC</t>
  </si>
  <si>
    <t>OCONNOR FINANCIAL GROUP LLC</t>
  </si>
  <si>
    <t>OCCIDENTAL ASSET MANAGEMENT LLC</t>
  </si>
  <si>
    <t>OBRIEN WEALTH PARTNERS LLC</t>
  </si>
  <si>
    <t>OBJECTIVITY SQUARED LLC</t>
  </si>
  <si>
    <t>OAK THISTLE LLC</t>
  </si>
  <si>
    <t>OAK HARVEST INVESTMENT SERVICES</t>
  </si>
  <si>
    <t>OAK ASSET MANAGEMENT LLC</t>
  </si>
  <si>
    <t>NVEST FINANCIAL LLC</t>
  </si>
  <si>
    <t>NOVA R WEALTH INC</t>
  </si>
  <si>
    <t>NOVAPOINT CAPITAL LLC</t>
  </si>
  <si>
    <t>NORWOOD FINANCIAL CORP</t>
  </si>
  <si>
    <t>NORWAY SAVINGS BANK</t>
  </si>
  <si>
    <t>NORTHWEST QUADRANT WEALTH MANAGEMENT LLC</t>
  </si>
  <si>
    <t>NORTHWEST INVESTMENT COUNSELORS LLC</t>
  </si>
  <si>
    <t>NORTHWEST CAPITAL MANAGEMENT INC</t>
  </si>
  <si>
    <t>NORTHSTAR GROUP INC</t>
  </si>
  <si>
    <t>NORTHSIDE CAPITAL MANAGEMENT LLC</t>
  </si>
  <si>
    <t>NORTHEAST FINANCIAL GROUP INC</t>
  </si>
  <si>
    <t>NORTHCREST ASSET MANANGEMENT LLC</t>
  </si>
  <si>
    <t>NORRIS PERNE FRENCH LLP</t>
  </si>
  <si>
    <t>NORMAN FIELDS GOTTSCHO CAPITAL MANAGEMENT LLC</t>
  </si>
  <si>
    <t>NORDEN GROUP LLC</t>
  </si>
  <si>
    <t>NIKULSKI FINANCIAL INC</t>
  </si>
  <si>
    <t>NEXT LEVEL PRIVATE LLC</t>
  </si>
  <si>
    <t>NEWTON ONE INVESTMENTS LLC</t>
  </si>
  <si>
    <t>NEW MEXICO EDUCATIONAL RETIREMENT BOARD</t>
  </si>
  <si>
    <t>NEW HAMPSHIRE TRUST</t>
  </si>
  <si>
    <t>NEW ENGLAND RESEARCH MANAGEMENT INC</t>
  </si>
  <si>
    <t>NEW ENGLAND PROFESSIONAL PLANNING GROUP INC</t>
  </si>
  <si>
    <t>NEW CENTURY FINANCIAL GROUP LLC</t>
  </si>
  <si>
    <t>NEW CAPITAL MANAGEMENT LP</t>
  </si>
  <si>
    <t>NEVILLE RODIE SHAW INC</t>
  </si>
  <si>
    <t>NDWM LLC</t>
  </si>
  <si>
    <t>NBC SECURITIES INC</t>
  </si>
  <si>
    <t>NAVITER WEALTH LLC</t>
  </si>
  <si>
    <t>NAVALIGN LLC</t>
  </si>
  <si>
    <t>NATWEST GROUP PLC</t>
  </si>
  <si>
    <t>NARUS FINANCIAL PARTNERS LLC</t>
  </si>
  <si>
    <t>MYECFO LLC</t>
  </si>
  <si>
    <t>MV CAPITAL MANAGEMENT INC</t>
  </si>
  <si>
    <t>MUSTARD SEED FINANCIAL LLC</t>
  </si>
  <si>
    <t>MURPHY POHLAD ASSET MANAGEMENT LLC</t>
  </si>
  <si>
    <t>MURPHY MIDDLETON HINKLE PARKER INC</t>
  </si>
  <si>
    <t>MR CAPITAL MANAGEMENT INC</t>
  </si>
  <si>
    <t>MPS LORIA FINANCIAL PLANNERS LLC</t>
  </si>
  <si>
    <t>MOUNTAIN PACIFIC INVESTMENT ADVISERS INC</t>
  </si>
  <si>
    <t>MOSLEY WEALTH MANAGEMENT</t>
  </si>
  <si>
    <t>MOSELEY INVESTMENT MANAGEMENT INC</t>
  </si>
  <si>
    <t>MOSAIC ADVISORS LLC</t>
  </si>
  <si>
    <t>MORTON CAPITAL MANAGEMENT LLC</t>
  </si>
  <si>
    <t>MORRIS FINANCIAL CONCEPTS INC</t>
  </si>
  <si>
    <t>MORGANROSEL WEALTH MANAGEMENT LLC</t>
  </si>
  <si>
    <t>MOODY NATIONAL BANK TRUST DIVISION</t>
  </si>
  <si>
    <t>MONUMENT CAPITAL MANAGEMENT</t>
  </si>
  <si>
    <t>MONUMENTAL FINANCIAL GROUP INC</t>
  </si>
  <si>
    <t>MONTIS FINANCIAL LLC</t>
  </si>
  <si>
    <t>MONTEREY PRIVATE WEALTH INC</t>
  </si>
  <si>
    <t>MOISAND FITZGERALD TAMAYO LLC</t>
  </si>
  <si>
    <t>MODUS ADVISORS LLC</t>
  </si>
  <si>
    <t>MKT ADVISORS LLC</t>
  </si>
  <si>
    <t>M KRAUS CO</t>
  </si>
  <si>
    <t>MJP ASSOCIATES INC</t>
  </si>
  <si>
    <t>MIRADOR CAPITAL PARTNERS LP</t>
  </si>
  <si>
    <t>MIRACLE MILE ADVISORS LLC</t>
  </si>
  <si>
    <t>MINICHMACGREGOR WEALTH MANAGEMENT LLC</t>
  </si>
  <si>
    <t>MIDWEST FINANCIAL GROUP LLC</t>
  </si>
  <si>
    <t>MIDAMERICAN WEALTH ADVISORY GROUP INC</t>
  </si>
  <si>
    <t>MICHAEL S RYAN INC</t>
  </si>
  <si>
    <t>MGO PRIVATE WEALTH LLC</t>
  </si>
  <si>
    <t>MEZZASALMA ADVISORS LLC</t>
  </si>
  <si>
    <t>MEYER HANDELMAN CO</t>
  </si>
  <si>
    <t>MERRION INVESTMENT MANAGEMENT CO LLC</t>
  </si>
  <si>
    <t>MERITAS WEALTH MANAGEMENT LLC</t>
  </si>
  <si>
    <t>MENLO ADVISORS LLC</t>
  </si>
  <si>
    <t>MECHANICS BANK TRUST DEPARTMENT</t>
  </si>
  <si>
    <t>MEASURED WEALTH PRIVATE CLIENT GROUP LLC</t>
  </si>
  <si>
    <t>MEANS INVESTMENT CO INC</t>
  </si>
  <si>
    <t>MEAG MUNICH ERGO KAPITALANLAGEGESELLSCHAFT MBH</t>
  </si>
  <si>
    <t>MEADOW CREEK WEALTH ADVISORS LLC</t>
  </si>
  <si>
    <t>MCRAE CAPITAL MANAGEMENT INC</t>
  </si>
  <si>
    <t>MCNAUGHTON WEALTH MANAGEMENT LLC</t>
  </si>
  <si>
    <t>MCNAMARA FINANCIAL SERVICES INC</t>
  </si>
  <si>
    <t>MCLEAN ASSET MANAGEMENT CORP</t>
  </si>
  <si>
    <t>MCIA INC</t>
  </si>
  <si>
    <t>MCGLONE SUTTNER WEALTH MANAGEMENT INC</t>
  </si>
  <si>
    <t>MCF ADVISORS LLC</t>
  </si>
  <si>
    <t>MCELHENNY SHEFFIELD CAPITAL MANAGEMENT LLC</t>
  </si>
  <si>
    <t>MCDONALD PARTNERS LLC</t>
  </si>
  <si>
    <t>MCBROOM ASSOCIATES LLC</t>
  </si>
  <si>
    <t>MCALISTER SWEET ASSOCIATES INC</t>
  </si>
  <si>
    <t>MBM WEALTH CONSULTANTS LLC</t>
  </si>
  <si>
    <t>MAYFAIR ADVISORY GROUP LLC</t>
  </si>
  <si>
    <t>MATTHEW GOFF INVESTMENT ADVISOR LLC</t>
  </si>
  <si>
    <t>MATRIX ASSET ADVISORS INC</t>
  </si>
  <si>
    <t>MATHER GROUP LLC</t>
  </si>
  <si>
    <t>MASSMUTUAL TRUST CO FSB</t>
  </si>
  <si>
    <t>MASSACHUSETTS WEALTH MANAGEMENT</t>
  </si>
  <si>
    <t>MARYLAND STATE RETIREMENT PENSION SYSTEM</t>
  </si>
  <si>
    <t>MARYLAND CAPITAL ADVISORS INC</t>
  </si>
  <si>
    <t>MARTIN CAPITAL PARTNERS LLC</t>
  </si>
  <si>
    <t>MARSHALL SULLIVAN INC</t>
  </si>
  <si>
    <t>MARSHALL FINANCIAL GROUP LLC</t>
  </si>
  <si>
    <t>MAROTTA ASSET MANAGEMENT</t>
  </si>
  <si>
    <t>MARKET STREET WEALTH MANAGEMENT ADVISORS LLC</t>
  </si>
  <si>
    <t>MARION WEALTH MANAGEMENT</t>
  </si>
  <si>
    <t>MAREST CAPITAL LLC</t>
  </si>
  <si>
    <t>MARCUM WEALTH LLC</t>
  </si>
  <si>
    <t>MANCHESTER FINANCIAL INC</t>
  </si>
  <si>
    <t>MALTIN WEALTH MANAGEMENT INC</t>
  </si>
  <si>
    <t>MAINSAIL FINANCIAL GROUP LLC</t>
  </si>
  <si>
    <t>MAINSAIL ASSET MANAGEMENT LLC</t>
  </si>
  <si>
    <t>MAIN LINE RETIREMENT ADVISORS LLC</t>
  </si>
  <si>
    <t>MAGNOLIA CAPITAL MANAGEMENT LTD</t>
  </si>
  <si>
    <t>MADRONA FINANCIAL SERVICES LLC</t>
  </si>
  <si>
    <t>MADISON PARK CAPITAL ADVISORS LLC</t>
  </si>
  <si>
    <t>MADDEN SECURITIES CORP</t>
  </si>
  <si>
    <t>LYNCH ASSOCIATES</t>
  </si>
  <si>
    <t>LVZ INC</t>
  </si>
  <si>
    <t>LVW ADVISORS LLC</t>
  </si>
  <si>
    <t>LVM CAPITAL MANAGEMENT LTD</t>
  </si>
  <si>
    <t>L ROY PAPP ASSOCIATES LLP</t>
  </si>
  <si>
    <t>LPWM LLC</t>
  </si>
  <si>
    <t>LOWE WEALTH ADVISORS LLC</t>
  </si>
  <si>
    <t>LOS ANGELES CAPITAL MANAGEMENT LLC</t>
  </si>
  <si>
    <t>LONGVIEW WEALTH MANAGEMENT</t>
  </si>
  <si>
    <t>LOCKERMAN FINANCIAL GROUP INC</t>
  </si>
  <si>
    <t>LLOYD ADVISORY SERVICES LLC</t>
  </si>
  <si>
    <t>LITTLE HOUSE CAPITAL LLC</t>
  </si>
  <si>
    <t>LION STREET ADVISORS LLC</t>
  </si>
  <si>
    <t>LINCOLN CAPITAL LLC</t>
  </si>
  <si>
    <t>LINCOLN CAPITAL CORP</t>
  </si>
  <si>
    <t>LIFESTYLE ASSET MANAGEMENT INC</t>
  </si>
  <si>
    <t>LIFEGUIDE FINANCIAL ADVISORS LLC</t>
  </si>
  <si>
    <t>LIBERTY CAPITAL MANAGEMENT INC</t>
  </si>
  <si>
    <t>LEXAURUM ADVISORS LLC</t>
  </si>
  <si>
    <t>LEVY WEALTH MANAGEMENT GROUP LLC</t>
  </si>
  <si>
    <t>LEVEL FINANCIAL ADVISORS</t>
  </si>
  <si>
    <t>LEONARD RICKEY INVESTMENT ADVISORS PLLC</t>
  </si>
  <si>
    <t>LEIBMAN FINANCIAL SERVICES INC</t>
  </si>
  <si>
    <t>LEGEND FINANCIAL ADVISORS INC</t>
  </si>
  <si>
    <t>LEGATO CAPITAL MANAGEMENT LLC</t>
  </si>
  <si>
    <t>LEGACY WEALTH MANAGEMENT INC</t>
  </si>
  <si>
    <t>LEGACY WEALTH ASSET MANAGEMENT LLC</t>
  </si>
  <si>
    <t>LEGACY PRIVATE TRUST CO</t>
  </si>
  <si>
    <t>LEGACY FINANCIAL STRATEGIES LLC</t>
  </si>
  <si>
    <t>LEGACY FINANCIAL GROUP LLC</t>
  </si>
  <si>
    <t>LEEWARD FINANCIAL PARTNERS LLC</t>
  </si>
  <si>
    <t>LEE JOHNSON CAPITAL MANAGEMENT LLC</t>
  </si>
  <si>
    <t>LBMC INVESTMENT ADVISORS LLC</t>
  </si>
  <si>
    <t>LAUER WEALTH LLC</t>
  </si>
  <si>
    <t>LANTZ FINANCIAL LLC</t>
  </si>
  <si>
    <t>LANE ASSOCIATES LLC</t>
  </si>
  <si>
    <t>LANDMARK WEALTH MANAGEMENT INC</t>
  </si>
  <si>
    <t>LAM GROUP INC</t>
  </si>
  <si>
    <t>LAKE STREET PRIVATE WEALTH LLC</t>
  </si>
  <si>
    <t>LAKE HILLS WEALTH MANAGEMENT LLC</t>
  </si>
  <si>
    <t>KWMG LLC</t>
  </si>
  <si>
    <t>KWB WEALTH</t>
  </si>
  <si>
    <t>KRS CAPITAL MANAGEMENT LLC</t>
  </si>
  <si>
    <t>KRANE FUNDS ADVISORS LLC</t>
  </si>
  <si>
    <t>KOWAL INVESTMENT GROUP LLC</t>
  </si>
  <si>
    <t>KOVACK ADVISORS INC</t>
  </si>
  <si>
    <t>KOSSOLINGER CONSULTING LLC</t>
  </si>
  <si>
    <t>KOHMANN BOSSHARD FINANCIAL SERVICES LLC</t>
  </si>
  <si>
    <t>KMG FIDUCIARY PARTNERS LLC</t>
  </si>
  <si>
    <t>KINGSWOOD WEALTH ADVISORS LLC</t>
  </si>
  <si>
    <t>KILEY JUERGENS WEALTH MANAGEMENT LLC</t>
  </si>
  <si>
    <t>KFG WEALTH MANAGEMENT LLC</t>
  </si>
  <si>
    <t>KEYSTONE WEALTH SERVICES LLC</t>
  </si>
  <si>
    <t>KEY CLIENT FIDUCIARY ADVISORS LLC</t>
  </si>
  <si>
    <t>KESLER NORMAN WRIDE LLC</t>
  </si>
  <si>
    <t>KEEL POINT LLC</t>
  </si>
  <si>
    <t>KEATING WEALTH MANAGEMENT LLC</t>
  </si>
  <si>
    <t>KAYE CAPITAL MANAGEMENT</t>
  </si>
  <si>
    <t>KAYDAN WEALTH MANAGEMENT INC</t>
  </si>
  <si>
    <t>KATHMERE CAPITAL MANAGEMENT LLC</t>
  </si>
  <si>
    <t>KATHLEEN S WRIGHT ASSOCIATES INC</t>
  </si>
  <si>
    <t>JVL ASSOCIATES LLC</t>
  </si>
  <si>
    <t>JTC EMPLOYER SOLUTIONS TRUSTEE LTD</t>
  </si>
  <si>
    <t>JOHN W BROOKER CO CPAS</t>
  </si>
  <si>
    <t>JOHNSON WHITE WEALTH MANAGEMENT LLC</t>
  </si>
  <si>
    <t>JESSUP WEALTH MANAGEMENT INC</t>
  </si>
  <si>
    <t>JEPPSON WEALTH MANAGEMENT LLC</t>
  </si>
  <si>
    <t>JANICZEK WEALTH MANAGEMENT LLC</t>
  </si>
  <si>
    <t>JACOBS CO</t>
  </si>
  <si>
    <t>JACKSON SQUARE CAPITAL LLC</t>
  </si>
  <si>
    <t>IYO BANK LTD</t>
  </si>
  <si>
    <t>IVC WEALTH ADVISORS LLC</t>
  </si>
  <si>
    <t>IRONWOOD FINANCIAL LLC</t>
  </si>
  <si>
    <t>IRON HORSE WEALTH MANAGEMENT LLC</t>
  </si>
  <si>
    <t>IPSWICH INVESTMENT MANAGEMENT CO INC</t>
  </si>
  <si>
    <t>INVESTMENT RESEARCH ADVISORY GROUP INC</t>
  </si>
  <si>
    <t>INVESTMENT PARTNERS LTD</t>
  </si>
  <si>
    <t>INVESTMENT PARTNERS ASSET MANAGEMENT INC</t>
  </si>
  <si>
    <t>INTRACK INVESTMENT MANAGEMENT INC</t>
  </si>
  <si>
    <t>INTERNATIONAL ASSETS INVESTMENT MANAGEMENT LLC</t>
  </si>
  <si>
    <t>INTEGRITY WEALTH SOLUTIONS LLC</t>
  </si>
  <si>
    <t>INTEGRATED INVESTMENT CONSULTANTS LLC</t>
  </si>
  <si>
    <t>INSPIRION WEALTH ADVISORS LLC</t>
  </si>
  <si>
    <t>INSIGHT WEALTH STRATEGIES LLC</t>
  </si>
  <si>
    <t>INSIGHT FOLIOS INC</t>
  </si>
  <si>
    <t>INSCRIPTION CAPITAL LLC</t>
  </si>
  <si>
    <t>INDIANA TRUST INVESTMENT MANAGEMENT CO</t>
  </si>
  <si>
    <t>INDEPENDENT WEALTH NETWORK INC</t>
  </si>
  <si>
    <t>INDEPENDENCE BANK OF KENTUCKY</t>
  </si>
  <si>
    <t>IMZ ADVISORY INC</t>
  </si>
  <si>
    <t>IMPACTFOLIO LLC</t>
  </si>
  <si>
    <t>IMCCHICAGO LLC</t>
  </si>
  <si>
    <t>IGNITE PLANNERS LLC</t>
  </si>
  <si>
    <t>IFS ADVISORS LLC</t>
  </si>
  <si>
    <t>IBEX WEALTH ADVISORS</t>
  </si>
  <si>
    <t>IAMS WEALTH MANAGEMENT LLC</t>
  </si>
  <si>
    <t>IAM ADVISORY LLC</t>
  </si>
  <si>
    <t>HYPERION PARTNERS LLC</t>
  </si>
  <si>
    <t>HURLOW WEALTH MANAGEMENT GROUP INC</t>
  </si>
  <si>
    <t>HUMMER FINANCIAL ADVISORY SERVICES INC</t>
  </si>
  <si>
    <t>HUDSON VALLEY INVESTMENT ADVISORS INC</t>
  </si>
  <si>
    <t>HUDSON CAPITAL MANAGEMENT LLC</t>
  </si>
  <si>
    <t>HUBBELL STRICKLAND WEALTH MANAGEMENT LLC</t>
  </si>
  <si>
    <t>HT PARTNERS LLC</t>
  </si>
  <si>
    <t>HOXTON PLANNING MANAGEMENT LLC</t>
  </si>
  <si>
    <t>HOWARD FINANCIAL SERVICES LTD</t>
  </si>
  <si>
    <t>HOWARD CAPITAL MANAGEMENT GROUP LLC</t>
  </si>
  <si>
    <t>HORIZON WEALTH MANAGEMENT LLC</t>
  </si>
  <si>
    <t>HORIZONS WEALTH MANAGEMENT</t>
  </si>
  <si>
    <t>HORIZON BANCORP INC</t>
  </si>
  <si>
    <t>HOME FEDERAL BANK OF TENNESSEE</t>
  </si>
  <si>
    <t>HOLLAND ADVISORY SERVICES INC</t>
  </si>
  <si>
    <t>HOFFMAN ALAN N INVESTMENT MANAGEMENT</t>
  </si>
  <si>
    <t>HOESE CO LLP</t>
  </si>
  <si>
    <t>HODGES CAPITAL MANAGEMENT INC</t>
  </si>
  <si>
    <t>HOBART PRIVATE CAPITAL LLC</t>
  </si>
  <si>
    <t>HILLTOP WEALTH ADVISORS LLC</t>
  </si>
  <si>
    <t>HILLCREST WEALTH ADVISOR</t>
  </si>
  <si>
    <t>HIGH NET WORTH ADVISORY GROUP LLC</t>
  </si>
  <si>
    <t>HFG ADVISORS INC</t>
  </si>
  <si>
    <t>HEXAGON CAPITAL PARTNERS LLC</t>
  </si>
  <si>
    <t>HENRICKSON NAUTA WEALTH ADVISORS INC</t>
  </si>
  <si>
    <t>HENNION WALSH ASSET MANAGEMENT INC</t>
  </si>
  <si>
    <t>HENGEHOLD CAPITAL MANAGEMENT LLC</t>
  </si>
  <si>
    <t>HELEN STEPHENS GROUP LLC</t>
  </si>
  <si>
    <t>HEDEKER WEALTH LLC</t>
  </si>
  <si>
    <t>HEARTWOOD WEALTH ADVISORS LLC</t>
  </si>
  <si>
    <t>HBW ADVISORY SERVICES LLC</t>
  </si>
  <si>
    <t>HART PATTERSON FINANCIAL GROUP LLC</t>
  </si>
  <si>
    <t>HARTFORD INVESTMENT MANAGEMENT CO</t>
  </si>
  <si>
    <t>HARBOUR CAPITAL ADVISORS LLC</t>
  </si>
  <si>
    <t>HARBOR ISLAND CAPITAL LLC</t>
  </si>
  <si>
    <t>HARBOR INVESTMENT ADVISORY LLC</t>
  </si>
  <si>
    <t>HARBOR GROUP INC</t>
  </si>
  <si>
    <t>HANDELSINVEST INVESTERINGSFORVALTNING</t>
  </si>
  <si>
    <t>HALPERN FINANCIAL INC</t>
  </si>
  <si>
    <t>HALBERT HARGROVE GLOBAL ADVISORS LLC</t>
  </si>
  <si>
    <t>GUYASUTA INVESTMENT ADVISORS INC</t>
  </si>
  <si>
    <t>GUOLINE ADVISORY PTE LTD</t>
  </si>
  <si>
    <t>GUNDERSON CAPITAL MANAGEMENT INC</t>
  </si>
  <si>
    <t>GULF INTERNATIONAL BANK UK LTD</t>
  </si>
  <si>
    <t>GUINNESS ATKINSON ASSET MANAGEMENT INC</t>
  </si>
  <si>
    <t>GUINNESS ASSET MANAGEMENT LTD</t>
  </si>
  <si>
    <t>GUIDANCE CAPITAL INC</t>
  </si>
  <si>
    <t>GSG ADVISORS LLC</t>
  </si>
  <si>
    <t>GS CAPITAL LLC</t>
  </si>
  <si>
    <t>GRIMES COMPANY INC</t>
  </si>
  <si>
    <t>GRIFFIN ASSET MANAGEMENT INC</t>
  </si>
  <si>
    <t>GREY FOX WEALTH ADVISORS LLC</t>
  </si>
  <si>
    <t>GREENFIELD SAVINGS BANK</t>
  </si>
  <si>
    <t>GREEN ALPHA ADVISORS LLC</t>
  </si>
  <si>
    <t>GREAT WATERS WEALTH MANAGEMENT</t>
  </si>
  <si>
    <t>GREAT OAK CAPITAL PARTNERS LLC</t>
  </si>
  <si>
    <t>GRAYBILL WEALTH MANAGEMENT LTD</t>
  </si>
  <si>
    <t>GRASSI INVESTMENT MANAGEMENT</t>
  </si>
  <si>
    <t>GRAPHENE INVESTMENTS SAS</t>
  </si>
  <si>
    <t>GRANDVIEW ASSET MANAGEMENT LLC</t>
  </si>
  <si>
    <t>GRADIENT CAPITAL ADVISORS LLC</t>
  </si>
  <si>
    <t>GP BRINSON INVESTMENTS LLC</t>
  </si>
  <si>
    <t>GOLDEN ROAD ADVISORS LLC</t>
  </si>
  <si>
    <t>GOALVEST ADVISORY LLC</t>
  </si>
  <si>
    <t>GOALFUSION WEALTH MANAGEMENT LLC</t>
  </si>
  <si>
    <t>GLOBAL WEALTH STRATEGIES ASSOCIATES</t>
  </si>
  <si>
    <t>GLOBAL TRUST ASSET MANAGEMENT LLC</t>
  </si>
  <si>
    <t>GLOBAL ASSETS ADVISORY LLC</t>
  </si>
  <si>
    <t>GLEASON GROUP INC</t>
  </si>
  <si>
    <t>GILMAN HILL ASSET MANAGEMENT LLC</t>
  </si>
  <si>
    <t>GIBSON CAPITAL LLC</t>
  </si>
  <si>
    <t>GENWEALTH GROUP INC</t>
  </si>
  <si>
    <t>GENTRUST LLC</t>
  </si>
  <si>
    <t>GENERAL PARTNER INC</t>
  </si>
  <si>
    <t>GATEWAY INVESTMENT ADVISERS LLC</t>
  </si>
  <si>
    <t>GAMMA INVESTING LLC</t>
  </si>
  <si>
    <t>GAME PLAN FINANCIAL ADVISORS LLC</t>
  </si>
  <si>
    <t>GALVIN GAUSTAD STEIN LLC</t>
  </si>
  <si>
    <t>GALIBIER CAPITAL MANAGEMENT LTD</t>
  </si>
  <si>
    <t>FV CAPITAL MANAGEMENT LLC</t>
  </si>
  <si>
    <t>FUTURE FINANCIAL WEALTH MANAGMENT LLC</t>
  </si>
  <si>
    <t>FULTON BANK NA</t>
  </si>
  <si>
    <t>FULCRUM CAPITAL LLC</t>
  </si>
  <si>
    <t>FSC WEALTH ADVISORS LLC</t>
  </si>
  <si>
    <t>FRUTH INVESTMENT MANAGEMENT</t>
  </si>
  <si>
    <t>FRANKLIN STREET ADVISORS INC</t>
  </si>
  <si>
    <t>FRANCIS FINANCIAL INC</t>
  </si>
  <si>
    <t>FRAGASSO GROUP INC</t>
  </si>
  <si>
    <t>FOX HILL WEALTH MANAGEMENT</t>
  </si>
  <si>
    <t>FOUNDERS FINANCIAL SECURITIES LLC</t>
  </si>
  <si>
    <t>FOUNDERS CAPITAL MANAGEMENT</t>
  </si>
  <si>
    <t>FOSTER MOTLEY INC</t>
  </si>
  <si>
    <t>FOSTER GROUP INC</t>
  </si>
  <si>
    <t>FORVIS WEALTH ADVISORS LLC</t>
  </si>
  <si>
    <t>FORTUNE 45 LLC</t>
  </si>
  <si>
    <t>FORTRESS WEALTH MANAGEMENT INC</t>
  </si>
  <si>
    <t>FORT PITT CAPITAL GROUP LLC</t>
  </si>
  <si>
    <t>FORTITUDE FAMILY OFFICE LLC</t>
  </si>
  <si>
    <t>FORESIGHT CAPITAL MANAGEMENT ADVISORS INC</t>
  </si>
  <si>
    <t>FORBES J M CO LLP</t>
  </si>
  <si>
    <t>FOLGER NOLAN FLEMING DOUGLAS CAPITAL MANAGEMENT INC</t>
  </si>
  <si>
    <t>FOGUTH WEALTH MANAGEMENT LLC</t>
  </si>
  <si>
    <t>FOCUS WEALTH ADVISORS LLC</t>
  </si>
  <si>
    <t>FLUENT FINANCIAL LLC</t>
  </si>
  <si>
    <t>FLOWER CITY CAPITAL</t>
  </si>
  <si>
    <t>FLAGSHIP HARBOR ADVISORS LLC</t>
  </si>
  <si>
    <t>FIVE OCEANS ADVISORS</t>
  </si>
  <si>
    <t>FIRST TRUST DIRECT INDEXING LP</t>
  </si>
  <si>
    <t>FIRST PREMIER BANK</t>
  </si>
  <si>
    <t>FIRST NATIONAL CORP 1</t>
  </si>
  <si>
    <t>FIRST NATIONAL BANK SIOUX FALLS</t>
  </si>
  <si>
    <t>FIRST NATIONAL BANK OF MOUNT DORA TRUST INVESTMENT SERVICES</t>
  </si>
  <si>
    <t>FIRST INTERNATIONAL BANK TRUST</t>
  </si>
  <si>
    <t>FIRST HAWAIIAN BANK</t>
  </si>
  <si>
    <t>FIRST FINANCIAL CORP</t>
  </si>
  <si>
    <t>FIRST FINANCIAL BAN</t>
  </si>
  <si>
    <t>FIRST DALLAS SECURITIES INC</t>
  </si>
  <si>
    <t>FIRST COMMUNITY TRUST NA</t>
  </si>
  <si>
    <t>FIRST CITIZENS BANK TRUST CO</t>
  </si>
  <si>
    <t>FIRST BANK TRUST</t>
  </si>
  <si>
    <t>FIRST BANCORP INC</t>
  </si>
  <si>
    <t>FIRST AFFIRMATIVE FINANCIAL NETWORK</t>
  </si>
  <si>
    <t>FIRETHORN WEALTH PARTNERS LLC</t>
  </si>
  <si>
    <t>FINANCIERE DES PROFESSIONNEL</t>
  </si>
  <si>
    <t>FINANCIAL SYNERGIES WEALTH ADVISORS INC</t>
  </si>
  <si>
    <t>FINANCIAL STRATEGIES GROUP INC</t>
  </si>
  <si>
    <t>FINANCIAL SENSE ADVISORS INC</t>
  </si>
  <si>
    <t>FINANCIAL SECURITY ADVISOR INC</t>
  </si>
  <si>
    <t>FINANCIAL PERSPECTIVES INC</t>
  </si>
  <si>
    <t>FINANCIAL PARTNERS GROUP LLC</t>
  </si>
  <si>
    <t>FINANCIAL MANAGEMENT PROFESSIONALS INC</t>
  </si>
  <si>
    <t>FINANCIAL LIFE ADVISORS</t>
  </si>
  <si>
    <t>FINANCIAL ENHANCEMENT GROUP LLC</t>
  </si>
  <si>
    <t>FINANCIAL ADVISORY PARTNERS LLC</t>
  </si>
  <si>
    <t>FIFTH THIRD WEALTH ADVISORS LLC</t>
  </si>
  <si>
    <t>FIDUCIARY ALLIANCE LLC</t>
  </si>
  <si>
    <t>FIDELITY D D BANCORP INC</t>
  </si>
  <si>
    <t>FF ADVISORSLLC</t>
  </si>
  <si>
    <t>FERMATA ADVISORS LLC</t>
  </si>
  <si>
    <t>FERGUSON WELLMAN CAPITAL MANAGEMENT INC</t>
  </si>
  <si>
    <t>FERGUSON SHAPIRO LLC</t>
  </si>
  <si>
    <t>FCG INVESTMENT CO</t>
  </si>
  <si>
    <t>FCF ADVISORS LLC</t>
  </si>
  <si>
    <t>FARMERS TRUST CO</t>
  </si>
  <si>
    <t>FARMERS MERCHANTS TRUST CO OF LONG BEACH</t>
  </si>
  <si>
    <t>FARMERS MERCHANTS INVESTMENTS INC</t>
  </si>
  <si>
    <t>FAMILY WEALTH PARTNERS LLC</t>
  </si>
  <si>
    <t>FAMILY CFO INC</t>
  </si>
  <si>
    <t>FALCON WEALTH PLANNING</t>
  </si>
  <si>
    <t>FACTORY MUTUAL INSURANCE CO</t>
  </si>
  <si>
    <t>EXETER FINANCIAL LLC</t>
  </si>
  <si>
    <t>EXECUTIVE WEALTH GROUP LLC</t>
  </si>
  <si>
    <t>EXCHANGE TRADED CONCEPTS LLC</t>
  </si>
  <si>
    <t>EXCHANGE CAPITAL MANAGEMENT INC</t>
  </si>
  <si>
    <t>EXCHANGE BANK</t>
  </si>
  <si>
    <t>EWG ELEVATE INC</t>
  </si>
  <si>
    <t>EVOLUTION WEALTH ADVISORS LLC</t>
  </si>
  <si>
    <t>EVERGREEN PRIVATE WEALTH LLC</t>
  </si>
  <si>
    <t>EVERETT HARRIS CO</t>
  </si>
  <si>
    <t>EVANSON ASSET MANAGEMENT LLC</t>
  </si>
  <si>
    <t>ETESIAN WEALTH ADVISORS INC</t>
  </si>
  <si>
    <t>ERVIN INVESTMENT MANAGEMENT LLC</t>
  </si>
  <si>
    <t>ERN FINANCIAL LLC</t>
  </si>
  <si>
    <t>EPIQ PARTNERS LLC</t>
  </si>
  <si>
    <t>EPIC TRUST INVESTMENT ADVISORS LLC</t>
  </si>
  <si>
    <t>ENZI WEALTH</t>
  </si>
  <si>
    <t>ENTERPRISE BANK TRUST CO</t>
  </si>
  <si>
    <t>EMPRISE BANK</t>
  </si>
  <si>
    <t>ELLSWORTH ADVISORS LLC</t>
  </si>
  <si>
    <t>ELLIS INVESTMENT PARTNERS LLC</t>
  </si>
  <si>
    <t>ELLENBECKER INVESTMENT GROUP</t>
  </si>
  <si>
    <t>ELK RIVER WEALTH MANAGEMENT LLC</t>
  </si>
  <si>
    <t>ELEVATED CAPITAL ADVISORS LLC</t>
  </si>
  <si>
    <t>EHRLICH FINANCIAL GROUP</t>
  </si>
  <si>
    <t>EG ADVISORS LP</t>
  </si>
  <si>
    <t>EDMONDS DUNCAN REGISTERED INVESTMENT ADVISORS LLC</t>
  </si>
  <si>
    <t>EDGE WEALTH MANAGEMENT LLC</t>
  </si>
  <si>
    <t>ECHO45 ADVISORS LLC</t>
  </si>
  <si>
    <t>EATON FINANCIAL HOLDINGS COMPANY LLC</t>
  </si>
  <si>
    <t>EAGLE WEALTH STRATEGIES LLC</t>
  </si>
  <si>
    <t>EAGLE ROCK INVESTMENT COMPANY LLC</t>
  </si>
  <si>
    <t>EAGLE RIDGE INVESTMENT MANAGEMENT</t>
  </si>
  <si>
    <t>EAGLE CAPITAL MANAGEMENT LLC</t>
  </si>
  <si>
    <t>DYNAMIC ADVISOR SOLUTIONS LLC</t>
  </si>
  <si>
    <t>DUPREE FINANCIAL GROUP LLC</t>
  </si>
  <si>
    <t>DUNCAN WILLIAMS ASSET MANAGEMENT LLC</t>
  </si>
  <si>
    <t>DUMONT BLAKE INVESTMENT ADVISORS LLC</t>
  </si>
  <si>
    <t>D SCOTT NEAL INC</t>
  </si>
  <si>
    <t>DOUGLAS LANE ASSOCIATES LLC</t>
  </si>
  <si>
    <t>DONALD L HAGAN LLC</t>
  </si>
  <si>
    <t>DOMINGUEZ WEALTH MANAGEMENT SOLUTIONS INC</t>
  </si>
  <si>
    <t>DOLIVER ADVISORS LP</t>
  </si>
  <si>
    <t>DOHJ LLC</t>
  </si>
  <si>
    <t>DNB ASSET MANAGEMENT AS</t>
  </si>
  <si>
    <t>DMC GROUP LLC</t>
  </si>
  <si>
    <t>DLK INVESTMENT MANAGEMENT LLC</t>
  </si>
  <si>
    <t>DIXON MITCHELL INVESTMENT COUNSEL INC</t>
  </si>
  <si>
    <t>DIXON FNANCIAL SERVICES INC</t>
  </si>
  <si>
    <t>DIVERSIFIED TRUST CO</t>
  </si>
  <si>
    <t>DIVERSIFIED INVESTMENT STRATEGIES LLC</t>
  </si>
  <si>
    <t>DIVERGENT PLANNING LLC</t>
  </si>
  <si>
    <t>DISCIPLINED INVESTMENTS LLC</t>
  </si>
  <si>
    <t>DHJJ FINANCIAL ADVISORS LTD</t>
  </si>
  <si>
    <t>DGS CAPITAL MANAGEMENT LLC</t>
  </si>
  <si>
    <t>DESTINY WEALTH PARTNERS LLC</t>
  </si>
  <si>
    <t>DENVER WEALTH MANAGEMENT INC</t>
  </si>
  <si>
    <t>DELTEC ASSET MANAGEMENT LLC</t>
  </si>
  <si>
    <t>DELTA CAPITAL MANAGEMENT LLC</t>
  </si>
  <si>
    <t>DEFINED WEALTH MANAGEMENT LLC</t>
  </si>
  <si>
    <t>DEDORA CAPITAL INC</t>
  </si>
  <si>
    <t>DEAN JACOBSON FINANCIAL SERVICES LLC</t>
  </si>
  <si>
    <t>DEANE RETIREMENT STRATEGIES INC</t>
  </si>
  <si>
    <t>DB ROOT COMPANY LLC</t>
  </si>
  <si>
    <t>DBK FINANCIAL COUNSEL LLC</t>
  </si>
  <si>
    <t>DAYMARK WEALTH PARTNERS LLC</t>
  </si>
  <si>
    <t>DAVIS INVESTMENT PARTNERS LLC</t>
  </si>
  <si>
    <t>DAVIS CAPITAL MANAGEMENT</t>
  </si>
  <si>
    <t>DAVID J YVARS GROUP</t>
  </si>
  <si>
    <t>DASH ACQUISITIONS INC</t>
  </si>
  <si>
    <t>DAKOTA COMMUNITY BANK TRUST NA</t>
  </si>
  <si>
    <t>CZECH NATIONAL BANK</t>
  </si>
  <si>
    <t>CYPRESS WEALTH SERVICES LLC</t>
  </si>
  <si>
    <t>CYPRESS FINANCIAL PLANNING LLC</t>
  </si>
  <si>
    <t>CYNDEO WEALTH PARTNERS LLC</t>
  </si>
  <si>
    <t>CX INSTITUTIONAL</t>
  </si>
  <si>
    <t>CWM LLC</t>
  </si>
  <si>
    <t>CVA FAMILY OFFICE LLC</t>
  </si>
  <si>
    <t>CUTLER GROUP LLC</t>
  </si>
  <si>
    <t>CURBSTONE FINANCIAL MANAGEMENT CORP</t>
  </si>
  <si>
    <t>CURATED WEALTH PARTNERS LLC</t>
  </si>
  <si>
    <t>CUMBERLAND ADVISORS INC</t>
  </si>
  <si>
    <t>CULLINAN ASSOCIATES INC</t>
  </si>
  <si>
    <t>CULLEN INVESTMENT GROUP LTD</t>
  </si>
  <si>
    <t>CRITERION CAPITAL ADVISORS LLC</t>
  </si>
  <si>
    <t>CRESTMONT PRIVATE WEALTH LLC</t>
  </si>
  <si>
    <t>CRAVENS CO ADVISORS LLC</t>
  </si>
  <si>
    <t>CRANE ADVISORY LLC</t>
  </si>
  <si>
    <t>CRANBROOK WEALTH MANAGEMENT LLC</t>
  </si>
  <si>
    <t>CRA FINANCIAL SERVICES LLC</t>
  </si>
  <si>
    <t>COX CAPITAL MGT LLC</t>
  </si>
  <si>
    <t>COVEA FINANCE</t>
  </si>
  <si>
    <t>COURIER CAPITAL LLC</t>
  </si>
  <si>
    <t>COURAGE MILLER PARTNERS LLC</t>
  </si>
  <si>
    <t>COUNTRY TRUST BANK</t>
  </si>
  <si>
    <t>COSTON MCISAAC PARTNERS</t>
  </si>
  <si>
    <t>CORUNDUM GROUP INC</t>
  </si>
  <si>
    <t>CORNERSTONE WEALTH MANAGEMENT LLC</t>
  </si>
  <si>
    <t>CORNERSTONE WEALTH GROUP LLC</t>
  </si>
  <si>
    <t>CORNERSTONE WEALTH ADVISORS INC</t>
  </si>
  <si>
    <t>CORE WEALTH PARTNERS LLC</t>
  </si>
  <si>
    <t>CORDANT INC</t>
  </si>
  <si>
    <t>CORA CAPITAL ADVISORS LLC</t>
  </si>
  <si>
    <t>COPELAND CAPITAL MANAGEMENT LLC</t>
  </si>
  <si>
    <t>COOPER FINANCIAL GROUP</t>
  </si>
  <si>
    <t>COOKSEN WEALTH LLC</t>
  </si>
  <si>
    <t>CONTRAVISORY INVESTMENT MANAGEMENT INC</t>
  </si>
  <si>
    <t>CONSTITUTION CAPITAL LLC</t>
  </si>
  <si>
    <t>CONSILIO WEALTH ADVISORS LLC</t>
  </si>
  <si>
    <t>CONRAD SIEGEL INVESTMENT ADVISORS INC</t>
  </si>
  <si>
    <t>CONGRESS WEALTH MANAGEMENT LLC</t>
  </si>
  <si>
    <t>CONGRESS PARK CAPITAL LLC</t>
  </si>
  <si>
    <t>CONGRESS ASSET MANAGEMENT CO</t>
  </si>
  <si>
    <t>COMPTON WEALTH ADVISORY GROUP LLC</t>
  </si>
  <si>
    <t>COMPTON FINANCIAL GROUP LLC</t>
  </si>
  <si>
    <t>COMPASS WEALTH MANAGEMENT LLC</t>
  </si>
  <si>
    <t>COMPASS ION ADVISORS LLC</t>
  </si>
  <si>
    <t>COMPASS FINANCIAL GROUP INC</t>
  </si>
  <si>
    <t>COMMUNITY BANK TRUST WACO TEXAS</t>
  </si>
  <si>
    <t>COMMUNITY BANK OF RAYMORE</t>
  </si>
  <si>
    <t>COLUMBUS MACRO LLC</t>
  </si>
  <si>
    <t>COLUMBIA ADVISORY PARTNERS LLC</t>
  </si>
  <si>
    <t>COLTON GROOME FINANCIAL ADVISORS LLC</t>
  </si>
  <si>
    <t>COLORADO CAPITAL MANAGEMENT INC</t>
  </si>
  <si>
    <t>COLLECTIVE FAMILY OFFICE LLC</t>
  </si>
  <si>
    <t>COHEN KLINGENSTEIN LLC</t>
  </si>
  <si>
    <t>COHEN INVESTMENT ADVISORS LLC</t>
  </si>
  <si>
    <t>COBBLESTONE ASSET MANAGEMENT LLC</t>
  </si>
  <si>
    <t>CMH WEALTH MANAGEMENT LLC</t>
  </si>
  <si>
    <t>CLIFFORD SWAN INVESTMENT COUNSEL LLC</t>
  </si>
  <si>
    <t>CLEARVIEW WEALTH ADVISORS LLC</t>
  </si>
  <si>
    <t>CLARUS WEALTH ADVISORS</t>
  </si>
  <si>
    <t>CLARO ADVISORS LLC</t>
  </si>
  <si>
    <t>CLARIUS GROUP LLC</t>
  </si>
  <si>
    <t>CLARITY WEALTH ADVISORS LLC</t>
  </si>
  <si>
    <t>CLARITY FINANCIAL LLC</t>
  </si>
  <si>
    <t>CLARITY CAPITAL ADVISORS LLC</t>
  </si>
  <si>
    <t>CJM WEALTH ADVISERS LTD</t>
  </si>
  <si>
    <t>CITY STATE BANK</t>
  </si>
  <si>
    <t>CITY HOLDING CO</t>
  </si>
  <si>
    <t>CITIZENS BUSINESS BANK</t>
  </si>
  <si>
    <t>CITADEL INVESTMENT ADVISORY INC</t>
  </si>
  <si>
    <t>CIC WEALTH LLC</t>
  </si>
  <si>
    <t>CHURCHILL MANAGEMENT CORP</t>
  </si>
  <si>
    <t>CHOICE WEALTH ADVISORS LLC</t>
  </si>
  <si>
    <t>CHICO WEALTH RIA</t>
  </si>
  <si>
    <t>CHICKASAW CAPITAL MANAGEMENT LLC</t>
  </si>
  <si>
    <t>CHICAGO TRUST CO NA</t>
  </si>
  <si>
    <t>CHICAGO CAPITAL LLC</t>
  </si>
  <si>
    <t>CHESLEY TAFT ASSOCIATES LLC</t>
  </si>
  <si>
    <t>CHERRYDALE WEALTH MANAGEMENT LLC</t>
  </si>
  <si>
    <t>CHEMUNG CANAL TRUST CO</t>
  </si>
  <si>
    <t>CHEMISTRY WEALTH MANAGEMENT LLC</t>
  </si>
  <si>
    <t>CHECK CAPITAL MANAGEMENT INC</t>
  </si>
  <si>
    <t>CHATHAM CAPITAL GROUP INC</t>
  </si>
  <si>
    <t>CHARLES SCHWAB TRUST CO</t>
  </si>
  <si>
    <t>CHAPIN DAVIS INC</t>
  </si>
  <si>
    <t>CHANNEL WEALTH LLC</t>
  </si>
  <si>
    <t>CGN ADVISORS LLC</t>
  </si>
  <si>
    <t>CFM WEALTH PARTNERS LLC</t>
  </si>
  <si>
    <t>CENTRE ASSET MANAGEMENT LLC</t>
  </si>
  <si>
    <t>CENTRAL VALLEY ADVISORS LLC</t>
  </si>
  <si>
    <t>CENTRAL BANK TRUST CO</t>
  </si>
  <si>
    <t>CENTERSTAR ASSET MANAGEMENT LLC</t>
  </si>
  <si>
    <t>CEDRUS LLC</t>
  </si>
  <si>
    <t>CEDAR MOUNTAIN ADVISORS LLC</t>
  </si>
  <si>
    <t>CEDAR BROOK FINANCIAL PARTNERS LLC</t>
  </si>
  <si>
    <t>CCG WEALTH MANAGEMENT LLC</t>
  </si>
  <si>
    <t>CATALYST PRIVATE WEALTH LLC</t>
  </si>
  <si>
    <t>CARRET ASSET MANAGEMENT LLC</t>
  </si>
  <si>
    <t>CAROLINA WEALTH ADVISORS LLC</t>
  </si>
  <si>
    <t>CARLSON CAPITAL MANAGEMENT</t>
  </si>
  <si>
    <t>CARDINAL CAPITAL MANAGEMENT INC</t>
  </si>
  <si>
    <t>CARDINAL CAPITAL MANAGEMENT</t>
  </si>
  <si>
    <t>CARDANO RISK MANAGEMENT BV</t>
  </si>
  <si>
    <t>CAPSTONE WEALTH MANAGEMENT GROUP LLC</t>
  </si>
  <si>
    <t>CAPSTONE TRITON FINANCIAL GROUP LLC</t>
  </si>
  <si>
    <t>CAPSTONE CAPITAL LLC</t>
  </si>
  <si>
    <t>CAP PARTNERS LLC</t>
  </si>
  <si>
    <t>CAPITOL FAMILY OFFICE INC</t>
  </si>
  <si>
    <t>CAPITAL WEALTH MANAGEMENT LLC</t>
  </si>
  <si>
    <t>CAPITAL PLANNING LLC</t>
  </si>
  <si>
    <t>CAPITAL MARKET STRATEGIES LLC</t>
  </si>
  <si>
    <t>CAPITAL INVESTMENT ADVISORS LLC</t>
  </si>
  <si>
    <t>CAPITAL INSIGHT PARTNERS LLC</t>
  </si>
  <si>
    <t>CAPITAL CS GROUP LLC</t>
  </si>
  <si>
    <t>CAPITAL ASSET ADVISORY SERVICES LLC</t>
  </si>
  <si>
    <t>CAPITAL ADVISORY GROUP ADVISORY SERVICES LLC</t>
  </si>
  <si>
    <t>CAPITAL ADVISORS WEALTH MANAGEMENT LLC</t>
  </si>
  <si>
    <t>CAPITAL ADVISORS LTD LLC</t>
  </si>
  <si>
    <t>CANANDAIGUA NATIONAL BANK TRUST CO</t>
  </si>
  <si>
    <t>CAMPBELL NEWMAN ASSET MANAGEMENT INC</t>
  </si>
  <si>
    <t>CAMPBELL CAPITAL MANAGEMENT INC</t>
  </si>
  <si>
    <t>CAMBRIDGE ADVISORS INC</t>
  </si>
  <si>
    <t>CALTON ASSOCIATES INC</t>
  </si>
  <si>
    <t>CALDWELL SUTTER CAPITAL INC</t>
  </si>
  <si>
    <t>CAIRN INVESTMENT GROUP INC</t>
  </si>
  <si>
    <t>CAERUS INVESTMENT ADVISORS LLC</t>
  </si>
  <si>
    <t>CADENT CAPITAL ADVISORS LLC</t>
  </si>
  <si>
    <t>CACTI ASSET MANAGEMENT LLC</t>
  </si>
  <si>
    <t>BUTENSKY COHEN FINANCIAL SECURITY INC</t>
  </si>
  <si>
    <t>BURT WEALTH ADVISORS</t>
  </si>
  <si>
    <t>BURNS J W CO INC</t>
  </si>
  <si>
    <t>BURKETT FINANCIAL SERVICES LLC</t>
  </si>
  <si>
    <t>BURKE HERBERT BANK TRUST CO</t>
  </si>
  <si>
    <t>BULL OAK CAPITAL LLC</t>
  </si>
  <si>
    <t>BUFFINGTON MOHR MCNEAL</t>
  </si>
  <si>
    <t>BUCKLEY WEALTH MANAGEMENT LLC</t>
  </si>
  <si>
    <t>BUCKINGHAM CAPITAL MANAGEMENT INC</t>
  </si>
  <si>
    <t>BTC CAPITAL MANAGEMENT INC</t>
  </si>
  <si>
    <t>B T CAPITAL MANAGEMENT DBA ALPHA CAPITAL MANAGEMENT</t>
  </si>
  <si>
    <t>BRUCE G ALLEN INVESTMENTS LLC</t>
  </si>
  <si>
    <t>BROWN MILLER WEALTH MANAGEMENT LLC</t>
  </si>
  <si>
    <t>BROOKSTONE CAPITAL MANAGEMENT</t>
  </si>
  <si>
    <t>BROOKLYN FI LLC</t>
  </si>
  <si>
    <t>BRIGHT ROCK CAPITAL MANAGEMENT LLC</t>
  </si>
  <si>
    <t>BRIDGEWEALTH ADVISORY GROUP LLC</t>
  </si>
  <si>
    <t>BRIDGE CREEK CAPITAL MANAGEMENT LLC</t>
  </si>
  <si>
    <t>BRIDGE ADVISORY LLC</t>
  </si>
  <si>
    <t>BRICKLEY WEALTH MANAGEMENT</t>
  </si>
  <si>
    <t>BREMER BANK NATIONAL ASSOCIATION</t>
  </si>
  <si>
    <t>BREAKWATER CAPITAL GROUP</t>
  </si>
  <si>
    <t>BOWMAN CO SC</t>
  </si>
  <si>
    <t>BOURNE LENT ASSET MANAGEMENT INC</t>
  </si>
  <si>
    <t>BOURGEON CAPITAL MANAGEMENT LLC</t>
  </si>
  <si>
    <t>BOSTON STANDARD WEALTH MANAGEMENT LLC</t>
  </si>
  <si>
    <t>BOSTON COMMON ASSET MANAGEMENT LLC</t>
  </si>
  <si>
    <t>BONNESS ENTERPRISES INC</t>
  </si>
  <si>
    <t>BOLTWOOD CAPITAL MANAGEMENT</t>
  </si>
  <si>
    <t>BNC WEALTH MANAGEMENT LLC</t>
  </si>
  <si>
    <t>BLUE ZONE WEALTH ADVISORS LLC</t>
  </si>
  <si>
    <t>BLUESTEM FINANCIAL ADVISORS LLC</t>
  </si>
  <si>
    <t>BLUESKY WEALTH ADVISORS LLC</t>
  </si>
  <si>
    <t>BLUEPATH CAPITAL MANAGEMENT LLC</t>
  </si>
  <si>
    <t>BKM WEALTH MANAGEMENT LLC</t>
  </si>
  <si>
    <t>BKA WEALTH CONSULTING INC</t>
  </si>
  <si>
    <t>BIRCH CAPITAL MANAGEMENT LLC</t>
  </si>
  <si>
    <t>BILL FEW ASSOCIATES INC</t>
  </si>
  <si>
    <t>BETTERWEALTH LLC</t>
  </si>
  <si>
    <t>BERGER FINANCIAL GROUP INC</t>
  </si>
  <si>
    <t>BENSON INVESTMENT MANAGEMENT COMPANY INC</t>
  </si>
  <si>
    <t>BENNETT SELBY INVESTMENTS LP</t>
  </si>
  <si>
    <t>BENIN MANAGEMENT CORP</t>
  </si>
  <si>
    <t>BEESE FULMER INVESTMENT MANAGEMENT INC</t>
  </si>
  <si>
    <t>BEECH HILL ADVISORS INC</t>
  </si>
  <si>
    <t>BEACON WEALTHCARE LLC</t>
  </si>
  <si>
    <t>BEACON CAPITAL MANAGEMENT INC</t>
  </si>
  <si>
    <t>BEACH INVESTMENT COUNSEL INC</t>
  </si>
  <si>
    <t>BCS WEALTH MANAGEMENT</t>
  </si>
  <si>
    <t>BAUGH ASSOCIATES LLC</t>
  </si>
  <si>
    <t>BATH SAVINGS TRUST CO</t>
  </si>
  <si>
    <t>BARRY INVESTMENT ADVISORS LLC</t>
  </si>
  <si>
    <t>BARRETT COMPANY INC</t>
  </si>
  <si>
    <t>BARLOW WEALTH PARTNERS INC</t>
  </si>
  <si>
    <t>BANQUE CANTONALE VAUDOISE</t>
  </si>
  <si>
    <t>BANK OF NEW HAMPSHIRE</t>
  </si>
  <si>
    <t>BANGOR SAVINGS BANK</t>
  </si>
  <si>
    <t>BANCFIRST TRUST INVESTMENT MANAGEMENT</t>
  </si>
  <si>
    <t>BALLEW ADVISORS INC</t>
  </si>
  <si>
    <t>BALLENTINE PARTNERS LLC</t>
  </si>
  <si>
    <t>BALDWIN BROTHERS LLC</t>
  </si>
  <si>
    <t>BAKER ELLIS ASSET MANAGEMENT LLC</t>
  </si>
  <si>
    <t>BAKER CHAD R</t>
  </si>
  <si>
    <t>BAKER BOYER NATIONAL BANK</t>
  </si>
  <si>
    <t>AZZAD ASSET MANAGEMENT INC</t>
  </si>
  <si>
    <t>AYRSHIRE CAPITAL MANAGEMENT LLC</t>
  </si>
  <si>
    <t>AYALON INSURANCE COMP LTD</t>
  </si>
  <si>
    <t>AXIOM ADVISORY LLC</t>
  </si>
  <si>
    <t>AWM CAPITAL LLC</t>
  </si>
  <si>
    <t>AVONDALE WEALTH MANAGEMENT</t>
  </si>
  <si>
    <t>AVITY INVESTMENT MANAGEMENT INC</t>
  </si>
  <si>
    <t>AVIANCE CAPITAL PARTNERS LLC</t>
  </si>
  <si>
    <t>AVALON CAPITAL MANAGEMENT</t>
  </si>
  <si>
    <t>AUSTIN PRIVATE WEALTH LLC</t>
  </si>
  <si>
    <t>AUSDAL FINANCIAL PARTNERS INC</t>
  </si>
  <si>
    <t>AURORA INVESTMENT MANAGERS LLC</t>
  </si>
  <si>
    <t>AUA CAPITAL MANAGEMENT LLC</t>
  </si>
  <si>
    <t>ATWOOD PALMER INC</t>
  </si>
  <si>
    <t>ATWATER MALICK LLC</t>
  </si>
  <si>
    <t>ATTICUS WEALTH MANAGEMENT LLC</t>
  </si>
  <si>
    <t>ATLAS PRIVATE WEALTH MANAGEMENT LLC</t>
  </si>
  <si>
    <t>ATLAS CAPITAL ADVISORS LLC</t>
  </si>
  <si>
    <t>ATLAS BROWNINC</t>
  </si>
  <si>
    <t>ATLANTIC UNION BANKSHARES CORP</t>
  </si>
  <si>
    <t>ASTORIA PORTFOLIO ADVISORS LLC</t>
  </si>
  <si>
    <t>ASSET DEDICATION LLC</t>
  </si>
  <si>
    <t>ASPIRIANT LLC</t>
  </si>
  <si>
    <t>ASPIRE PRIVATE CAPITAL LLC</t>
  </si>
  <si>
    <t>ASIO CAPITAL LLC</t>
  </si>
  <si>
    <t>ARVEST INVESTMENTS INC</t>
  </si>
  <si>
    <t>ARTEMIS INVESTMENT MANAGEMENT LLP</t>
  </si>
  <si>
    <t>ARMSTRONG HENRY H ASSOCIATES INC</t>
  </si>
  <si>
    <t>ARMSTRONG ADVISORY GROUP INC</t>
  </si>
  <si>
    <t>ARLINGTON TRUST CO LLC</t>
  </si>
  <si>
    <t>ARLINGTON PARTNERS LLC</t>
  </si>
  <si>
    <t>ARLINGTON FINANCIAL ADVISORS LLC</t>
  </si>
  <si>
    <t>ARKFELD WEALTH STRATEGIES LLC</t>
  </si>
  <si>
    <t>ARKANSAS FINANCIAL GROUP INC</t>
  </si>
  <si>
    <t>ARDEN TRUST CO</t>
  </si>
  <si>
    <t>ARCUS CAPITAL PARTNERS LLC</t>
  </si>
  <si>
    <t>ARBOR WEALTH ADVISORS LLC</t>
  </si>
  <si>
    <t>ARBOR TRUST WEALTH ADVISORS LLC</t>
  </si>
  <si>
    <t>APRIO WEALTH MANAGEMENT LLC</t>
  </si>
  <si>
    <t>APPLETON PARTNERS INC</t>
  </si>
  <si>
    <t>AP GILFOYLE CO LP</t>
  </si>
  <si>
    <t>APEXIUM FINANCIAL LP</t>
  </si>
  <si>
    <t>APELLA CAPITAL LLC</t>
  </si>
  <si>
    <t>APEIRON RIA LLC</t>
  </si>
  <si>
    <t>ANNEX ADVISORY SERVICES LLC</t>
  </si>
  <si>
    <t>ANNAPOLIS FINANCIAL SERVICES LLC</t>
  </si>
  <si>
    <t>ANDINA CAPITAL MANAGEMENT LLC</t>
  </si>
  <si>
    <t>ANDERSON HOAGLAND CO</t>
  </si>
  <si>
    <t>AMPLIUS WEALTH ADVISORS LLC</t>
  </si>
  <si>
    <t>AMI INVESTMENT MANAGEMENT INC</t>
  </si>
  <si>
    <t>AMI ASSET MANAGEMENT CORP</t>
  </si>
  <si>
    <t>AMF TJANSTEPENSION AB</t>
  </si>
  <si>
    <t>AMERICAN NATIONAL BANK TRUST CO</t>
  </si>
  <si>
    <t>AMERICAN NATIONAL BANK</t>
  </si>
  <si>
    <t>AMERICAN ASSET MANAGEMENT INC</t>
  </si>
  <si>
    <t>AMELIORA WEALTH MANAGEMENT LTD</t>
  </si>
  <si>
    <t>AMARILLO NATIONAL BANK</t>
  </si>
  <si>
    <t>ALTUS WEALTH MANAGEMENT LLC</t>
  </si>
  <si>
    <t>ALTIORA FINANCIAL GROUP LLC</t>
  </si>
  <si>
    <t>ALPHA OMEGA WEALTH MANAGEMENT LLC</t>
  </si>
  <si>
    <t>ALPHAMARK ADVISORS LLC</t>
  </si>
  <si>
    <t>ALLSPRING GLOBAL INVESTMENTS HOLDINGS LLC</t>
  </si>
  <si>
    <t>ALL SEASON FINANCIAL ADVISORS INC</t>
  </si>
  <si>
    <t>ALLRED CAPITAL MANAGEMENT LLC</t>
  </si>
  <si>
    <t>ALLIED INVESTMENT ADVISORS LLC</t>
  </si>
  <si>
    <t>ALLIANCE WEALTH ADVISORS LLC 1</t>
  </si>
  <si>
    <t>ALLEN MOONEY BARNES INVESTMENT ADVISORS LLC</t>
  </si>
  <si>
    <t>ALLEN CAPITAL GROUP LLC</t>
  </si>
  <si>
    <t>ALHAMBRA INVESTMENT MANAGEMENT LLC</t>
  </si>
  <si>
    <t>ALETHEIAN WEALTH ADVISORS LLC</t>
  </si>
  <si>
    <t>ALBION FINANCIAL GROUP</t>
  </si>
  <si>
    <t>ALASKA WEALTH ADVISORS</t>
  </si>
  <si>
    <t>ALASKA PERMANENT FUND CORP</t>
  </si>
  <si>
    <t>AHL INVESTMENT MANAGEMENT INC</t>
  </si>
  <si>
    <t>AGATE PASS INVESTMENT MANAGEMENT LLC</t>
  </si>
  <si>
    <t>AFG FIDUCIARY SERVICES LIMITED PARTNERSHIP</t>
  </si>
  <si>
    <t>AFFINITY WEALTH MANAGEMENT LLC</t>
  </si>
  <si>
    <t>AFFINITY CAPITAL ADVISORS LLC</t>
  </si>
  <si>
    <t>AFFIANCE FINANCIAL LLC</t>
  </si>
  <si>
    <t>AEGON ASSET MANAGEMENT UK PLC</t>
  </si>
  <si>
    <t>ADVISORY SERVICES INVESTMENTS LLC</t>
  </si>
  <si>
    <t>ADVISOR RESOURCE COUNCIL</t>
  </si>
  <si>
    <t>ADVISORNET FINANCIAL INC</t>
  </si>
  <si>
    <t>ADVANCE CAPITAL MANAGEMENT INC</t>
  </si>
  <si>
    <t>ADIRONDACK TRUST CO</t>
  </si>
  <si>
    <t>ADE LLC</t>
  </si>
  <si>
    <t>1858 WEALTH MANAGEMENT LLC</t>
  </si>
  <si>
    <t>ZWJ INVESTMENT COUNSEL INC</t>
  </si>
  <si>
    <t>ZWEIGDIMENNA ASSOCIATES LLC</t>
  </si>
  <si>
    <t>ZURICH INSURANCE GROUP LTD</t>
  </si>
  <si>
    <t>ZURCHER KANTONALBANK ZURICH CANTONALBANK</t>
  </si>
  <si>
    <t>ZULLO INVESTMENT GROUP INC</t>
  </si>
  <si>
    <t>ZUCKERMAN INVESTMENT GROUP LLC</t>
  </si>
  <si>
    <t>ZIONS BANCORPORATION NA</t>
  </si>
  <si>
    <t>ZIMMERMANN INVESTMENT MANAGEMENT PLANNING LLC</t>
  </si>
  <si>
    <t>ZIEGLER CAPITAL MANAGEMENT LLC</t>
  </si>
  <si>
    <t>ZHANG FINANCIAL LLC</t>
  </si>
  <si>
    <t>ZEVIN ASSET MANAGEMENT LLC</t>
  </si>
  <si>
    <t>ZEVENBERGEN CAPITAL INVESTMENTS LLC</t>
  </si>
  <si>
    <t>ZEGA FINANCIAL LLC</t>
  </si>
  <si>
    <t>ZACKS INVESTMENT MANAGEMENT</t>
  </si>
  <si>
    <t>YOUSIF CAPITAL MANAGEMENT LLC</t>
  </si>
  <si>
    <t>YOUR ADVOCATES LTD LLP</t>
  </si>
  <si>
    <t>YOST CAPITAL MANAGEMENT LP</t>
  </si>
  <si>
    <t>YINTERCEPT HONG KONG LTD</t>
  </si>
  <si>
    <t>YHB INVESTMENT ADVISORS INC</t>
  </si>
  <si>
    <t>YEOMANS CONSULTING GROUP INC</t>
  </si>
  <si>
    <t>YD MORE INVESTMENTS LTD</t>
  </si>
  <si>
    <t>YCG LLC</t>
  </si>
  <si>
    <t>YARGER WEALTH STRATEGIES LLC</t>
  </si>
  <si>
    <t>XY CAPITAL LTD</t>
  </si>
  <si>
    <t>XTX TOPCO LTD</t>
  </si>
  <si>
    <t>XSQUARE CAPITAL LLC</t>
  </si>
  <si>
    <t>XR SECURITIES LLC</t>
  </si>
  <si>
    <t>XPONANCE INC</t>
  </si>
  <si>
    <t>XML FINANCIAL LLC</t>
  </si>
  <si>
    <t>XCEL WEALTH MANAGEMENT LLC</t>
  </si>
  <si>
    <t>WYRMWOOD MANAGEMENT LLC</t>
  </si>
  <si>
    <t>WUNDERLICH CAPITAL MANAGEMNT</t>
  </si>
  <si>
    <t>WULFF HANSEN CO</t>
  </si>
  <si>
    <t>WT WEALTH MANAGEMENT</t>
  </si>
  <si>
    <t>WRIGHT INVESTORS SERVICE INC</t>
  </si>
  <si>
    <t>WRAPMANAGER INC</t>
  </si>
  <si>
    <t>WPWEALTH LLP</t>
  </si>
  <si>
    <t>WP ADVISORS LLC</t>
  </si>
  <si>
    <t>WORTHPOINTE LLC</t>
  </si>
  <si>
    <t>WORTH FINANCIAL ADVISORY GROUP LLC</t>
  </si>
  <si>
    <t>WORLDQUANT MILLENNIUM ADVISORS LLC</t>
  </si>
  <si>
    <t>WOOSTER CORTHELL WEALTH MANAGEMENT INC</t>
  </si>
  <si>
    <t>WOODWARD DIVERSIFIED CAPITAL LLC</t>
  </si>
  <si>
    <t>WOODLINE PARTNERS LP</t>
  </si>
  <si>
    <t>WOODLEY FARRA MANION PORTFOLIO MANAGEMENT INC</t>
  </si>
  <si>
    <t>WOODARD CO ASSET MANAGEMENT GROUP INC</t>
  </si>
  <si>
    <t>WOLVERINE TRADING LLC</t>
  </si>
  <si>
    <t>WOLVERINE ASSET MANAGEMENT LLC</t>
  </si>
  <si>
    <t>WOLF GROUP CAPITAL ADVISORS</t>
  </si>
  <si>
    <t>WOLFF FINANCIAL MANAGEMENT LLC</t>
  </si>
  <si>
    <t>WNY ASSET MANAGEMENT LLC</t>
  </si>
  <si>
    <t>WMS PARTNERS LLC</t>
  </si>
  <si>
    <t>WMG FINANCIAL ADVISORS LLC</t>
  </si>
  <si>
    <t>WITTENBERG INVESTMENT MANAGEMENT INC</t>
  </si>
  <si>
    <t>WISER ADVISOR GROUP LLC</t>
  </si>
  <si>
    <t>WISCONSIN CAPITAL MANAGEMENT LLC</t>
  </si>
  <si>
    <t>WINTRUST INVESTMENTS LLC</t>
  </si>
  <si>
    <t>WINTHROP CAPITAL MANAGEMENT LLC</t>
  </si>
  <si>
    <t>WINSLOW CAPITAL MANAGEMENT LLC</t>
  </si>
  <si>
    <t>WINSLOW ASSET MANAGEMENT INC</t>
  </si>
  <si>
    <t>WINDWARD CAPITAL MANAGEMENT CO</t>
  </si>
  <si>
    <t>WINDSOR ADVISORY GROUP LLC</t>
  </si>
  <si>
    <t>WINDMILL HILL ASSET MANAGEMENT LTD</t>
  </si>
  <si>
    <t>WINDLE WEALTH LLC</t>
  </si>
  <si>
    <t>WINDHAM CAPITAL MANAGEMENT LLC</t>
  </si>
  <si>
    <t>WINCH ADVISORY SERVICES LLC</t>
  </si>
  <si>
    <t>WIN ADVISORS INC</t>
  </si>
  <si>
    <t>WIMMER ASSOCIATES 1 LLC</t>
  </si>
  <si>
    <t>WILSON BOUCHER CAPITAL MANAGEMENT LLC</t>
  </si>
  <si>
    <t>WILLS FINANCIAL GROUP INC</t>
  </si>
  <si>
    <t>WILLOW CREEK WEALTH MANAGEMENT INC</t>
  </si>
  <si>
    <t>WILLNER HELLER LLC</t>
  </si>
  <si>
    <t>WILLIS INVESTMENT COUNSEL</t>
  </si>
  <si>
    <t>WILLIAMSON LEGACY GROUP LLC</t>
  </si>
  <si>
    <t>WILLIAMS JONES WEALTH MANAGEMENT LLC</t>
  </si>
  <si>
    <t>WILLIAM ALLAN CORP</t>
  </si>
  <si>
    <t>WILKINSON GLOBAL ASSET MANAGEMENT LLC</t>
  </si>
  <si>
    <t>WILKINS INVESTMENT COUNSEL INC</t>
  </si>
  <si>
    <t>WILBANKS SMITH THOMAS ASSET MANAGEMENT LLC</t>
  </si>
  <si>
    <t>WIDMANN FINANCIAL SERVICES INC</t>
  </si>
  <si>
    <t>WICK CAPITAL PARTNERS LLC</t>
  </si>
  <si>
    <t>WHITTIER TRUST CO OF NEVADA INC</t>
  </si>
  <si>
    <t>WHITTIER TRUST CO</t>
  </si>
  <si>
    <t>WHITE PINE INVESTMENT CO</t>
  </si>
  <si>
    <t>WHITE PINE CAPITAL LLC</t>
  </si>
  <si>
    <t>WHITE LIGHTHOUSE INVESTMENT MANAGEMENT INC</t>
  </si>
  <si>
    <t>WHITE KNIGHT STRATEGIC WEALTH ADVISORS LLC</t>
  </si>
  <si>
    <t>WHITEGATE INVESTMENT COUNSELORS INC</t>
  </si>
  <si>
    <t>WHITEBOX ADVISORS LLC</t>
  </si>
  <si>
    <t>WHEELHOUSE ADVISORY GROUP LLC</t>
  </si>
  <si>
    <t>WH CORNERSTONE INVESTMENTS INC</t>
  </si>
  <si>
    <t>WHARTON BUSINESS GROUP LLC</t>
  </si>
  <si>
    <t>WHALEROCK POINT PARTNERS LLC</t>
  </si>
  <si>
    <t>WHALEN WEALTH MANAGEMENT INC</t>
  </si>
  <si>
    <t>WG SHAHEEN ASSOCIATES DBA WHITNEY CO</t>
  </si>
  <si>
    <t>WEYBOSSET RESEARCH MANAGEMENT LLC</t>
  </si>
  <si>
    <t>WETZEL INVESTMENT ADVISORS INC</t>
  </si>
  <si>
    <t>WESTWOOD WEALTH MANAGEMENT</t>
  </si>
  <si>
    <t>WESTWOOD MANAGEMENT CORP 1</t>
  </si>
  <si>
    <t>WESTWOOD HOLDINGS GROUP INC</t>
  </si>
  <si>
    <t>WEST WEALTH GROUP LLC</t>
  </si>
  <si>
    <t>WEST TOWER GROUP LLC</t>
  </si>
  <si>
    <t>WESTSHORE WEALTH LLC</t>
  </si>
  <si>
    <t>WESTPAC BANKING CORP</t>
  </si>
  <si>
    <t>WESTOVER CAPITAL ADVISORS LLC</t>
  </si>
  <si>
    <t>WEST MICHIGAN ADVISORS LLC</t>
  </si>
  <si>
    <t>WESTHILL FINANCIAL ADVISORS INC</t>
  </si>
  <si>
    <t>WESTFIELD CAPITAL MANAGEMENT CO LP</t>
  </si>
  <si>
    <t>WEST FAMILY INVESTMENTS INC</t>
  </si>
  <si>
    <t>WESTERN WEALTH MANAGEMENT LLC</t>
  </si>
  <si>
    <t>WESTERN PACIFIC WEALTH MANAGEMENT LP</t>
  </si>
  <si>
    <t>WESTERN FINANCIAL CORP</t>
  </si>
  <si>
    <t>WESTEND ADVISORS LLC</t>
  </si>
  <si>
    <t>WESTCHESTER CAPITAL MANAGEMENT INC</t>
  </si>
  <si>
    <t>WEST BRANCH CAPITAL LLC</t>
  </si>
  <si>
    <t>WESTBOURNE INVESTMENT ADVISORS INC</t>
  </si>
  <si>
    <t>WEST BANCORPORATION INC</t>
  </si>
  <si>
    <t>WESPAC ADVISORS LLC</t>
  </si>
  <si>
    <t>WESLEYAN ASSURANCE SOCIETY</t>
  </si>
  <si>
    <t>WESCOTT FINANCIAL ADVISORY GROUP LLC</t>
  </si>
  <si>
    <t>WESCAP MANAGEMENT GROUP INC</t>
  </si>
  <si>
    <t>WESBANCO BANK INC</t>
  </si>
  <si>
    <t>WERBA RUBIN PAPIER WEALTH MANAGEMENT</t>
  </si>
  <si>
    <t>WENDELL DAVID ASSOCIATES INC</t>
  </si>
  <si>
    <t>WELLS TRECASO FINANCIAL GROUP LLC</t>
  </si>
  <si>
    <t>WELLSPRING FINANCIAL ADVISORS LLC</t>
  </si>
  <si>
    <t>WELLS FARGO COMPANY</t>
  </si>
  <si>
    <t>WELLINGTON SHIELDS CO LLC</t>
  </si>
  <si>
    <t>WELLINGTON SHIELDS CAPITAL MANAGEMENT LLC</t>
  </si>
  <si>
    <t>WELLINGTON MANAGEMENT GROUP LLP</t>
  </si>
  <si>
    <t>WELCH FORBES LLC</t>
  </si>
  <si>
    <t>WELCH CAPITAL PARTNERS LLC</t>
  </si>
  <si>
    <t>WEISS ASSET MANAGEMENT LP</t>
  </si>
  <si>
    <t>WEIL COMPANY INC</t>
  </si>
  <si>
    <t>WEIK CAPITAL MANAGEMENT</t>
  </si>
  <si>
    <t>WEDGEWOOD PARTNERS INC</t>
  </si>
  <si>
    <t>WEDGEWOOD INVESTORS INC</t>
  </si>
  <si>
    <t>WEDGE CAPITAL MANAGEMENT L L P</t>
  </si>
  <si>
    <t>WEDBUSH SECURITIES INC 1</t>
  </si>
  <si>
    <t>WEBSTERROGERS FINANCIAL ADVISORS LLC</t>
  </si>
  <si>
    <t>WEALTHTRUST AXIOM LLC</t>
  </si>
  <si>
    <t>WEALTHTRUST ASSET MANAGEMENT LLC</t>
  </si>
  <si>
    <t>WEALTHSTREAM ADVISORS INC</t>
  </si>
  <si>
    <t>WEALTHSPIRE ADVISORS LLC</t>
  </si>
  <si>
    <t>WEALTHSPAN PARTNERS LLC</t>
  </si>
  <si>
    <t>WEALTHSOURCE PARTNERS LLC</t>
  </si>
  <si>
    <t>WEALTHSHIELD PARTNERS LLC</t>
  </si>
  <si>
    <t>WEALTHQUEST CORP</t>
  </si>
  <si>
    <t>WEALTH QUARTERBACK LLC</t>
  </si>
  <si>
    <t>WEALTHPLAN PARTNERS LLC</t>
  </si>
  <si>
    <t>WEALTHPLAN INVESTMENT MANAGEMENT LLC</t>
  </si>
  <si>
    <t>WEALTH GROUP LTD</t>
  </si>
  <si>
    <t>WEALTHGATE FAMILY OFFICE LLC</t>
  </si>
  <si>
    <t>WEALTH FORWARD LLC</t>
  </si>
  <si>
    <t>WEALTH EFFECTS LLC</t>
  </si>
  <si>
    <t>WEALTH DIMENSIONS GROUP LTD</t>
  </si>
  <si>
    <t>WEALTHCOLLAB LLC</t>
  </si>
  <si>
    <t>WEALTHBRIDGE CAPITAL MANAGEMENT LLC</t>
  </si>
  <si>
    <t>WEALTH ARCHITECTS LLC</t>
  </si>
  <si>
    <t>WEALTH ALLIANCE</t>
  </si>
  <si>
    <t>WEALTH ADVISORY SOLUTIONS LLC</t>
  </si>
  <si>
    <t>WEALTH ADVISORS OF TAMPA BAY LLC</t>
  </si>
  <si>
    <t>WEALTH ADVISORS OF IOWA LLC</t>
  </si>
  <si>
    <t>WCG WEALTH ADVISORS LLC</t>
  </si>
  <si>
    <t>WBI INVESTMENTS LLC</t>
  </si>
  <si>
    <t>WAYPOINT WEALTH PARTNERS INC</t>
  </si>
  <si>
    <t>WAYPOINT CAPITAL ADVISORS LLC</t>
  </si>
  <si>
    <t>WAYFINDING FINANCIAL LLC</t>
  </si>
  <si>
    <t>WAYCROSS PARTNERS LLC</t>
  </si>
  <si>
    <t>WAYCROSS INVESTMENT MANAGEMENT CO</t>
  </si>
  <si>
    <t>WAVERTON INVESTMENT MANAGEMENT LTD</t>
  </si>
  <si>
    <t>WAVERLY ADVISORS LLC</t>
  </si>
  <si>
    <t>WATERS PARKERSON CO LLC</t>
  </si>
  <si>
    <t>WATERSHED PRIVATE WEALTH LLC</t>
  </si>
  <si>
    <t>WATERLOO CAPITAL LP</t>
  </si>
  <si>
    <t>WATERFRONT WEALTH INC</t>
  </si>
  <si>
    <t>WATERFORD ADVISORS LLC</t>
  </si>
  <si>
    <t>WATCHMAN GROUP INC</t>
  </si>
  <si>
    <t>WASHINGTON TRUST CO</t>
  </si>
  <si>
    <t>WASHINGTON TRUST BANK</t>
  </si>
  <si>
    <t>WASHINGTON TRUST ADVISORS INC</t>
  </si>
  <si>
    <t>WASHBURN CAPITAL MANAGEMENT INC</t>
  </si>
  <si>
    <t>WARWICK INVESTMENT MANAGEMENT INC</t>
  </si>
  <si>
    <t>WARTHER PRIVATE WEALTH LLC</t>
  </si>
  <si>
    <t>WARREN STREET WEALTH ADVISORS LLC</t>
  </si>
  <si>
    <t>WARNER FINANCIAL INC</t>
  </si>
  <si>
    <t>WARBERG ASSET MANAGEMENT LLC</t>
  </si>
  <si>
    <t>WAMBOLT ASSOCIATES LLC</t>
  </si>
  <si>
    <t>WALTER KEENAN WEALTH MANAGEMENT LLC</t>
  </si>
  <si>
    <t>WALLEYE TRADING LLC</t>
  </si>
  <si>
    <t>WALLEYE CAPITAL LLC</t>
  </si>
  <si>
    <t>WALLED LAKE PLANNING WEALTH MANAGEMENT LLC</t>
  </si>
  <si>
    <t>WALLACE CAPITAL MANAGEMENT INC</t>
  </si>
  <si>
    <t>WALKNER CONDON FINANCIAL ADVISORS LLC</t>
  </si>
  <si>
    <t>WALDRON PRIVATE WEALTH LLC</t>
  </si>
  <si>
    <t>WAHED INVEST LLC</t>
  </si>
  <si>
    <t>WAGNER WEALTH MANAGEMENT LLC</t>
  </si>
  <si>
    <t>WAFRA INC</t>
  </si>
  <si>
    <t>W ADVISORS LLC</t>
  </si>
  <si>
    <t>WADE G W INC</t>
  </si>
  <si>
    <t>WADE FINANCIAL ADVISORY INC</t>
  </si>
  <si>
    <t>WADDELL ASSOCIATES LLC</t>
  </si>
  <si>
    <t>VOYA INVESTMENT MANAGEMENT LLC</t>
  </si>
  <si>
    <t>VOYA FINANCIAL ADVISORS INC</t>
  </si>
  <si>
    <t>VONTOBEL HOLDING LTD</t>
  </si>
  <si>
    <t>VONTOBEL ASSET MANAGEMENT INC</t>
  </si>
  <si>
    <t>VOLORIDGE INVESTMENT MANAGEMENT LLC</t>
  </si>
  <si>
    <t>VIVALDI CAPITAL MANAGEMENT LP</t>
  </si>
  <si>
    <t>VITALSTONE FINANCIAL LLC</t>
  </si>
  <si>
    <t>VISTA PRIVATE WEALTH PARTNERS LLC</t>
  </si>
  <si>
    <t>VISTA INVESTMENT MANAGEMENT</t>
  </si>
  <si>
    <t>VISTA FINANCE LLC</t>
  </si>
  <si>
    <t>VISTA CAPITAL PARTNERS INC</t>
  </si>
  <si>
    <t>VISIONPOINT ADVISORY GROUP LLC</t>
  </si>
  <si>
    <t>VISION CAPITAL MANAGEMENT INC</t>
  </si>
  <si>
    <t>VISIONARY WEALTH ADVISORS</t>
  </si>
  <si>
    <t>VISHRIA BIRD FINANCIAL GROUP LLC</t>
  </si>
  <si>
    <t>VISE TECHNOLOGIES INC</t>
  </si>
  <si>
    <t>VIRTUS INVESTMENT ADVISERS INC</t>
  </si>
  <si>
    <t>VIRTUS FAMILY OFFICE LLC</t>
  </si>
  <si>
    <t>VIRTUS ETF ADVISERS LLC</t>
  </si>
  <si>
    <t>VIRTU FINANCIAL LLC</t>
  </si>
  <si>
    <t>VIRTUE CAPITAL MANAGEMENT LLC</t>
  </si>
  <si>
    <t>VIRGINIA WEALTH MANAGEMENT GROUP INC</t>
  </si>
  <si>
    <t>VIOLICH CAPITAL MANAGEMENT INC</t>
  </si>
  <si>
    <t>VINVA INVESTMENT MANAGEMENT LTD</t>
  </si>
  <si>
    <t>VINLAND CAPITAL MANAGEMENT GESTORA DE RECURSOS LTDA</t>
  </si>
  <si>
    <t>VIMA LLC</t>
  </si>
  <si>
    <t>VILLERE ST DENIS J CO LLC</t>
  </si>
  <si>
    <t>VIGILARE WEALTH MANAGEMENT</t>
  </si>
  <si>
    <t>VIENNA ASSET MANAGEMENT LLC</t>
  </si>
  <si>
    <t>VIDENT ADVISORY LLC</t>
  </si>
  <si>
    <t>VICTORY FINANCIAL GROUP LLC</t>
  </si>
  <si>
    <t>VICTORY CAPITAL MANAGEMENT INC</t>
  </si>
  <si>
    <t>VICKERMAN INVESTMENT ADVISORS INC</t>
  </si>
  <si>
    <t>VIAWEALTH LLC</t>
  </si>
  <si>
    <t>VESTOR CAPITAL LLC</t>
  </si>
  <si>
    <t>VESTMARK ADVISORY SOLUTIONS INC</t>
  </si>
  <si>
    <t>VESTCOR INC</t>
  </si>
  <si>
    <t>VERUS FINANCIAL PARTNERS INC</t>
  </si>
  <si>
    <t>VERUS CAPITAL PARTNERS LLC</t>
  </si>
  <si>
    <t>VERTEX PLANNING PARTNERS LLC</t>
  </si>
  <si>
    <t>VERMILLION WHITE WEALTH MANAGEMENT GROUP LLC</t>
  </si>
  <si>
    <t>VERITY VERITY LLC</t>
  </si>
  <si>
    <t>VERITY ASSET MANAGEMENT INC</t>
  </si>
  <si>
    <t>VERITION FUND MANAGEMENT LLC</t>
  </si>
  <si>
    <t>VERITAS INVESTMENT PARTNERS UK LTD</t>
  </si>
  <si>
    <t>VERDENCE CAPITAL ADVISORS LLC</t>
  </si>
  <si>
    <t>VERABANK NA</t>
  </si>
  <si>
    <t>VENTURI WEALTH MANAGEMENT LLC</t>
  </si>
  <si>
    <t>VENTURE VISIONARY PARTNERS LLC</t>
  </si>
  <si>
    <t>VELA INVESTMENT MANAGEMENT LLC</t>
  </si>
  <si>
    <t>VECTORS RESEARCH MANAGEMENT LLC</t>
  </si>
  <si>
    <t>VCI WEALTH MANAGEMENT LLC</t>
  </si>
  <si>
    <t>VAWTER FINANCIAL LTD</t>
  </si>
  <si>
    <t>VAUGHAN DAVID INVESTMENTS LLC</t>
  </si>
  <si>
    <t>VAUGHAN CO SECURITIES INC</t>
  </si>
  <si>
    <t>VANTAGE INVESTMENT PARTNERS LLC</t>
  </si>
  <si>
    <t>VANTAGE FINANCIAL PARTNERS LTD INC</t>
  </si>
  <si>
    <t>VANTAGE FINANCIAL PARTNERS LLC</t>
  </si>
  <si>
    <t>VANTAGE CONSULTING GROUP INC</t>
  </si>
  <si>
    <t>VAN STRUM TOWNE INC</t>
  </si>
  <si>
    <t>VANNOY ADVISORY GROUP INC</t>
  </si>
  <si>
    <t>VAN LEEUWEN COMPANY LLC</t>
  </si>
  <si>
    <t>VAN LANSCHOT KEMPEN INVESTMENT MANAGEMENT NV</t>
  </si>
  <si>
    <t>VAN HULZEN ASSET MANAGEMENT LLC</t>
  </si>
  <si>
    <t>VANGUARD PERSONALIZED INDEXING MANAGEMENT LLC</t>
  </si>
  <si>
    <t>VANGUARD GROUP INC</t>
  </si>
  <si>
    <t>VAN ECK ASSOCIATES CORP</t>
  </si>
  <si>
    <t>VAN CLEEF ASSET MANAGEMENTINC</t>
  </si>
  <si>
    <t>VANCITY INVESTMENT MANAGEMENT LTD</t>
  </si>
  <si>
    <t>VANCE WEALTH INC</t>
  </si>
  <si>
    <t>VALUEWORKS LLC</t>
  </si>
  <si>
    <t>VALUES ADDED FINANCIAL LLC</t>
  </si>
  <si>
    <t>VALUE PARTNERS INVESTMENTS INC</t>
  </si>
  <si>
    <t>VALUED WEALTH ADVISORS LLC</t>
  </si>
  <si>
    <t>VALTINSON BRUNER FINANCIAL PLANNING LLC</t>
  </si>
  <si>
    <t>VALMARK ADVISERS INC</t>
  </si>
  <si>
    <t>VALLEY WEALTH MANAGERS INC</t>
  </si>
  <si>
    <t>VALLEY FORGE INVESTMENT CONSULTANTS INC ADV</t>
  </si>
  <si>
    <t>VALLEY FINANCIAL GROUP INC</t>
  </si>
  <si>
    <t>VALLEY BROOK CAPITAL GROUP INC</t>
  </si>
  <si>
    <t>VALICENTI ADVISORY SERVICES INC</t>
  </si>
  <si>
    <t>VAHANIAN ASSOCIATES FINANCIAL PLANNING INC</t>
  </si>
  <si>
    <t>UTAH RETIREMENT SYSTEMS</t>
  </si>
  <si>
    <t>USS INVESTMENT MANAGEMENT LTD</t>
  </si>
  <si>
    <t>US FINANCIAL ADVISORS LLC</t>
  </si>
  <si>
    <t>US CAPITAL WEALTH ADVISORS LLC</t>
  </si>
  <si>
    <t>US BANCORP</t>
  </si>
  <si>
    <t>USA FINANCIAL FORMULAS</t>
  </si>
  <si>
    <t>USADVISORS WEALTH MANAGEMENT LLC</t>
  </si>
  <si>
    <t>UP STRATEGIC WEALTH INVESTMENT ADVISORS LLC</t>
  </si>
  <si>
    <t>UNIVEST FINANCIAL CORP</t>
  </si>
  <si>
    <t>UNIVERSITY OF TEXASTEXAS AM INVESTMENT MANAGMENT CO</t>
  </si>
  <si>
    <t>UNITED SUPER PTY LTD IN ITS CAPACITY AS TRUSTEE FOR THE CONSTRUCTION BUILDING UNIONS SUPERANNUATION FUND</t>
  </si>
  <si>
    <t>UNITED SERVICES AUTOMOBILE ASSOCIATION</t>
  </si>
  <si>
    <t>UNITED COMMUNITY BANK</t>
  </si>
  <si>
    <t>UNITED CAPITAL FINANCIAL ADVISORS LLC</t>
  </si>
  <si>
    <t>UNITED BANK 1</t>
  </si>
  <si>
    <t>UNITED BANK</t>
  </si>
  <si>
    <t>UNITED ASSET STRATEGIES INC</t>
  </si>
  <si>
    <t>UNITED AMERICAN SECURITIES INC DB</t>
  </si>
  <si>
    <t>UNISUPER MANAGEMENT PTY LTD</t>
  </si>
  <si>
    <t>UNISON ASSET MANAGEMENT LLC</t>
  </si>
  <si>
    <t>UNIQUE WEALTH STRATEGIES LLC</t>
  </si>
  <si>
    <t>UNIONVIEW LLC</t>
  </si>
  <si>
    <t>UNION SAVINGS BANK</t>
  </si>
  <si>
    <t>UNIO CAPITAL LLC</t>
  </si>
  <si>
    <t>UNIGESTION HOLDING SA</t>
  </si>
  <si>
    <t>UNCONVENTIONAL INVESTOR LLC</t>
  </si>
  <si>
    <t>UMB BANK NA</t>
  </si>
  <si>
    <t>ULYSSES MANAGEMENT LLC</t>
  </si>
  <si>
    <t>ULLMANN WEALTH PARTNERS GROUP LLC</t>
  </si>
  <si>
    <t>ULLAND INVESTMENT ADVISORS LLC</t>
  </si>
  <si>
    <t>UBS GROUP AG</t>
  </si>
  <si>
    <t>UBS ASSET MANAGEMENT AMERICAS INC</t>
  </si>
  <si>
    <t>TYLERSTONE WEALTH MANAGEMENT</t>
  </si>
  <si>
    <t>TYCHE WEALTH PARTNERS LLC</t>
  </si>
  <si>
    <t>TWO SIGMA SECURITIES LLC</t>
  </si>
  <si>
    <t>TWO SIGMA INVESTMENTS LP</t>
  </si>
  <si>
    <t>TWO SIGMA ADVISERS LP</t>
  </si>
  <si>
    <t>TWO POINT CAPITAL MANAGEMENT INC</t>
  </si>
  <si>
    <t>TWIN TREE MANAGEMENT LP</t>
  </si>
  <si>
    <t>TWIN PEAKS WEALTH ADVISORS LLC</t>
  </si>
  <si>
    <t>TWIN LAKES CAPITAL MANAGEMENT LLC</t>
  </si>
  <si>
    <t>TWIN FOCUS CAPITAL PARTNERS LLC</t>
  </si>
  <si>
    <t>TWIN CAPITAL MANAGEMENT INC</t>
  </si>
  <si>
    <t>TWINBEECH CAPITAL LP</t>
  </si>
  <si>
    <t>TWELE CAPITAL MANAGEMENT INC</t>
  </si>
  <si>
    <t>TURTLE CREEK WEALTH ADVISORS LLC</t>
  </si>
  <si>
    <t>TURIM 21 INVESTIMENTOS LTDA</t>
  </si>
  <si>
    <t>TUFTON CAPITAL MANAGEMENT</t>
  </si>
  <si>
    <t>TUDOR INVESTMENT CORP ET AL</t>
  </si>
  <si>
    <t>TUCKER ASSET MANAGEMENT LLC</t>
  </si>
  <si>
    <t>TTP INVESTMENTS INC</t>
  </si>
  <si>
    <t>TSA WEALTH MANAGMENT LLC</t>
  </si>
  <si>
    <t>TSAI CAPITAL CORP</t>
  </si>
  <si>
    <t>TRYBE CAPITAL MANAGEMENT LP</t>
  </si>
  <si>
    <t>TRUVESTMENTS CAPITAL LLC</t>
  </si>
  <si>
    <t>TRUSTMARK NATIONAL BANK TRUST DEPARTMENT</t>
  </si>
  <si>
    <t>TRUST INVESTMENT ADVISORS</t>
  </si>
  <si>
    <t>TRUST CO OF VERMONT</t>
  </si>
  <si>
    <t>TRUST CO OF KANSAS</t>
  </si>
  <si>
    <t>TRUSTCO BANK CORP N Y</t>
  </si>
  <si>
    <t>TRUST ASSET MANAGEMENT LLC</t>
  </si>
  <si>
    <t>TRUIST FINANCIAL CORP</t>
  </si>
  <si>
    <t>TRUEWEALTH FINANCIAL PARTNERS</t>
  </si>
  <si>
    <t>TRUE WEALTH DESIGN LLC</t>
  </si>
  <si>
    <t>TRUEWEALTH ADVISORS LLC</t>
  </si>
  <si>
    <t>TRUE VISION MN LLC</t>
  </si>
  <si>
    <t>TRUE PRIVATE WEALTH ADVISORS</t>
  </si>
  <si>
    <t>TRUEPOINT INC</t>
  </si>
  <si>
    <t>TRUEFG LLC</t>
  </si>
  <si>
    <t>TRUEBLOOD WEALTH MANAGEMENT LLC</t>
  </si>
  <si>
    <t>T ROWE PRICE INVESTMENT MANAGEMENT INC</t>
  </si>
  <si>
    <t>TRIUMPH CAPITAL MANAGEMENT</t>
  </si>
  <si>
    <t>TRITON WEALTH MANAGEMENT PLLC</t>
  </si>
  <si>
    <t>TRITONPOINT WEALTH LLC</t>
  </si>
  <si>
    <t>TRINITYPOINT WEALTH LLC</t>
  </si>
  <si>
    <t>TRINITY LEGACY PARTNERS LLC</t>
  </si>
  <si>
    <t>TRILLIUM ASSET MANAGEMENT LLC</t>
  </si>
  <si>
    <t>TRIASIMA PORTFOLIO MANAGEMENT INC</t>
  </si>
  <si>
    <t>TRIAGEN WEALTH MANAGEMENT LLC</t>
  </si>
  <si>
    <t>TREYNOR BANCSHARES INC</t>
  </si>
  <si>
    <t>TREXQUANT INVESTMENT LP</t>
  </si>
  <si>
    <t>TREVIAN WEALTH MANAGEMENT LLC</t>
  </si>
  <si>
    <t>TRELLIS WEALTH ADVISORS LLC</t>
  </si>
  <si>
    <t>TREK FINANCIAL LLC</t>
  </si>
  <si>
    <t>TREDJE APFONDEN</t>
  </si>
  <si>
    <t>TREASURER OF THE STATE OF NORTH CAROLINA</t>
  </si>
  <si>
    <t>TREASURE COAST FINANCIAL PLANNING</t>
  </si>
  <si>
    <t>TRAVERSO CHAMBERS PRIVATE WEALTH MANAGEMENT LLC</t>
  </si>
  <si>
    <t>TRANSCENDENT CAPITAL GROUP LLC</t>
  </si>
  <si>
    <t>TRANSCEND CAPITAL ADVISORS LLC</t>
  </si>
  <si>
    <t>TRANSATLANTIQUE PRIVATE WEALTH LLC</t>
  </si>
  <si>
    <t>TRANQUILLI FINANCIAL ADVISOR LLC</t>
  </si>
  <si>
    <t>TRANQUILITY PARTNERS LLC</t>
  </si>
  <si>
    <t>TRAIL RIDGE INVESTMENT ADVISORS LLC</t>
  </si>
  <si>
    <t>TRADITION WEALTH MANAGEMENT LLC</t>
  </si>
  <si>
    <t>TRADEMARK FINANCIAL MANAGEMENT LLC</t>
  </si>
  <si>
    <t>TRACTION FINANCIAL PARTNERS LLC</t>
  </si>
  <si>
    <t>TPG FINANCIAL ADVISORS LLC</t>
  </si>
  <si>
    <t>TOWNSQUARE CAPITAL LLC</t>
  </si>
  <si>
    <t>TOWNSEND ASSOCIATES INC</t>
  </si>
  <si>
    <t>TOWNSEND ASSET MANAGEMENT CORP</t>
  </si>
  <si>
    <t>TOWER RESEARCH CAPITAL LLC TRC</t>
  </si>
  <si>
    <t>TOWERCREST CAPITAL MANAGEMENT</t>
  </si>
  <si>
    <t>TOWER BRIDGE ADVISORS</t>
  </si>
  <si>
    <t>TOTEM POINT MANAGEMENT LLC</t>
  </si>
  <si>
    <t>TOTAL CLARITY WEALTH MANAGEMENT INC</t>
  </si>
  <si>
    <t>TORTOISE INVESTMENT MANAGEMENT LLC</t>
  </si>
  <si>
    <t>TORRAY INVESTMENT PARTNERS LLC</t>
  </si>
  <si>
    <t>TORONTO DOMINION BANK</t>
  </si>
  <si>
    <t>TOPEL DISTASI WEALTH MANAGEMENT LLC</t>
  </si>
  <si>
    <t>TOLLESON WEALTH MANAGEMENT INC</t>
  </si>
  <si>
    <t>TOKIO MARINE ASSET MANAGEMENT CO LTD</t>
  </si>
  <si>
    <t>TODD ASSET MANAGEMENT LLC</t>
  </si>
  <si>
    <t>TOCQUEVILLE ASSET MANAGEMENT LP</t>
  </si>
  <si>
    <t>TOBIAS FINANCIAL ADVISORS INC</t>
  </si>
  <si>
    <t>TOBAM</t>
  </si>
  <si>
    <t>TNF LLC</t>
  </si>
  <si>
    <t>TMD WEALTH MANAGEMENT LLC</t>
  </si>
  <si>
    <t>TLW WEALTH MANAGEMENT LLC</t>
  </si>
  <si>
    <t>TKG ADVISORS LLC</t>
  </si>
  <si>
    <t>TITRUST INC</t>
  </si>
  <si>
    <t>TITLEIST ASSET MANAGEMENT LLC</t>
  </si>
  <si>
    <t>TITAN GLOBAL CAPITAL MANAGEMENT USA LLC</t>
  </si>
  <si>
    <t>TIMELO INVESTMENT MANAGEMENT INC</t>
  </si>
  <si>
    <t>TILT INVESTMENT MANAGEMENT HOLDINGS PBC</t>
  </si>
  <si>
    <t>TILSON FINANCIAL GROUP INC</t>
  </si>
  <si>
    <t>TILLMAN HARTLEY LLC</t>
  </si>
  <si>
    <t>TILLER PRIVATE WEALTH INC</t>
  </si>
  <si>
    <t>TIEMANN INVESTMENT ADVISORS LLC</t>
  </si>
  <si>
    <t>TIDEMARK LLC</t>
  </si>
  <si>
    <t>TIDAL INVESTMENTS LLC</t>
  </si>
  <si>
    <t>TIAA TRUST NATIONAL ASSOCIATION</t>
  </si>
  <si>
    <t>THRIVENT FINANCIAL FOR LUTHERANS</t>
  </si>
  <si>
    <t>THRIVE CAPITAL MANAGEMENT LLC</t>
  </si>
  <si>
    <t>THREE BRIDGE WEALTH ADVISORS LLC</t>
  </si>
  <si>
    <t>THOROUGHBRED FINANCIAL SERVICES LLC</t>
  </si>
  <si>
    <t>THORNBURG INVESTMENT MANAGEMENT INC</t>
  </si>
  <si>
    <t>THOMPSON SIEGEL WALMSLEY LLC</t>
  </si>
  <si>
    <t>THOMPSON DAVIS CO INC</t>
  </si>
  <si>
    <t>THOMAS STORY SON LLC</t>
  </si>
  <si>
    <t>THEORY FINANCIAL LLC</t>
  </si>
  <si>
    <t>THAMES CAPITAL MANAGEMENT LLC</t>
  </si>
  <si>
    <t>TFO WEALTH PARTNERS LLC</t>
  </si>
  <si>
    <t>TFG ADVISERS LLC</t>
  </si>
  <si>
    <t>TFC FINANCIAL MANAGEMENT INC</t>
  </si>
  <si>
    <t>TFB ADVISORS LLC</t>
  </si>
  <si>
    <t>TEZA CAPITAL MANAGEMENT LLC</t>
  </si>
  <si>
    <t>TEXAS YALE CAPITAL CORP</t>
  </si>
  <si>
    <t>TEXAS PERMANENT SCHOOL FUND CORP</t>
  </si>
  <si>
    <t>TEXAS CAPITAL BANK WEALTH MANAGEMENT SERVICES INC</t>
  </si>
  <si>
    <t>TEXAS CAPITAL BANCSHARES INC</t>
  </si>
  <si>
    <t>TERRIL BROTHERS INC</t>
  </si>
  <si>
    <t>TERRA NOVA ASSET MANAGEMENT LLC</t>
  </si>
  <si>
    <t>TERAMO ADVISORS LLC</t>
  </si>
  <si>
    <t>TENZING GLOBAL MANAGEMENT LLC</t>
  </si>
  <si>
    <t>TENNESSEE VALLEY ASSET MANAGEMENT PARTNERS</t>
  </si>
  <si>
    <t>TEMASEK HOLDINGS PRIVATE LTD</t>
  </si>
  <si>
    <t>TELOS CAPITAL MANAGEMENT INC</t>
  </si>
  <si>
    <t>TELEMUS CAPITAL LLC</t>
  </si>
  <si>
    <t>TECTONIC ADVISORS LLC</t>
  </si>
  <si>
    <t>TEAM HEWINS LLC</t>
  </si>
  <si>
    <t>TEAM FINANCIAL GROUP LLC</t>
  </si>
  <si>
    <t>TE AHUMAIRANGI INVESTMENT MANAGEMENT LTD</t>
  </si>
  <si>
    <t>TEACHERS RETIREMENT SYSTEM OF THE STATE OF KENTUCKY</t>
  </si>
  <si>
    <t>TEACHER RETIREMENT SYSTEM OF TEXAS</t>
  </si>
  <si>
    <t>TD CAPITAL MANAGEMENT LLC</t>
  </si>
  <si>
    <t>TD ASSET MANAGEMENT INC</t>
  </si>
  <si>
    <t>TCWP LLC</t>
  </si>
  <si>
    <t>TCW GROUP INC</t>
  </si>
  <si>
    <t>TCTC HOLDINGS LLC</t>
  </si>
  <si>
    <t>TCM ADVISORS LLC</t>
  </si>
  <si>
    <t>TCI WEALTH ADVISORS INC</t>
  </si>
  <si>
    <t>TCG ADVISORY SERVICES LLC</t>
  </si>
  <si>
    <t>TBH GLOBAL ASSET MANAGEMENT LLC</t>
  </si>
  <si>
    <t>TAYLOR HOFFMAN WEALTH MANAGEMENT</t>
  </si>
  <si>
    <t>TAYLOR FINANCIAL GROUP INC</t>
  </si>
  <si>
    <t>TAURUS ASSET MANAGEMENT LLC</t>
  </si>
  <si>
    <t>TAP CONSULTING LLC</t>
  </si>
  <si>
    <t>TANGLEWOOD WEALTH MANAGEMENT INC</t>
  </si>
  <si>
    <t>TANDEM WEALTH ADVISORS LLC</t>
  </si>
  <si>
    <t>TANDEM INVESTMENT ADVISORS INC</t>
  </si>
  <si>
    <t>TANDEM CAPITAL MANAGEMENT CORP</t>
  </si>
  <si>
    <t>TANAKA CAPITAL MANAGEMENT INC</t>
  </si>
  <si>
    <t>TANAGER WEALTH MANAGEMENT LLP</t>
  </si>
  <si>
    <t>TAMAR SECURITIES LLC</t>
  </si>
  <si>
    <t>TALISMAN WEALTH ADVISORS LLC</t>
  </si>
  <si>
    <t>TAIKANG ASSET MANAGEMENT HONG KONG CO LTD</t>
  </si>
  <si>
    <t>TAGSTONE CAPITAL INC</t>
  </si>
  <si>
    <t>TACTIVE ADVISORS LLC</t>
  </si>
  <si>
    <t>TACITA CAPITAL INC</t>
  </si>
  <si>
    <t>SYVERSON STREGE CO</t>
  </si>
  <si>
    <t>SYSTM WEALTH SOLUTIONS LLC</t>
  </si>
  <si>
    <t>SYSTEMATIC FINANCIAL MANAGEMENT LP</t>
  </si>
  <si>
    <t>SYSTEMATIC ALPHA INVESTMENTS LLC</t>
  </si>
  <si>
    <t>SYON CAPITAL LLC</t>
  </si>
  <si>
    <t>SYNTEGRA PRIVATE WEALTH GROUP LLC</t>
  </si>
  <si>
    <t>SYNTAX RESEARCH INC</t>
  </si>
  <si>
    <t>SYNOVUS FINANCIAL CORP</t>
  </si>
  <si>
    <t>SYNERGY FINANCIAL GROUP LTD</t>
  </si>
  <si>
    <t>SYMMETRY PEAK MANAGEMENT LLC</t>
  </si>
  <si>
    <t>SYMMETRY INVESTMENTS LP</t>
  </si>
  <si>
    <t>SYM FINANCIAL CORP</t>
  </si>
  <si>
    <t>SYKON CAPITAL LLC</t>
  </si>
  <si>
    <t>SWS PARTNERS</t>
  </si>
  <si>
    <t>SWP FINANCIAL LLC</t>
  </si>
  <si>
    <t>SWISS NATIONAL BANK</t>
  </si>
  <si>
    <t>SWISHER FINANCIAL CONCEPTS INC</t>
  </si>
  <si>
    <t>SWEET FINANCIAL PARTNERS LLC</t>
  </si>
  <si>
    <t>SWAN GLOBAL INVESTMENTS LLC</t>
  </si>
  <si>
    <t>SWAN CAPITAL LLC</t>
  </si>
  <si>
    <t>SVB WEALTH LLC</t>
  </si>
  <si>
    <t>SUTTON PLACE INVESTORS LLC</t>
  </si>
  <si>
    <t>SUSTAINABLE INSIGHT CAPITAL MANAGEMENT LLC</t>
  </si>
  <si>
    <t>SUSTAINABLE GROWTH ADVISERS LP</t>
  </si>
  <si>
    <t>SUSQUEHANNA PORTFOLIO STRATEGIES LLC</t>
  </si>
  <si>
    <t>SUSQUEHANNA INTERNATIONAL GROUP LLP</t>
  </si>
  <si>
    <t>SUPPLEMENTAL ANNUITY COLLECTIVE TRUST OF NJ</t>
  </si>
  <si>
    <t>SUNESIS ADVISORS LLC</t>
  </si>
  <si>
    <t>SUNCOAST EQUITY MANAGEMENT</t>
  </si>
  <si>
    <t>SUMMIT X LLC</t>
  </si>
  <si>
    <t>SUMMIT WEALTH RETIREMENT PLANNING INC</t>
  </si>
  <si>
    <t>SUMMIT WEALTH GROUP LLC</t>
  </si>
  <si>
    <t>SUMMIT TRAIL ADVISORS LLC</t>
  </si>
  <si>
    <t>SUMMITRY LLC</t>
  </si>
  <si>
    <t>SUMMIT PLACE FINANCIAL ADVISORS LLC</t>
  </si>
  <si>
    <t>SUMMIT PARTNERS PUBLIC ASSET MANAGEMENT LLC</t>
  </si>
  <si>
    <t>SUMMIT GLOBAL INVESTMENTS</t>
  </si>
  <si>
    <t>SUMMIT FINANCIAL WEALTH ADVISORS LLC</t>
  </si>
  <si>
    <t>SUMMIT FINANCIAL STRATEGIES INC</t>
  </si>
  <si>
    <t>SUMMIT FINANCIAL LLC</t>
  </si>
  <si>
    <t>SUMMIT ASSET MANAGEMENT LLC</t>
  </si>
  <si>
    <t>SUMMA CORP</t>
  </si>
  <si>
    <t>SUMITOMO MITSUI FINANCIAL GROUP INC</t>
  </si>
  <si>
    <t>SUMITOMO MITSUI DS ASSET MANAGEMENT COMPANY LTD</t>
  </si>
  <si>
    <t>SUMITOMO LIFE INSURANCE CO</t>
  </si>
  <si>
    <t>SUGARLOAF WEALTH MANAGEMENT LLC</t>
  </si>
  <si>
    <t>STUDIO INVESTMENT MANAGEMENT LLC</t>
  </si>
  <si>
    <t>STUART CHAUSSEE ASSOCIATES INC</t>
  </si>
  <si>
    <t>STRS OHIO</t>
  </si>
  <si>
    <t>STRONGBOX WEALTH LLC</t>
  </si>
  <si>
    <t>STRID GROUP LLC</t>
  </si>
  <si>
    <t>STRENGTHENING FAMILIES COMMUNITIES LLC</t>
  </si>
  <si>
    <t>STRATEGY ASSET MANAGERS LLC</t>
  </si>
  <si>
    <t>STRATEGIQ FINANCIAL GROUP LLC</t>
  </si>
  <si>
    <t>STRATEGIC WEALTH INVESTMENT GROUP LLC</t>
  </si>
  <si>
    <t>STRATEGIC POINT INVESTMENT ADVISORS LLC</t>
  </si>
  <si>
    <t>STRATEGIC INVESTMENT SOLUTIONS INC</t>
  </si>
  <si>
    <t>STRATEGIC INVESTMENT ADVISORS</t>
  </si>
  <si>
    <t>STRATEGIC GLOBAL ADVISORS LLC</t>
  </si>
  <si>
    <t>STRATEGIC FINANCIAL SERVICES INC</t>
  </si>
  <si>
    <t>STRATEGIC FINANCIAL CONCEPTS LLC</t>
  </si>
  <si>
    <t>STRATEGIC FAMILY WEALTH COUNSELORS LLC</t>
  </si>
  <si>
    <t>STRATEGIC BLUEPRINT LLC</t>
  </si>
  <si>
    <t>STRATEGIC ADVISORS LLC</t>
  </si>
  <si>
    <t>STRAIT SOUND WEALTH MANAGEMENT LLC</t>
  </si>
  <si>
    <t>STRAIGHT PATH WEALTH MANAGEMENT</t>
  </si>
  <si>
    <t>STONEX GROUP INC</t>
  </si>
  <si>
    <t>STONE RUN CAPITAL LLC</t>
  </si>
  <si>
    <t>STONERIDGE INVESTMENT PARTNERS LLC</t>
  </si>
  <si>
    <t>STONE POINT WEALTH LLC</t>
  </si>
  <si>
    <t>STONE HOUSE INVESTMENT MANAGEMENT LLC</t>
  </si>
  <si>
    <t>STONEHAGE FLEMING FINANCIAL SERVICES HOLDINGS LTD</t>
  </si>
  <si>
    <t>STONEGATE INVESTMENT GROUP LLC</t>
  </si>
  <si>
    <t>STONECREST WEALTH MANAGEMENT INC</t>
  </si>
  <si>
    <t>STONEBROOK PRIVATE INC</t>
  </si>
  <si>
    <t>STONEBRIDGE FINANCIAL PLANNING GROUP LLC</t>
  </si>
  <si>
    <t>STONEBRIDGE CAPITAL ADVISORS LLC</t>
  </si>
  <si>
    <t>STOKES FAMILY OFFICE LLC</t>
  </si>
  <si>
    <t>STOCK YARDS BANK TRUST CO</t>
  </si>
  <si>
    <t>ST LOUIS TRUST CO</t>
  </si>
  <si>
    <t>STILES FINANCIAL SERVICES INC</t>
  </si>
  <si>
    <t>STIFEL FINANCIAL CORP</t>
  </si>
  <si>
    <t>STF MANAGEMENT LP</t>
  </si>
  <si>
    <t>STEWARD PARTNERS INVESTMENT SOLUTIONS LLC</t>
  </si>
  <si>
    <t>STEWARD PARTNERS INVESTMENT ADVISORY LLC</t>
  </si>
  <si>
    <t>STEVENS CAPITAL PARTNERS</t>
  </si>
  <si>
    <t>STEVARD LLC</t>
  </si>
  <si>
    <t>STERNECK CAPITAL MANAGEMENT LLC</t>
  </si>
  <si>
    <t>STERLING WEALTH MANAGEMENT INC</t>
  </si>
  <si>
    <t>STERLING MANOR FINANCIAL LLC</t>
  </si>
  <si>
    <t>STERLING INVESTMENT MANAGEMENT LLC</t>
  </si>
  <si>
    <t>STERLING INVESTMENT COUNSEL LLC</t>
  </si>
  <si>
    <t>STERLING INVESTMENT ADVISORS LTD</t>
  </si>
  <si>
    <t>STERLING GROUP WEALTH MANAGEMENT LLC</t>
  </si>
  <si>
    <t>STERLING FINANCIAL PLANNING INC</t>
  </si>
  <si>
    <t>STEPHENSON COMPANY INC</t>
  </si>
  <si>
    <t>STEPHENS INC</t>
  </si>
  <si>
    <t>STELAC ADVISORY SERVICES LLC</t>
  </si>
  <si>
    <t>STEGENT EQUITY ADVISORS INC</t>
  </si>
  <si>
    <t>STEEL GROVE CAPITAL ADVISORS LLC</t>
  </si>
  <si>
    <t>ST BANK</t>
  </si>
  <si>
    <t>STATE STREET CORP</t>
  </si>
  <si>
    <t>STATE OF WYOMING</t>
  </si>
  <si>
    <t>STATE OF WISCONSIN INVESTMENT BOARD</t>
  </si>
  <si>
    <t>STATE OF TENNESSEE TREASURY DEPARTMENT</t>
  </si>
  <si>
    <t>STATE OF NEW JERSEY COMMON PENSION FUND D</t>
  </si>
  <si>
    <t>STATE FARM MUTUAL AUTOMOBILE INSURANCE CO</t>
  </si>
  <si>
    <t>STATE BOARD OF ADMINISTRATION OF FLORIDA RETIREMENT SYSTEM</t>
  </si>
  <si>
    <t>STARFOX FINANCIAL SERVICES LLC</t>
  </si>
  <si>
    <t>STAR FINANCIAL BANK</t>
  </si>
  <si>
    <t>STANSBERRY ASSET MANAGEMENT LLC</t>
  </si>
  <si>
    <t>STAMOS CAPITAL PARTNERS LP</t>
  </si>
  <si>
    <t>STALEY CAPITAL ADVISERS INC</t>
  </si>
  <si>
    <t>STAGE HARBOR FINANCIAL LLC</t>
  </si>
  <si>
    <t>STACK FINANCIAL MANAGEMENT INC</t>
  </si>
  <si>
    <t>STABLEPOINT PARTNERS LLC</t>
  </si>
  <si>
    <t>SSI INVESTMENT MANAGEMENT LLC</t>
  </si>
  <si>
    <t>SSH FINANCIAL ADVISORS INC</t>
  </si>
  <si>
    <t>SRS CAPITAL ADVISORS INC</t>
  </si>
  <si>
    <t>SQUAREPOINT OPS LLC</t>
  </si>
  <si>
    <t>SPROTT INC</t>
  </si>
  <si>
    <t>SPRINKLE FINANCIAL CONSULTANTS LLC</t>
  </si>
  <si>
    <t>SPRENG CAPITAL MANAGEMENT INC</t>
  </si>
  <si>
    <t>SPOUTING ROCK ASSET MANAGEMENT LLC</t>
  </si>
  <si>
    <t>SPOTLIGHT ASSET GROUP INC</t>
  </si>
  <si>
    <t>SPIRE WEALTH MANAGEMENT</t>
  </si>
  <si>
    <t>SPINNAKER TRUST</t>
  </si>
  <si>
    <t>SPIDERROCK ADVISORS LLC</t>
  </si>
  <si>
    <t>SPECTRUM WEALTH COUNSEL LLC</t>
  </si>
  <si>
    <t>SPECTRUM STRATEGIC CAPITAL MANAGEMENT LLC</t>
  </si>
  <si>
    <t>SPECTRUM PLANNING ADVISORY SERVICES INC</t>
  </si>
  <si>
    <t>SPECTRUM INVESTMENT ADVISORS INC</t>
  </si>
  <si>
    <t>SPECTRUM ASSET MANAGEMENT INC NB</t>
  </si>
  <si>
    <t>SPEARS ABACUS ADVISORS LLC</t>
  </si>
  <si>
    <t>SPC FINANCIAL INC</t>
  </si>
  <si>
    <t>SP ASSET MANAGEMENT LLC</t>
  </si>
  <si>
    <t>SPARTAN PLANNING WEALTH MANAGEMENT</t>
  </si>
  <si>
    <t>SOWELL FINANCIAL SERVICES LLC</t>
  </si>
  <si>
    <t>SOUTH STREET ADVISORS LLC</t>
  </si>
  <si>
    <t>SOUTHSTATE CORP</t>
  </si>
  <si>
    <t>SOUTHERN CAPITAL ADVISORS LLC</t>
  </si>
  <si>
    <t>SOUTHEAST ASSET ADVISORS INC</t>
  </si>
  <si>
    <t>SOUTH DAKOTA INVESTMENT COUNCIL</t>
  </si>
  <si>
    <t>SOURCE FINANCIAL ADVISORS LLC</t>
  </si>
  <si>
    <t>SOUNDWATCH CAPITAL LLC</t>
  </si>
  <si>
    <t>SOUND VIEW WEALTH ADVISORS GROUP LLC</t>
  </si>
  <si>
    <t>SOUND STEWARDSHIP LLC</t>
  </si>
  <si>
    <t>SOUDERS FINANCIAL ADVISORS</t>
  </si>
  <si>
    <t>SOROS FUND MANAGEMENT LLC</t>
  </si>
  <si>
    <t>SONORA INVESTMENT MANAGEMENT GROUP LLC</t>
  </si>
  <si>
    <t>SONOMA PRIVATE WEALTH LLC</t>
  </si>
  <si>
    <t>SONEN CAPITAL LLC</t>
  </si>
  <si>
    <t>SONATA CAPITAL GROUP INC</t>
  </si>
  <si>
    <t>SOMPO ASSET MANAGEMENT CO LTD</t>
  </si>
  <si>
    <t>SOMERVILLE KURT F</t>
  </si>
  <si>
    <t>SOMERSET GROUP LLC</t>
  </si>
  <si>
    <t>SOLUTIONS 4 WEALTH LTD</t>
  </si>
  <si>
    <t>SOLTIS INVESTMENT ADVISORS LLC</t>
  </si>
  <si>
    <t>SOLSTEIN CAPITAL LLC</t>
  </si>
  <si>
    <t>SOLLINDA CAPITAL MANAGEMENT LLC</t>
  </si>
  <si>
    <t>SOLITUDE FINANCIAL SERVICES</t>
  </si>
  <si>
    <t>SOLIDARITY WEALTH LLC</t>
  </si>
  <si>
    <t>SOL CAPITAL MANAGEMENT CO</t>
  </si>
  <si>
    <t>SOLANO WEALTH MANAGEMENT INC</t>
  </si>
  <si>
    <t>SOCORRO ASSET MANAGEMENT LP</t>
  </si>
  <si>
    <t>SOCHA FINANCIAL GROUP LLC</t>
  </si>
  <si>
    <t>SNS FINANCIAL GROUP LLC</t>
  </si>
  <si>
    <t>SNOWDEN CAPITAL ADVISORS LLC</t>
  </si>
  <si>
    <t>SNIDER FINANCIAL GROUP</t>
  </si>
  <si>
    <t>SMITH SHELLNUT WILSON LLC</t>
  </si>
  <si>
    <t>SMITH SALLEY ASSOCIATES</t>
  </si>
  <si>
    <t>SMITH MOORE CO</t>
  </si>
  <si>
    <t>SMITH GROUP ASSET MANAGEMENT LLC</t>
  </si>
  <si>
    <t>SMITHFIELD TRUST CO</t>
  </si>
  <si>
    <t>SMITH CHAS P ASSOCIATES PA CPAS</t>
  </si>
  <si>
    <t>SMITHBRIDGE ASSET MANAGEMENT INC</t>
  </si>
  <si>
    <t>SMITH ANGLIN FINANCIAL LLC</t>
  </si>
  <si>
    <t>SMART PORTFOLIOS LLC</t>
  </si>
  <si>
    <t>SMART MONEY GROUP LLC</t>
  </si>
  <si>
    <t>SMARTLEAF ASSET MANAGEMENT LLC</t>
  </si>
  <si>
    <t>SMALLWOOD WEALTH INVESTMENT MANAGEMENT LLC</t>
  </si>
  <si>
    <t>SLATESTONE WEALTH LLC</t>
  </si>
  <si>
    <t>SLAGLE FINANCIAL LLC</t>
  </si>
  <si>
    <t>SKYOAK WEALTH LLC</t>
  </si>
  <si>
    <t>SKYLANDS CAPITAL LLC</t>
  </si>
  <si>
    <t>SKY INVESTMENT GROUP LLC</t>
  </si>
  <si>
    <t>SKYE GLOBAL MANAGEMENT LP</t>
  </si>
  <si>
    <t>SKOPOS LABS INC</t>
  </si>
  <si>
    <t>SKANDINAVISKA ENSKILDA BANKEN AB PUBL</t>
  </si>
  <si>
    <t>SITTNER NELSON LLC</t>
  </si>
  <si>
    <t>SITRIN CAPITAL MANAGEMENT LLC</t>
  </si>
  <si>
    <t>SIT INVESTMENT ASSOCIATES INC 1</t>
  </si>
  <si>
    <t>SIPPICAN CAPITAL ADVISORS</t>
  </si>
  <si>
    <t>SIMPLICITY WEALTHLLC</t>
  </si>
  <si>
    <t>SIMPLICITY SOLUTIONS LLC</t>
  </si>
  <si>
    <t>SIMPLEX TRADING LLC</t>
  </si>
  <si>
    <t>SIMMONS BANK</t>
  </si>
  <si>
    <t>SILVEROAK WEALTH MANAGEMENT LLC</t>
  </si>
  <si>
    <t>SILVER OAK SECURITIES INCORPORATED</t>
  </si>
  <si>
    <t>SILVER OAK ADVISORY GROUP INC</t>
  </si>
  <si>
    <t>SILVERCREST ASSET MANAGEMENT GROUP LLC</t>
  </si>
  <si>
    <t>SILVER COAST INVESTMENTS LLC</t>
  </si>
  <si>
    <t>SILVANT CAPITAL MANAGEMENT LLC</t>
  </si>
  <si>
    <t>SILICON VALLEY CAPITAL PARTNERS</t>
  </si>
  <si>
    <t>SIGNIFY WEALTH</t>
  </si>
  <si>
    <t>SIGNIFICANT WEALTH PARTNERS LLC</t>
  </si>
  <si>
    <t>SIGNET INVESTMENT ADVISORY GROUP INC</t>
  </si>
  <si>
    <t>SIGNATURE WEALTH MANAGEMENT PARTNERS LLC</t>
  </si>
  <si>
    <t>SIGNATURE WEALTH MANAGEMENT GROUP</t>
  </si>
  <si>
    <t>SIGNATUREFD LLC</t>
  </si>
  <si>
    <t>SIGNATURE ESTATE INVESTMENT ADVISORS LLC</t>
  </si>
  <si>
    <t>SIGMA PLANNING CORP</t>
  </si>
  <si>
    <t>SIGMA INVESTMENT COUNSELORS INC</t>
  </si>
  <si>
    <t>SIGHTLINE WEALTH ADVISORS LLC</t>
  </si>
  <si>
    <t>SIGFIG WEALTH MANAGEMENT LLC</t>
  </si>
  <si>
    <t>SIERRA SUMMIT ADVISORS LLC</t>
  </si>
  <si>
    <t>SIERRA CAPITAL LLC</t>
  </si>
  <si>
    <t>SIEMENS FONDS INVEST GMBH</t>
  </si>
  <si>
    <t>SICART ASSOCIATES LLC</t>
  </si>
  <si>
    <t>SHUFRO ROSE CO LLC</t>
  </si>
  <si>
    <t>SHOREPOINT CAPITAL PARTNERS LLC</t>
  </si>
  <si>
    <t>SHORE POINT ADVISORS LLC</t>
  </si>
  <si>
    <t>SHOREHAVEN WEALTH PARTNERS LLC</t>
  </si>
  <si>
    <t>SHOKER INVESTMENT COUNSEL INC</t>
  </si>
  <si>
    <t>SHIKIAR ASSET MANAGEMENT INC</t>
  </si>
  <si>
    <t>SHERBROOKE PARK ADVISERS LLC</t>
  </si>
  <si>
    <t>SHEPHERD KAPLAN KROCHUK LLC</t>
  </si>
  <si>
    <t>SHEPHERD FINANCIAL PARTNERS LLC</t>
  </si>
  <si>
    <t>SHELTON WEALTH MANAGEMENT LLC</t>
  </si>
  <si>
    <t>SHELTON CAPITAL MANAGEMENT</t>
  </si>
  <si>
    <t>SHELL ASSET MANAGEMENT CO</t>
  </si>
  <si>
    <t>SHEETS SMITH WEALTH MANAGEMENT</t>
  </si>
  <si>
    <t>SHEAFF BROCK INVESTMENT ADVISORS LLC</t>
  </si>
  <si>
    <t>SHAYNE JACOBS LLC</t>
  </si>
  <si>
    <t>SHAY CAPITAL LLC</t>
  </si>
  <si>
    <t>SHARIAPORTFOLIO INC</t>
  </si>
  <si>
    <t>SHARED VISION WEALTH GROUP LLC</t>
  </si>
  <si>
    <t>SHAPIRO CAPITAL MANAGEMENT LLC</t>
  </si>
  <si>
    <t>SHAKESPEARE WEALTH MANAGEMENT INC</t>
  </si>
  <si>
    <t>SHAKER INVESTMENTS LLC</t>
  </si>
  <si>
    <t>SHAKER FINANCIAL SERVICES LLC</t>
  </si>
  <si>
    <t>SG AMERICAS SECURITIES LLC</t>
  </si>
  <si>
    <t>SFMG LLC</t>
  </si>
  <si>
    <t>SFI ADVISORS LLC</t>
  </si>
  <si>
    <t>SFG WEALTH MANAGEMENT LLC</t>
  </si>
  <si>
    <t>SFE INVESTMENT COUNSEL</t>
  </si>
  <si>
    <t>SEVEN SPRINGS WEALTH GROUP LLC</t>
  </si>
  <si>
    <t>SEVEN POST INVESTMENT OFFICE LP</t>
  </si>
  <si>
    <t>SEVEN MILE ADVISORY</t>
  </si>
  <si>
    <t>SEVEN EIGHT CAPITAL LP</t>
  </si>
  <si>
    <t>SEVENBRIDGE FINANCIAL GROUP LLC</t>
  </si>
  <si>
    <t>SETTIAN CAPITAL LP</t>
  </si>
  <si>
    <t>SEQUOIA FINANCIAL ADVISORS LLC</t>
  </si>
  <si>
    <t>SEQUENT ASSET MANAGEMENT LLC</t>
  </si>
  <si>
    <t>SEPIO CAPITAL LP</t>
  </si>
  <si>
    <t>SENTRY LLC</t>
  </si>
  <si>
    <t>SENTRY INVESTMENT MANAGEMENT LLC</t>
  </si>
  <si>
    <t>SENTINEL TRUST CO LBA</t>
  </si>
  <si>
    <t>SENTINEL PENSION ADVISORS INC</t>
  </si>
  <si>
    <t>SEMUS WEALTH PARTNERS LLC</t>
  </si>
  <si>
    <t>SEMPER AUGUSTUS INVESTMENTS GROUP LLC</t>
  </si>
  <si>
    <t>SEMMAX FINANCIAL ADVISORS INC</t>
  </si>
  <si>
    <t>SEMANTEON CAPITAL MANAGEMENT LP</t>
  </si>
  <si>
    <t>SELECT ASSET MANAGEMENT TRUST</t>
  </si>
  <si>
    <t>SELDON CAPITAL LP</t>
  </si>
  <si>
    <t>SEIZERT CAPITAL PARTNERS LLC</t>
  </si>
  <si>
    <t>SEI INVESTMENTS CO</t>
  </si>
  <si>
    <t>SEGMENT WEALTH MANAGEMENT LLC</t>
  </si>
  <si>
    <t>SEGALL BRYANT HAMILL LLC</t>
  </si>
  <si>
    <t>SEELAUS ASSET MANAGEMENT LLC</t>
  </si>
  <si>
    <t>SECURITY NATIONAL BANK OF SO DAK</t>
  </si>
  <si>
    <t>SECURITY NATIONAL BANK OF SIOUX CITY IOWA</t>
  </si>
  <si>
    <t>SECURIAN ASSET MANAGEMENT INC</t>
  </si>
  <si>
    <t>SECURED RETIREMENT ADVISORS LLC</t>
  </si>
  <si>
    <t>SECURE ASSET MANAGEMENT LLC</t>
  </si>
  <si>
    <t>SECOND LINE CAPITAL LLC</t>
  </si>
  <si>
    <t>SECOND HALF FINANCIAL PARTNERS LLC</t>
  </si>
  <si>
    <t>SEAVIEW INVESTMENT MANAGERS LLC</t>
  </si>
  <si>
    <t>SEASCAPE CAPITAL MANAGEMENT</t>
  </si>
  <si>
    <t>SEARLE CO</t>
  </si>
  <si>
    <t>SEABRIDGE INVESTMENT ADVISORS LLC</t>
  </si>
  <si>
    <t>SCULATI WEALTH MANAGEMENT LLC</t>
  </si>
  <si>
    <t>SCS CAPITAL MANAGEMENT LLC</t>
  </si>
  <si>
    <t>SCP INVESTMENT LP</t>
  </si>
  <si>
    <t>SCOTT SELBER INC</t>
  </si>
  <si>
    <t>SCOTIA CAPITAL INC</t>
  </si>
  <si>
    <t>SCO INC</t>
  </si>
  <si>
    <t>SCISSORTAIL WEALTH MANAGEMENT LLC</t>
  </si>
  <si>
    <t>SCIENCAST MANAGEMENT LP</t>
  </si>
  <si>
    <t>SCHWERIN BOYLE CAPITAL MANAGEMENT INC</t>
  </si>
  <si>
    <t>SCHWARZ DYGOS WHEELER INVESTMENT ADVISORS LLC</t>
  </si>
  <si>
    <t>SCHWARTZ INVESTMENT COUNSEL INC</t>
  </si>
  <si>
    <t>SCHWALLIER WEALTH MANAGEMENT LLC</t>
  </si>
  <si>
    <t>SCHULHOFF CO INC</t>
  </si>
  <si>
    <t>SCHUBERT CO</t>
  </si>
  <si>
    <t>SCHRUM PRIVATE WEALTH MANAGEMENT LLC</t>
  </si>
  <si>
    <t>SCHRODER INVESTMENT MANAGEMENT GROUP</t>
  </si>
  <si>
    <t>SCHONFELD STRATEGIC ADVISORS LLC</t>
  </si>
  <si>
    <t>SCHOLTZ COMPANY LLC</t>
  </si>
  <si>
    <t>SCHNIEDERS CAPITAL MANAGEMENT LLC</t>
  </si>
  <si>
    <t>SCHNEIDER DOWNS WEALTH MANAGEMENT ADVISORS LP</t>
  </si>
  <si>
    <t>SCHMIDT P J INVESTMENT MANAGEMENT INC</t>
  </si>
  <si>
    <t>SCHIAVI CO LLC</t>
  </si>
  <si>
    <t>SCH FINANCIAL ADVISORS INC</t>
  </si>
  <si>
    <t>SCHECHTER INVESTMENT ADVISORS LLC</t>
  </si>
  <si>
    <t>SCHEAR INVESTMENT ADVISERS LLC</t>
  </si>
  <si>
    <t>SCHAPER BENZ WISE INVESTMENT COUNSEL INC</t>
  </si>
  <si>
    <t>SCHAEFFER FINANCIAL LLC</t>
  </si>
  <si>
    <t>SCARBOROUGH ADVISORS LLC</t>
  </si>
  <si>
    <t>SAYBROOK CAPITAL</t>
  </si>
  <si>
    <t>SAX WEALTH ADVISORS LLC</t>
  </si>
  <si>
    <t>SAXONY CAPITAL MANAGEMENT LLC</t>
  </si>
  <si>
    <t>SAWGRASS ASSET MANAGEMENT LLC</t>
  </si>
  <si>
    <t>SAVVY ADVISORS INC</t>
  </si>
  <si>
    <t>SAVOIE CAPITAL LLC</t>
  </si>
  <si>
    <t>SAVANT CAPITAL LLC</t>
  </si>
  <si>
    <t>SATURNA CAPITAL CORP</t>
  </si>
  <si>
    <t>SATOVSKY ASSET MANAGEMENT LLC</t>
  </si>
  <si>
    <t>SATHER FINANCIAL GROUP INC</t>
  </si>
  <si>
    <t>SARGENT INVESTMENT GROUP LLC</t>
  </si>
  <si>
    <t>SAPIENT CAPITAL LLC</t>
  </si>
  <si>
    <t>SAN LUIS WEALTH ADVISORS LLC</t>
  </si>
  <si>
    <t>SANIBEL CAPTIVA TRUST COMPANY INC</t>
  </si>
  <si>
    <t>SANDY SPRING BANK</t>
  </si>
  <si>
    <t>SAND HILL GLOBAL ADVISORS LLC</t>
  </si>
  <si>
    <t>SANDHILL CAPITAL PARTNERS LLC</t>
  </si>
  <si>
    <t>SANDERS CAPITAL LLC</t>
  </si>
  <si>
    <t>SANCTUARY WEALTH MANAGEMENT LLC</t>
  </si>
  <si>
    <t>SANCHEZ WEALTH MANAGEMENT GROUP</t>
  </si>
  <si>
    <t>SAMJO MANAGEMENT LLC</t>
  </si>
  <si>
    <t>SAMALIN INVESTMENT COUNSEL LLC</t>
  </si>
  <si>
    <t>SAM ADVISORS LLC</t>
  </si>
  <si>
    <t>SALZHAUER MICHAEL</t>
  </si>
  <si>
    <t>SALOMON LUDWIN LLC</t>
  </si>
  <si>
    <t>SAGEVIEW ADVISORY GROUP LLC</t>
  </si>
  <si>
    <t>SAGE RHINO CAPITAL LLC</t>
  </si>
  <si>
    <t>SAGE MOUNTAIN ADVISORS LLC</t>
  </si>
  <si>
    <t>SAGE FINANCIAL MANAGEMENT GROUP INC</t>
  </si>
  <si>
    <t>SAFEGUARD INVESTMENT ADVISORY GROUP LLC</t>
  </si>
  <si>
    <t>SACHETTA LLC</t>
  </si>
  <si>
    <t>SABAL TRUST CO</t>
  </si>
  <si>
    <t>RWWM INC</t>
  </si>
  <si>
    <t>R W ROGE COMPANY INC</t>
  </si>
  <si>
    <t>RWQ FINANCIAL MANAGEMENT SERVICES INC</t>
  </si>
  <si>
    <t>RWA WEALTH PARTNERS LLC</t>
  </si>
  <si>
    <t>RUSSELL INVESTMENTS GROUP LTD</t>
  </si>
  <si>
    <t>RUNNING POINT CAPITAL ADVISORS LLC</t>
  </si>
  <si>
    <t>RUGGAARD ASSOCIATES LLC</t>
  </si>
  <si>
    <t>RUEDI WEALTH MANAGEMENT INC</t>
  </si>
  <si>
    <t>RS CRUM INC</t>
  </si>
  <si>
    <t>RPG INVESTMENT ADVISORY LLC</t>
  </si>
  <si>
    <t>RPG FAMILY WEALTH ADVISORY LLC</t>
  </si>
  <si>
    <t>ROYAL LONDON ASSET MANAGEMENT LTD</t>
  </si>
  <si>
    <t>ROYAL HARBOR PARTNERS LLC</t>
  </si>
  <si>
    <t>ROYAL CAPITAL WEALTH MANAGEMENT LLC</t>
  </si>
  <si>
    <t>ROYAL BANK OF CANADA</t>
  </si>
  <si>
    <t>ROVIN CAPITAL</t>
  </si>
  <si>
    <t>ROUNDVIEW CAPITAL LLC</t>
  </si>
  <si>
    <t>ROUND ROCK ADVISORS LLC</t>
  </si>
  <si>
    <t>ROTHSCHILD CAPITAL PARTNERS LLC</t>
  </si>
  <si>
    <t>ROSSMORE PRIVATE CAPITAL</t>
  </si>
  <si>
    <t>ROSENBLUM SILVERMAN SUTTON S F INC</t>
  </si>
  <si>
    <t>ROSENBERG MATTHEW HAMILTON</t>
  </si>
  <si>
    <t>ROSENBAUM JAY D</t>
  </si>
  <si>
    <t>ROOT FINANCIAL PARTNERS LLC</t>
  </si>
  <si>
    <t>ROOF EIDAM MAYCOCK PERALTA LLC</t>
  </si>
  <si>
    <t>ROMAN BUTLER FULLERTON CO</t>
  </si>
  <si>
    <t>ROLLINS FINANCIAL ADVISORS LLC</t>
  </si>
  <si>
    <t>ROKOS CAPITAL MANAGEMENT LLP</t>
  </si>
  <si>
    <t>ROI FINANCIAL ADVISORS LLC</t>
  </si>
  <si>
    <t>ROGCO LP</t>
  </si>
  <si>
    <t>ROFFMAN MILLER ASSOCIATES INC</t>
  </si>
  <si>
    <t>RODGERS BROTHERS INC</t>
  </si>
  <si>
    <t>RODGERS ASSOCIATES LTD</t>
  </si>
  <si>
    <t>ROCKY MOUNTAIN ADVISERS LLC</t>
  </si>
  <si>
    <t>ROCK POINT ADVISORS LLC</t>
  </si>
  <si>
    <t>ROCKLINE WEALTH MANAGEMENT LLC</t>
  </si>
  <si>
    <t>ROCKEFELLER CAPITAL MANAGEMENT LP</t>
  </si>
  <si>
    <t>ROCKBRIDGE INVESTMENT MANAGEMENT LCC</t>
  </si>
  <si>
    <t>ROBOTTI ROBERT</t>
  </si>
  <si>
    <t>ROBINSON SMITH WEALTH ADVISORS LLC</t>
  </si>
  <si>
    <t>ROBERTSON STEPHENS WEALTH MANAGEMENT LLC</t>
  </si>
  <si>
    <t>ROBERTS GLORE CO INC</t>
  </si>
  <si>
    <t>ROBECO INSTITUTIONAL ASSET MANAGEMENT BV</t>
  </si>
  <si>
    <t>ROANOKE ASSET MANAGEMENT CORP</t>
  </si>
  <si>
    <t>RNC CAPITAL MANAGEMENT LLC</t>
  </si>
  <si>
    <t>RMSINCERBEAUX CAPITAL MANAGEMENT LLC</t>
  </si>
  <si>
    <t>RMB CAPITAL MANAGEMENT LLC</t>
  </si>
  <si>
    <t>RKL WEALTH MANAGEMENT LLC</t>
  </si>
  <si>
    <t>RIVER WEALTH ADVISORS LLC</t>
  </si>
  <si>
    <t>RIVERVIEW CAPITAL ADVISERS LLC</t>
  </si>
  <si>
    <t>RIVERSTONE ADVISORS LLC</t>
  </si>
  <si>
    <t>RIVERSEDGE ADVISORS LLC</t>
  </si>
  <si>
    <t>RIVERPOINT WEALTH MANAGEMENT HOLDINGS LLC</t>
  </si>
  <si>
    <t>RIVERPARK CAPITAL MANAGEMENT LLC</t>
  </si>
  <si>
    <t>RIVERPARK ADVISORS LLC</t>
  </si>
  <si>
    <t>RIVER GLOBAL INVESTORS LLP</t>
  </si>
  <si>
    <t>RIVERGLADES FAMILY OFFICES LLC</t>
  </si>
  <si>
    <t>RIVERFRONT INVESTMENT GROUP LLC</t>
  </si>
  <si>
    <t>RIVERBRIDGE PARTNERS LLC</t>
  </si>
  <si>
    <t>RITTER DANIHER FINANCIAL ADVISORY LLC</t>
  </si>
  <si>
    <t>RITHOLTZ WEALTH MANAGEMENT</t>
  </si>
  <si>
    <t>RINKEY INVESTMENTS</t>
  </si>
  <si>
    <t>RIGGS ASSET MANAGMENT CO INC</t>
  </si>
  <si>
    <t>RICHWOOD INVESTMENT ADVISORS LLC</t>
  </si>
  <si>
    <t>RICHMOND BROTHERS INC</t>
  </si>
  <si>
    <t>RICHARD W PAUL ASSOCIATES LLC</t>
  </si>
  <si>
    <t>RICHARDSON FINANCIAL SERVICES INC</t>
  </si>
  <si>
    <t>RICHARD BERNSTEIN ADVISORS LLC</t>
  </si>
  <si>
    <t>RICE PARTNERSHIP LLC</t>
  </si>
  <si>
    <t>RICE HALL JAMES ASSOCIATES LLC</t>
  </si>
  <si>
    <t>RIA ADVISORY GROUP LLC</t>
  </si>
  <si>
    <t>RHUMBLINE ADVISERS</t>
  </si>
  <si>
    <t>RFP FINANCIAL GROUP LLC</t>
  </si>
  <si>
    <t>RFL WEALTH MANAGEMENT LLC</t>
  </si>
  <si>
    <t>REYNDERS MCVEIGH CAPITAL MANAGEMENT LLC</t>
  </si>
  <si>
    <t>REVISOR WEALTH MANAGEMENT LLC</t>
  </si>
  <si>
    <t>REUTER JAMES WEALTH MANAGEMENT LLC</t>
  </si>
  <si>
    <t>RETIREMENT SYSTEMS OF ALABAMA</t>
  </si>
  <si>
    <t>RETIREMENT SOLUTION INC</t>
  </si>
  <si>
    <t>RETIREMENT PLANNING CO OF NEW ENGLAND INC</t>
  </si>
  <si>
    <t>RETIREMENT INVESTMENT ADVISORS INC</t>
  </si>
  <si>
    <t>RETIREMENT INCOME SOLUTIONS INC</t>
  </si>
  <si>
    <t>RETIREMENT GROUP LLC</t>
  </si>
  <si>
    <t>RETIREMENT FINANCIAL SOLUTIONS LLC</t>
  </si>
  <si>
    <t>RETIREMENT CAPITAL STRATEGIES</t>
  </si>
  <si>
    <t>RESURGENT FINANCIAL ADVISORS LLC</t>
  </si>
  <si>
    <t>RESTON WEALTH MANAGEMENT LLC</t>
  </si>
  <si>
    <t>RESOURCES MANAGEMENT CORP</t>
  </si>
  <si>
    <t>RESOURCE PLANNING GROUP</t>
  </si>
  <si>
    <t>RESOURCE CONSULTING GROUP INC</t>
  </si>
  <si>
    <t>RESONANT CAPITAL ADVISORS LLC</t>
  </si>
  <si>
    <t>RESOLUTE WEALTH STRATEGIES LLC</t>
  </si>
  <si>
    <t>RESOLUTE ADVISORS LLC</t>
  </si>
  <si>
    <t>RENCH WEALTH MANAGEMENT INC</t>
  </si>
  <si>
    <t>RENASANT BANK</t>
  </si>
  <si>
    <t>RENAISSANCE TECHNOLOGIES LLC</t>
  </si>
  <si>
    <t>RENAISSANCE INVESTMENT GROUP LLC</t>
  </si>
  <si>
    <t>RENAISSANCE GROUP LLC</t>
  </si>
  <si>
    <t>REMPART ASSET MANAGEMENT INC</t>
  </si>
  <si>
    <t>RELYEA ZUCKERBERG HANSON LLC</t>
  </si>
  <si>
    <t>RELATIVE VALUE PARTNERS GROUP LLC</t>
  </si>
  <si>
    <t>REITZ CAPITAL ADVISORS LLC</t>
  </si>
  <si>
    <t>REIK CO LLC</t>
  </si>
  <si>
    <t>REHMANN CAPITAL ADVISORY GROUP</t>
  </si>
  <si>
    <t>REGIS MANAGEMENT CO LLC</t>
  </si>
  <si>
    <t>REGIS ACQUISITION INC</t>
  </si>
  <si>
    <t>REGIONS FINANCIAL CORP</t>
  </si>
  <si>
    <t>REGIMEN WEALTH LLC</t>
  </si>
  <si>
    <t>REGENT PEAK WEALTH ADVISORS LLC</t>
  </si>
  <si>
    <t>REGENCY CAPITAL MANAGEMENT INC</t>
  </si>
  <si>
    <t>REGATTA CAPITAL GROUP LLC</t>
  </si>
  <si>
    <t>REGAL WEALTH GROUP INC</t>
  </si>
  <si>
    <t>REGAL INVESTMENT ADVISORS LLC</t>
  </si>
  <si>
    <t>REDW WEALTH LLC</t>
  </si>
  <si>
    <t>REDWOOD WEALTH MANAGEMENT GROUP LLC</t>
  </si>
  <si>
    <t>REDWOOD INVESTMENTS LLC</t>
  </si>
  <si>
    <t>REDWOOD INVESTMENT MANAGEMENT LLC</t>
  </si>
  <si>
    <t>REDWOOD FINANCIAL NETWORK CORP</t>
  </si>
  <si>
    <t>RED WAVE INVESTMENTS LLC</t>
  </si>
  <si>
    <t>RED MOUNTAIN FINANCIAL LLC</t>
  </si>
  <si>
    <t>REDMOND ASSET MANAGEMENT LLC</t>
  </si>
  <si>
    <t>RED LIGHTHOUSE INVESTMENT MANAGEMENT LLC</t>
  </si>
  <si>
    <t>RE DICKINSON INVESTMENT ADVISORS LLC</t>
  </si>
  <si>
    <t>REDHAWK WEALTH ADVISORS INC</t>
  </si>
  <si>
    <t>REDE WEALTH LLC</t>
  </si>
  <si>
    <t>REBALANCE LLC</t>
  </si>
  <si>
    <t>REAVES W H CO INC</t>
  </si>
  <si>
    <t>READYSTATE ASSET MANAGEMENT LP</t>
  </si>
  <si>
    <t>RCS FINANCIAL PLANNING LLC</t>
  </si>
  <si>
    <t>RBO CO LLC</t>
  </si>
  <si>
    <t>RBF CAPITAL LLC</t>
  </si>
  <si>
    <t>RB CAPITAL MANAGEMENT LLC</t>
  </si>
  <si>
    <t>RAYMOND JAMES TRUST NA</t>
  </si>
  <si>
    <t>RAYMOND JAMES TRUST CO OF NH</t>
  </si>
  <si>
    <t>RAYMOND JAMES FINANCIAL SERVICES ADVISORS INC</t>
  </si>
  <si>
    <t>RAYMOND JAMES ASSOCIATES</t>
  </si>
  <si>
    <t>RATIO WEALTH GROUP</t>
  </si>
  <si>
    <t>RATIONAL ADVISORS LLC</t>
  </si>
  <si>
    <t>RATHER KITTRELL INC</t>
  </si>
  <si>
    <t>RATHBONES GROUP PLC</t>
  </si>
  <si>
    <t>RANDOLPH CO INC</t>
  </si>
  <si>
    <t>RANCH CAPITAL ADVISORS INC</t>
  </si>
  <si>
    <t>RAMSAY STATTMAN VELA PRICE INC</t>
  </si>
  <si>
    <t>RAMIREZ ASSET MANAGEMENT INC</t>
  </si>
  <si>
    <t>RAM INVESTMENT PARTNERS LLC</t>
  </si>
  <si>
    <t>RALEIGH CAPITAL MANAGEMENT INC</t>
  </si>
  <si>
    <t>RAKUTEN SECURITIES INC</t>
  </si>
  <si>
    <t>RAINSBERGER WEALTH ADVISORS INC</t>
  </si>
  <si>
    <t>RAINEY RANDALL INVESTMENT MANAGEMENT INC</t>
  </si>
  <si>
    <t>RAIN CAPITAL MANAGEMENT LLC</t>
  </si>
  <si>
    <t>RAILWAY PENSION INVESTMENTS LTD</t>
  </si>
  <si>
    <t>RAFFERTY ASSET MANAGEMENT LLC</t>
  </si>
  <si>
    <t>RAAB MOSKOWITZ ASSET MANAGEMENT LLC</t>
  </si>
  <si>
    <t>QUOTIENT WEALTH PARTNERS LLC</t>
  </si>
  <si>
    <t>QUINN OPPORTUNITY PARTNERS LLC</t>
  </si>
  <si>
    <t>QUEST PARTNERS LLC</t>
  </si>
  <si>
    <t>QUEST INVESTMENT MANAGEMENT LLC</t>
  </si>
  <si>
    <t>QUENT CAPITAL LLC</t>
  </si>
  <si>
    <t>QUBE RESEARCH TECHNOLOGIES LTD</t>
  </si>
  <si>
    <t>QUARRY LP</t>
  </si>
  <si>
    <t>QUARRY HILL ADVISORS LLC</t>
  </si>
  <si>
    <t>QUANTUM PRIVATE WEALTH LLC</t>
  </si>
  <si>
    <t>QUANTUM FINANCIAL ADVISORS LLC</t>
  </si>
  <si>
    <t>QUANTITATIVE INVESTMENT MANAGEMENT LLC</t>
  </si>
  <si>
    <t>QUANTINNO CAPITAL MANAGEMENT LP</t>
  </si>
  <si>
    <t>QUANTBOT TECHNOLOGIES LP</t>
  </si>
  <si>
    <t>QUAKER WEALTH MANAGEMENT LLC</t>
  </si>
  <si>
    <t>QUADRANT PRIVATE WEALTH MANAGEMENT LLC</t>
  </si>
  <si>
    <t>QUADRANT CAPITAL GROUP LLC</t>
  </si>
  <si>
    <t>QUADCAP WEALTH MANAGEMENT LLC</t>
  </si>
  <si>
    <t>QTRON INVESTMENTS LLC</t>
  </si>
  <si>
    <t>QRG CAPITAL MANAGEMENT INC</t>
  </si>
  <si>
    <t>PYA WALTMAN CAPITAL LLC</t>
  </si>
  <si>
    <t>PUZO MICHAEL J</t>
  </si>
  <si>
    <t>PUTNAM INVESTMENTS LLC</t>
  </si>
  <si>
    <t>PURSUE WEALTH PARTNERS LLC</t>
  </si>
  <si>
    <t>PUNCH ASSOCIATES INVESTMENT MANAGEMENT INC 1</t>
  </si>
  <si>
    <t>PUBLIC SECTOR PENSION INVESTMENT BOARD</t>
  </si>
  <si>
    <t>PUBLIC EMPLOYEES RETIREMENT SYSTEM OF OHIO</t>
  </si>
  <si>
    <t>PUBLIC EMPLOYEES RETIREMENT ASSOCIATION OF COLORADO</t>
  </si>
  <si>
    <t>PSI ADVISORS LLC</t>
  </si>
  <si>
    <t>PSAGOT VALUE HOLDINGS LTD</t>
  </si>
  <si>
    <t>PRUDENT MAN ADVISORS LLC</t>
  </si>
  <si>
    <t>PRUDENTIAL PLC 1</t>
  </si>
  <si>
    <t>PRUDENTIAL FINANCIAL INC</t>
  </si>
  <si>
    <t>PROVISE MANAGEMENT GROUP LLC</t>
  </si>
  <si>
    <t>PROVIDENT WEALTH MANAGEMENT LLC</t>
  </si>
  <si>
    <t>PROVIDENT TRUST CO</t>
  </si>
  <si>
    <t>PROVIDENT INVESTMENT MANAGEMENT INC</t>
  </si>
  <si>
    <t>PROVIDENCE WEALTH ADVISORS LLC</t>
  </si>
  <si>
    <t>PROVIDENCE FIRST TRUST CO</t>
  </si>
  <si>
    <t>PROVIDENCE CAPITAL ADVISORS LLC</t>
  </si>
  <si>
    <t>PROVENCE WEALTH MANAGEMENT GROUP</t>
  </si>
  <si>
    <t>PROSPERITY WEALTH MANAGEMENT INC</t>
  </si>
  <si>
    <t>PROSPERITY FINANCIAL GROUP INC</t>
  </si>
  <si>
    <t>PROSPERITY CONSULTING GROUP LLC</t>
  </si>
  <si>
    <t>PROSPERITAS FINANCIAL LLC</t>
  </si>
  <si>
    <t>PROSPERA FINANCIAL SERVICES INC</t>
  </si>
  <si>
    <t>PROSPECT HILL MANAGEMENT LLC</t>
  </si>
  <si>
    <t>PROSPECT FINANCIAL SERVICES LLC</t>
  </si>
  <si>
    <t>PROSHARE ADVISORS LLC</t>
  </si>
  <si>
    <t>PROQUILITY PRIVATE WEALTH PARTNERS LLC</t>
  </si>
  <si>
    <t>PROGRESSIVE INVESTMENT MANAGEMENT CORP</t>
  </si>
  <si>
    <t>PROFUND ADVISORS LLC</t>
  </si>
  <si>
    <t>PROFICIO CAPITAL PARTNERS LLC</t>
  </si>
  <si>
    <t>PROFFITT GOODSON INC</t>
  </si>
  <si>
    <t>PROFESSIONAL FINANCIAL ADVISORS LLC</t>
  </si>
  <si>
    <t>PROFESSIONAL ADVISORY SERVICES INC</t>
  </si>
  <si>
    <t>PROBITY ADVISORS INC</t>
  </si>
  <si>
    <t>PROATHLETE WEALTH MANAGEMENT LLC</t>
  </si>
  <si>
    <t>PRIVATE WEALTH STRATEGIES LLC</t>
  </si>
  <si>
    <t>PRIVATE WEALTH PARTNERS LLC</t>
  </si>
  <si>
    <t>PRIVATE WEALTH MANAGEMENT GROUP LLC</t>
  </si>
  <si>
    <t>PRIVATE WEALTH GROUP LLC</t>
  </si>
  <si>
    <t>PRIVATE WEALTH ADVISORS LLC</t>
  </si>
  <si>
    <t>PRIVATE TRUST CO NA</t>
  </si>
  <si>
    <t>PRIVATE PORTFOLIO PARTNERS LLC</t>
  </si>
  <si>
    <t>PRIVATE MANAGEMENT GROUP INC</t>
  </si>
  <si>
    <t>PRIVATE CLIENT SERVICES LLC</t>
  </si>
  <si>
    <t>PRIVATE CAPITAL MANAGEMENT LLC 1</t>
  </si>
  <si>
    <t>PRIVATE CAPITAL ADVISORS INC</t>
  </si>
  <si>
    <t>PRIVATE ADVISORY GROUP LLC</t>
  </si>
  <si>
    <t>PRIVATE ADVISOR GROUP LLC</t>
  </si>
  <si>
    <t>PRIO WEALTH LIMITED PARTNERSHIP</t>
  </si>
  <si>
    <t>PRING TURNER CAPITAL GROUP INC</t>
  </si>
  <si>
    <t>PRINCIPLE WEALTH PARTNERS LLC</t>
  </si>
  <si>
    <t>PRINCIPAL STREET PARTNERS LLC</t>
  </si>
  <si>
    <t>PRINCIPAL SECURITIES INC</t>
  </si>
  <si>
    <t>PRINCIPAL FINANCIAL GROUP INC</t>
  </si>
  <si>
    <t>PRINCETON GLOBAL ASSET MANAGEMENT LLC</t>
  </si>
  <si>
    <t>PRINCETON CAPITAL MANAGEMENT LLC</t>
  </si>
  <si>
    <t>PRIMORIS WEALTH ADVISORS LLC</t>
  </si>
  <si>
    <t>PRIMECAP MANAGEMENT CO</t>
  </si>
  <si>
    <t>PRIME CAPITAL INVESTMENT ADVISORS LLC</t>
  </si>
  <si>
    <t>PRICE T ROWE ASSOCIATES INC</t>
  </si>
  <si>
    <t>PREVAIL INNOVATIVE WEALTH ADVISORS LLC</t>
  </si>
  <si>
    <t>PRESTIGE WEALTH MANAGEMENT GROUP LLC</t>
  </si>
  <si>
    <t>PRESILIUM PRIVATE WEALTH LLC</t>
  </si>
  <si>
    <t>PRESIDIO CAPITAL MANAGEMENT LLC</t>
  </si>
  <si>
    <t>PRENTISS SMITH CO INC</t>
  </si>
  <si>
    <t>PREMIER PATH WEALTH PARTNERS LLC</t>
  </si>
  <si>
    <t>PRELUDE CAPITAL MANAGEMENT LLC</t>
  </si>
  <si>
    <t>PRECISION WEALTH STRATEGIES LLC</t>
  </si>
  <si>
    <t>PRECEDENT WEALTH PARTNERS LLC</t>
  </si>
  <si>
    <t>PRAIRIEWOOD CAPITAL LLC</t>
  </si>
  <si>
    <t>PRAIRIEVIEW PARTNERS LLC</t>
  </si>
  <si>
    <t>POWER WEALTH MANAGEMENT LLC</t>
  </si>
  <si>
    <t>POWER CORP OF CANADA</t>
  </si>
  <si>
    <t>PORTLAND INVESTMENT COUNSEL INC</t>
  </si>
  <si>
    <t>PORTLAND HILL ASSET MANAGEMENT LTD</t>
  </si>
  <si>
    <t>PORTLAND GLOBAL ADVISORS LLC</t>
  </si>
  <si>
    <t>PORTFOLIO STRATEGIES INC</t>
  </si>
  <si>
    <t>PORTFOLIO DESIGN LABS LLC</t>
  </si>
  <si>
    <t>PORT CAPITAL LLC</t>
  </si>
  <si>
    <t>POPLAR FOREST CAPITAL LLC</t>
  </si>
  <si>
    <t>POLAR CAPITAL HOLDINGS PLC</t>
  </si>
  <si>
    <t>POINTE CAPITAL MANAGEMENT LLC</t>
  </si>
  <si>
    <t>POINT72 MIDDLE EAST FZE</t>
  </si>
  <si>
    <t>POINT72 HONG KONG LTD</t>
  </si>
  <si>
    <t>POINT72 EUROPE LONDON LLP</t>
  </si>
  <si>
    <t>POINT72 ASSET MANAGEMENT LP</t>
  </si>
  <si>
    <t>POINT72 ASIA SINGAPORE PTE LTD</t>
  </si>
  <si>
    <t>POEHLING CAPITAL MANAGEMENT INC</t>
  </si>
  <si>
    <t>PNC FINANCIAL SERVICES GROUP INC</t>
  </si>
  <si>
    <t>PLATTE RIVER WEALTH ADVISORS LLC</t>
  </si>
  <si>
    <t>PLATO INVESTMENT MANAGEMENT LTD</t>
  </si>
  <si>
    <t>PLATFORM TECHNOLOGY PARTNERS</t>
  </si>
  <si>
    <t>PLANTE MORAN FINANCIAL ADVISORS LLC</t>
  </si>
  <si>
    <t>PLANNING DIRECTIONS INC</t>
  </si>
  <si>
    <t>PLANNING CENTER INC</t>
  </si>
  <si>
    <t>PLANNING CAPITAL MANAGEMENT CORP</t>
  </si>
  <si>
    <t>PLANNED SOLUTIONS INC</t>
  </si>
  <si>
    <t>PLAN GROUP FINANCIAL LLC</t>
  </si>
  <si>
    <t>PLANCORP LLC</t>
  </si>
  <si>
    <t>PITTI GROUP WEALTH MANAGEMENT LLC</t>
  </si>
  <si>
    <t>PITTENGER ANDERSON INC</t>
  </si>
  <si>
    <t>PITCAIRN CO</t>
  </si>
  <si>
    <t>PIONEER TRUST BANK N A</t>
  </si>
  <si>
    <t>PIN OAK INVESTMENT ADVISORS INC</t>
  </si>
  <si>
    <t>PINNBROOK CAPITAL MANAGEMENT LP</t>
  </si>
  <si>
    <t>PINNACLE WEST ASSET MANAGEMENT INC</t>
  </si>
  <si>
    <t>PINNACLE WEALTH PLANNING SERVICES INC</t>
  </si>
  <si>
    <t>PINNACLE WEALTH MANAGEMENT LLC</t>
  </si>
  <si>
    <t>PINNACLE WEALTH MANAGEMENT GROUP INC</t>
  </si>
  <si>
    <t>PINNACLE WEALTH MANAGEMENT ADVISORY GROUP LLC</t>
  </si>
  <si>
    <t>PINNACLE HOLDINGS LLC</t>
  </si>
  <si>
    <t>PINNACLE FINANCIAL PARTNERS INC</t>
  </si>
  <si>
    <t>PINNACLE FINANCIAL GROUP LLC</t>
  </si>
  <si>
    <t>PINNACLE FAMILY ADVISORS LLC</t>
  </si>
  <si>
    <t>PINNACLE ASSOCIATES LTD</t>
  </si>
  <si>
    <t>PINKERTON RETIREMENT SPECIALISTS LLC</t>
  </si>
  <si>
    <t>PINION INVESTMENT ADVISORS LLC</t>
  </si>
  <si>
    <t>PINGORA PARTNERS LLC</t>
  </si>
  <si>
    <t>PINE VALLEY INVESTMENTS LTD LIABILITY CO</t>
  </si>
  <si>
    <t>PINERIDGE ADVISORS LLC</t>
  </si>
  <si>
    <t>PINE RIDGE ADVISERS LLC</t>
  </si>
  <si>
    <t>PINE HAVEN INVESTMENT COUNSEL INC</t>
  </si>
  <si>
    <t>PINE HARBOR WEALTH MANAGEMENT LLC</t>
  </si>
  <si>
    <t>PINEBRIDGE INVESTMENTS LP</t>
  </si>
  <si>
    <t>PILLAR WEALTH ADVISORS LLC</t>
  </si>
  <si>
    <t>PICTON MAHONEY ASSET MANAGEMENT</t>
  </si>
  <si>
    <t>PICTET NORTH AMERICA ADVISORS SA</t>
  </si>
  <si>
    <t>PICTET BANK TRUST LTD</t>
  </si>
  <si>
    <t>PICTET ASSET MANAGEMENT HOLDING SA</t>
  </si>
  <si>
    <t>PHYSICIANS FINANCIAL SERVICES INC</t>
  </si>
  <si>
    <t>PHRACTION MANAGEMENT LLC</t>
  </si>
  <si>
    <t>PHOENIX WEALTH ADVISORS</t>
  </si>
  <si>
    <t>PHOENIX HOLDINGS LTD</t>
  </si>
  <si>
    <t>PHILLIPS WEALTH PLANNERS LLC</t>
  </si>
  <si>
    <t>PHILLIPS FINANCIAL MANAGEMENT LLC</t>
  </si>
  <si>
    <t>PHILIP JAMES WEALTH MANGEMENT LLC</t>
  </si>
  <si>
    <t>PHILADELPHIA TRUST CO</t>
  </si>
  <si>
    <t>PGIM CUSTOM HARVEST LLC</t>
  </si>
  <si>
    <t>PGGM INVESTMENTS</t>
  </si>
  <si>
    <t>PFG PRIVATE WEALTH MANAGEMENT LLC</t>
  </si>
  <si>
    <t>PFG INVESTMENTS LLC</t>
  </si>
  <si>
    <t>PFG ADVISORS</t>
  </si>
  <si>
    <t>PFC CAPITAL GROUP INC</t>
  </si>
  <si>
    <t>PETTYJOHN WOOD WHITE INC</t>
  </si>
  <si>
    <t>PETTEE INVESTORS INC</t>
  </si>
  <si>
    <t>PETREDIS INVESTMENT ADVISORS LLC</t>
  </si>
  <si>
    <t>PETRA FINANCIAL ADVISORS INC</t>
  </si>
  <si>
    <t>PETIX BOTTE CO</t>
  </si>
  <si>
    <t>PETERSON WEALTH SERVICES</t>
  </si>
  <si>
    <t>PETERSON WEALTH MANAGEMENT</t>
  </si>
  <si>
    <t>PETERSON FINANCIAL GROUP INC</t>
  </si>
  <si>
    <t>PER STIRLING CAPITAL MANAGEMENT LLC</t>
  </si>
  <si>
    <t>PERSONAL CFO SOLUTIONS LLC</t>
  </si>
  <si>
    <t>PERRITT CAPITAL MANAGEMENT INC</t>
  </si>
  <si>
    <t>PERMANENS CAPITAL LP</t>
  </si>
  <si>
    <t>PERKINS CAPITAL MANAGEMENT INC</t>
  </si>
  <si>
    <t>PERIGON WEALTH MANAGEMENT LLC</t>
  </si>
  <si>
    <t>PERFROMANCE WEALTH PARTNERS LLC</t>
  </si>
  <si>
    <t>PERENNIAL INVESTMENT ADVISORS LLC</t>
  </si>
  <si>
    <t>PEREGRINE ASSET ADVISERS INC</t>
  </si>
  <si>
    <t>PEOPLES BANK 3</t>
  </si>
  <si>
    <t>PENSIONMARK FINANCIAL GROUP LLC</t>
  </si>
  <si>
    <t>PENSERRA CAPITAL MANAGEMENT LLC</t>
  </si>
  <si>
    <t>PENOBSCOT WEALTH MANAGEMENT</t>
  </si>
  <si>
    <t>PENOBSCOT INVESTMENT MANAGEMENT COMPANY INC</t>
  </si>
  <si>
    <t>PENNSYLVANIA CAPITAL MANAGEMENT INC</t>
  </si>
  <si>
    <t>PENN DAVIS MCFARLAND INC</t>
  </si>
  <si>
    <t>PENNANT INVESTORS LP</t>
  </si>
  <si>
    <t>PENINSULA WEALTH LLC</t>
  </si>
  <si>
    <t>PENINSULA ASSET MANAGEMENT INC</t>
  </si>
  <si>
    <t>PELOTON WEALTH STRATEGISTS</t>
  </si>
  <si>
    <t>PEKIN HARDY STRAUSS INC</t>
  </si>
  <si>
    <t>PEGASUS PARTNERS LTD</t>
  </si>
  <si>
    <t>PEGASUS ASSET MANAGEMENT INC</t>
  </si>
  <si>
    <t>PEDDOCK CAPITAL ADVISORS LLC</t>
  </si>
  <si>
    <t>PECAUT CO</t>
  </si>
  <si>
    <t>PEAVINE CAPITAL LLC</t>
  </si>
  <si>
    <t>PEARL RIVER CAPITAL LLC</t>
  </si>
  <si>
    <t>PEAPACK GLADSTONE FINANCIAL CORP</t>
  </si>
  <si>
    <t>PEAK FINANCIAL MANAGEMENT INC</t>
  </si>
  <si>
    <t>PEAK ASSET MANAGEMENT LLC</t>
  </si>
  <si>
    <t>PEAK6 INVESTMENTS LLC</t>
  </si>
  <si>
    <t>PEACHTREE INVESTMENT PARTNERS LLC</t>
  </si>
  <si>
    <t>PDS PLANNING INC</t>
  </si>
  <si>
    <t>PCA INVESTMENT ADVISORY SERVICES INC</t>
  </si>
  <si>
    <t>PBMARES WEALTH MANAGEMENT LLC</t>
  </si>
  <si>
    <t>PAYDEN RYGEL</t>
  </si>
  <si>
    <t>PAX FINANCIAL GROUP LLC</t>
  </si>
  <si>
    <t>PAVION BLUE CAPITAL LLC</t>
  </si>
  <si>
    <t>PAULSON WEALTH MANAGEMENT INC</t>
  </si>
  <si>
    <t>PATTON ALBERTSON MILLER GROUP LLC</t>
  </si>
  <si>
    <t>PATTEN PATTEN INC</t>
  </si>
  <si>
    <t>PATRON PARTNERS LLC</t>
  </si>
  <si>
    <t>PATRIOT FINANCIAL GROUP INSURANCE AGENCY LLC</t>
  </si>
  <si>
    <t>PATRICK M SWEENEY ASSOCIATES INC</t>
  </si>
  <si>
    <t>PATRICK MAURO INVESTMENT ADVISOR INC</t>
  </si>
  <si>
    <t>PATHSTONE HOLDINGS LLC</t>
  </si>
  <si>
    <t>PARTNERS CAPITAL INVESTMENT GROUP LLP</t>
  </si>
  <si>
    <t>PARTHENON LLC</t>
  </si>
  <si>
    <t>PARSONS CAPITAL MANAGEMENT INC</t>
  </si>
  <si>
    <t>PARNASSUS INVESTMENTS LLC</t>
  </si>
  <si>
    <t>PARKSIDE FINANCIAL BANK TRUST</t>
  </si>
  <si>
    <t>PARKER INVESTMENT MANAGEMENT LLC</t>
  </si>
  <si>
    <t>PARKER FINANCIAL LLC</t>
  </si>
  <si>
    <t>PARK CIRCLE CO</t>
  </si>
  <si>
    <t>PARCION PRIVATE WEALTH LLC</t>
  </si>
  <si>
    <t>PARALLEL ADVISORS LLC</t>
  </si>
  <si>
    <t>PARALLAX VOLATILITY ADVISERS LP</t>
  </si>
  <si>
    <t>PARAGON WEALTH STRATEGIES LLC</t>
  </si>
  <si>
    <t>PARAGON PRIVATE WEALTH MANAGEMENT LLC</t>
  </si>
  <si>
    <t>PARAGON FINANCIAL PARTNERS INC</t>
  </si>
  <si>
    <t>PARAGON CAPITAL MANAGEMENT LLC</t>
  </si>
  <si>
    <t>PARAGON ADVISORS LLC</t>
  </si>
  <si>
    <t>PARADIGM STRATEGIES IN WEALTH MANAGEMENT LLC</t>
  </si>
  <si>
    <t>PARADIGM FINANCIAL PARTNERS LLC</t>
  </si>
  <si>
    <t>PARADIGM ASSET MANAGEMENT CO LLC</t>
  </si>
  <si>
    <t>PARADIEM LLC</t>
  </si>
  <si>
    <t>PANAGORA ASSET MANAGEMENT INC</t>
  </si>
  <si>
    <t>PALOUSE CAPITAL MANAGEMENT INC</t>
  </si>
  <si>
    <t>PALOMA PARTNERS MANAGEMENT CO</t>
  </si>
  <si>
    <t>PALOGIC VALUE MANAGEMENT LP</t>
  </si>
  <si>
    <t>PALO ALTO WEALTH ADVISORS LLC</t>
  </si>
  <si>
    <t>PALMER KNIGHT CO</t>
  </si>
  <si>
    <t>PALISADES HUDSON ASSET MANAGEMENT LP</t>
  </si>
  <si>
    <t>PALISADE CAPITAL MANAGEMENT LP</t>
  </si>
  <si>
    <t>PALISADE ASSET MANAGEMENT LLC</t>
  </si>
  <si>
    <t>PALADIN ADVISORY GROUP LLC</t>
  </si>
  <si>
    <t>PAGE ARTHUR B</t>
  </si>
  <si>
    <t>PACK PRIVATE WEALTH LLC</t>
  </si>
  <si>
    <t>PACIFIC WEALTH STRATEGIES GROUP INC</t>
  </si>
  <si>
    <t>PACIFIC SUN FINANCIAL CORP</t>
  </si>
  <si>
    <t>PACIFIC SAGE PARTNERS LLC</t>
  </si>
  <si>
    <t>PACIFIC GLOBAL INVESTMENT MANAGEMENT CO</t>
  </si>
  <si>
    <t>PACIFIC CENTER FOR FINANCIAL SERVICES</t>
  </si>
  <si>
    <t>PACIFIC CAPITAL WEALTH ADVISORS INC</t>
  </si>
  <si>
    <t>PACIFICA CAPITAL INVESTMENTS LLC</t>
  </si>
  <si>
    <t>PACES FERRY WEALTH ADVISORS LLC</t>
  </si>
  <si>
    <t>PACER ADVISORS INC</t>
  </si>
  <si>
    <t>OXLER PRIVATE WEALTH LLC</t>
  </si>
  <si>
    <t>OXFORD FINANCIAL GROUP LTD LLC</t>
  </si>
  <si>
    <t>OXFORD ASSET MANAGEMENT LLP</t>
  </si>
  <si>
    <t>OXENFREE CAPITAL LLC</t>
  </si>
  <si>
    <t>OXBOW ADVISORS LLC</t>
  </si>
  <si>
    <t>OWL CREEK ASSET MANAGEMENT LP</t>
  </si>
  <si>
    <t>OWEN LARUE LLC</t>
  </si>
  <si>
    <t>OV MANAGEMENT LLC</t>
  </si>
  <si>
    <t>OVERSEACHINESE BANKING CORP LTD</t>
  </si>
  <si>
    <t>OUTLOOK WEALTH ADVISORS LLC</t>
  </si>
  <si>
    <t>OUTFITTER FINANCIAL LLC</t>
  </si>
  <si>
    <t>OSTRUM ASSET MANAGEMENT</t>
  </si>
  <si>
    <t>OSTERWEIS CAPITAL MANAGEMENT INC</t>
  </si>
  <si>
    <t>OSSIAM</t>
  </si>
  <si>
    <t>OSHAUGHNESSY ASSET MANAGEMENT LLC</t>
  </si>
  <si>
    <t>OSBORNE PARTNERS CAPITAL MANAGEMENT LLC</t>
  </si>
  <si>
    <t>OSAIC HOLDINGS INC</t>
  </si>
  <si>
    <t>ORLEANS CAPITAL MANAGEMENT CORP</t>
  </si>
  <si>
    <t>ORION PORTFOLIO SOLUTIONS LLC</t>
  </si>
  <si>
    <t>ORION CAPITAL MANAGEMENT LLC</t>
  </si>
  <si>
    <t>ORIN GREEN FINANCIAL LLC</t>
  </si>
  <si>
    <t>ORIBEL CAPITAL MANAGEMENT LP</t>
  </si>
  <si>
    <t>ORG PARTNERS LLC</t>
  </si>
  <si>
    <t>OREGON PUBLIC EMPLOYEES RETIREMENT FUND</t>
  </si>
  <si>
    <t>ORCAM FINANCIAL GROUP</t>
  </si>
  <si>
    <t>ORCA INVESTMENT MANAGEMENT LLC</t>
  </si>
  <si>
    <t>ORBA WEALTH ADVISORS LLC</t>
  </si>
  <si>
    <t>ORACLE ALPHA INC</t>
  </si>
  <si>
    <t>OPUS INVESTMENT MANAGEMENT INC</t>
  </si>
  <si>
    <t>OPUS CAPITAL GROUP LLC</t>
  </si>
  <si>
    <t>OPTIVER HOLDING BV</t>
  </si>
  <si>
    <t>OPTIONS SOLUTIONS LLC</t>
  </si>
  <si>
    <t>OPPENHEIMER CO INC</t>
  </si>
  <si>
    <t>OPPENHEIMER ASSET MANAGEMENT INC</t>
  </si>
  <si>
    <t>OPES WEALTH MANAGEMENT LLC</t>
  </si>
  <si>
    <t>OPEROSE ADVISORS LLC</t>
  </si>
  <si>
    <t>ONYX BRIDGE WEALTH GROUP LLC</t>
  </si>
  <si>
    <t>ONEX CANADA ASSET MANAGEMENT INC</t>
  </si>
  <si>
    <t>ONE WEALTH MANAGEMENT INVESTMENT ADVISORY SERVICES LLC</t>
  </si>
  <si>
    <t>ONE RIVER ASSET MANAGEMENT LLC</t>
  </si>
  <si>
    <t>ONEDIGITAL INVESTMENT ADVISORS LLC</t>
  </si>
  <si>
    <t>ONE DEGREE ADVISORS INC</t>
  </si>
  <si>
    <t>ONE DAY IN JULY LLC</t>
  </si>
  <si>
    <t>ONE CHARLES PRIVATE WEALTH SERVICES LLC</t>
  </si>
  <si>
    <t>ONCE CAPITAL MANAGEMENT LLC</t>
  </si>
  <si>
    <t>OMNISTAR FINANCIAL GROUP INC</t>
  </si>
  <si>
    <t>OMNIA FAMILY WEALTH LLC</t>
  </si>
  <si>
    <t>OMERS ADMINISTRATION CORP</t>
  </si>
  <si>
    <t>OLIVER LAGORE VANVALIN INVESTMENT GROUP</t>
  </si>
  <si>
    <t>OLISTICO WEALTH LLC</t>
  </si>
  <si>
    <t>OLD WEST INVESTMENT MANAGEMENT LLC</t>
  </si>
  <si>
    <t>OLD SECOND NATIONAL BANK OF AURORA</t>
  </si>
  <si>
    <t>OLD POINT TRUST FINANCIAL SERVICES N A</t>
  </si>
  <si>
    <t>OLDFATHER FINANCIAL SERVICES LLC</t>
  </si>
  <si>
    <t>OKABENA INVESTMENT SERVICES INC</t>
  </si>
  <si>
    <t>OGOREK ANTHONY JOSEPH</t>
  </si>
  <si>
    <t>OFI INVEST ASSET MANAGEMENT</t>
  </si>
  <si>
    <t>ODONNELL FINANCIAL SERVICES LLC</t>
  </si>
  <si>
    <t>ODER INVESTMENT MANAGEMENT LLC</t>
  </si>
  <si>
    <t>ODELL GROUP LLC</t>
  </si>
  <si>
    <t>OCEANSIDE ADVISORS LLC</t>
  </si>
  <si>
    <t>OCEAN CAPITAL MANAGEMENT LLC</t>
  </si>
  <si>
    <t>OCCUDO QUANTITATIVE STRATEGIES LP</t>
  </si>
  <si>
    <t>OBSIDIAN PERSONAL PLANNING SOLUTIONS LLC</t>
  </si>
  <si>
    <t>OBRIEN GREENE CO INC</t>
  </si>
  <si>
    <t>OBJECTIVE CAPITAL MANAGEMENT LLC</t>
  </si>
  <si>
    <t>OBERWEIS ASSET MANAGEMENT INC</t>
  </si>
  <si>
    <t>OBERMEYER WOOD INVESTMENT COUNSEL LLLP</t>
  </si>
  <si>
    <t>OARSMAN CAPITAL INC</t>
  </si>
  <si>
    <t>OAKWORTH CAPITAL INC</t>
  </si>
  <si>
    <t>OAKWELL PRIVATE WEALTH MANAGEMENT LLC</t>
  </si>
  <si>
    <t>OAK RIDGE INVESTMENTS LLC</t>
  </si>
  <si>
    <t>OAKMONT CORP</t>
  </si>
  <si>
    <t>OAK HILL WEALTH ADVISORS LLC</t>
  </si>
  <si>
    <t>OAK HARBOR WEALTH PARTNERS LLC</t>
  </si>
  <si>
    <t>OAK GROVE CAPITAL LLC</t>
  </si>
  <si>
    <t>OAK FAMILY ADVISORS LLC</t>
  </si>
  <si>
    <t>OAK ASSOCIATES LTD</t>
  </si>
  <si>
    <t>NZS CAPITAL LLC</t>
  </si>
  <si>
    <t>NWK GROUP INC</t>
  </si>
  <si>
    <t>NWI MANAGEMENT LP</t>
  </si>
  <si>
    <t>NWAM LLC</t>
  </si>
  <si>
    <t>NVWM LLC</t>
  </si>
  <si>
    <t>NUVEEN ASSET MANAGEMENT LLC</t>
  </si>
  <si>
    <t>NTV ASSET MANAGEMENT LLC</t>
  </si>
  <si>
    <t>NS PARTNERS LTD</t>
  </si>
  <si>
    <t>NSI RETAIL ADVISORS LLC</t>
  </si>
  <si>
    <t>NOVO HOLDINGS A</t>
  </si>
  <si>
    <t>NOVARE CAPITAL MANAGEMENT LLC</t>
  </si>
  <si>
    <t>NOVAK POWELL FINANCIAL SERVICES INC</t>
  </si>
  <si>
    <t>NOTTINGHAM ADVISORS INC</t>
  </si>
  <si>
    <t>NOTISMCCONARTY EDWARD</t>
  </si>
  <si>
    <t>NORTHWEST WEALTH MANAGEMENT LLC</t>
  </si>
  <si>
    <t>NORTHWEST FINANCIAL ADVISORS</t>
  </si>
  <si>
    <t>NORTHWESTERN MUTUAL WEALTH MANAGEMENT CO</t>
  </si>
  <si>
    <t>NORTHWESTERN MUTUAL INVESTMENT MANAGEMENT COMPANY LLC</t>
  </si>
  <si>
    <t>NORTHWEST BANK TRUST CO</t>
  </si>
  <si>
    <t>NORTHWEST BANCSHARES INC</t>
  </si>
  <si>
    <t>NORTH STAR INVESTMENT MANAGEMENT CORP</t>
  </si>
  <si>
    <t>NORTHSTAR ASSET MANAGEMENT LLC 1</t>
  </si>
  <si>
    <t>NORTHSTAR ASSET MANAGEMENT LLC</t>
  </si>
  <si>
    <t>NORTHSTAR ASSET MANAGEMENT INC</t>
  </si>
  <si>
    <t>NORTH STAR ASSET MANAGEMENT INC</t>
  </si>
  <si>
    <t>NORTHSTAR ADVISORY GROUP LLC</t>
  </si>
  <si>
    <t>NORTHROCK PARTNERS LLC</t>
  </si>
  <si>
    <t>NORTH POINT PORTFOLIO MANAGERS CORP</t>
  </si>
  <si>
    <t>NORTHLANDING FINANCIAL PARTNERS LLC</t>
  </si>
  <si>
    <t>NORTH GROWTH MANAGEMENT LTD</t>
  </si>
  <si>
    <t>NORTHERN TRUST CORP</t>
  </si>
  <si>
    <t>NORTHERN FINANCIAL ADVISORS INC</t>
  </si>
  <si>
    <t>NORTHERN CAPITAL MANAGEMENT INC</t>
  </si>
  <si>
    <t>NORTHEAST INVESTMENT MANAGEMENT</t>
  </si>
  <si>
    <t>NORTHEAST FINANCIAL CONSULTANTS INC</t>
  </si>
  <si>
    <t>NORTHCAPE WEALTH MANAGEMENT LLC</t>
  </si>
  <si>
    <t>NORINCHUKIN BANK THE</t>
  </si>
  <si>
    <t>NORGES BANK</t>
  </si>
  <si>
    <t>NORDWAND ADVISORS LLC</t>
  </si>
  <si>
    <t>NORDEA INVESTMENT MANAGEMENT AB</t>
  </si>
  <si>
    <t>NOMURA HOLDINGS INC</t>
  </si>
  <si>
    <t>NOMURA ASSET MANAGEMENT CO LTD</t>
  </si>
  <si>
    <t>NOKED ISRAEL LTD</t>
  </si>
  <si>
    <t>NOESIS CAPITAL MANGEMENT CORP</t>
  </si>
  <si>
    <t>NKCFO LLC</t>
  </si>
  <si>
    <t>NJ STATE EMPLOYEES DEFERRED COMPENSATION PLAN</t>
  </si>
  <si>
    <t>NIXON PEABODY TRUST CO</t>
  </si>
  <si>
    <t>NISSAY ASSET MANAGEMENT CORP</t>
  </si>
  <si>
    <t>NISA INVESTMENT ADVISORS LLC</t>
  </si>
  <si>
    <t>NIPPON LIFE GLOBAL INVESTORS AMERICAS INC</t>
  </si>
  <si>
    <t>NINETY ONE UK LTD</t>
  </si>
  <si>
    <t>NINETY ONE SA PTY LTD</t>
  </si>
  <si>
    <t>NINEPOINTTWO CAPITAL LLC</t>
  </si>
  <si>
    <t>NINEPOINT PARTNERS LP</t>
  </si>
  <si>
    <t>NILSINE PARTNERS LLC</t>
  </si>
  <si>
    <t>NIKKO ASSET MANAGEMENT AMERICAS INC</t>
  </si>
  <si>
    <t>NIGHT OWL CAPITAL MANAGEMENT LLC</t>
  </si>
  <si>
    <t>NICOLLET INVESTMENT MANAGEMENT INC</t>
  </si>
  <si>
    <t>NICOLET BANKSHARES INC</t>
  </si>
  <si>
    <t>NICOLET ADVISORY SERVICES LLC</t>
  </si>
  <si>
    <t>NICHOLS PRATT ADVISERS LLP</t>
  </si>
  <si>
    <t>NICHOLAS INVESTMENT PARTNERS LP</t>
  </si>
  <si>
    <t>NICHOLAS HOFFMAN COMPANY LLC</t>
  </si>
  <si>
    <t>NICHOLAS COMPANY INC</t>
  </si>
  <si>
    <t>NFJ INVESTMENT GROUP LLC</t>
  </si>
  <si>
    <t>NFC INVESTMENTS LLC</t>
  </si>
  <si>
    <t>NEXT CENTURY GROWTH INVESTORS LLC</t>
  </si>
  <si>
    <t>NEXT CAPITAL MANAGEMENT LLC</t>
  </si>
  <si>
    <t>NEXPOINT ASSET MANAGEMENT LP</t>
  </si>
  <si>
    <t>NEW YORK STATE TEACHERS RETIREMENT SYSTEM</t>
  </si>
  <si>
    <t>NEW YORK STATE COMMON RETIREMENT FUND</t>
  </si>
  <si>
    <t>NEW YORK LIFE INVESTMENT MANAGEMENT LLC</t>
  </si>
  <si>
    <t>NEW WORLD ADVISORS LLC</t>
  </si>
  <si>
    <t>NEWSQUARE CAPITAL LLC</t>
  </si>
  <si>
    <t>NEW REPUBLIC CAPITAL LLC</t>
  </si>
  <si>
    <t>NEW POTOMAC PARTNERS LLC</t>
  </si>
  <si>
    <t>NEW MILLENNIUM GROUP LLC</t>
  </si>
  <si>
    <t>NEWMAN DIGNAN SHEERAR INC</t>
  </si>
  <si>
    <t>NEWLANDS MANAGEMENT OPERATIONS LLC</t>
  </si>
  <si>
    <t>NEW JERSEY BETTER EDUCATIONAL SAVINGS TRUST</t>
  </si>
  <si>
    <t>NEW HARBOR FINANCIAL GROUP LLC</t>
  </si>
  <si>
    <t>NEW ENGLAND CAPITAL FINANCIAL ADVISORS LLC</t>
  </si>
  <si>
    <t>NEWEDGE WEALTH LLC</t>
  </si>
  <si>
    <t>NEWEDGE ADVISORS LLC</t>
  </si>
  <si>
    <t>NEWBRIDGE FINANCIAL SERVICES GROUP INC</t>
  </si>
  <si>
    <t>NEW AGE ALPHA ADVISORS LLC</t>
  </si>
  <si>
    <t>NEW ADVISORY SERVICES LLC</t>
  </si>
  <si>
    <t>NEUMANN CAPITAL MANAGEMENT LLC</t>
  </si>
  <si>
    <t>NEUBERGER BERMAN GROUP LLC</t>
  </si>
  <si>
    <t>NEOS INVESTMENT MANAGEMENT LLC</t>
  </si>
  <si>
    <t>NEO IVY CAPITAL MANAGEMENT</t>
  </si>
  <si>
    <t>NEMES RUSH GROUP LLC</t>
  </si>
  <si>
    <t>NELSON CAPITAL MANAGEMENT LLC</t>
  </si>
  <si>
    <t>NEEDHAM INVESTMENT MANAGEMENT LLC</t>
  </si>
  <si>
    <t>NEBULA RESEARCH DEVELOPMENT LLC</t>
  </si>
  <si>
    <t>NDVR INC</t>
  </si>
  <si>
    <t>NCM CAPITAL MANAGEMENT LLC</t>
  </si>
  <si>
    <t>NBW CAPITAL LLC</t>
  </si>
  <si>
    <t>NBT BANK N A</t>
  </si>
  <si>
    <t>NAVPOINT FINANCIAL INC</t>
  </si>
  <si>
    <t>NAVIS WEALTH ADVISORS LLC</t>
  </si>
  <si>
    <t>NAVELLIER ASSOCIATES INC</t>
  </si>
  <si>
    <t>NATIXIS ADVISORS LP</t>
  </si>
  <si>
    <t>NATIXIS</t>
  </si>
  <si>
    <t>NATIONS FINANCIAL GROUP INC</t>
  </si>
  <si>
    <t>NATIONAL WEALTH MANAGEMENT GROUP LLC</t>
  </si>
  <si>
    <t>NATIONAL PENSION SERVICE</t>
  </si>
  <si>
    <t>NATIONAL MUTUAL INSURANCE FEDERATION OF AGRICULTURAL COOPERATIVES</t>
  </si>
  <si>
    <t>NATIONALENEDERLANDEN POWSZECHNE TOWARZYSTWO EMERYTALNE SA</t>
  </si>
  <si>
    <t>NATIONAL BANK OF CANADA</t>
  </si>
  <si>
    <t>NARWHAL CAPITAL MANAGEMENT</t>
  </si>
  <si>
    <t>NAPLES MONEY MANAGEMENT LLC</t>
  </si>
  <si>
    <t>NAPLES GLOBAL ADVISORS LLC</t>
  </si>
  <si>
    <t>NAPEAN TRADING INVESTMENT CO SINGAPORE PTE LTD</t>
  </si>
  <si>
    <t>NAPA WEALTH MANAGEMENT</t>
  </si>
  <si>
    <t>NAPATREE CAPITAL LLC</t>
  </si>
  <si>
    <t>NAN SHAN LIFE INSURANCE CO LTD</t>
  </si>
  <si>
    <t>NALLS SHERBAKOFF GROUP LLC</t>
  </si>
  <si>
    <t>NADLER FINANCIAL GROUP INC</t>
  </si>
  <si>
    <t>MYSTIC ASSET MANAGEMENT INC</t>
  </si>
  <si>
    <t>MY PERSONAL CFO LLC</t>
  </si>
  <si>
    <t>MY LEGACY ADVISORS LLC</t>
  </si>
  <si>
    <t>MYCIO WEALTH PARTNERS LLC</t>
  </si>
  <si>
    <t>MWA ASSET MANAGEMENT</t>
  </si>
  <si>
    <t>MUTUAL OF AMERICA CAPITAL MANAGEMENT LLC</t>
  </si>
  <si>
    <t>MUTUAL ADVISORS LLC</t>
  </si>
  <si>
    <t>MUIRFIELD WEALTH ADVISORS LLC</t>
  </si>
  <si>
    <t>MUHLENKAMP CO INC</t>
  </si>
  <si>
    <t>MUFG SECURITIES EMEA PLC</t>
  </si>
  <si>
    <t>MTM INVESTMENT MANAGEMENT LLC</t>
  </si>
  <si>
    <t>MT BANK CORP</t>
  </si>
  <si>
    <t>MSA ADVISORS LLC</t>
  </si>
  <si>
    <t>MRP CAPITAL INVESTMENTS LLC</t>
  </si>
  <si>
    <t>MRAZ AMERINE ASSOCIATES INC</t>
  </si>
  <si>
    <t>MRA ADVISORY GROUP</t>
  </si>
  <si>
    <t>MQS MANAGEMENT LLC</t>
  </si>
  <si>
    <t>MOUNT YALE INVESTMENT ADVISORS LLC</t>
  </si>
  <si>
    <t>MOUNT VERNON ASSOCIATES INC</t>
  </si>
  <si>
    <t>MOTLEY FOOL WEALTH MANAGEMENT LLC</t>
  </si>
  <si>
    <t>MOTLEY FOOL ASSET MANAGEMENT LLC</t>
  </si>
  <si>
    <t>MOTIVE WEALTH ADVISORS</t>
  </si>
  <si>
    <t>MOTCO</t>
  </si>
  <si>
    <t>MOSS ADAMS WEALTH ADVISORS LLC</t>
  </si>
  <si>
    <t>MOSER WEALTH ADVISORS LLC</t>
  </si>
  <si>
    <t>MOSAIC FAMILY WEALTH PARTNERS LLC</t>
  </si>
  <si>
    <t>MORTON COMMUNITY BANK</t>
  </si>
  <si>
    <t>MORTON BROWN FAMILY WEALTH LLC</t>
  </si>
  <si>
    <t>MORSE ASSET MANAGEMENT INC</t>
  </si>
  <si>
    <t>MORNINGSTAR INVESTMENT SERVICES LLC</t>
  </si>
  <si>
    <t>MORNINGSTAR INVESTMENT MANAGEMENT LLC</t>
  </si>
  <si>
    <t>MORLING FINANCIAL ADVISORS LLC</t>
  </si>
  <si>
    <t>MORK CAPITAL MANAGEMENT LLC</t>
  </si>
  <si>
    <t>MORGENS WATERFALL VINTIADIS CO INC</t>
  </si>
  <si>
    <t>MORGAN STANLEY</t>
  </si>
  <si>
    <t>MORGAN DEMPSEY CAPITAL MANAGEMENT LLC</t>
  </si>
  <si>
    <t>MORENO EVELYN V</t>
  </si>
  <si>
    <t>MORAN WEALTH MANAGEMENT LLC</t>
  </si>
  <si>
    <t>MOORS CABOT INC</t>
  </si>
  <si>
    <t>MOODY LYNN LIEBERSON LLC</t>
  </si>
  <si>
    <t>MOODY ALDRICH PARTNERS LLC</t>
  </si>
  <si>
    <t>MONUMENT GROUP WEALTH ADVISORS LLC</t>
  </si>
  <si>
    <t>MONTZ HARCUS WEALTH MANAGEMENT LLC</t>
  </si>
  <si>
    <t>MONTVUE CAPITAL MANAGEMENT INC</t>
  </si>
  <si>
    <t>MONTRUSCO BOLTON INVESTMENTS INC</t>
  </si>
  <si>
    <t>MONTGOMERY INVESTMENT MANAGEMENT INC</t>
  </si>
  <si>
    <t>MONTE FINANCIAL GROUP LLC</t>
  </si>
  <si>
    <t>MONTAG CALDWELL LLC</t>
  </si>
  <si>
    <t>MONTAG A ASSOCIATES INC</t>
  </si>
  <si>
    <t>MONOGRAPH WEALTH ADVISORS LLC</t>
  </si>
  <si>
    <t>MONEYWISE INC</t>
  </si>
  <si>
    <t>MONEY CONCEPTS CAPITAL CORP</t>
  </si>
  <si>
    <t>MONETTA FINANCIAL SERVICES INC</t>
  </si>
  <si>
    <t>MONETARY MANAGEMENT GROUP INC</t>
  </si>
  <si>
    <t>MONETA GROUP INVESTMENT ADVISORS LLC</t>
  </si>
  <si>
    <t>MONECO ADVISORS LLC</t>
  </si>
  <si>
    <t>MONARCH CAPITAL MANAGEMENT INC</t>
  </si>
  <si>
    <t>MONACO ASSET MANAGEMENT SAM</t>
  </si>
  <si>
    <t>MOLONEY SECURITIES ASSET MANAGEMENT LLC</t>
  </si>
  <si>
    <t>MOKOSAK ADVISORY GROUP LLC</t>
  </si>
  <si>
    <t>MOGY JOEL R INVESTMENT COUNSEL INC</t>
  </si>
  <si>
    <t>MODERN WEALTH MANAGEMENT LLC</t>
  </si>
  <si>
    <t>MODERA WEALTH MANAGEMENT LLC</t>
  </si>
  <si>
    <t>MN WEALTH ADVISORS LLC</t>
  </si>
  <si>
    <t>MN SERVICES VERMOGENSBEHEER BV</t>
  </si>
  <si>
    <t>MML INVESTORS SERVICES LLC</t>
  </si>
  <si>
    <t>MMBG INVESTMENT ADVISORS CO</t>
  </si>
  <si>
    <t>MMA ASSET MANAGEMENT LLC</t>
  </si>
  <si>
    <t>ML R WEALTH MANAGEMENT LLC</t>
  </si>
  <si>
    <t>M KULYK ASSOCIATES LLC</t>
  </si>
  <si>
    <t>MIZUHO SECURITIES CO LTD</t>
  </si>
  <si>
    <t>MIZUHO MARKETS CAYMAN LP</t>
  </si>
  <si>
    <t>MIZUHO MARKETS AMERICAS LLC</t>
  </si>
  <si>
    <t>MITSUBISHI UFJ TRUST BANKING CORP</t>
  </si>
  <si>
    <t>MITSUBISHI UFJ ASSET MANAGEMENT UK LTD</t>
  </si>
  <si>
    <t>MITSUBISHI UFJ ASSET MANAGEMENT CO LTD</t>
  </si>
  <si>
    <t>MITCHELL SINKLER STARR</t>
  </si>
  <si>
    <t>MITCHELL PAHL PRIVATE WEALTH LLC</t>
  </si>
  <si>
    <t>MITCHELL MCLEOD PUGH WILLIAMS INC</t>
  </si>
  <si>
    <t>MITCHELL CAPITAL MANAGEMENT CO</t>
  </si>
  <si>
    <t>MISSOURI TRUST INVESTMENT CO</t>
  </si>
  <si>
    <t>MISSION WEALTH MANAGEMENT LP</t>
  </si>
  <si>
    <t>MISSION CREEK CAPITAL PARTNERS INC</t>
  </si>
  <si>
    <t>MIRAMAR CAPITAL LLC</t>
  </si>
  <si>
    <t>MIRAE ASSET GLOBAL INVESTMENTS CO LTD</t>
  </si>
  <si>
    <t>MIRABELLA FINANCIAL SERVICES LLP</t>
  </si>
  <si>
    <t>MINT TOWER CAPITAL MANAGEMENT BV</t>
  </si>
  <si>
    <t>MINE ARAO WEALTH CREATION MANAGEMENT LLC</t>
  </si>
  <si>
    <t>MILLINGTON FINANCIAL ADVISORS LLC</t>
  </si>
  <si>
    <t>MILLER WEALTH ADVISORS LLC</t>
  </si>
  <si>
    <t>MILLER INVESTMENT MANAGEMENT LP</t>
  </si>
  <si>
    <t>MILLENNIUM MANAGEMENT LLC</t>
  </si>
  <si>
    <t>MILL CREEK CAPITAL ADVISORS LLC</t>
  </si>
  <si>
    <t>MILL CAPITAL MANAGEMENT LLC</t>
  </si>
  <si>
    <t>MILESTONE ASSET MANAGEMENT LLC</t>
  </si>
  <si>
    <t>MIGDAL INSURANCE FINANCIAL HOLDINGS LTD</t>
  </si>
  <si>
    <t>MIDWEST PROFESSIONAL PLANNERS LTD</t>
  </si>
  <si>
    <t>MIDWESTONE FINANCIAL GROUP INC</t>
  </si>
  <si>
    <t>MIDWEST HERITAGE BANK FSB</t>
  </si>
  <si>
    <t>MIDLAND WEALTH ADVISORS LLC</t>
  </si>
  <si>
    <t>MIDDLETON CO INC</t>
  </si>
  <si>
    <t>M HOLDINGS SECURITIES INC</t>
  </si>
  <si>
    <t>MGO ONE SEVEN LLC</t>
  </si>
  <si>
    <t>MG INVESTMENT MANAGEMENT LTD</t>
  </si>
  <si>
    <t>MFA WEALTH ADVISORS LLC</t>
  </si>
  <si>
    <t>METROPOLITAN LIFE INSURANCE CO</t>
  </si>
  <si>
    <t>METLIFE INVESTMENT MANAGEMENT LLC</t>
  </si>
  <si>
    <t>METIS GLOBAL PARTNERS LLC</t>
  </si>
  <si>
    <t>MESIROW FINANCIAL INVESTMENT MANAGEMENT INC</t>
  </si>
  <si>
    <t>MERRIMAN WEALTH MANAGEMENT LLC</t>
  </si>
  <si>
    <t>MERLIN CAPITAL INC</t>
  </si>
  <si>
    <t>MERIT FINANCIAL GROUP LLC</t>
  </si>
  <si>
    <t>MERITAGE PORTFOLIO MANAGEMENT</t>
  </si>
  <si>
    <t>MERIDIAN WEALTH PARTNERS LLC</t>
  </si>
  <si>
    <t>MERIDIAN WEALTH MANAGEMENT LLC</t>
  </si>
  <si>
    <t>MERIDIAN WEALTH ADVISORS LLC</t>
  </si>
  <si>
    <t>MERIDIAN MANAGEMENT CO</t>
  </si>
  <si>
    <t>MERIDIAN INVESTMENT COUNSEL INC</t>
  </si>
  <si>
    <t>MERIDIAN FINANCIAL PARTNERS LLC</t>
  </si>
  <si>
    <t>MEREDITH WEALTH PLANNING</t>
  </si>
  <si>
    <t>MERCER GLOBAL ADVISORS INC</t>
  </si>
  <si>
    <t>MENORA MIVTACHIM HOLDINGS LTD</t>
  </si>
  <si>
    <t>MENGIS CAPITAL MANAGEMENT INC</t>
  </si>
  <si>
    <t>MENDOTA FINANCIAL GROUP LLC</t>
  </si>
  <si>
    <t>MENDEL MONEY MANAGEMENT</t>
  </si>
  <si>
    <t>MENDEL CAPITAL MANAGEMENT LLC</t>
  </si>
  <si>
    <t>MENARD FINANCIAL GROUP LLC</t>
  </si>
  <si>
    <t>MEMBERS TRUST CO</t>
  </si>
  <si>
    <t>MEIXLER INVESTMENT MANAGEMENT LTD</t>
  </si>
  <si>
    <t>MEITAV INVESTMENT HOUSE LTD 1</t>
  </si>
  <si>
    <t>MEIJI YASUDA LIFE INSURANCE CO</t>
  </si>
  <si>
    <t>MEIJI YASUDA ASSET MANAGEMENT CO LTD</t>
  </si>
  <si>
    <t>MEEDER ASSET MANAGEMENT INC</t>
  </si>
  <si>
    <t>MEEDER ADVISORY SERVICES INC</t>
  </si>
  <si>
    <t>MECHANICS FINANCIAL CORP</t>
  </si>
  <si>
    <t>MEADOWBROOK INVESTMENT ADVISORS LLC</t>
  </si>
  <si>
    <t>MCKINLEY CARTER WEALTH SERVICES INC</t>
  </si>
  <si>
    <t>MCKINLEY CAPITAL MANAGEMENT LLC</t>
  </si>
  <si>
    <t>MCINTYRE FREEDMAN FLYNN INVESTMENT ADVISERS INC</t>
  </si>
  <si>
    <t>MCILRATH ECK LLC</t>
  </si>
  <si>
    <t>MCGUIRE INVESTMENT GROUP LLC</t>
  </si>
  <si>
    <t>MCGOWAN GROUP ASSET MANAGEMENT INC</t>
  </si>
  <si>
    <t>MCGINN PENNINGER INVESTMENT MANAGEMENT INC</t>
  </si>
  <si>
    <t>MCDONOUGH CAPITAL MANAGEMENT INC</t>
  </si>
  <si>
    <t>MCDANIEL TERRY CO</t>
  </si>
  <si>
    <t>MCCOLLUM CHRISTOFERSON GROUP LLC</t>
  </si>
  <si>
    <t>MCCLARREN FINANCIAL ADVISORS INC</t>
  </si>
  <si>
    <t>MCCARTHY GRITTINGER FINANCIAL GROUP LLC</t>
  </si>
  <si>
    <t>MCCARTHY ASSET MANAGEMENT INC</t>
  </si>
  <si>
    <t>MCADAM LLC</t>
  </si>
  <si>
    <t>MBL WEALTH LLC</t>
  </si>
  <si>
    <t>MBE WEALTH MANAGEMENT LLC</t>
  </si>
  <si>
    <t>MBB PUBLIC MARKETS I LLC</t>
  </si>
  <si>
    <t>MBA ADVISORS LLC</t>
  </si>
  <si>
    <t>MAYTECH GLOBAL INVESTMENTS LLC</t>
  </si>
  <si>
    <t>MAYPORT LLC</t>
  </si>
  <si>
    <t>MAYFLOWER FINANCIAL ADVISORS LLC</t>
  </si>
  <si>
    <t>MAXWELL WEALTH STRATEGIES INC</t>
  </si>
  <si>
    <t>MAWER INVESTMENT MANAGEMENT LTD</t>
  </si>
  <si>
    <t>MAVEN SECURITIES LTD</t>
  </si>
  <si>
    <t>MATTHEW 25 MANAGEMENT CORP</t>
  </si>
  <si>
    <t>MATTERN WEALTH MANAGEMENT LLC</t>
  </si>
  <si>
    <t>MATTERN CAPITAL MANAGEMENT LLC</t>
  </si>
  <si>
    <t>MATRIX TRUST CO</t>
  </si>
  <si>
    <t>MATRIX PRIVATE CAPITAL GROUP LLC</t>
  </si>
  <si>
    <t>MATISSE CAPITAL</t>
  </si>
  <si>
    <t>MATHES COMPANY INC</t>
  </si>
  <si>
    <t>MASSO TORRENCE WEALTH MANAGEMENT INC</t>
  </si>
  <si>
    <t>MASSACHUSETTS INSTITUTE OF TECHNOLOGY</t>
  </si>
  <si>
    <t>MASSACHUSETTS FINANCIAL SERVICES CO</t>
  </si>
  <si>
    <t>MASON INVESTMENT ADVISORY SERVICES INC</t>
  </si>
  <si>
    <t>MASON ASSOCIATES INC</t>
  </si>
  <si>
    <t>MASCOMA WEALTH MANAGEMENT LLC</t>
  </si>
  <si>
    <t>MAS ADVISORS LLC</t>
  </si>
  <si>
    <t>MAR VISTA INVESTMENT PARTNERS LLC</t>
  </si>
  <si>
    <t>MARTIN INVESTMENT MANAGEMENT LLC</t>
  </si>
  <si>
    <t>MARTINGALE ASSET MANAGEMENT L P</t>
  </si>
  <si>
    <t>MARTIN CO INC</t>
  </si>
  <si>
    <t>MARTIN CAPITAL ADVISORS LLP</t>
  </si>
  <si>
    <t>MARSICO CAPITAL MANAGEMENT LLC</t>
  </si>
  <si>
    <t>MARSHALL WACE LLP</t>
  </si>
  <si>
    <t>MARSHALL FINANCIAL GROUP INC</t>
  </si>
  <si>
    <t>MARQUETTE ASSET MANAGEMENT LLC</t>
  </si>
  <si>
    <t>MARMO FINANCIAL GROUP LLC</t>
  </si>
  <si>
    <t>MARK SHEPTOFF FINANCIAL PLANNING LLC</t>
  </si>
  <si>
    <t>MARKS GROUP WEALTH MANAGEMENT INC</t>
  </si>
  <si>
    <t>MARKEL GROUP INC</t>
  </si>
  <si>
    <t>MARK ASSET MANAGEMENT LP</t>
  </si>
  <si>
    <t>MARIPAU WEALTH MANAGEMENT LLC</t>
  </si>
  <si>
    <t>MARINO STRAM ASSOCIATES LLC</t>
  </si>
  <si>
    <t>MARINER LLC</t>
  </si>
  <si>
    <t>MARIETTA WEALTH MANAGEMENT LLC</t>
  </si>
  <si>
    <t>MARIETTA INVESTMENT PARTNERS LLC</t>
  </si>
  <si>
    <t>MARCO INVESTMENT MANAGEMENT LLC</t>
  </si>
  <si>
    <t>MARBLE HARBOR INVESTMENT COUNSEL LLC</t>
  </si>
  <si>
    <t>MARATHON TRADING INVESTMENT MANAGEMENT LLC</t>
  </si>
  <si>
    <t>MARATHON CAPITAL MANAGEMENT</t>
  </si>
  <si>
    <t>MA PRIVATE WEALTH</t>
  </si>
  <si>
    <t>MAPLE CAPITAL MANAGEMENT INC</t>
  </si>
  <si>
    <t>MANUFACTURERS LIFE INSURANCE COMPANY THE</t>
  </si>
  <si>
    <t>MANITOU INVESTMENT MANAGEMENT LTD</t>
  </si>
  <si>
    <t>MANHATTAN WEST ASSET MANAGEMENT LLC</t>
  </si>
  <si>
    <t>MAN GROUP PLC</t>
  </si>
  <si>
    <t>MANGO FIVE FAMILY INC</t>
  </si>
  <si>
    <t>MANDATUM LIFE INSURANCE CO LTD</t>
  </si>
  <si>
    <t>MANCHESTER CAPITAL MANAGEMENT LLC</t>
  </si>
  <si>
    <t>MANAGED ASSET PORTFOLIOS LLC</t>
  </si>
  <si>
    <t>MALAGA COVE CAPITAL LLC</t>
  </si>
  <si>
    <t>MAIRS POWER INC</t>
  </si>
  <si>
    <t>MAIN STREET RESEARCH LLC</t>
  </si>
  <si>
    <t>MAINSTREET INVESTMENT ADVISORS LLC</t>
  </si>
  <si>
    <t>MAIN STREET GROUP LTD</t>
  </si>
  <si>
    <t>MAIN STREET FINANCIAL SOLUTIONS LLC</t>
  </si>
  <si>
    <t>MAINSTAY CAPITAL MANAGEMENT LLC</t>
  </si>
  <si>
    <t>MAI CAPITAL MANAGEMENT</t>
  </si>
  <si>
    <t>MAIA WEALTH LLC</t>
  </si>
  <si>
    <t>MAGNUS FINANCIAL GROUP LLC</t>
  </si>
  <si>
    <t>MAGNOLIA WEALTH MANAGEMENT LLC</t>
  </si>
  <si>
    <t>MAGNOLIA CAPITAL ADVISORS LLC</t>
  </si>
  <si>
    <t>MAGNETAR FINANCIAL LLC</t>
  </si>
  <si>
    <t>MAGELLAN ASSET MANAGEMENT LTD</t>
  </si>
  <si>
    <t>MADISON WEALTH PARTNERS INC</t>
  </si>
  <si>
    <t>MADISON ASSET MANAGEMENT LLC</t>
  </si>
  <si>
    <t>MADDEN ADVISORY SERVICES INC</t>
  </si>
  <si>
    <t>MACROVIEW INVESTMENT MANAGEMENT LLC</t>
  </si>
  <si>
    <t>MACQUARIE GROUP LTD</t>
  </si>
  <si>
    <t>MACKENZIE FINANCIAL CORP</t>
  </si>
  <si>
    <t>MACHINA CAPITAL SAS</t>
  </si>
  <si>
    <t>MACH1 FINANCIAL GROUP LLC</t>
  </si>
  <si>
    <t>M3 ADVISORY GROUP LLC</t>
  </si>
  <si>
    <t>LYNCH ASSET MANAGEMENT INC</t>
  </si>
  <si>
    <t>LYELL WEALTH MANAGEMENT LP</t>
  </si>
  <si>
    <t>LWS WEALTH ADVISORS INC</t>
  </si>
  <si>
    <t>LWMG LLC</t>
  </si>
  <si>
    <t>LWM ADVISORY SERVICES LLC</t>
  </si>
  <si>
    <t>LUTZ FINANCIAL SERVICES LLC</t>
  </si>
  <si>
    <t>LUTS GREENLEIGH GROUP INC</t>
  </si>
  <si>
    <t>LUNT CAPITAL MANAGEMENT INC</t>
  </si>
  <si>
    <t>LUMMIS ASSET MANAGEMENT LP</t>
  </si>
  <si>
    <t>LUMBARD KELLNER LLC</t>
  </si>
  <si>
    <t>LUKEN INVESTMENT ANALYTICS LLC</t>
  </si>
  <si>
    <t>LSV ASSET MANAGEMENT</t>
  </si>
  <si>
    <t>LS INVESTMENT ADVISORS LLC</t>
  </si>
  <si>
    <t>L S ADVISORS INC</t>
  </si>
  <si>
    <t>LPL FINANCIAL LLC</t>
  </si>
  <si>
    <t>LOWERY THOMAS LLC</t>
  </si>
  <si>
    <t>LOWE BROCKENBROUGH CO INC</t>
  </si>
  <si>
    <t>LOUISIANA STATE EMPLOYEES RETIREMENT SYSTEM</t>
  </si>
  <si>
    <t>LOUDON INVESTMENT MANAGEMENT LLC</t>
  </si>
  <si>
    <t>LORNE STEINBERG WEALTH MANAGEMENT INC</t>
  </si>
  <si>
    <t>LORING WOLCOTT COOLIDGE FIDUCIARY ADVISORS LLP</t>
  </si>
  <si>
    <t>LORD ABBETT CO LLC</t>
  </si>
  <si>
    <t>LOOMIS SAYLES CO L P</t>
  </si>
  <si>
    <t>LONG RUN WEALTH ADVISORS LLC</t>
  </si>
  <si>
    <t>LONG ROAD INVESTMENT COUNSEL LLC</t>
  </si>
  <si>
    <t>LONGITUDE CAYMAN LTD</t>
  </si>
  <si>
    <t>LONG ISLAND WEALTH MANAGEMENT INC</t>
  </si>
  <si>
    <t>LONGFELLOW INVESTMENT MANAGEMENT CO LLC</t>
  </si>
  <si>
    <t>LONGBOW FINANCE SA</t>
  </si>
  <si>
    <t>LONDON CO OF VIRGINIA</t>
  </si>
  <si>
    <t>LONDON CAPITAL ASSET MANAGEMENT LTD</t>
  </si>
  <si>
    <t>LOMBARD ODIER ASSET MANAGEMENT USA CORP</t>
  </si>
  <si>
    <t>LOMBARD ODIER ASSET MANAGEMENT SWITZERLAND SA</t>
  </si>
  <si>
    <t>LOMBARD ODIER ASSET MANAGEMENT EUROPE LTD</t>
  </si>
  <si>
    <t>LOKKEN INVESTMENT GROUP LLC</t>
  </si>
  <si>
    <t>LOGAN CAPITAL MANAGEMENT INC</t>
  </si>
  <si>
    <t>LODESTONE WEALTH MANAGEMENT LLC</t>
  </si>
  <si>
    <t>LODESTAR PRIVATE ASSET MANAGEMENT LLC</t>
  </si>
  <si>
    <t>LOCUST WOOD CAPITAL ADVISERS LLC</t>
  </si>
  <si>
    <t>LOCKHEED MARTIN INVESTMENT MANAGEMENT CO</t>
  </si>
  <si>
    <t>LMR PARTNERS LLP</t>
  </si>
  <si>
    <t>LM KOHN COMPANY</t>
  </si>
  <si>
    <t>LMG WEALTH PARTNERS LLC</t>
  </si>
  <si>
    <t>LMCG INVESTMENTS LLC</t>
  </si>
  <si>
    <t>LM ADVISORS LLC</t>
  </si>
  <si>
    <t>LJI WEALTH MANAGEMENT LLC</t>
  </si>
  <si>
    <t>LIVFORSAKRINGSBOLAGET SKANDIA OMSESIDIGT</t>
  </si>
  <si>
    <t>LIVE OAK PRIVATE WEALTH LLC</t>
  </si>
  <si>
    <t>LIVE OAK INVESTMENT PARTNERS</t>
  </si>
  <si>
    <t>LIVELSBERGER FINANCIAL ADVISORY</t>
  </si>
  <si>
    <t>LITMAN GREGORY WEALTH MANAGEMENT LLC</t>
  </si>
  <si>
    <t>LIPE DALTON</t>
  </si>
  <si>
    <t>LIONTRUST INVESTMENT PARTNERS LLP</t>
  </si>
  <si>
    <t>LIONSBRIDGE WEALTH MANAGEMENT LLC</t>
  </si>
  <si>
    <t>LINSCOMB WILLIAMS INC</t>
  </si>
  <si>
    <t>LINEWEAVER WEALTH ADVISORS LLC</t>
  </si>
  <si>
    <t>LINDENWOLD ADVISORS INC</t>
  </si>
  <si>
    <t>LINDEN THOMAS ADVISORY SERVICES LLC</t>
  </si>
  <si>
    <t>LINDBROOK CAPITAL LLC</t>
  </si>
  <si>
    <t>LINCOLN NATIONAL CORP</t>
  </si>
  <si>
    <t>LIFEWORKS ADVISORS LLC</t>
  </si>
  <si>
    <t>LIFESTEPS FINANCIAL INC</t>
  </si>
  <si>
    <t>LIFEPRO ASSET MANAGEMENT</t>
  </si>
  <si>
    <t>LIFE PLANNING PARTNERS INC</t>
  </si>
  <si>
    <t>LIDO ADVISORS LLC</t>
  </si>
  <si>
    <t>LIBRA WEALTH LLC</t>
  </si>
  <si>
    <t>LIBERTY WEALTH MANAGEMENT LLC</t>
  </si>
  <si>
    <t>LIBERTY ONE INVESTMENT MANAGEMENT LLC</t>
  </si>
  <si>
    <t>LGT GROUP FOUNDATION</t>
  </si>
  <si>
    <t>LGT FUND MANAGEMENT CO LTD</t>
  </si>
  <si>
    <t>LGT FINANCIAL ADVISORS LLC</t>
  </si>
  <si>
    <t>LGT CAPITAL PARTNERS LTD</t>
  </si>
  <si>
    <t>LGL PARTNERS LLC</t>
  </si>
  <si>
    <t>LF</t>
  </si>
  <si>
    <t>LEWIS ASSET MANAGEMENT LLC</t>
  </si>
  <si>
    <t>LEVIN CAPITAL STRATEGIES LP</t>
  </si>
  <si>
    <t>LEVERTY FINANCIAL GROUP LLC</t>
  </si>
  <si>
    <t>LEVERAGE PARTNERS ABSOLUTE RETURN FUND SPC</t>
  </si>
  <si>
    <t>LEVEL FOUR ADVISORY SERVICES LLC</t>
  </si>
  <si>
    <t>LEUTHOLD GROUP LLC</t>
  </si>
  <si>
    <t>LESTER MURRAY ANTMAN DBA SIMPLYRICH</t>
  </si>
  <si>
    <t>LESA SROUFE CO</t>
  </si>
  <si>
    <t>LEO WEALTH LLC</t>
  </si>
  <si>
    <t>LEITH WHEELER INVESTMENT COUNSEL LTD</t>
  </si>
  <si>
    <t>LEISURE CAPITAL MANAGEMENT</t>
  </si>
  <si>
    <t>LEICHT FINANCIAL PLANNING WEALTH MANAGEMENT INC</t>
  </si>
  <si>
    <t>LEGAL GENERAL GROUP PLC</t>
  </si>
  <si>
    <t>LEGAL ADVANTAGE INVESTMENTS INC</t>
  </si>
  <si>
    <t>LEGACY TRUST</t>
  </si>
  <si>
    <t>LEGACY FINANCIAL GROUP INC</t>
  </si>
  <si>
    <t>LEGACY FINANCIAL ADVISORS INC</t>
  </si>
  <si>
    <t>LEGACY CG LLC</t>
  </si>
  <si>
    <t>LEGACY CAPITAL WEALTH PARTNERS LLC</t>
  </si>
  <si>
    <t>LEGACY CAPITAL GROUP CALIFORNIA INC</t>
  </si>
  <si>
    <t>LEGACY BRIDGE LLC</t>
  </si>
  <si>
    <t>LEGACY ADVISORS LLC</t>
  </si>
  <si>
    <t>LEFT BRAIN WEALTH MANAGEMENT LLC</t>
  </si>
  <si>
    <t>LEELYN SMITH LLC</t>
  </si>
  <si>
    <t>LEE FINANCIAL GROUP HAWAII INC</t>
  </si>
  <si>
    <t>LEE FINANCIAL CO</t>
  </si>
  <si>
    <t>LEE DANNER BASS INC</t>
  </si>
  <si>
    <t>LEDYARD NATIONAL BANK</t>
  </si>
  <si>
    <t>LEDGE WEALTH MANAGEMENT INC</t>
  </si>
  <si>
    <t>LEDERER ASSOCIATES INVESTMENT COUNSEL</t>
  </si>
  <si>
    <t>LEBENTHAL GLOBAL ADVISORS LLC</t>
  </si>
  <si>
    <t>LEAVELL INVESTMENT MANAGEMENT INC</t>
  </si>
  <si>
    <t>LEADING EDGE FINANCIAL PLANNING LLC</t>
  </si>
  <si>
    <t>LCNB CORP</t>
  </si>
  <si>
    <t>LCM CAPITAL MANAGEMENT INC</t>
  </si>
  <si>
    <t>LBP AM SA</t>
  </si>
  <si>
    <t>LAZARI CAPITAL MANAGEMENT INC</t>
  </si>
  <si>
    <t>LAZARD FRERES GESTION SAS</t>
  </si>
  <si>
    <t>LAZARD ASSET MANAGEMENT LLC</t>
  </si>
  <si>
    <t>LAWSON KROEKER INVESTMENT MANAGEMENT INC</t>
  </si>
  <si>
    <t>LAVACA CAPITAL LLC</t>
  </si>
  <si>
    <t>LAUTERBACH FINANCIAL ADVISORS LLC</t>
  </si>
  <si>
    <t>LAURION CAPITAL MANAGEMENT LP</t>
  </si>
  <si>
    <t>LAUREL WEALTH PLANNING LLC</t>
  </si>
  <si>
    <t>LAUREL WEALTH ADVISORS LLC</t>
  </si>
  <si>
    <t>LATTICE CAPITAL MANAGEMENT LLC</t>
  </si>
  <si>
    <t>LATITUDE ADVISORS LLC</t>
  </si>
  <si>
    <t>LATHROP INVESTMENT MANAGEMENT CORP</t>
  </si>
  <si>
    <t>LASALLE ST INVESTMENT ADVISORS LLC</t>
  </si>
  <si>
    <t>LARSON FINANCIAL GROUP LLC</t>
  </si>
  <si>
    <t>LARAWAY FINANCIAL ADVISORS INC</t>
  </si>
  <si>
    <t>LANTERN WEALTH ADVISORS LLC</t>
  </si>
  <si>
    <t>LANSING STREET ADVISORS</t>
  </si>
  <si>
    <t>LANNEBO FONDER AB</t>
  </si>
  <si>
    <t>LANHAM ODELL COMPANY INC</t>
  </si>
  <si>
    <t>LANE GENERATIONAL LLC</t>
  </si>
  <si>
    <t>LANDMARK WEALTH MANAGEMENT LLC</t>
  </si>
  <si>
    <t>LANDMARK FINANCIAL ADVISORS LLC</t>
  </si>
  <si>
    <t>LANDAAS CO</t>
  </si>
  <si>
    <t>LAKEWOOD ASSET MANAGEMENT LLC</t>
  </si>
  <si>
    <t>LAKE STREET ADVISORS GROUP LLC</t>
  </si>
  <si>
    <t>LAKESIDE ADVISORS INC</t>
  </si>
  <si>
    <t>LAKESHORE FINANCIAL PLANNING INC</t>
  </si>
  <si>
    <t>LAKERIDGE WEALTH MANAGEMENT LLC</t>
  </si>
  <si>
    <t>LAIRD NORTON WETHERBY WEALTH MANAGEMENT LLC</t>
  </si>
  <si>
    <t>LAIRD NORTON WETHERBY TRUST COMPANY LLC</t>
  </si>
  <si>
    <t>LAIDLAW WEALTH MANAGEMENT LLC</t>
  </si>
  <si>
    <t>LAFLEUR GODFREY LLC</t>
  </si>
  <si>
    <t>LA FINANCIERE DE LECHIQUIER</t>
  </si>
  <si>
    <t>LAFFER TENGLER INVESTMENTS INC</t>
  </si>
  <si>
    <t>LAFAYETTE INVESTMENTS INC</t>
  </si>
  <si>
    <t>L2 ASSET MANAGEMENT LLC</t>
  </si>
  <si>
    <t>KURE ADVISORY LLC</t>
  </si>
  <si>
    <t>KUHN CO INVESTMENT COUNSEL</t>
  </si>
  <si>
    <t>KRILOGY FINANCIAL LLC</t>
  </si>
  <si>
    <t>KRANOT HISHTALMUT LE MORIM VE GANANOT HAVERA MENAHELET LTD</t>
  </si>
  <si>
    <t>KRANOT HISHTALMUT LE MORIM TICHONIIM HAVERA MENAHELET LTD</t>
  </si>
  <si>
    <t>KRAFT DAVIS ASSOCIATES LLC</t>
  </si>
  <si>
    <t>KRAFT ASSET MANAGEMENT LLC</t>
  </si>
  <si>
    <t>KRAEMATON INVESTMENT ADVISORS INC</t>
  </si>
  <si>
    <t>KPP ADVISORY SERVICES LLC</t>
  </si>
  <si>
    <t>KOZAK ASSOCIATES INC</t>
  </si>
  <si>
    <t>KOVITZ INVESTMENT GROUP PARTNERS LLC</t>
  </si>
  <si>
    <t>KOSHINSKI ASSET MANAGEMENT INC</t>
  </si>
  <si>
    <t>KORNITZER CAPITAL MANAGEMENT INC</t>
  </si>
  <si>
    <t>KOREA INVESTMENT CORP</t>
  </si>
  <si>
    <t>KOOMAN ASSOCIATES</t>
  </si>
  <si>
    <t>KOLINSKY WEALTH MANAGEMENT LLC</t>
  </si>
  <si>
    <t>KOESTEN HIRSCHMANN CRABTREE INC</t>
  </si>
  <si>
    <t>KNUFF CO LLC</t>
  </si>
  <si>
    <t>KNOTT DAVID M JR</t>
  </si>
  <si>
    <t>KNOLLWOOD INVESTMENT ADVISORY LLC</t>
  </si>
  <si>
    <t>KNIGHTS OF COLUMBUS ASSET ADVISORS LLC</t>
  </si>
  <si>
    <t>KNIGHTSBRIDGE ASSET MANAGEMENT LLC</t>
  </si>
  <si>
    <t>KM CAPITAL MANAGEMENT LTD</t>
  </si>
  <si>
    <t>KLR INVESTMENT ADVISORS LLC</t>
  </si>
  <si>
    <t>KLINGMAN ASSOCIATES LLC</t>
  </si>
  <si>
    <t>KLINGENSTEIN FIELDS CO LP</t>
  </si>
  <si>
    <t>KLEIN PAVLIS PEASLEY FINANCIAL INC</t>
  </si>
  <si>
    <t>KLCM ADVISORS INC</t>
  </si>
  <si>
    <t>KKM FINANCIAL LLC</t>
  </si>
  <si>
    <t>KJ HARRISON PARTNERS INC</t>
  </si>
  <si>
    <t>KIRR MARBACH CO LLC</t>
  </si>
  <si>
    <t>KINSALE CAPITAL GROUP INC</t>
  </si>
  <si>
    <t>KINNERET ADVISORY LLC</t>
  </si>
  <si>
    <t>KINLOCH CAPITAL LLC</t>
  </si>
  <si>
    <t>KING WEALTH MANAGEMENT GROUP</t>
  </si>
  <si>
    <t>KINGSVIEW WEALTH MANAGEMENT LLC</t>
  </si>
  <si>
    <t>KING LUTHER CAPITAL MANAGEMENT CORP</t>
  </si>
  <si>
    <t>KINGFISHER CAPITAL LLC</t>
  </si>
  <si>
    <t>KINGDOM FINANCIAL GROUP LLC</t>
  </si>
  <si>
    <t>KILTERHOWLING LLC</t>
  </si>
  <si>
    <t>KIELY WEALTH ADVISORY GROUP INC</t>
  </si>
  <si>
    <t>KIDDER STEPHEN W</t>
  </si>
  <si>
    <t>KICKSTAND VENTURES LLC</t>
  </si>
  <si>
    <t>KGL CAPITAL MANAGEMENTLLC</t>
  </si>
  <si>
    <t>KFA PRIVATE WEALTH GROUP LLC</t>
  </si>
  <si>
    <t>KEYSTONE FINANCIAL SERVICES</t>
  </si>
  <si>
    <t>KEYSTONE FINANCIAL GROUP</t>
  </si>
  <si>
    <t>KEY FINANCIAL INC</t>
  </si>
  <si>
    <t>KEYES STANGE WOOTEN WEALTH MANAGEMENT LLC</t>
  </si>
  <si>
    <t>KEYBANK NATIONAL ASSOCIATION</t>
  </si>
  <si>
    <t>KEUDELLMORRISON WEALTH MANAGEMENT</t>
  </si>
  <si>
    <t>KESTRA PRIVATE WEALTH SERVICES LLC</t>
  </si>
  <si>
    <t>KESTRA ADVISORY SERVICES LLC</t>
  </si>
  <si>
    <t>KESSLER INVESTMENT GROUP LLC</t>
  </si>
  <si>
    <t>KERNTKE OTTO MCGLONE WEALTH MANAGEMENT GROUP</t>
  </si>
  <si>
    <t>KERCHEVILLE ADVISORS LLC</t>
  </si>
  <si>
    <t>KENTUCKY RETIREMENT SYSTEMS INSURANCE TRUST FUND</t>
  </si>
  <si>
    <t>KENTUCKY RETIREMENT SYSTEMS</t>
  </si>
  <si>
    <t>KENSINGTON INVESTMENT COUNSEL LLC</t>
  </si>
  <si>
    <t>KENNONGREEN COMPANY LLC</t>
  </si>
  <si>
    <t>KENNICOTT CAPITAL MANAGEMENT LLC</t>
  </si>
  <si>
    <t>KENNEDY INVESTMENT GROUP</t>
  </si>
  <si>
    <t>KENNEDY CAPITAL MANAGEMENT LLC</t>
  </si>
  <si>
    <t>KENDALL CAPITAL MANAGEMENT</t>
  </si>
  <si>
    <t>KEMNAY ADVISORY SERVICES INC</t>
  </si>
  <si>
    <t>KELMANLAZAROV INC</t>
  </si>
  <si>
    <t>KELLY LAWRENCE W ASSOCIATES INC</t>
  </si>
  <si>
    <t>KELLETT WEALTH ADVISORS LLC</t>
  </si>
  <si>
    <t>KELLEHER FINANCIAL ADVISORS</t>
  </si>
  <si>
    <t>KEENER FINANCIAL PLANNING LLC</t>
  </si>
  <si>
    <t>KEENE ASSOCIATES INC</t>
  </si>
  <si>
    <t>KEELEYTETON ADVISORS LLC</t>
  </si>
  <si>
    <t>KEELER THOMAS MANAGEMENT LLC</t>
  </si>
  <si>
    <t>KEEBECK WEALTH MANAGEMENT LLC</t>
  </si>
  <si>
    <t>KEB ASSET MANAGEMENT LLC</t>
  </si>
  <si>
    <t>KEATING INVESTMENT COUNSELORS INC</t>
  </si>
  <si>
    <t>KEARNS ASSOCIATES LLC</t>
  </si>
  <si>
    <t>KCM INVESTMENT ADVISORS LLC</t>
  </si>
  <si>
    <t>KBC GROUP NV</t>
  </si>
  <si>
    <t>KAYNE ANDERSON RUDNICK INVESTMENT MANAGEMENT LLC</t>
  </si>
  <si>
    <t>KAVAR CAPITAL PARTNERS GROUP LLC</t>
  </si>
  <si>
    <t>KARPAS STRATEGIES LLC</t>
  </si>
  <si>
    <t>KAPSTONE FINANCIAL ADVISORS LLC</t>
  </si>
  <si>
    <t>KAPITALO INVESTIMENTOS LTDA</t>
  </si>
  <si>
    <t>KANAWHA CAPITAL MANAGEMENT LLC</t>
  </si>
  <si>
    <t>KAMPMANN MELISSA S</t>
  </si>
  <si>
    <t>KAIZEN FINANCIAL STRATEGIES</t>
  </si>
  <si>
    <t>KADES CHEIFETZ LLC</t>
  </si>
  <si>
    <t>J W COONS ADVISORS LLC</t>
  </si>
  <si>
    <t>JW COLE ADVISORS INC</t>
  </si>
  <si>
    <t>JUPITER WEALTH MANAGEMENT LLC</t>
  </si>
  <si>
    <t>JUPITER ASSET MANAGEMENT LTD</t>
  </si>
  <si>
    <t>JUMP FINANCIAL LLC</t>
  </si>
  <si>
    <t>JT STRATFORD LLC</t>
  </si>
  <si>
    <t>JSF FINANCIAL LLC</t>
  </si>
  <si>
    <t>JRM INVESTMENT COUNSEL LLC</t>
  </si>
  <si>
    <t>JPMORGAN CHASE CO</t>
  </si>
  <si>
    <t>JP MARVEL INVESTMENT ADVISORS LLC</t>
  </si>
  <si>
    <t>JPL WEALTH MANAGEMENT LLC</t>
  </si>
  <si>
    <t>JPB FOUNDATION</t>
  </si>
  <si>
    <t>JOURNEY STRATEGIC WEALTH LLC</t>
  </si>
  <si>
    <t>JOURNEY ADVISORY GROUP LLC</t>
  </si>
  <si>
    <t>JOULE FINANCIAL LLC</t>
  </si>
  <si>
    <t>JOSH ARNOLD INVESTMENT CONSULTANT LLC</t>
  </si>
  <si>
    <t>JOSEPH P LUCIA ASSOCIATES LLC</t>
  </si>
  <si>
    <t>JOSEPH GROUP CAPITAL MANAGEMENT</t>
  </si>
  <si>
    <t>JONES FINANCIAL COMPANIES LLLP</t>
  </si>
  <si>
    <t>JOHNSON INVESTMENT COUNSEL INC</t>
  </si>
  <si>
    <t>JOHNSON FINANCIAL GROUP LLC</t>
  </si>
  <si>
    <t>JOHNSON FINANCIAL GROUP INC</t>
  </si>
  <si>
    <t>JOHNSON BIXBY ASSOCIATES LLC</t>
  </si>
  <si>
    <t>JOHN G ULLMAN ASSOCIATES INC</t>
  </si>
  <si>
    <t>JOEL ISAACSON CO LLC</t>
  </si>
  <si>
    <t>JNBA FINANCIAL ADVISORS</t>
  </si>
  <si>
    <t>JMG FINANCIAL GROUP LTD</t>
  </si>
  <si>
    <t>JMAC ENTERPRISES LLC</t>
  </si>
  <si>
    <t>JLB ASSOCIATES INC</t>
  </si>
  <si>
    <t>J L BAINBRIDGE CO INC</t>
  </si>
  <si>
    <t>JGP WEALTH MANAGEMENT LLC</t>
  </si>
  <si>
    <t>J GOLDMAN CO LP</t>
  </si>
  <si>
    <t>JFS WEALTH ADVISORS LLC</t>
  </si>
  <si>
    <t>JFG WEALTH MANAGEMENT LLC</t>
  </si>
  <si>
    <t>JENTNER CORP</t>
  </si>
  <si>
    <t>JENSEN INVESTMENT MANAGEMENT INC</t>
  </si>
  <si>
    <t>JENNISON ASSOCIATES LLC</t>
  </si>
  <si>
    <t>JEFFERIES FINANCIAL GROUP INC</t>
  </si>
  <si>
    <t>JDM FINANCIAL GROUP LLC</t>
  </si>
  <si>
    <t>JCIC ASSET MANAGEMENT INC</t>
  </si>
  <si>
    <t>JBR CO FINANCIAL MANAGEMENT INC</t>
  </si>
  <si>
    <t>JBF CAPITAL INC</t>
  </si>
  <si>
    <t>JB CAPITAL LLC</t>
  </si>
  <si>
    <t>JASPER RIDGE PARTNERS LP</t>
  </si>
  <si>
    <t>J ARNOLD WEALTH MANAGEMENT CO</t>
  </si>
  <si>
    <t>JARISLOWSKY FRASER LTD</t>
  </si>
  <si>
    <t>JANUS HENDERSON GROUP PLC</t>
  </si>
  <si>
    <t>JANNEY MONTGOMERY SCOTT LLC</t>
  </si>
  <si>
    <t>JANNEY CAPITAL MANAGEMENT LLC</t>
  </si>
  <si>
    <t>JANE STREET GROUP LLC</t>
  </si>
  <si>
    <t>JAMISON PRIVATE WEALTH MANAGEMENT INC</t>
  </si>
  <si>
    <t>JAMES J BURNS COMPANY LLC</t>
  </si>
  <si>
    <t>JAMES INVESTMENT RESEARCH INC</t>
  </si>
  <si>
    <t>JAMES HAMBRO PARTNERS</t>
  </si>
  <si>
    <t>JAG CAPITAL MANAGEMENT LLC</t>
  </si>
  <si>
    <t>JAFFETILCHIN INVESTMENT PARTNERS LLC</t>
  </si>
  <si>
    <t>JACOBSON SCHMITT ADVISORS LLC</t>
  </si>
  <si>
    <t>JACOBS LEVY EQUITY MANAGEMENT INC</t>
  </si>
  <si>
    <t>JACOBSEN CAPITAL MANAGEMENT</t>
  </si>
  <si>
    <t>JACOBI CAPITAL MANAGEMENT LLC</t>
  </si>
  <si>
    <t>JACKSON WEALTH MANAGEMENT LLC</t>
  </si>
  <si>
    <t>JACKSON THORNTON ASSET MANAGEMENT LLC</t>
  </si>
  <si>
    <t>JACKSON HOLE CAPITAL PARTNERS LLC</t>
  </si>
  <si>
    <t>JACKSON GRANT INVESTMENT ADVISERS INC</t>
  </si>
  <si>
    <t>JACKSON CREEK INVESTMENT ADVISORS LLC</t>
  </si>
  <si>
    <t>ITHAKA GROUP LLC</t>
  </si>
  <si>
    <t>ISTHMUS PARTNERS LLC</t>
  </si>
  <si>
    <t>ISRAEL DISCOUNT BANK OF NEW YORK</t>
  </si>
  <si>
    <t>ISLAY CAPITAL MANAGEMENT LLC</t>
  </si>
  <si>
    <t>ISAM FUNDS UK LTD</t>
  </si>
  <si>
    <t>IRONWOOD INVESTMENT MANAGEMENT LLC</t>
  </si>
  <si>
    <t>IRONWOOD INVESTMENT COUNSEL LLC</t>
  </si>
  <si>
    <t>IRONVINE CAPITAL PARTNERS LLC</t>
  </si>
  <si>
    <t>IRONSIDES ASSET ADVISORS LLC</t>
  </si>
  <si>
    <t>IRON FINANCIAL LLC</t>
  </si>
  <si>
    <t>IRONBRIDGE PRIVATE WEALTH LLC</t>
  </si>
  <si>
    <t>IQ EQ FUND MANAGEMENT IRELAND LTD</t>
  </si>
  <si>
    <t>IPG INVESTMENT ADVISORS LLC</t>
  </si>
  <si>
    <t>IOWA STATE BANK</t>
  </si>
  <si>
    <t>IONIC CAPITAL MANAGEMENT LLC</t>
  </si>
  <si>
    <t>INVST LLC</t>
  </si>
  <si>
    <t>INVICTUS PRIVATE WEALTH LLC</t>
  </si>
  <si>
    <t>INVESTORS RESEARCH CORP</t>
  </si>
  <si>
    <t>INVESTORS ASSET MANAGEMENT OF GEORGIA INC</t>
  </si>
  <si>
    <t>INVESTMENTS FINANCIAL PLANNING LLC</t>
  </si>
  <si>
    <t>INVESTMENT MANAGEMENT CORP OF ONTARIO</t>
  </si>
  <si>
    <t>INVESTMENT HOUSE LLC</t>
  </si>
  <si>
    <t>INVESTMENT ADVISORY SERVICES INC</t>
  </si>
  <si>
    <t>INVESTMENT ADVISORY GROUP LLC</t>
  </si>
  <si>
    <t>INVESTMARK ADVISORY GROUP LLC</t>
  </si>
  <si>
    <t>INVESCO LTD</t>
  </si>
  <si>
    <t>INVESCO LLC</t>
  </si>
  <si>
    <t>INVERA WEALTH ADVISORS LLC</t>
  </si>
  <si>
    <t>INVENIO WEALTH PARTNERS LLC</t>
  </si>
  <si>
    <t>INTRUST BANK NA</t>
  </si>
  <si>
    <t>INTREPID FINANCIAL PLANNING GROUP LLC</t>
  </si>
  <si>
    <t>INTREPID CAPITAL MANAGEMENT INC</t>
  </si>
  <si>
    <t>INTEROCEAN CAPITAL GROUP LLC</t>
  </si>
  <si>
    <t>INTERGY PRIVATE WEALTH LLC</t>
  </si>
  <si>
    <t>INTERCHANGE CAPITAL PARTNERS LLC</t>
  </si>
  <si>
    <t>INTERACTIVE FINANCIAL ADVISORS INC</t>
  </si>
  <si>
    <t>INTELLIGENT FINANCIAL STRATEGIES</t>
  </si>
  <si>
    <t>INTELLIGENCE DRIVEN ADVISERS LLC</t>
  </si>
  <si>
    <t>INTELLECTUS PARTNERS LLC</t>
  </si>
  <si>
    <t>INTEGRITY FINANCIAL CORP 1</t>
  </si>
  <si>
    <t>INTEGRIS WEALTH MANAGEMENT LLC</t>
  </si>
  <si>
    <t>INTEGRATED WEALTH CONCEPTS LLC</t>
  </si>
  <si>
    <t>INTEGRATED ADVISORS NETWORK LLC</t>
  </si>
  <si>
    <t>INTEGRAL INVESTMENT ADVISORS INC</t>
  </si>
  <si>
    <t>INTECH INVESTMENT MANAGEMENT LLC</t>
  </si>
  <si>
    <t>INTACT INVESTMENT MANAGEMENT INC</t>
  </si>
  <si>
    <t>INSTRUMENTAL WEALTH LLC</t>
  </si>
  <si>
    <t>INSTITUTIONAL FAMILY ASSET MANAGEMENT LLC</t>
  </si>
  <si>
    <t>INSTITUTE FOR WEALTH MANAGEMENT LLC</t>
  </si>
  <si>
    <t>INSPIRE TRUST CO NA</t>
  </si>
  <si>
    <t>INSPIRE ADVISORS LLC</t>
  </si>
  <si>
    <t>INSIGNEO ADVISORY SERVICES LLC</t>
  </si>
  <si>
    <t>INSIGHT WEALTH PARTNERS LLC</t>
  </si>
  <si>
    <t>INSIGHT INV LLC</t>
  </si>
  <si>
    <t>INSIGHT ADVISORS LLC</t>
  </si>
  <si>
    <t>INSIGHT 2811 INC</t>
  </si>
  <si>
    <t>INNOVA WEALTH PARTNERS</t>
  </si>
  <si>
    <t>INLET PRIVATE WEALTH LLC</t>
  </si>
  <si>
    <t>ING GROEP NV</t>
  </si>
  <si>
    <t>INGALLS SNYDER LLC</t>
  </si>
  <si>
    <t>INDUSTRIAL ALLIANCE INVESTMENT MANAGEMENT INC</t>
  </si>
  <si>
    <t>INDIE ASSET PARTNERS LLC</t>
  </si>
  <si>
    <t>INDEX FUND ADVISORS INC</t>
  </si>
  <si>
    <t>INDEPENDENT INVESTORS INC</t>
  </si>
  <si>
    <t>INDEPENDENT FAMILY OFFICE LLC</t>
  </si>
  <si>
    <t>INDEPENDENT ADVISOR ALLIANCE</t>
  </si>
  <si>
    <t>IMS CAPITAL MANAGEMENT</t>
  </si>
  <si>
    <t>IMPRINT WEALTH LLC</t>
  </si>
  <si>
    <t>IMPAX ASSET MANAGEMENT GROUP PLC</t>
  </si>
  <si>
    <t>IMPACT PARTNERSHIP WEALTH LLC</t>
  </si>
  <si>
    <t>ILMARINEN MUTUAL PENSION INSURANCE CO</t>
  </si>
  <si>
    <t>ILLINOIS MUNICIPAL RETIREMENT FUND</t>
  </si>
  <si>
    <t>IHT WEALTH MANAGEMENT LLC</t>
  </si>
  <si>
    <t>IFRAH FINANCIAL SERVICES INC</t>
  </si>
  <si>
    <t>IFP ADVISORS INC</t>
  </si>
  <si>
    <t>IFM INVESTORS PTY LTD</t>
  </si>
  <si>
    <t>IFG ADVISORY LLC</t>
  </si>
  <si>
    <t>IFG ADVISORS LLC</t>
  </si>
  <si>
    <t>IEQ CAPITAL LLC</t>
  </si>
  <si>
    <t>IDAHO TRUST BANK</t>
  </si>
  <si>
    <t>ICW INVESTMENT ADVISORS LLC</t>
  </si>
  <si>
    <t>ICON WEALTH ADVISORS LLC</t>
  </si>
  <si>
    <t>ICONIQ CAPITAL LLC</t>
  </si>
  <si>
    <t>ICICI PRUDENTIAL ASSET MANAGEMENT CO LTD</t>
  </si>
  <si>
    <t>ICA GROUP WEALTH MANAGEMENT LLC</t>
  </si>
  <si>
    <t>IAG WEALTH PARTNERS LLC</t>
  </si>
  <si>
    <t>IA GLOBAL ASSET MANAGEMENT INC</t>
  </si>
  <si>
    <t>HYPERION CAPITAL ADVISORS LP</t>
  </si>
  <si>
    <t>HYMAN CHARLES D</t>
  </si>
  <si>
    <t>HWG HOLDINGS LP</t>
  </si>
  <si>
    <t>HUTNER CAPITAL MANAGEMENT INC</t>
  </si>
  <si>
    <t>HUTCHINSON CAPITAL MANAGEMENT</t>
  </si>
  <si>
    <t>HUTCHENS KRAMER INVESTMENT MANAGEMENT GROUP LLC</t>
  </si>
  <si>
    <t>HUSSMAN STRATEGIC ADVISORS INC</t>
  </si>
  <si>
    <t>HUNTINGTON NATIONAL BANK</t>
  </si>
  <si>
    <t>HUNTER ASSOCIATES INVESTMENT MANAGEMENT LLC</t>
  </si>
  <si>
    <t>HUMANKIND INVESTMENTS LLC</t>
  </si>
  <si>
    <t>HUMAN INVESTING LLC</t>
  </si>
  <si>
    <t>HUDSON VALUE PARTNERS LLC</t>
  </si>
  <si>
    <t>HUDSON PORTFOLIO MANAGEMENT LLC</t>
  </si>
  <si>
    <t>HUDSON EDGE INVESTMENT PARTNERS INC</t>
  </si>
  <si>
    <t>HUDSON CANYON CAPITAL MANAGEMENT</t>
  </si>
  <si>
    <t>HUDSON BAY CAPITAL MANAGEMENT LP</t>
  </si>
  <si>
    <t>HUDOCK INC</t>
  </si>
  <si>
    <t>HTLF BANK</t>
  </si>
  <si>
    <t>HTG INVESTMENT ADVISORS INC</t>
  </si>
  <si>
    <t>HSBC HOLDINGS PLC 1</t>
  </si>
  <si>
    <t>HRT FINANCIAL LP</t>
  </si>
  <si>
    <t>HRC WEALTH MANAGEMENT LLC</t>
  </si>
  <si>
    <t>HOYLECOHEN LLC</t>
  </si>
  <si>
    <t>HOYA CAPITAL REAL ESTATE LLC</t>
  </si>
  <si>
    <t>HOWLAND CAPITAL MANAGEMENT LLC</t>
  </si>
  <si>
    <t>HOWE RUSLING INC</t>
  </si>
  <si>
    <t>HOWARD WEALTH MANAGEMENT LLC</t>
  </si>
  <si>
    <t>HOWARD CAPITAL MANAGEMENT INC</t>
  </si>
  <si>
    <t>HOUSEHOLDER GROUP ESTATE RETIREMENT SPECIALIST LLC</t>
  </si>
  <si>
    <t>HOURGLASS CAPITAL LLC</t>
  </si>
  <si>
    <t>HOULIHAN FINANCIAL RESOURCE GROUP LTD</t>
  </si>
  <si>
    <t>HOTCHKIS WILEY CAPITAL MANAGEMENT LLC</t>
  </si>
  <si>
    <t>HORST GRABEN WEALTH MANAGEMENT LLC</t>
  </si>
  <si>
    <t>HORRELL CAPITAL MANAGEMENT INC</t>
  </si>
  <si>
    <t>HORIZON KINETICS ASSET MANAGEMENT LLC</t>
  </si>
  <si>
    <t>HORIZON INVESTMENTS LLC</t>
  </si>
  <si>
    <t>HORIZON INVESTMENT SERVICES LLC</t>
  </si>
  <si>
    <t>HORIZON FINANCIAL SERVICES LLC</t>
  </si>
  <si>
    <t>HORIZON FAMILY WEALTH INC</t>
  </si>
  <si>
    <t>HORIKO CAPITAL MANAGEMENT LLC</t>
  </si>
  <si>
    <t>HORAN SECURITIES INC</t>
  </si>
  <si>
    <t>HORAN CAPITAL ADVISORS LLC</t>
  </si>
  <si>
    <t>HOLT CAPITAL ADVISORS LLC DBA HOLT CAPITAL PARTNERS LP</t>
  </si>
  <si>
    <t>HOLLOW BROOK WEALTH MANAGEMENT LLC</t>
  </si>
  <si>
    <t>HOLLENCREST CAPITAL MANAGEMENT</t>
  </si>
  <si>
    <t>HOLISTIC PLANNING LLC</t>
  </si>
  <si>
    <t>HOLISTIC FINANCIAL PARTNERS</t>
  </si>
  <si>
    <t>HOLDERNESS INVESTMENTS CO</t>
  </si>
  <si>
    <t>HOHIMER WEALTH MANAGEMENT LLC</t>
  </si>
  <si>
    <t>HOGE FINANCIAL SERVICES LLC</t>
  </si>
  <si>
    <t>HOFER ASSOCIATES INC</t>
  </si>
  <si>
    <t>HOEY INVESTMENTS INC</t>
  </si>
  <si>
    <t>HOERTKORN RICHARD CHARLES</t>
  </si>
  <si>
    <t>HOBBS GROUP ADVISORS LLC</t>
  </si>
  <si>
    <t>HMS CAPITAL MANAGEMENT LLC</t>
  </si>
  <si>
    <t>HM PAYSON CO</t>
  </si>
  <si>
    <t>HIXON ZUERCHER LLC</t>
  </si>
  <si>
    <t>HIRTLE CALLAGHAN CO LLC</t>
  </si>
  <si>
    <t>HIMENSION CAPITAL SINGAPORE PTE LTD</t>
  </si>
  <si>
    <t>HIMALAYA CAPITAL MANAGEMENT LLC</t>
  </si>
  <si>
    <t>HILTON CAPITAL MANAGEMENT LLC</t>
  </si>
  <si>
    <t>HILLTOP PARTNERS LLC</t>
  </si>
  <si>
    <t>HILLTOP HOLDINGS INC</t>
  </si>
  <si>
    <t>HILLSDALE INVESTMENT MANAGEMENT INC</t>
  </si>
  <si>
    <t>HILLS BANK TRUST CO</t>
  </si>
  <si>
    <t>HILL ISLAND FINANCIAL LLC</t>
  </si>
  <si>
    <t>HILL INVESTMENT GROUP PARTNERS LLC</t>
  </si>
  <si>
    <t>HIKARI TSUSHIN INC</t>
  </si>
  <si>
    <t>HIGHVIEW CAPITAL MANAGEMENT LLC</t>
  </si>
  <si>
    <t>HIGHTOWER ADVISORS LLC</t>
  </si>
  <si>
    <t>HIGHPOINT ADVISOR GROUP LLC</t>
  </si>
  <si>
    <t>HIGH PINES WEALTH MANAGEMENT LLC</t>
  </si>
  <si>
    <t>HIGH NOTE WEALTH LLC</t>
  </si>
  <si>
    <t>HIGHMARK WEALTH MANAGEMENT LLC</t>
  </si>
  <si>
    <t>HIGHLAND FINANCIAL ADVISORS LLC</t>
  </si>
  <si>
    <t>HIGHLANDER CAPITAL MANAGEMENT LLC</t>
  </si>
  <si>
    <t>HIGHLAND CAPITAL MANAGEMENT LLC</t>
  </si>
  <si>
    <t>HIGH FALLS ADVISORS INC</t>
  </si>
  <si>
    <t>HIBERNIA WEALTH PARTNERS LLC</t>
  </si>
  <si>
    <t>HH RETIREMENT DESIGN MANAGEMENT INC</t>
  </si>
  <si>
    <t>HHM WEALTH ADVISORS LLC</t>
  </si>
  <si>
    <t>HH INTERNATIONAL INVESTMENT LLC</t>
  </si>
  <si>
    <t>HFR WEALTH MANAGEMENT LLC</t>
  </si>
  <si>
    <t>HF ADVISORY GROUP LLC</t>
  </si>
  <si>
    <t>HERR INVESTMENT GROUP LLC</t>
  </si>
  <si>
    <t>HERON BAY CAPITAL MANAGEMENT</t>
  </si>
  <si>
    <t>HEROLD ADVISORS INC</t>
  </si>
  <si>
    <t>HERITAGE WEALTH PARTNERS LLC</t>
  </si>
  <si>
    <t>HERITAGE WEALTH MANAGEMENT LLC</t>
  </si>
  <si>
    <t>HERITAGE WEALTH MANAGEMENT INC 1</t>
  </si>
  <si>
    <t>HERITAGE WEALTH MANAGEMENT INC</t>
  </si>
  <si>
    <t>HERITAGE WEALTH ADVISORS</t>
  </si>
  <si>
    <t>HERITAGE TRUST CO</t>
  </si>
  <si>
    <t>HERITAGE INVESTORS MANAGEMENT CORP</t>
  </si>
  <si>
    <t>HERITAGE INVESTMENT GROUP INC</t>
  </si>
  <si>
    <t>HERITAGE FINANCIAL SERVICES LLC</t>
  </si>
  <si>
    <t>HERBST GROUP LLC</t>
  </si>
  <si>
    <t>HERALD INVESTMENT MANAGEMENT LTD</t>
  </si>
  <si>
    <t>HENDLEY CO INC</t>
  </si>
  <si>
    <t>HENDERSHOT INVESTMENTS INC</t>
  </si>
  <si>
    <t>HEMINGTON WEALTH MANAGEMENT</t>
  </si>
  <si>
    <t>HEMENWAY TRUST CO LLC</t>
  </si>
  <si>
    <t>HEIRLOOM WEALTH MANAGEMENT</t>
  </si>
  <si>
    <t>HEARTLAND BANK TRUST CO</t>
  </si>
  <si>
    <t>HEALTHCARE OF ONTARIO PENSION PLAN TRUST FUND</t>
  </si>
  <si>
    <t>HEADLANDS TECHNOLOGIES LLC</t>
  </si>
  <si>
    <t>HEADINVEST LLC</t>
  </si>
  <si>
    <t>HCR WEALTH ADVISORS</t>
  </si>
  <si>
    <t>HC ADVISORS LLC</t>
  </si>
  <si>
    <t>HB WEALTH MANAGEMENT LLC</t>
  </si>
  <si>
    <t>HBK SORCE ADVISORY LLC</t>
  </si>
  <si>
    <t>HAZLETT BURT WATSON INC</t>
  </si>
  <si>
    <t>HAYEK KALLEN INVESTMENT MANAGEMENT</t>
  </si>
  <si>
    <t>HAVERFORD TRUST CO</t>
  </si>
  <si>
    <t>HAVERFORD FINANCIAL SERVICES INC</t>
  </si>
  <si>
    <t>HARVEY INVESTMENT CO LLC</t>
  </si>
  <si>
    <t>HARVEY CAPITAL MANAGEMENT INC</t>
  </si>
  <si>
    <t>HARVEST PORTFOLIOS GROUP INC</t>
  </si>
  <si>
    <t>HARVEST INVESTMENT SERVICES LLC</t>
  </si>
  <si>
    <t>HARVEST INVESTMENT ADVISORS LLC</t>
  </si>
  <si>
    <t>HARVEST FUND MANAGEMENT CO LTD</t>
  </si>
  <si>
    <t>HARTLINE INVESTMENT CORP</t>
  </si>
  <si>
    <t>HARTFORD FUNDS MANAGEMENT CO LLC</t>
  </si>
  <si>
    <t>HARTFORD FINANCIAL MANAGEMENT INC</t>
  </si>
  <si>
    <t>HARRIS ASSOCIATES L P</t>
  </si>
  <si>
    <t>HARRINGTON INVESTMENTS INC</t>
  </si>
  <si>
    <t>HARRELL INVESTMENT PARTNERS LLC</t>
  </si>
  <si>
    <t>HARMONY ASSET MANAGEMENT LLC</t>
  </si>
  <si>
    <t>HARFST ASSOCIATES INC</t>
  </si>
  <si>
    <t>HAREL INSURANCE INVESTMENTS FINANCIAL SERVICES LTD</t>
  </si>
  <si>
    <t>HARDY REED LLC</t>
  </si>
  <si>
    <t>HARDMAN JOHNSTON GLOBAL ADVISORS LLC</t>
  </si>
  <si>
    <t>HARDING LOEVNER LP</t>
  </si>
  <si>
    <t>HARBOUR TRUST INVESTMENT MANAGEMENT CO</t>
  </si>
  <si>
    <t>HARBOUR INVESTMENTS INC</t>
  </si>
  <si>
    <t>HARBOUR INVESTMENT MANAGEMENT LLC</t>
  </si>
  <si>
    <t>HARBOR CAPITAL ADVISORS INC</t>
  </si>
  <si>
    <t>HARBOR ADVISORY CORP</t>
  </si>
  <si>
    <t>HARBOR ADVISORS LLC</t>
  </si>
  <si>
    <t>HARA CAPITAL LLC</t>
  </si>
  <si>
    <t>HAP TRADING LLC</t>
  </si>
  <si>
    <t>HAPANOWICZ ASSOCIATES FINANCIAL SERVICES INC</t>
  </si>
  <si>
    <t>HANSON DOREMUS INVESTMENT MANAGEMENT</t>
  </si>
  <si>
    <t>HANSEATIC MANAGEMENT SERVICES INC</t>
  </si>
  <si>
    <t>HANLON INVESTMENT MANAGEMENT INC</t>
  </si>
  <si>
    <t>HANDELSBANKEN FONDER AB</t>
  </si>
  <si>
    <t>HANCOCK WHITNEY CORP</t>
  </si>
  <si>
    <t>HAMILTON WEALTH LLC</t>
  </si>
  <si>
    <t>HAMILTON POINT INVESTMENT ADVISORS LLC</t>
  </si>
  <si>
    <t>HAMILTON CAPITAL LLC</t>
  </si>
  <si>
    <t>HAMEL ASSOCIATES INC</t>
  </si>
  <si>
    <t>HALTER FERGUSON FINANCIAL INC</t>
  </si>
  <si>
    <t>HALL LAURIE J TRUSTEE</t>
  </si>
  <si>
    <t>HALL CAPITAL MANAGEMENT CO INC</t>
  </si>
  <si>
    <t>GYL FINANCIAL SYNERGIES LLC</t>
  </si>
  <si>
    <t>GWK INVESTMENT MANAGEMENT LLC</t>
  </si>
  <si>
    <t>GW HENSSLER ASSOCIATES LTD</t>
  </si>
  <si>
    <t>GUNN CO INVESTMENT MANAGEMENT INC</t>
  </si>
  <si>
    <t>GUILD INVESTMENT MANAGEMENT INC</t>
  </si>
  <si>
    <t>GUIDESTONE CAPITAL MANAGEMENT LLC</t>
  </si>
  <si>
    <t>GUIDANCE POINT ADVISORS LLC</t>
  </si>
  <si>
    <t>GUGGENHEIM CAPITAL LLC</t>
  </si>
  <si>
    <t>GUERRA PAN ADVISORS LLC</t>
  </si>
  <si>
    <t>GUARDIAN WEALTH MANAGEMENT INC</t>
  </si>
  <si>
    <t>GUARDIAN WEALTH ADVISORS LLC 1</t>
  </si>
  <si>
    <t>GUARDIAN WEALTH ADVISORS LLC</t>
  </si>
  <si>
    <t>GUARDIAN INVESTMENT MANAGEMENT</t>
  </si>
  <si>
    <t>GUARDIAN FINANCIAL PARTNERS LLC</t>
  </si>
  <si>
    <t>GUARDIAN CAPITAL LP</t>
  </si>
  <si>
    <t>GUARDIAN CAPITAL ADVISORS LP</t>
  </si>
  <si>
    <t>GTS SECURITIES LLC</t>
  </si>
  <si>
    <t>GS INVESTMENTS INC</t>
  </si>
  <si>
    <t>GSB WEALTH MANAGEMENT LLC</t>
  </si>
  <si>
    <t>GRYPHON FINANCIAL PARTNERS LLC</t>
  </si>
  <si>
    <t>GRUSS CO LLC</t>
  </si>
  <si>
    <t>GRUNDEN FINANCIAL ADVISORY INC</t>
  </si>
  <si>
    <t>GROVE BANK TRUST</t>
  </si>
  <si>
    <t>GROUP ONE TRADING LP</t>
  </si>
  <si>
    <t>GROUPAMA ASSET MANAGMENT</t>
  </si>
  <si>
    <t>GROUND SWELL CAPITAL LLC</t>
  </si>
  <si>
    <t>GROESBECK INVESTMENT MANAGEMENT CORP</t>
  </si>
  <si>
    <t>GRIES FINANCIAL LLC</t>
  </si>
  <si>
    <t>GR FINANCIAL GROUP LLC</t>
  </si>
  <si>
    <t>GREYTOWN ADVISORS INC</t>
  </si>
  <si>
    <t>GREYSTONE FINANCIAL GROUP LLC</t>
  </si>
  <si>
    <t>GREYLIN INVESTMENT MANAGEMENT INC</t>
  </si>
  <si>
    <t>GREENWOOD GEARHART INC</t>
  </si>
  <si>
    <t>GREENWOOD CAPITAL ASSOCIATES LLC</t>
  </si>
  <si>
    <t>GREENWICH WEALTH MANAGEMENT LLC</t>
  </si>
  <si>
    <t>GREENWICH INVESTMENT MANAGEMENT INC</t>
  </si>
  <si>
    <t>GREENUP STREET WEALTH MANAGEMENT LLC</t>
  </si>
  <si>
    <t>GREENSPRING ADVISORS LLC</t>
  </si>
  <si>
    <t>GREENLINE PARTNERS LLC</t>
  </si>
  <si>
    <t>GREENLEAF TRUST</t>
  </si>
  <si>
    <t>GREENLAND CAPITAL MANAGEMENT LP</t>
  </si>
  <si>
    <t>GREENHOUSE WEALTH MANAGEMENT LLC</t>
  </si>
  <si>
    <t>GREENBRIER PARTNERS CAPITAL MANAGEMENT LLC</t>
  </si>
  <si>
    <t>GREAT WEST LIFE ASSURANCE CO</t>
  </si>
  <si>
    <t>GREAT VALLEY ADVISOR GROUP INC</t>
  </si>
  <si>
    <t>GREAT POINT WEALTH ADVISORS LLC</t>
  </si>
  <si>
    <t>GREATMARK INVESTMENT PARTNERS INC</t>
  </si>
  <si>
    <t>GREAT LAKES RETIREMENT INC</t>
  </si>
  <si>
    <t>GREAT LAKES ADVISORS LLC</t>
  </si>
  <si>
    <t>GREAT DIAMOND PARTNERS LLC</t>
  </si>
  <si>
    <t>GRAY WEALTH MANAGEMENT INC</t>
  </si>
  <si>
    <t>GRAYPOINT LLC</t>
  </si>
  <si>
    <t>GRAYHAWK INVESTMENT STRATEGIES INC</t>
  </si>
  <si>
    <t>GRAVES LIGHT LENHART WEALTH INC</t>
  </si>
  <si>
    <t>GRATUS CAPITAL LLC</t>
  </si>
  <si>
    <t>GRANT STREET ASSET MANAGEMENT INC</t>
  </si>
  <si>
    <t>GRANTHAM MAYO VAN OTTERLOO CO LLC</t>
  </si>
  <si>
    <t>GRANTGROSSMENDELSOHN LLC</t>
  </si>
  <si>
    <t>GRANITE INVESTMENT PARTNERS LLC</t>
  </si>
  <si>
    <t>GRANITE HARBOR ADVISORS INC</t>
  </si>
  <si>
    <t>GRANITE GROUP ADVISORS LLC</t>
  </si>
  <si>
    <t>GRANITE BAY WEALTH MANAGEMENT LLC</t>
  </si>
  <si>
    <t>GRANGER MANAGEMENT LLC</t>
  </si>
  <si>
    <t>GRAND WEALTH MANAGEMENT LLC</t>
  </si>
  <si>
    <t>GRAND JEAN CAPITAL MANAGEMENT INC</t>
  </si>
  <si>
    <t>GRANDFIELD DODD LLC</t>
  </si>
  <si>
    <t>GRAHAM CAPITAL WEALTH MANAGEMENT LLC</t>
  </si>
  <si>
    <t>GRAHAM CAPITAL MANAGEMENT LP</t>
  </si>
  <si>
    <t>GRADIENT INVESTMENTS LLC</t>
  </si>
  <si>
    <t>GRACE WHITE INC</t>
  </si>
  <si>
    <t>GRACE MERCY FOUNDATION INC</t>
  </si>
  <si>
    <t>GPS WEALTH STRATEGIES GROUP LLC</t>
  </si>
  <si>
    <t>GPM GROWTH INVESTORS INC</t>
  </si>
  <si>
    <t>GOUWS CAPITAL LLC</t>
  </si>
  <si>
    <t>GOULD CAPITAL LLC</t>
  </si>
  <si>
    <t>GOULD ASSET MANAGEMENT LLC</t>
  </si>
  <si>
    <t>GOTHAM ASSET MANAGEMENT LLC</t>
  </si>
  <si>
    <t>GORDIAN CAPITAL SINGAPORE PTE LTD</t>
  </si>
  <si>
    <t>GORDIAN ADVISORS LLC</t>
  </si>
  <si>
    <t>GOODWIN INVESTMENT ADVISORY</t>
  </si>
  <si>
    <t>GOODMAN ADVISORY GROUP LLC</t>
  </si>
  <si>
    <t>GOOD LIFE ADVISORS LLC</t>
  </si>
  <si>
    <t>GOLDSTREAM CAPITAL MANAGEMENT LTD</t>
  </si>
  <si>
    <t>GOLDSTEIN ADVISORS LLC</t>
  </si>
  <si>
    <t>GOLDMAN SACHS GROUP INC</t>
  </si>
  <si>
    <t>GOLD INVESTMENT MANAGEMENT LTD</t>
  </si>
  <si>
    <t>GOLDEN STATE EQUITY PARTNERS</t>
  </si>
  <si>
    <t>GOEPPER BURKHARDT LLC</t>
  </si>
  <si>
    <t>GOELZER INVESTMENT MANAGEMENT INC</t>
  </si>
  <si>
    <t>GODSHALK WELSH CAPITAL MANAGEMENT INC</t>
  </si>
  <si>
    <t>GODSEY GIBB INC</t>
  </si>
  <si>
    <t>GM ADVISORY GROUP LLC</t>
  </si>
  <si>
    <t>GLYNN CAPITAL MANAGEMENT LLC</t>
  </si>
  <si>
    <t>GLOBAL WEALTH MANAGEMENT INVESTMENT ADVISORY INC</t>
  </si>
  <si>
    <t>GLOBALT INVESTMENTS LLC</t>
  </si>
  <si>
    <t>GLOBAL STRATEGIC INVESTMENT SOLUTIONS LLC</t>
  </si>
  <si>
    <t>GLOBAL RETIREMENT PARTNERS LLC</t>
  </si>
  <si>
    <t>GLOBAL ENDOWMENT MANAGEMENT LP</t>
  </si>
  <si>
    <t>GLENVIEW TRUST CO</t>
  </si>
  <si>
    <t>GLENMEDE TRUST CO NA</t>
  </si>
  <si>
    <t>GLASSY MOUNTAIN ADVISORS INC</t>
  </si>
  <si>
    <t>GLASSMAN WEALTH SERVICES</t>
  </si>
  <si>
    <t>GLASS JACOBSON INVESTMENT ADVISORS LLC</t>
  </si>
  <si>
    <t>GLADSTONE INSTITUTIONAL ADVISORY LLC</t>
  </si>
  <si>
    <t>GLADIUS CAPITAL MANAGEMENT LP</t>
  </si>
  <si>
    <t>GIVERNY CAPITAL INC</t>
  </si>
  <si>
    <t>GITTERMAN WEALTH MANAGEMENT LLC</t>
  </si>
  <si>
    <t>GIRARD PARTNERS LTD</t>
  </si>
  <si>
    <t>GIMBAL FINANCIAL</t>
  </si>
  <si>
    <t>GILLILAND JETER WEALTH MANAGEMENT LLC</t>
  </si>
  <si>
    <t>GILL CAPITAL PARTNERS LLC</t>
  </si>
  <si>
    <t>GILFOYLE CO LLC</t>
  </si>
  <si>
    <t>GILDER GAGNON HOWE CO LLC</t>
  </si>
  <si>
    <t>GILBERT COOK INC</t>
  </si>
  <si>
    <t>GIFFORD FONG ASSOCIATES</t>
  </si>
  <si>
    <t>GIBRALTAR CAPITAL MANAGEMENT INC</t>
  </si>
  <si>
    <t>GHP INVESTMENT ADVISORS INC</t>
  </si>
  <si>
    <t>GFS ADVISORS LLC</t>
  </si>
  <si>
    <t>GFI INVESTMENT COUNSEL LTD</t>
  </si>
  <si>
    <t>GFG CAPITAL LLC</t>
  </si>
  <si>
    <t>GERMAN AMERICAN BANCORP INC</t>
  </si>
  <si>
    <t>GERBER LLC</t>
  </si>
  <si>
    <t>GERBER KAWASAKI WEALTH INVESTMENT MANAGEMENT</t>
  </si>
  <si>
    <t>GEOWEALTH MANAGEMENT LLC</t>
  </si>
  <si>
    <t>GEORGETOWN UNIVERSITY</t>
  </si>
  <si>
    <t>GEOMETRIC WEALTH ADVISORS</t>
  </si>
  <si>
    <t>GEODE CAPITAL MANAGEMENT LLC</t>
  </si>
  <si>
    <t>GEO CAPITAL GESTORA DE RECURSOS LTD</t>
  </si>
  <si>
    <t>GENUS CAPITAL MANAGEMENT INC</t>
  </si>
  <si>
    <t>GENEVA PARTNERS LLC</t>
  </si>
  <si>
    <t>GENESEE CAPITAL ADVISORS LLC</t>
  </si>
  <si>
    <t>GENERAL AMERICAN INVESTORS CO INC</t>
  </si>
  <si>
    <t>GENEOS WEALTH MANAGEMENT INC</t>
  </si>
  <si>
    <t>GEMMER ASSET MANAGEMENT LLC</t>
  </si>
  <si>
    <t>GEM ASSET MANAGEMENT LLC</t>
  </si>
  <si>
    <t>GELLER ADVISORS LLC</t>
  </si>
  <si>
    <t>GDS WEALTH MANAGEMENT</t>
  </si>
  <si>
    <t>GATEWAY WEALTH PARTNERS LLC</t>
  </si>
  <si>
    <t>GATEWAY ADVISORY LLC</t>
  </si>
  <si>
    <t>GARRISON POINT ADVISORS LLC</t>
  </si>
  <si>
    <t>GARRISON BRADFORD ASSOCIATES INC</t>
  </si>
  <si>
    <t>GARRISON ASSET MANAGEMENT LLC</t>
  </si>
  <si>
    <t>GARRETT WEALTH ADVISORY GROUP LLC</t>
  </si>
  <si>
    <t>GARNER ASSET MANAGEMENT CORP</t>
  </si>
  <si>
    <t>GARDNER RUSSO QUINN LLC</t>
  </si>
  <si>
    <t>GARDNER LEWIS ASSET MANAGEMENT L P</t>
  </si>
  <si>
    <t>GARDEN STATE INVESTMENT ADVISORY SERVICES LLC</t>
  </si>
  <si>
    <t>GARDE CAPITAL INC</t>
  </si>
  <si>
    <t>GARDA CAPITAL PARTNERS LP</t>
  </si>
  <si>
    <t>GAM HOLDING AG</t>
  </si>
  <si>
    <t>GAME CREEK CAPITAL LP</t>
  </si>
  <si>
    <t>GAMCO INVESTORS INC ET AL 1</t>
  </si>
  <si>
    <t>GALLAGHER FIDUCIARY ADVISORS LLC</t>
  </si>
  <si>
    <t>GALLACHER CAPITAL MANAGEMENT LLC</t>
  </si>
  <si>
    <t>GAINPLAN LLC</t>
  </si>
  <si>
    <t>GABLES CAPITAL MANAGEMENT INC</t>
  </si>
  <si>
    <t>GABELLI FUNDS LLC</t>
  </si>
  <si>
    <t>GABELLI CO INVESTMENT ADVISERS INC</t>
  </si>
  <si>
    <t>G2 CAPITAL MANAGEMENT LLC</t>
  </si>
  <si>
    <t>FWL INVESTMENT MANAGEMENT LLC</t>
  </si>
  <si>
    <t>FUTURE FUND LLC</t>
  </si>
  <si>
    <t>FUSION FAMILY WEALTH LLC</t>
  </si>
  <si>
    <t>FUSION CAPITAL LLC</t>
  </si>
  <si>
    <t>FUNDSMITH LLP</t>
  </si>
  <si>
    <t>FUNDSMITH INVESTMENT SERVICES LTD</t>
  </si>
  <si>
    <t>FULTON BREAKEFIELD BROENNIMAN LLC</t>
  </si>
  <si>
    <t>FULL SAIL CAPITAL LLC</t>
  </si>
  <si>
    <t>FULLERTON FUND MANAGEMENT CO LTD</t>
  </si>
  <si>
    <t>FULLER THALER ASSET MANAGEMENT INC</t>
  </si>
  <si>
    <t>FULCRUM EQUITY MANAGEMENT</t>
  </si>
  <si>
    <t>FUKOKU MUTUAL LIFE INSURANCE CO</t>
  </si>
  <si>
    <t>FSB PREMIER WEALTH MANAGEMENT INC</t>
  </si>
  <si>
    <t>FSA WEALTH MANAGEMENT LLC</t>
  </si>
  <si>
    <t>FRONT STREET CAPITAL MANAGEMENT INC</t>
  </si>
  <si>
    <t>FRONT ROW ADVISORS LLC</t>
  </si>
  <si>
    <t>FRONTIER ASSET MANAGEMENT LLC</t>
  </si>
  <si>
    <t>FRISCH FINANCIAL GROUP INC</t>
  </si>
  <si>
    <t>FRIEDENTHAL FINANCIAL</t>
  </si>
  <si>
    <t>FRG FAMILY WEALTH ADVISORS LLC</t>
  </si>
  <si>
    <t>FREESTONE CAPITAL HOLDINGS LLC</t>
  </si>
  <si>
    <t>FREEMONT MANAGEMENT SA</t>
  </si>
  <si>
    <t>FREEDOM INVESTMENT MANAGEMENT INC</t>
  </si>
  <si>
    <t>FREEDOM DAY SOLUTIONS LLC</t>
  </si>
  <si>
    <t>FRED ALGER MANAGEMENT LLC</t>
  </si>
  <si>
    <t>FRAZIER FINANCIAL ADVISORS LLC</t>
  </si>
  <si>
    <t>FRANK RIMERMAN ADVISORS LLC</t>
  </si>
  <si>
    <t>FRANKLIN RESOURCES INC</t>
  </si>
  <si>
    <t>FRANKLIN PARLAPIANO TURNER WELCH LLC</t>
  </si>
  <si>
    <t>FOX RUN MANAGEMENT LLC</t>
  </si>
  <si>
    <t>FOURTHOUGHT FINANCIAL PARTNERS LLC</t>
  </si>
  <si>
    <t>FOUNTAINHEAD AM LLC</t>
  </si>
  <si>
    <t>FOUNDRY PARTNERS LLC</t>
  </si>
  <si>
    <t>FOUNDRY FINANCIAL GROUP INC</t>
  </si>
  <si>
    <t>FOUNDERS FINANCIAL ALLIANCE LLC</t>
  </si>
  <si>
    <t>FOUNDERS CAPITAL MANAGEMENT LLC</t>
  </si>
  <si>
    <t>FOUNDATION WEALTH MANAGEMENT LLC</t>
  </si>
  <si>
    <t>FOUNDATIONS INVESTMENT ADVISORS LLC</t>
  </si>
  <si>
    <t>FOSTER VICTOR WEALTH ADVISORS LLC</t>
  </si>
  <si>
    <t>FOSTER DYKEMA CABOT PARTNERS LLC</t>
  </si>
  <si>
    <t>FORZA WEALTH MANAGEMENT LLC</t>
  </si>
  <si>
    <t>FORUM PRIVATE CLIENT GROUP LLC</t>
  </si>
  <si>
    <t>FORUM FINANCIAL MANAGEMENT LP</t>
  </si>
  <si>
    <t>FORT WASHINGTON INVESTMENT ADVISORS INC</t>
  </si>
  <si>
    <t>FORTUNE FINANCIAL ADVISORS LLC</t>
  </si>
  <si>
    <t>FORT SHERIDAN ADVISORS LLC</t>
  </si>
  <si>
    <t>FORTRESS WEALTH GROUP LLC</t>
  </si>
  <si>
    <t>FORT POINT CAPITAL PARTNERS LLC</t>
  </si>
  <si>
    <t>FORT LP</t>
  </si>
  <si>
    <t>FORTITUDE ADVISORY GROUP LLC</t>
  </si>
  <si>
    <t>FORTIS GROUP ADVISORS LLC</t>
  </si>
  <si>
    <t>FORTIS CAPITAL MANAGEMENT LLC</t>
  </si>
  <si>
    <t>FORTIS CAPITAL ADVISORS LLC</t>
  </si>
  <si>
    <t>FORTIS ADVISORS LLC</t>
  </si>
  <si>
    <t>FORTHRIGHT WEALTH MANAGEMENT LLC</t>
  </si>
  <si>
    <t>FORTHRIGHT FAMILY WEALTH ADVISORY LLC</t>
  </si>
  <si>
    <t>FORTEM FINANCIAL GROUP LLC</t>
  </si>
  <si>
    <t>FORTE CAPITAL LLC</t>
  </si>
  <si>
    <t>FORTE ASSET MANAGEMENT LLC</t>
  </si>
  <si>
    <t>FORSTA APFONDEN</t>
  </si>
  <si>
    <t>FORMIDABLE ASSET MANAGEMENT LLC</t>
  </si>
  <si>
    <t>FORE CAPITAL LLC</t>
  </si>
  <si>
    <t>FORBES FINANCIAL PLANNING INC</t>
  </si>
  <si>
    <t>FORA CAPITAL LLC</t>
  </si>
  <si>
    <t>FONVILLE WEALTH MANAGEMENT LLC</t>
  </si>
  <si>
    <t>FOCUS FINANCIAL NETWORK INC</t>
  </si>
  <si>
    <t>FOCUSED WEALTH MANAGEMENT INC</t>
  </si>
  <si>
    <t>FMR LLC</t>
  </si>
  <si>
    <t>FM INVESTMENTS LLC</t>
  </si>
  <si>
    <t>FMA WEALTH MANAGEMENT LLC</t>
  </si>
  <si>
    <t>FLYNN ZITO CAPITAL MANAGEMENT LLC</t>
  </si>
  <si>
    <t>FLPUTNAM INVESTMENT MANAGEMENT CO</t>
  </si>
  <si>
    <t>FLOSSBACH VON STORCH AG</t>
  </si>
  <si>
    <t>FLC CAPITAL ADVISORS</t>
  </si>
  <si>
    <t>FLAHARTY ASSET MANAGEMENT LLC</t>
  </si>
  <si>
    <t>FLAGSTONE FINANCIAL MANAGEMENT</t>
  </si>
  <si>
    <t>FLAGSHIP PRIVATE WEALTH LLC</t>
  </si>
  <si>
    <t>FJ INVESTMENTS LLC</t>
  </si>
  <si>
    <t>FJARDE APFONDEN FOURTH SWEDISH NATIONAL PENSION FUND</t>
  </si>
  <si>
    <t>FISHMAN JAY A LTD</t>
  </si>
  <si>
    <t>FISHER ASSET MANAGEMENT LLC</t>
  </si>
  <si>
    <t>FISCHER INVESTMENT STRATEGIES LLC</t>
  </si>
  <si>
    <t>FIRST WILSHIRE SECURITIES MANAGEMENT INC</t>
  </si>
  <si>
    <t>FIRST WESTERN TRUST BANK</t>
  </si>
  <si>
    <t>FIRST WASHINGTON CORP</t>
  </si>
  <si>
    <t>FIRST UNITED BANK TRUST</t>
  </si>
  <si>
    <t>FIRST TRUST INVESTMENT SOLUTIONS LP</t>
  </si>
  <si>
    <t>FIRST TRUST ADVISORS LP</t>
  </si>
  <si>
    <t>FIRST PERSONAL FINANCIAL SERVICES</t>
  </si>
  <si>
    <t>FIRST PACIFIC FINANCIAL</t>
  </si>
  <si>
    <t>FIRST NATIONAL TRUST CO</t>
  </si>
  <si>
    <t>FIRST NATIONAL BANK TRUST CO OF NEWTOWN</t>
  </si>
  <si>
    <t>FIRST NATIONAL BANK OF OMAHA</t>
  </si>
  <si>
    <t>FIRST NATIONAL BANK OF HUTCHINSON</t>
  </si>
  <si>
    <t>FIRST NATIONAL ADVISERS LLC</t>
  </si>
  <si>
    <t>FIRST MERCHANTS CORP</t>
  </si>
  <si>
    <t>FIRST MANHATTAN CO LLC</t>
  </si>
  <si>
    <t>FIRST LONG ISLAND INVESTORS LLC</t>
  </si>
  <si>
    <t>FIRST INTERSTATE BANK</t>
  </si>
  <si>
    <t>FIRST HORIZON ADVISORS INC</t>
  </si>
  <si>
    <t>FIRST HEARTLAND CONSULTANTS INC</t>
  </si>
  <si>
    <t>FIRST FOUNDATION ADVISORS</t>
  </si>
  <si>
    <t>FIRST FINANCIAL BANKSHARES INC</t>
  </si>
  <si>
    <t>FIRST FIDUCIARY INVESTMENT COUNSEL INC</t>
  </si>
  <si>
    <t>FIRST COUNTY BANK</t>
  </si>
  <si>
    <t>FIRST COMMONWEALTH FINANCIAL CORP</t>
  </si>
  <si>
    <t>FIRST COMMAND ADVISORY SERVICES INC</t>
  </si>
  <si>
    <t>FIRST CITY CAPITAL MANAGEMENT INC</t>
  </si>
  <si>
    <t>FIRST CITIZENS FINANCIAL CORP</t>
  </si>
  <si>
    <t>FIRST BUSINESS FINANCIAL SERVICES INC</t>
  </si>
  <si>
    <t>FIRST AMERICAN TRUST FSB</t>
  </si>
  <si>
    <t>FIRESTONE CAPITAL MANAGEMENT</t>
  </si>
  <si>
    <t>FINTRUST CAPITAL ADVISORS LLC</t>
  </si>
  <si>
    <t>FINGERLAKES WEALTH MANAGEMENT INC</t>
  </si>
  <si>
    <t>FINER WEALTH MANAGEMENT INC</t>
  </si>
  <si>
    <t>FINEMARK NATIONAL BANK TRUST</t>
  </si>
  <si>
    <t>FINDEC WEALTH SERVICES INC</t>
  </si>
  <si>
    <t>FINANCIAL TAX ARCHITECTS LLC</t>
  </si>
  <si>
    <t>FINANCIAL SYMMETRY INC</t>
  </si>
  <si>
    <t>FINANCIAL PLANNING INFORMATION SERVICES INC</t>
  </si>
  <si>
    <t>FINANCIAL PARTNERS GROUP INC</t>
  </si>
  <si>
    <t>FINANCIAL NETWORK WEALTH MANAGEMENT LLC</t>
  </si>
  <si>
    <t>FINANCIAL NETWORK WEALTH ADVISORS LLC</t>
  </si>
  <si>
    <t>FINANCIAL MANAGEMENT NETWORK INC</t>
  </si>
  <si>
    <t>FINANCIAL INSIGHTS INC</t>
  </si>
  <si>
    <t>FINANCIAL GUIDANCE GROUP INC</t>
  </si>
  <si>
    <t>FINANCIAL GRAVITY ASSET MANAGEMENT INC</t>
  </si>
  <si>
    <t>DBT</t>
  </si>
  <si>
    <t>FINANCIAL FUTURES LTD LIABILITY CO</t>
  </si>
  <si>
    <t>FINANCIAL FREEDOM LLC</t>
  </si>
  <si>
    <t>FINANCIAL ENGINES ADVISORS LLC</t>
  </si>
  <si>
    <t>FINANCIAL COUNSELORS INC</t>
  </si>
  <si>
    <t>FINANCIAL COUNCIL ASSET MANAGEMENT INC</t>
  </si>
  <si>
    <t>FINANCIAL CONNECTIONS GROUP INC</t>
  </si>
  <si>
    <t>FINANCIAL AVENGERS INC</t>
  </si>
  <si>
    <t>FINANCIAL ALTERNATIVES INC</t>
  </si>
  <si>
    <t>FINANCIAL ADVOCATES INVESTMENT MANAGEMENT</t>
  </si>
  <si>
    <t>FINANCIAL ADVISORY GROUP</t>
  </si>
  <si>
    <t>FINANCIAL ADVISORS NETWORK INC</t>
  </si>
  <si>
    <t>FINANCIAL ADVISORS LLC</t>
  </si>
  <si>
    <t>FIL LTD</t>
  </si>
  <si>
    <t>FIFTH THIRD BANCORP</t>
  </si>
  <si>
    <t>FIERA CAPITAL CORP</t>
  </si>
  <si>
    <t>FIELD MAIN BANK</t>
  </si>
  <si>
    <t>FIELDER CAPITAL GROUP LLC</t>
  </si>
  <si>
    <t>FIDUCIENT ADVISORS LLC</t>
  </si>
  <si>
    <t>FIDUCIARY TRUST CO</t>
  </si>
  <si>
    <t>FIDUCIARY PLANNING LLC</t>
  </si>
  <si>
    <t>FIDUCIARY GROUP LLC</t>
  </si>
  <si>
    <t>FIDELIS CAPITAL PARTNERS LLC</t>
  </si>
  <si>
    <t>FI3 FINANCIAL ADVISORS LLC</t>
  </si>
  <si>
    <t>FFT WEALTH MANAGEMENT LLC</t>
  </si>
  <si>
    <t>FERNWOOD INVESTMENT MANAGEMENT LLC</t>
  </si>
  <si>
    <t>FENIMORE ASSET MANAGEMENT INC</t>
  </si>
  <si>
    <t>FEEONLY FINANCIAL PLANNING LC</t>
  </si>
  <si>
    <t>FEDERATED HERMES INC</t>
  </si>
  <si>
    <t>FDX ADVISORS INC</t>
  </si>
  <si>
    <t>FC ADVISORY LLC</t>
  </si>
  <si>
    <t>FCA CORP</t>
  </si>
  <si>
    <t>FAYEZ SAROFIM CO</t>
  </si>
  <si>
    <t>FAS WEALTH PARTNERS INC</t>
  </si>
  <si>
    <t>FARTHER FINANCE ADVISORS LLC</t>
  </si>
  <si>
    <t>FARROW FINANCIAL INC</t>
  </si>
  <si>
    <t>FARMERS MERCHANTS TRUST CO OF CHAMBERSBURG PA</t>
  </si>
  <si>
    <t>FAMILY WEALTH GROUP LLC</t>
  </si>
  <si>
    <t>FAMILY MANAGEMENT CORP</t>
  </si>
  <si>
    <t>FAMILY LEGACY INC</t>
  </si>
  <si>
    <t>FAMILY INVESTMENT CENTER INC</t>
  </si>
  <si>
    <t>FAMILY FIRM INC</t>
  </si>
  <si>
    <t>FAMILY CAPITAL TRUST CO</t>
  </si>
  <si>
    <t>FAMILY CAPITAL MANAGEMENT INC</t>
  </si>
  <si>
    <t>FAMILY ASSET MANAGEMENT LLC</t>
  </si>
  <si>
    <t>FAITHWARD ADVISORS LLC</t>
  </si>
  <si>
    <t>FAIRVIEW CAPITAL INVESTMENT MANAGEMENT LLC</t>
  </si>
  <si>
    <t>FAIRMAN GROUP LLC</t>
  </si>
  <si>
    <t>FAIRHOLME CAPITAL MANAGEMENT LLC</t>
  </si>
  <si>
    <t>FAIRHAVEN WEALTH MANAGEMENT LLC</t>
  </si>
  <si>
    <t>FAIRFIELD BUSH CO</t>
  </si>
  <si>
    <t>FAIRBANKS CAPITAL MANAGEMENT INC</t>
  </si>
  <si>
    <t>FAGAN ASSOCIATES INC</t>
  </si>
  <si>
    <t>FACTORIAL PARTNERS LLC</t>
  </si>
  <si>
    <t>FACET WEALTH INC</t>
  </si>
  <si>
    <t>EXODUSPOINT CAPITAL MANAGEMENT LP</t>
  </si>
  <si>
    <t>EXENCIAL WEALTH ADVISORS LLC</t>
  </si>
  <si>
    <t>EXECUTIVE WEALTH MANAGEMENT LLC</t>
  </si>
  <si>
    <t>EXCALIBUR MANAGEMENT CORP</t>
  </si>
  <si>
    <t>EWA LLC</t>
  </si>
  <si>
    <t>EVOLUTION ADVISERS INC</t>
  </si>
  <si>
    <t>EVOKE WEALTH LLC</t>
  </si>
  <si>
    <t>EVEXIA WEALTH LLC</t>
  </si>
  <si>
    <t>EVERSOURCE WEALTH ADVISORS LLC</t>
  </si>
  <si>
    <t>EVERPAR ADVISORS LLC</t>
  </si>
  <si>
    <t>EVERMAY WEALTH MANAGEMENT LLC</t>
  </si>
  <si>
    <t>EVERHART FINANCIAL GROUP INC</t>
  </si>
  <si>
    <t>EVERGREEN WEALTH SOLUTIONS LLC</t>
  </si>
  <si>
    <t>EVERGREEN WEALTH MANAGEMENT LLC</t>
  </si>
  <si>
    <t>EVERGREEN CAPITAL MANAGEMENT LLC</t>
  </si>
  <si>
    <t>EVERGREEN ADVISORS LLC</t>
  </si>
  <si>
    <t>EVERENCE CAPITAL MANAGEMENT INC</t>
  </si>
  <si>
    <t>EVERCORE WEALTH MANAGEMENT LLC</t>
  </si>
  <si>
    <t>EULAV ASSET MANAGEMENT</t>
  </si>
  <si>
    <t>EUKLES ASSET MANAGEMENT</t>
  </si>
  <si>
    <t>EUDAIMONIA PARTNERS LLC</t>
  </si>
  <si>
    <t>EUDAIMONIA ADVISORS LLC</t>
  </si>
  <si>
    <t>EUBEL BRADY SUTTMAN ASSET MANAGEMENT INC</t>
  </si>
  <si>
    <t>ETHOS FINANCIAL GROUP LLC</t>
  </si>
  <si>
    <t>ETHIC INC</t>
  </si>
  <si>
    <t>ETF STORE INC</t>
  </si>
  <si>
    <t>ETF PORTFOLIO PARTNERS INC</t>
  </si>
  <si>
    <t>ETFIDEA LLC</t>
  </si>
  <si>
    <t>ESTABROOK CAPITAL MANAGEMENT</t>
  </si>
  <si>
    <t>ESSEX SAVINGS BANK</t>
  </si>
  <si>
    <t>ESSEX PRIVATE WEALTH MANAGEMENT LLC</t>
  </si>
  <si>
    <t>ESSEX LLC</t>
  </si>
  <si>
    <t>ESSEX INVESTMENT MANAGEMENT CO LLC</t>
  </si>
  <si>
    <t>ESSEX FINANCIAL SERVICES INC</t>
  </si>
  <si>
    <t>ESSENTIAL PLANNING LLC</t>
  </si>
  <si>
    <t>ESL TRUST SERVICES LLC</t>
  </si>
  <si>
    <t>ESG PLANNING</t>
  </si>
  <si>
    <t>ERTS WEALTH ADVISORS LLC</t>
  </si>
  <si>
    <t>ERICKSON FINANCIAL GROUP LLC</t>
  </si>
  <si>
    <t>ERGAWEALTH ADVISORS INC</t>
  </si>
  <si>
    <t>EQUITA FINANCIAL NETWORK INC</t>
  </si>
  <si>
    <t>EQUITABLE TRUST CO</t>
  </si>
  <si>
    <t>EQUITABLE HOLDINGS INC</t>
  </si>
  <si>
    <t>EP WEALTH ADVISORS LLC</t>
  </si>
  <si>
    <t>EPOCH INVESTMENT PARTNERS INC</t>
  </si>
  <si>
    <t>EPIQ CAPITAL GROUP LLC</t>
  </si>
  <si>
    <t>EPG WEALTH MANAGEMENT LLC</t>
  </si>
  <si>
    <t>EOS MANAGEMENT LP</t>
  </si>
  <si>
    <t>E OHMAN JOR ASSET MANAGEMENT AB</t>
  </si>
  <si>
    <t>ENVISION FINANCIAL PLANNING LLC</t>
  </si>
  <si>
    <t>ENVESTNET PORTFOLIO SOLUTIONS INC</t>
  </si>
  <si>
    <t>ENVESTNET ASSET MANAGEMENT INC</t>
  </si>
  <si>
    <t>ENTRYPOINT CAPITAL LLC</t>
  </si>
  <si>
    <t>ENTERPRISE FINANCIAL SERVICES CORP</t>
  </si>
  <si>
    <t>ENSIGN PEAK ADVISORS INC</t>
  </si>
  <si>
    <t>ENRICH FINANCIAL PARTNERS LLC</t>
  </si>
  <si>
    <t>ENGRAVE WEALTH PARTNERS LLC</t>
  </si>
  <si>
    <t>ENGINEERS GATE MANAGER LP</t>
  </si>
  <si>
    <t>ENDOWMENT WEALTH MANAGEMENT INC</t>
  </si>
  <si>
    <t>ENCOMPASS WEALTH ADVISORS LLC</t>
  </si>
  <si>
    <t>ENCOMPASS MORE ASSET MANAGEMENT</t>
  </si>
  <si>
    <t>EMPOWERED FUNDS LLC</t>
  </si>
  <si>
    <t>EMPOWER ADVISORY GROUP LLC</t>
  </si>
  <si>
    <t>EMPLOYEES RETIREMENT SYSTEM OF TEXAS</t>
  </si>
  <si>
    <t>EMPIRICAL FINANCIAL SERVICES LLC DBA EMPIRICAL WEALTH MANAGEMENT</t>
  </si>
  <si>
    <t>EMPIRICAL FINANCE LLC</t>
  </si>
  <si>
    <t>EMPIRICAL ASSET MANAGEMENT LLC</t>
  </si>
  <si>
    <t>EMPIRE LIFE INVESTMENTS INC</t>
  </si>
  <si>
    <t>EMPIRE FINANCIAL MANAGEMENT COMPANY LLC</t>
  </si>
  <si>
    <t>EMORY UNIVERSITY</t>
  </si>
  <si>
    <t>EMFO LLC</t>
  </si>
  <si>
    <t>EMERALD MUTUAL FUND ADVISERS TRUST</t>
  </si>
  <si>
    <t>EMERALD ADVISORS LLC</t>
  </si>
  <si>
    <t>EMERALD ADVISERS LLC</t>
  </si>
  <si>
    <t>EMC CAPITAL MANAGEMENT</t>
  </si>
  <si>
    <t>ELWOOD GOETZ WEALTH ADVISORY GROUP LLC</t>
  </si>
  <si>
    <t>ELO MUTUAL PENSION INSURANCE CO</t>
  </si>
  <si>
    <t>ELMWOOD WEALTH MANAGEMENT INC</t>
  </si>
  <si>
    <t>ELLEVEST INC</t>
  </si>
  <si>
    <t>ELLERSON GROUP INC</t>
  </si>
  <si>
    <t>ELKHORN PARTNERS LIMITED PARTNERSHIP</t>
  </si>
  <si>
    <t>ELITE WEALTH MANAGEMENT INC</t>
  </si>
  <si>
    <t>ELITE LIFE MANAGEMENT LLC</t>
  </si>
  <si>
    <t>ELIOT FINKEL INVESTMENT COUNSEL LLC</t>
  </si>
  <si>
    <t>ELGETHUN CAPITAL MANAGEMENT</t>
  </si>
  <si>
    <t>ELEY FINANCIAL MANAGEMENT INC</t>
  </si>
  <si>
    <t>ELEVATUS WELATH MANAGEMENT</t>
  </si>
  <si>
    <t>ELEVATE WEALTH ADVISORY INC</t>
  </si>
  <si>
    <t>ELEMENT WEALTH LLC</t>
  </si>
  <si>
    <t>ELEMENT POINTE ADVISORS LLC</t>
  </si>
  <si>
    <t>ELDRIDGE INVESTMENT ADVISORS INC</t>
  </si>
  <si>
    <t>ELCO MANAGEMENT CO LLC</t>
  </si>
  <si>
    <t>EISLER CAPITAL US LLC</t>
  </si>
  <si>
    <t>EISLER CAPITAL UK LTD</t>
  </si>
  <si>
    <t>EIGHT 31 FINANCIAL LLC</t>
  </si>
  <si>
    <t>EHP FUNDS INC</t>
  </si>
  <si>
    <t>E FUND MANAGEMENT CO LTD</t>
  </si>
  <si>
    <t>EFG ASSET MANAGEMENT NORTH AMERICA CORP</t>
  </si>
  <si>
    <t>EFG ASSET MANAGEMENT AMERICAS CORP</t>
  </si>
  <si>
    <t>EDMOND DE ROTHSCHILD HOLDING SA</t>
  </si>
  <si>
    <t>EDGEWOOD MANAGEMENT LLC</t>
  </si>
  <si>
    <t>EDGESTREAM PARTNERS LP</t>
  </si>
  <si>
    <t>EDGEROCK CAPITAL LLC</t>
  </si>
  <si>
    <t>EDGEMOOR INVESTMENT ADVISORS INC</t>
  </si>
  <si>
    <t>EDGE CAPITAL GROUP LLC</t>
  </si>
  <si>
    <t>EDENTREE ASSET MANAGEMENT LTD</t>
  </si>
  <si>
    <t>ECLECTIC ASSOCIATES INC</t>
  </si>
  <si>
    <t>ECHO WEALTH MANAGEMENT LLC</t>
  </si>
  <si>
    <t>EATONCAMBRIDGE INC</t>
  </si>
  <si>
    <t>EASTOVER INVESTMENT ADVISORS LLC</t>
  </si>
  <si>
    <t>EASTERN BANK</t>
  </si>
  <si>
    <t>EASTERLY INVESTMENT PARTNERS LLC</t>
  </si>
  <si>
    <t>EAST COAST ASSET MANAGEMENT LLC</t>
  </si>
  <si>
    <t>EARNEST PARTNERS LLC</t>
  </si>
  <si>
    <t>EAGLE STRATEGIES LLC</t>
  </si>
  <si>
    <t>EAGLE GLOBAL ADVISORS LLC</t>
  </si>
  <si>
    <t>EAGLECLAW CAPITAL MANAGMENT LLC</t>
  </si>
  <si>
    <t>EAGLE BLUFFS WEALTH MANAGEMENT LLC</t>
  </si>
  <si>
    <t>EAGLE BAY ADVISORS LLC</t>
  </si>
  <si>
    <t>EAGLE ASSET MANAGEMENT INC</t>
  </si>
  <si>
    <t>EADS HEALD WEALTH MANAGEMENT</t>
  </si>
  <si>
    <t>DZ BANK AG DEUTSCHE ZENTRAL GENOSSENSCHAFTS BANK FRANKFURT AM MAIN</t>
  </si>
  <si>
    <t>DYNAMIC WEALTH STRATEGIES LLC</t>
  </si>
  <si>
    <t>DYNAMIC TECHNOLOGY LAB PRIVATE LTD</t>
  </si>
  <si>
    <t>DURANTE WATERS LLC</t>
  </si>
  <si>
    <t>DUPONT CAPITAL MANAGEMENT CORP</t>
  </si>
  <si>
    <t>DUNHILL FINANCIAL LLC</t>
  </si>
  <si>
    <t>DUNDAS PARTNERS LLP</t>
  </si>
  <si>
    <t>DUNCKER STREETT CO INC</t>
  </si>
  <si>
    <t>DUFF PHELPS INVESTMENT MANAGEMENT CO</t>
  </si>
  <si>
    <t>DUDLEY CAPITAL MANAGEMENT LLC</t>
  </si>
  <si>
    <t>DUALITY ADVISERS LP</t>
  </si>
  <si>
    <t>DT INVESTMENT PARTNERS LLC</t>
  </si>
  <si>
    <t>DSM CAPITAL PARTNERS LLC</t>
  </si>
  <si>
    <t>DSC ADVISORS LP</t>
  </si>
  <si>
    <t>DRW SECURITIES LLC</t>
  </si>
  <si>
    <t>DROMS STRAUSS ADVISORS INC</t>
  </si>
  <si>
    <t>DRIVE WEALTH MANAGEMENT LLC</t>
  </si>
  <si>
    <t>DRIEHAUS CAPITAL MANAGEMENT LLC</t>
  </si>
  <si>
    <t>DREXEL MORGAN CO</t>
  </si>
  <si>
    <t>DRAVO BAY LLC</t>
  </si>
  <si>
    <t>DRAPER ASSET MANAGEMENT LLC</t>
  </si>
  <si>
    <t>DRAKE ASSOCIATES LLC</t>
  </si>
  <si>
    <t>DOVER ADVISORS LLC</t>
  </si>
  <si>
    <t>DOUGLASS WINTHROP ADVISORS LLC</t>
  </si>
  <si>
    <t>DOUGHERTY WEALTH ADVISERS LLC</t>
  </si>
  <si>
    <t>DORVAL CORP</t>
  </si>
  <si>
    <t>DORSEY WRIGHT ASSOCIATES</t>
  </si>
  <si>
    <t>DORSEY WHITNEY TRUST CO LLC</t>
  </si>
  <si>
    <t>DORCHESTER WEALTH MANAGEMENT CO</t>
  </si>
  <si>
    <t>DORAZIO ASSOCIATES INC</t>
  </si>
  <si>
    <t>DOPKINS WEALTH MANAGEMENT LLC</t>
  </si>
  <si>
    <t>DONOGHUE FORLINES LLC</t>
  </si>
  <si>
    <t>DONALDSON CAPITAL MANAGEMENT LLC</t>
  </si>
  <si>
    <t>DOHENY ASSET MANAGEMENT</t>
  </si>
  <si>
    <t>DODGE COX</t>
  </si>
  <si>
    <t>DODDS WEALTH LLC</t>
  </si>
  <si>
    <t>DOCK STREET ASSET MANAGEMENT INC</t>
  </si>
  <si>
    <t>D L CARLSON INVESTMENT GROUP INC</t>
  </si>
  <si>
    <t>DIVIDEND ASSETS CAPITAL LLC</t>
  </si>
  <si>
    <t>DIVERSIFIED PORTFOLIOS INC</t>
  </si>
  <si>
    <t>DIVERSIFIED LLC</t>
  </si>
  <si>
    <t>DISCOVERY VALUE FUND</t>
  </si>
  <si>
    <t>DISCIPLINED GROWTH INVESTORS INC</t>
  </si>
  <si>
    <t>DISCIPLINED EQUITY MANAGEMENT INC</t>
  </si>
  <si>
    <t>DISCIPLINA CAPITAL MANAGEMENT LLC</t>
  </si>
  <si>
    <t>DINUZZO PRIVATE WEALTH INC</t>
  </si>
  <si>
    <t>DIMENSION CAPITAL MANAGEMENT LLC</t>
  </si>
  <si>
    <t>DIMENSIONAL FUND ADVISORS LP</t>
  </si>
  <si>
    <t>DILLON ASSOCIATES INC</t>
  </si>
  <si>
    <t>DILIGENT INVESTORS LLC</t>
  </si>
  <si>
    <t>DIKER MANAGEMENT LLC</t>
  </si>
  <si>
    <t>DIAMANT ASSET MANAGEMENT INC</t>
  </si>
  <si>
    <t>DFPG INVESTMENTS LLC</t>
  </si>
  <si>
    <t>DF DENT CO INC</t>
  </si>
  <si>
    <t>DEUTSCHE BANK AG</t>
  </si>
  <si>
    <t>DEUTERIUM CAPITAL MANAGEMENT LLC</t>
  </si>
  <si>
    <t>DETALUS ADVISORS LLC</t>
  </si>
  <si>
    <t>DESTINATION WEALTH MANAGEMENT</t>
  </si>
  <si>
    <t>DESJARDINS GLOBAL ASSET MANAGEMENT INC</t>
  </si>
  <si>
    <t>D E SHAW CO INC</t>
  </si>
  <si>
    <t>DESERET MUTUAL BENEFIT ADMINISTRATORS</t>
  </si>
  <si>
    <t>DEROY DEVEREAUX PRIVATE INVESTMENT COUNSEL INC</t>
  </si>
  <si>
    <t>DERBEND ASSET MANAGEMENT</t>
  </si>
  <si>
    <t>DENTGROUP LLC</t>
  </si>
  <si>
    <t>DEMPZE NANCY E</t>
  </si>
  <si>
    <t>DEMARS FINANCIAL GROUP LLC</t>
  </si>
  <si>
    <t>DELTA INVESTMENT MANAGEMENT LLC</t>
  </si>
  <si>
    <t>DELTA FINANCIAL GROUP INC</t>
  </si>
  <si>
    <t>DELTA FINANCIAL ADVISORS LLC</t>
  </si>
  <si>
    <t>DELTA ASSET MANAGEMENT LLC</t>
  </si>
  <si>
    <t>DELTA ACCUMULATION LLC</t>
  </si>
  <si>
    <t>DELSETTE CAPITAL MANAGEMENT LLC</t>
  </si>
  <si>
    <t>DELOS WEALTH ADVISORS LLC</t>
  </si>
  <si>
    <t>DELAP WEALTH ADVISORY LLC</t>
  </si>
  <si>
    <t>DELANEY DENNIS R</t>
  </si>
  <si>
    <t>DEKABANK DEUTSCHE GIROZENTRALE</t>
  </si>
  <si>
    <t>DEGROOF PETERCAM ASSET MANAGEMENT</t>
  </si>
  <si>
    <t>DEFENDER CAPITAL LLC</t>
  </si>
  <si>
    <t>DECISIONPOINT FINANCIAL LLC</t>
  </si>
  <si>
    <t>DECHTMAN WEALTH MANAGEMENT LLC</t>
  </si>
  <si>
    <t>DECATUR CAPITAL MANAGEMENT INC</t>
  </si>
  <si>
    <t>DE BURLO GROUP INC</t>
  </si>
  <si>
    <t>DEARBORN PARTNERS LLC</t>
  </si>
  <si>
    <t>DDFG INC</t>
  </si>
  <si>
    <t>DDD PARTNERS LLC</t>
  </si>
  <si>
    <t>DCM ADVISORS LLC</t>
  </si>
  <si>
    <t>DCF ADVISERS LLC</t>
  </si>
  <si>
    <t>DB WEALTH MANAGEMENT GROUP LLC</t>
  </si>
  <si>
    <t>DAY ENNIS LLC</t>
  </si>
  <si>
    <t>DAVIS R M INC</t>
  </si>
  <si>
    <t>DAVISREA LTD</t>
  </si>
  <si>
    <t>DAVIDSON TRUST CO</t>
  </si>
  <si>
    <t>DAVIDSON INVESTMENT ADVISORS</t>
  </si>
  <si>
    <t>DAVIDSON CAPITAL MANAGEMENT INC</t>
  </si>
  <si>
    <t>DAVID KENNON INC</t>
  </si>
  <si>
    <t>DAVENPORT CO LLC 1</t>
  </si>
  <si>
    <t>DARWIN WEALTH MANAGEMENT LLC</t>
  </si>
  <si>
    <t>DARROW COMPANY INC</t>
  </si>
  <si>
    <t>DARDEN WEALTH GROUP INC</t>
  </si>
  <si>
    <t>DANTAI CAPITAL LTD</t>
  </si>
  <si>
    <t>DANA INVESTMENT ADVISORS INC</t>
  </si>
  <si>
    <t>DAKOTA WEALTH MANAGEMENT</t>
  </si>
  <si>
    <t>DAIWA SECURITIES GROUP INC</t>
  </si>
  <si>
    <t>DAIICHI LIFE INSURANCE COMPANY LTD</t>
  </si>
  <si>
    <t>DAGCO INC</t>
  </si>
  <si>
    <t>DA DAVIDSON CO</t>
  </si>
  <si>
    <t>CYPRESS POINT WEALTH MANAGEMENT LLC</t>
  </si>
  <si>
    <t>CYPRESS FUNDS LLC</t>
  </si>
  <si>
    <t>CYPRESS CAPITAL MANAGEMENT LLC WY</t>
  </si>
  <si>
    <t>CYPRESS CAPITAL LLC</t>
  </si>
  <si>
    <t>CYPRESS CAPITAL GROUP</t>
  </si>
  <si>
    <t>CYPRESS ASSET MANAGEMENT INC</t>
  </si>
  <si>
    <t>CYNOSURE GROUP LLC</t>
  </si>
  <si>
    <t>CWS FINANCIAL ADVISORS LLC</t>
  </si>
  <si>
    <t>CWA ASSET MANAGEMENT GROUP LLC</t>
  </si>
  <si>
    <t>CV ADVISORS LLC</t>
  </si>
  <si>
    <t>CUTTER CO BROKERAGE INC</t>
  </si>
  <si>
    <t>CUTLER INVESTMENT COUNSEL LLC</t>
  </si>
  <si>
    <t>CUSTOS FAMILY OFFICE LLC</t>
  </si>
  <si>
    <t>CUSTOM INDEX SYSTEMS LLC</t>
  </si>
  <si>
    <t>CURTIS ADVISORY GROUP LLC</t>
  </si>
  <si>
    <t>CURRAN FINANCIAL PARTNERS LLC</t>
  </si>
  <si>
    <t>CURI WEALTH MANAGEMENT LLC</t>
  </si>
  <si>
    <t>CUNNING CAPITAL PARTNERS LP</t>
  </si>
  <si>
    <t>CUMBERLAND PARTNERS LTD</t>
  </si>
  <si>
    <t>CULTIVAR CAPITAL INC</t>
  </si>
  <si>
    <t>CULLENFROST BANKERS INC</t>
  </si>
  <si>
    <t>CULLEN CAPITAL MANAGEMENT LLC</t>
  </si>
  <si>
    <t>CULBERTSON A N CO INC</t>
  </si>
  <si>
    <t>CUBIST SYSTEMATIC STRATEGIES LLC</t>
  </si>
  <si>
    <t>CUBIC ASSET MANAGEMENT LLC</t>
  </si>
  <si>
    <t>CTC LLC</t>
  </si>
  <si>
    <t>CSM ADVISORS LLC</t>
  </si>
  <si>
    <t>CSENGE ADVISORY GROUP</t>
  </si>
  <si>
    <t>CRUMLY ASSOCIATES INC</t>
  </si>
  <si>
    <t>CROWN WEALTH GROUP LLC</t>
  </si>
  <si>
    <t>CROSS STAFF INVESTMENTS INC</t>
  </si>
  <si>
    <t>CROSSMARK GLOBAL HOLDINGS INC</t>
  </si>
  <si>
    <t>CREW CAPITAL MANAGEMENT LTD</t>
  </si>
  <si>
    <t>CRESTWOOD ADVISORS GROUP LLC</t>
  </si>
  <si>
    <t>CRESTONE ASSET MANAGEMENT LLC</t>
  </si>
  <si>
    <t>CRESTA ADVISORS LTD</t>
  </si>
  <si>
    <t>CRESSET ASSET MANAGEMENT LLC</t>
  </si>
  <si>
    <t>CRESCENT STERLING LTD</t>
  </si>
  <si>
    <t>CRESCENT GROVE ADVISORS LLC</t>
  </si>
  <si>
    <t>CREEKMUR ASSET MANAGEMENT LLC</t>
  </si>
  <si>
    <t>CREEGAN NASSOURA FINANCIAL GROUP LLC</t>
  </si>
  <si>
    <t>CREDIT SUISSE AG 1</t>
  </si>
  <si>
    <t>CREDIT AGRICOLE S A</t>
  </si>
  <si>
    <t>CREATIVE PLANNING</t>
  </si>
  <si>
    <t>CREATIVEONE WEALTH LLC</t>
  </si>
  <si>
    <t>CREATIVE FINANCIAL DESIGNS INC</t>
  </si>
  <si>
    <t>CREATIVE CAPITAL MANAGEMENT INVESTMENTS LLC</t>
  </si>
  <si>
    <t>CRAWFORD INVESTMENT COUNSEL INC</t>
  </si>
  <si>
    <t>CRAWFORD FUND MANAGEMENT LLC</t>
  </si>
  <si>
    <t>CRAKE ASSET MANAGEMENT LLP</t>
  </si>
  <si>
    <t>CPA ASSET MANAGEMENT LLC</t>
  </si>
  <si>
    <t>COZAD ASSET MANAGEMENT INC</t>
  </si>
  <si>
    <t>COYLE FINANCIAL COUNSEL LLC</t>
  </si>
  <si>
    <t>COWEN AND COMPANY LLC</t>
  </si>
  <si>
    <t>COWA LLC</t>
  </si>
  <si>
    <t>COVINGTON INVESTMENT ADVISORS INC</t>
  </si>
  <si>
    <t>COVEY CAPITAL ADVISORS LLC</t>
  </si>
  <si>
    <t>COVESTOR LTD</t>
  </si>
  <si>
    <t>COVE PRIVATE WEALTH LLC</t>
  </si>
  <si>
    <t>COVENANT PARTNERS LLC</t>
  </si>
  <si>
    <t>COVENANT ASSET MANAGEMENT LLC</t>
  </si>
  <si>
    <t>COURT PLACE ADVISORS LLC</t>
  </si>
  <si>
    <t>COUNTRY CLUB BANK</t>
  </si>
  <si>
    <t>COUNTERWEIGHT VENTURES LLC</t>
  </si>
  <si>
    <t>COULTER JUSTUS FINANCIAL SERVICES LLC</t>
  </si>
  <si>
    <t>COTTONWOOD CAPITAL ADVISORS LLC</t>
  </si>
  <si>
    <t>COTTAGE STREET ADVISORS LLC</t>
  </si>
  <si>
    <t>COSTELLO ASSET MANAGEMENT INC</t>
  </si>
  <si>
    <t>CORTON CAPITAL INC</t>
  </si>
  <si>
    <t>CORTLAND ASSOCIATES INC</t>
  </si>
  <si>
    <t>CORSAIR CAPITAL MANAGEMENT LP</t>
  </si>
  <si>
    <t>CORRIGAN FINANCIAL INC</t>
  </si>
  <si>
    <t>CORNERSTONE PLANNING GROUP LLC</t>
  </si>
  <si>
    <t>CORNERSTONE MANAGEMENT INC</t>
  </si>
  <si>
    <t>CORNERSTONE CAPITAL INC</t>
  </si>
  <si>
    <t>CORNERSTONE ADVISORY LLC</t>
  </si>
  <si>
    <t>CORNERSTONE ADVISORS LLC</t>
  </si>
  <si>
    <t>CORNERCAP INVESTMENT COUNSEL INC</t>
  </si>
  <si>
    <t>CORNELL POCHILY INVESTMENT ADVISORS INC</t>
  </si>
  <si>
    <t>CORIENT PRIVATE WEALTH LLC</t>
  </si>
  <si>
    <t>CORE WEALTH MANAGEMENT INC</t>
  </si>
  <si>
    <t>CORE WEALTH ADVISORS INC</t>
  </si>
  <si>
    <t>COREPATH WEALTH PARTNERS LLC</t>
  </si>
  <si>
    <t>COREFIRST BANK TRUST</t>
  </si>
  <si>
    <t>CORECAP ADVISORS LLC</t>
  </si>
  <si>
    <t>CORE ALTERNATIVE CAPITAL</t>
  </si>
  <si>
    <t>CORDA INVESTMENT MANAGEMENT LLC</t>
  </si>
  <si>
    <t>COPPERWYND FINANCIAL LLC</t>
  </si>
  <si>
    <t>COPPERLEAF CAPITAL LLC</t>
  </si>
  <si>
    <t>COPPELL ADVISORY SOLUTIONS LLC</t>
  </si>
  <si>
    <t>COOPERHAIMS ADVISORS LLC</t>
  </si>
  <si>
    <t>COOMBE BENDER CO LLC</t>
  </si>
  <si>
    <t>COOK WEALTH MANAGEMENT GROUP LLC</t>
  </si>
  <si>
    <t>COOKSON PEIRCE CO INC</t>
  </si>
  <si>
    <t>CONVERGENCE INVESTMENT PARTNERS LLC</t>
  </si>
  <si>
    <t>CONTINUUM WEALTH ADVISORS LLC</t>
  </si>
  <si>
    <t>CONTINUUM ADVISORY LLC</t>
  </si>
  <si>
    <t>CONTINENTAL INVESTORS SERVICES INC</t>
  </si>
  <si>
    <t>CONSTANT GUIDANCE FINANCIAL LLC</t>
  </si>
  <si>
    <t>CONSOLIDATED PORTFOLIO REVIEW CORP</t>
  </si>
  <si>
    <t>CONSOLIDATED PLANNING CORP</t>
  </si>
  <si>
    <t>CONSOLIDATED INVESTMENT GROUP LLC</t>
  </si>
  <si>
    <t>CONSOLIDATED CAPITAL MANAGEMENT LLC</t>
  </si>
  <si>
    <t>CONSILIUM WEALTH ADVISORY LLC</t>
  </si>
  <si>
    <t>CONSERVEST CAPITAL ADVISORS INC</t>
  </si>
  <si>
    <t>CONSCIOUS WEALTH INVESTMENTS LLC</t>
  </si>
  <si>
    <t>CONNORS INVESTOR SERVICES INC</t>
  </si>
  <si>
    <t>CONNOR CLARK LUNN INVESTMENT MANAGEMENT LTD</t>
  </si>
  <si>
    <t>CONNING INC</t>
  </si>
  <si>
    <t>CONNECTUS WEALTH LLC</t>
  </si>
  <si>
    <t>CONNECTICUT WEALTH MANAGEMENT LLC</t>
  </si>
  <si>
    <t>CONNABLE OFFICE INC</t>
  </si>
  <si>
    <t>CONFLUENCE WEALTH SERVICES INC</t>
  </si>
  <si>
    <t>CONESTOGA CAPITAL ADVISORS LLC</t>
  </si>
  <si>
    <t>CONDOR CAPITAL MANAGEMENT</t>
  </si>
  <si>
    <t>CONCURRENT INVESTMENT ADVISORS LLC</t>
  </si>
  <si>
    <t>CONCOURSE FINANCIAL GROUP SECURITIES INC</t>
  </si>
  <si>
    <t>CONCORD WEALTH PARTNERS</t>
  </si>
  <si>
    <t>CONCORDE ASSET MANAGEMENT LLC</t>
  </si>
  <si>
    <t>CONCENTRUM WEALTH MANAGEMENT</t>
  </si>
  <si>
    <t>CONCENTRIC WEALTH MANAGEMENT LLC</t>
  </si>
  <si>
    <t>CONCENTRIC CAPITAL STRATEGIES LP</t>
  </si>
  <si>
    <t>COMPREHENSIVE WEALTH MANAGEMENT LLC</t>
  </si>
  <si>
    <t>COMPREHENSIVE FINANCIAL CONSULTANTS INSTITUTIONAL INC</t>
  </si>
  <si>
    <t>COMPOUND GLOBAL ADVISORS LLC</t>
  </si>
  <si>
    <t>COMPASS CAPITAL MANAGEMENT INC</t>
  </si>
  <si>
    <t>COMPASS ADVISORY GROUP LLC</t>
  </si>
  <si>
    <t>COMPAGNIE LOMBARD ODIER SCMA</t>
  </si>
  <si>
    <t>COMMUNITY TRUST INVESTMENT CO</t>
  </si>
  <si>
    <t>COMMUNITY BANK NA</t>
  </si>
  <si>
    <t>COMMONWEALTH RETIREMENT INVESTMENTS LLC</t>
  </si>
  <si>
    <t>COMMONWEALTH OF PENNSYLVANIA PUBLIC SCHOOL EMPLS RETRMT SYS</t>
  </si>
  <si>
    <t>COMMONWEALTH FINANCIAL SERVICES LLC</t>
  </si>
  <si>
    <t>COMMONWEALTH EQUITY SERVICES LLC</t>
  </si>
  <si>
    <t>COMMONS CAPITAL LLC</t>
  </si>
  <si>
    <t>COMMERZBANK AKTIENGESELLSCHAFT</t>
  </si>
  <si>
    <t>COMMERCE BANK</t>
  </si>
  <si>
    <t>COMGEST GLOBAL INVESTORS SAS</t>
  </si>
  <si>
    <t>COMERICA BANK</t>
  </si>
  <si>
    <t>COLUMBIA TRUST CO 01012016</t>
  </si>
  <si>
    <t>COLUMBIA ASSET MANAGEMENT</t>
  </si>
  <si>
    <t>COLONY GROUP LLC</t>
  </si>
  <si>
    <t>COLONY FAMILY OFFICES LLC</t>
  </si>
  <si>
    <t>COLONIAL TRUST CO</t>
  </si>
  <si>
    <t>COLONIAL TRUST ADVISORS</t>
  </si>
  <si>
    <t>COLONIAL RIVER WEALTH MANAGEMENT LLC</t>
  </si>
  <si>
    <t>COLLABORATIVE WEALTH MANAGMENT INC</t>
  </si>
  <si>
    <t>COLDSTREAM CAPITAL MANAGEMENT INC</t>
  </si>
  <si>
    <t>COHO PARTNERS LTD</t>
  </si>
  <si>
    <t>COHEN STEERS INC</t>
  </si>
  <si>
    <t>COHEN LAWRENCE B</t>
  </si>
  <si>
    <t>COHEN CAPITAL MANAGEMENT INC</t>
  </si>
  <si>
    <t>COGNIOS BETA NEUTRAL LARGE CAP FUND LP</t>
  </si>
  <si>
    <t>COERENTE CAPITAL MANAGEMENT</t>
  </si>
  <si>
    <t>CODEX CAPITAL LLC</t>
  </si>
  <si>
    <t>COBBLESTONE CAPITAL ADVISORS LLC</t>
  </si>
  <si>
    <t>COATUE MANAGEMENT LLC</t>
  </si>
  <si>
    <t>COASTWISE CAPITAL GROUP LLC</t>
  </si>
  <si>
    <t>COASTLINE TRUST CO</t>
  </si>
  <si>
    <t>COASTAL BRIDGE ADVISORS LLC</t>
  </si>
  <si>
    <t>CNB BANK</t>
  </si>
  <si>
    <t>CNA FINANCIAL CORP</t>
  </si>
  <si>
    <t>CM WEALTH ADVISORS LLC</t>
  </si>
  <si>
    <t>CMT CAPITAL MARKETS TRADING GMBH</t>
  </si>
  <si>
    <t>CMG GLOBAL HOLDINGS LLC</t>
  </si>
  <si>
    <t>CMC FINANCIAL GROUP</t>
  </si>
  <si>
    <t>C M BIDWELL ASSOCIATES LTD</t>
  </si>
  <si>
    <t>CLOUGH CAPITAL PARTNERS L P</t>
  </si>
  <si>
    <t>CLOSE ASSET MANAGEMENT LTD</t>
  </si>
  <si>
    <t>CLIFTONLARSONALLEN WEALTH ADVISORS LLC</t>
  </si>
  <si>
    <t>CLIFFORD GROUP LLC</t>
  </si>
  <si>
    <t>CLIENT 1ST ADVISORY GROUP LLC</t>
  </si>
  <si>
    <t>CLEARWATER CAPITAL ADVISORS LLC</t>
  </si>
  <si>
    <t>CLEAR STREET MARKETS LLC</t>
  </si>
  <si>
    <t>CLEAR STREET LLC</t>
  </si>
  <si>
    <t>CLEARSTEAD TRUST LLC</t>
  </si>
  <si>
    <t>CLEARSTEAD ADVISORS LLC</t>
  </si>
  <si>
    <t>CLEAR ROCK ADVISORS LLC</t>
  </si>
  <si>
    <t>CLEAR INVESTMENT RESEARCH LLC</t>
  </si>
  <si>
    <t>CLEAR HARBOR ASSET MANAGEMENT LLC</t>
  </si>
  <si>
    <t>CLEAR CREEK FINANCIAL MANAGEMENT LLC</t>
  </si>
  <si>
    <t>CLEARBRIDGE INVESTMENTS LLC</t>
  </si>
  <si>
    <t>CLEAN YIELD GROUP</t>
  </si>
  <si>
    <t>CLAYTON FINANCIAL GROUP LLC</t>
  </si>
  <si>
    <t>CLAY NORTHAM WEALTH MANAGEMENT LLC</t>
  </si>
  <si>
    <t>CLARUS GROUP INC</t>
  </si>
  <si>
    <t>CLARKSTON CAPITAL PARTNERS LLC</t>
  </si>
  <si>
    <t>CLARK FINANCIAL SERVICES GROUP INC</t>
  </si>
  <si>
    <t>CLARK ESTATES INC</t>
  </si>
  <si>
    <t>CLARK CAPITAL MANAGEMENT GROUP INC</t>
  </si>
  <si>
    <t>CLARIVEST ASSET MANAGEMENT LLC</t>
  </si>
  <si>
    <t>CLARITY CAPITAL PARTNERS LLC</t>
  </si>
  <si>
    <t>CLARITY ASSET MANAGEMENT INC</t>
  </si>
  <si>
    <t>CLARIS ADVISORS LLC</t>
  </si>
  <si>
    <t>CLAL INSURANCE ENTERPRISES HOLDINGS LTD</t>
  </si>
  <si>
    <t>CLADIS INVESTMENT ADVISORY LLC</t>
  </si>
  <si>
    <t>CKW FINANCIAL GROUP</t>
  </si>
  <si>
    <t>CITY OF LONDON INVESTMENT MANAGEMENT CO LTD</t>
  </si>
  <si>
    <t>CITO CAPITAL GROUP LLC</t>
  </si>
  <si>
    <t>CITIZENS NORTHERN CORP</t>
  </si>
  <si>
    <t>CITIZENS NATIONAL BANK TRUST DEPARTMENT</t>
  </si>
  <si>
    <t>CITIZENS FINANCIAL GROUP INC</t>
  </si>
  <si>
    <t>CITIGROUP INC</t>
  </si>
  <si>
    <t>CITADEL ADVISORS LLC</t>
  </si>
  <si>
    <t>CIRCLE WEALTH MANAGEMENT LLC</t>
  </si>
  <si>
    <t>CIPHER CAPITAL LP</t>
  </si>
  <si>
    <t>CIOVACCO CAPITAL MANAGEMENT LLC</t>
  </si>
  <si>
    <t>CINCINNATI SPECIALTY UNDERWRITERS INSURANCE CO</t>
  </si>
  <si>
    <t>CINCINNATI INSURANCE CO</t>
  </si>
  <si>
    <t>CINCINNATI FINANCIAL CORP</t>
  </si>
  <si>
    <t>CIM LLC</t>
  </si>
  <si>
    <t>CIM INVESTMENT MANAGEMENT INC</t>
  </si>
  <si>
    <t>CI INVESTMENTS INC</t>
  </si>
  <si>
    <t>CIGNA INVESTMENTS INC</t>
  </si>
  <si>
    <t>CIDEL ASSET MANAGEMENT INC</t>
  </si>
  <si>
    <t>CIBC WORLD MARKETS CORP</t>
  </si>
  <si>
    <t>CIBC WORLD MARKET INC</t>
  </si>
  <si>
    <t>CIBC PRIVATE WEALTH GROUP LLC</t>
  </si>
  <si>
    <t>CIBC ASSET MANAGEMENT INC</t>
  </si>
  <si>
    <t>CHRONOS WEALTH MANAGEMENT LLC</t>
  </si>
  <si>
    <t>CHOREO LLC</t>
  </si>
  <si>
    <t>CHOATE INVESTMENT ADVISORS</t>
  </si>
  <si>
    <t>CHIRON INVESTMENT MANAGEMENT LLC</t>
  </si>
  <si>
    <t>CHIRON CAPITAL MANAGEMENT LLC</t>
  </si>
  <si>
    <t>CHINA UNIVERSAL ASSET MANAGEMENT CO LTD</t>
  </si>
  <si>
    <t>CHILTON INVESTMENT CO INC</t>
  </si>
  <si>
    <t>CHILTON CAPITAL MANAGEMENT LLC</t>
  </si>
  <si>
    <t>CHILDRESS CAPITAL ADVISORS LLC</t>
  </si>
  <si>
    <t>CHICAGO WEALTH MANAGEMENT INC</t>
  </si>
  <si>
    <t>CHICAGO PARTNERS INVESTMENT GROUP LLC</t>
  </si>
  <si>
    <t>CHEVY CHASE TRUST HOLDINGS LLC</t>
  </si>
  <si>
    <t>CHEVIOT VALUE MANAGEMENT LLC</t>
  </si>
  <si>
    <t>CHESAPEAKE WEALTH MANAGEMENT</t>
  </si>
  <si>
    <t>CHERRY TREE WEALTH MANAGEMENT LLC</t>
  </si>
  <si>
    <t>CHERRY CREEK INVESTMENT ADVISORS INC</t>
  </si>
  <si>
    <t>CHELSEA COUNSEL CO</t>
  </si>
  <si>
    <t>CHECCHI CAPITAL ADVISERS LLC</t>
  </si>
  <si>
    <t>CHASE INVESTMENT COUNSEL CORP</t>
  </si>
  <si>
    <t>CHARTWELL INVESTMENT PARTNERS LLC</t>
  </si>
  <si>
    <t>CHARTIST INC</t>
  </si>
  <si>
    <t>CHARTER RESEARCH INVESTMENT GROUP INC</t>
  </si>
  <si>
    <t>CHARTER OAK CAPITAL MANAGEMENT LLC</t>
  </si>
  <si>
    <t>CHARLES SCHWAB INVESTMENT MANAGEMENT INC</t>
  </si>
  <si>
    <t>CHARLES SCHWAB INVESTMENT ADVISORY INC</t>
  </si>
  <si>
    <t>CHARLES CARROLL FINANCIAL PARTNERS LLC</t>
  </si>
  <si>
    <t>CHAPMAN INVESTMENT MANAGEMENT LLC</t>
  </si>
  <si>
    <t>CHANNING GLOBAL ADVISORS LLC</t>
  </si>
  <si>
    <t>CHANEY CAPITAL MANAGEMENT INC</t>
  </si>
  <si>
    <t>CHANDLER ASSET MANAGEMENT INC</t>
  </si>
  <si>
    <t>CGC FINANCIAL SERVICES LLC</t>
  </si>
  <si>
    <t>CFS INVESTMENT ADVISORY SERVICES LLC</t>
  </si>
  <si>
    <t>CFO4LIFE GROUP LLC</t>
  </si>
  <si>
    <t>CETERA TRUST COMPANY NA</t>
  </si>
  <si>
    <t>CETERA INVESTMENT ADVISERS</t>
  </si>
  <si>
    <t>CETERA ADVISORS LLC</t>
  </si>
  <si>
    <t>CETERA ADVISOR NETWORKS LLC</t>
  </si>
  <si>
    <t>CERTUS WEALTH MANAGEMENT LLC</t>
  </si>
  <si>
    <t>CERTUITY LLC</t>
  </si>
  <si>
    <t>CERTIFIED ADVISORY CORP</t>
  </si>
  <si>
    <t>CERITY PARTNERS LLC</t>
  </si>
  <si>
    <t>CERCANO MANAGEMENT LLC</t>
  </si>
  <si>
    <t>CENTURION WEALTH MANAGEMENT LLC</t>
  </si>
  <si>
    <t>CENTRIC WEALTH MANAGEMENT</t>
  </si>
  <si>
    <t>CENTRAL TRUST CO</t>
  </si>
  <si>
    <t>CENTIVA CAPITAL LP</t>
  </si>
  <si>
    <t>CENTERPOINT ADVISORS LLC</t>
  </si>
  <si>
    <t>CENTER FOR FINANCIAL PLANNING INC</t>
  </si>
  <si>
    <t>CENTER FOR ASSET MANAGEMENT LLC</t>
  </si>
  <si>
    <t>CENTERED WEALTH LLC DBA MILLER EQUITY CAPITAL ADVISORS</t>
  </si>
  <si>
    <t>CENTENNIAL WEALTH ADVISORY LLC</t>
  </si>
  <si>
    <t>CENTAURUS FINANCIAL INC</t>
  </si>
  <si>
    <t>CEERA INVESTMENTS LLC</t>
  </si>
  <si>
    <t>CEDAR WEALTH MANAGEMENT LLC</t>
  </si>
  <si>
    <t>CEDAR POINT CAPITAL PARTNERS LLC</t>
  </si>
  <si>
    <t>CCM INVESTMENT ADVISERS LLC</t>
  </si>
  <si>
    <t>CBIZ INVESTMENT ADVISORY SERVICES LLC</t>
  </si>
  <si>
    <t>CAZ INVESTMENTS LP</t>
  </si>
  <si>
    <t>CAXTON ASSOCIATES LP</t>
  </si>
  <si>
    <t>CAVALIER INVESTMENTS LLC</t>
  </si>
  <si>
    <t>CATALYTIC WEALTH RIA LLC</t>
  </si>
  <si>
    <t>CATALYST FINANCIAL PARTNERS LLC</t>
  </si>
  <si>
    <t>CATALYST CAPITAL ADVISORS LLC</t>
  </si>
  <si>
    <t>CASTLE WEALTH MANAGEMENT LLC</t>
  </si>
  <si>
    <t>CASTLEVIEW PARTNERS LLC</t>
  </si>
  <si>
    <t>CASTLE ROCK WEALTH MANAGEMENT LLC</t>
  </si>
  <si>
    <t>CASTLEARK MANAGEMENT LLC</t>
  </si>
  <si>
    <t>CASTELLAN GROUP</t>
  </si>
  <si>
    <t>CASSIA CAPITAL PARTNERS LLC</t>
  </si>
  <si>
    <t>CASSADY SCHILLER WEALTH MANAGEMENT LLC</t>
  </si>
  <si>
    <t>CASSADAY CO WEALTH MANAGEMENT LLC</t>
  </si>
  <si>
    <t>CASCADE INVESTMENT GROUP INC</t>
  </si>
  <si>
    <t>CASCADE INVESTMENT ADVISORS INC</t>
  </si>
  <si>
    <t>CARY STREET PARTNERS INVESTMENT ADVISORY LLC</t>
  </si>
  <si>
    <t>CARY STREET PARTNERS ASSET MANAGEMENT LLC</t>
  </si>
  <si>
    <t>CARSONALLARIA WEALTH MANAGEMENT LTD</t>
  </si>
  <si>
    <t>CARSON ADVISORY INC</t>
  </si>
  <si>
    <t>CARROLL INVESTORS INC</t>
  </si>
  <si>
    <t>CARR FINANCIAL GROUP CORP</t>
  </si>
  <si>
    <t>CAROLINAS WEALTH CONSULTING LLC</t>
  </si>
  <si>
    <t>CARNEGIE CAPITAL ASSET MANAGEMENT LLC</t>
  </si>
  <si>
    <t>CARMICHAEL HILL ASSOCIATES INC</t>
  </si>
  <si>
    <t>CARMEL CAPITAL PARTNERS LLC</t>
  </si>
  <si>
    <t>CARMEL CAPITAL MANAGEMENT LLC</t>
  </si>
  <si>
    <t>CARLTON HOFFERKAMP JENKS WEALTH MANAGEMENT LLC</t>
  </si>
  <si>
    <t>CARL STUART INVESTMENT ADVISOR INC</t>
  </si>
  <si>
    <t>CARL P SHERR CO LLC</t>
  </si>
  <si>
    <t>CARDINAL STRATEGIC WEALTH GUIDANCE</t>
  </si>
  <si>
    <t>CARDINAL POINT CAPITAL MANAGEMENT ULC</t>
  </si>
  <si>
    <t>CARDIFF PARK ADVISORS LLC</t>
  </si>
  <si>
    <t>CARDEROCK CAPITAL MANAGEMENT INC</t>
  </si>
  <si>
    <t>CAPWEALTH ADVISORS LLC</t>
  </si>
  <si>
    <t>CAPULA MANAGEMENT LTD</t>
  </si>
  <si>
    <t>CAPTRUST FINANCIAL ADVISORS</t>
  </si>
  <si>
    <t>CAPSTONE INVESTMENT ADVISORS LLC</t>
  </si>
  <si>
    <t>CAPSTONE FINANCIAL ADVISORS INC</t>
  </si>
  <si>
    <t>CAPROCK GROUP LLC</t>
  </si>
  <si>
    <t>CAPITOLIS LIQUID GLOBAL MARKETS LLC</t>
  </si>
  <si>
    <t>CAPITAL WORLD INVESTORS</t>
  </si>
  <si>
    <t>CAPITAL WEALTH PLANNING LLC</t>
  </si>
  <si>
    <t>CAPITAL WEALTH ALLIANCE LLC</t>
  </si>
  <si>
    <t>CAPITAL SQUARE LLC</t>
  </si>
  <si>
    <t>CAPITAL RESEARCH GLOBAL INVESTORS</t>
  </si>
  <si>
    <t>CAPITAL PLANNING ADVISORS LLC</t>
  </si>
  <si>
    <t>CAPITAL PERFORMANCE ADVISORS LLP</t>
  </si>
  <si>
    <t>CAPITAL MARKETS TRADING UK LLP</t>
  </si>
  <si>
    <t>CAPITAL MANAGEMENT CORP</t>
  </si>
  <si>
    <t>CAPITAL MANAGEMENT ASSOCIATES INC</t>
  </si>
  <si>
    <t>CAPITAL MANAGEMENT ASSOCIATES</t>
  </si>
  <si>
    <t>CAPITAL INVESTMENT SERVICES OF AMERICA INC</t>
  </si>
  <si>
    <t>CAPITAL INVESTMENT COUNSEL INC</t>
  </si>
  <si>
    <t>CAPITAL INVESTMENT ADVISORY SERVICES LLC</t>
  </si>
  <si>
    <t>CAPITAL INTERNATIONAL SARL</t>
  </si>
  <si>
    <t>CAPITAL INTERNATIONAL LTD</t>
  </si>
  <si>
    <t>CAPITAL INTERNATIONAL INVESTORS</t>
  </si>
  <si>
    <t>CAPITAL INTERNATIONAL INC</t>
  </si>
  <si>
    <t>CAPITAL GROUP PRIVATE CLIENT SERVICES INC</t>
  </si>
  <si>
    <t>CAPITAL GROUP INVESTMENT MANAGEMENT PTE LTD</t>
  </si>
  <si>
    <t>CAPITAL FUND MANAGEMENT SA</t>
  </si>
  <si>
    <t>CAPITAL COUNSEL LLC</t>
  </si>
  <si>
    <t>CAPITAL CITY TRUST CO</t>
  </si>
  <si>
    <t>CAPITAL ANALYSTS LLC</t>
  </si>
  <si>
    <t>CAPITAL ADVISORS INC</t>
  </si>
  <si>
    <t>CAPITAL ADVANTAGE INC</t>
  </si>
  <si>
    <t>CAPE INVESTMENT ADVISORY INC</t>
  </si>
  <si>
    <t>CAPE COD FIVE CENTS SAVINGS BANK</t>
  </si>
  <si>
    <t>CAPE ANN SAVINGS BANK</t>
  </si>
  <si>
    <t>CAPCO ASSET MANAGEMENT LLC</t>
  </si>
  <si>
    <t>CAPASSO PLANNING PARTNERS LLC</t>
  </si>
  <si>
    <t>CANVAS WEALTH ADVISORS LLC</t>
  </si>
  <si>
    <t>CANTOR FITZGERALD INVESTMENT ADVISORS LP</t>
  </si>
  <si>
    <t>CANTON HATHAWAY LLC</t>
  </si>
  <si>
    <t>CANOPY PARTNERS LLC</t>
  </si>
  <si>
    <t>CANNELL CO</t>
  </si>
  <si>
    <t>CANDRIAM SCA</t>
  </si>
  <si>
    <t>CANAL CAPITAL MANAGEMENT LLC</t>
  </si>
  <si>
    <t>CANADA PENSION PLAN INVESTMENT BOARD</t>
  </si>
  <si>
    <t>CAMPION ASSET MANAGEMENT</t>
  </si>
  <si>
    <t>CAMPBELL WEALTH MANAGEMENT</t>
  </si>
  <si>
    <t>CAMPBELL CO INVESTMENT ADVISER LLC</t>
  </si>
  <si>
    <t>CAMELOT PORTFOLIOS LLC</t>
  </si>
  <si>
    <t>CAMDEN NATIONAL BANK</t>
  </si>
  <si>
    <t>CAMBRIDGE TRUST CO</t>
  </si>
  <si>
    <t>CAMBRIDGE INVESTMENT RESEARCH ADVISORS INC</t>
  </si>
  <si>
    <t>CAMBRIDGE FINANCIAL GROUP INC</t>
  </si>
  <si>
    <t>CAMARDA FINANCIAL ADVISORS LLC</t>
  </si>
  <si>
    <t>CALLAN FAMILY OFFICE LLC</t>
  </si>
  <si>
    <t>CALLAN CAPITAL LLC</t>
  </si>
  <si>
    <t>CALLAHAN ADVISORS LLC</t>
  </si>
  <si>
    <t>CALIFORNIA STATE TEACHERS RETIREMENT SYSTEM</t>
  </si>
  <si>
    <t>CALIFORNIA PUBLIC EMPLOYEES RETIREMENT SYSTEM</t>
  </si>
  <si>
    <t>CALAMOS WEALTH MANAGEMENT LLC</t>
  </si>
  <si>
    <t>CALAMOS ADVISORS LLC</t>
  </si>
  <si>
    <t>CAITLIN JOHN LLC</t>
  </si>
  <si>
    <t>CAISSE DE DEPOT ET PLACEMENT DU QUEBEC</t>
  </si>
  <si>
    <t>CAHILL WEALTH MANAGEMENT LLC</t>
  </si>
  <si>
    <t>CAHILL FINANCIAL ADVISORS INC</t>
  </si>
  <si>
    <t>CAHABA WEALTH MANAGEMENT INC</t>
  </si>
  <si>
    <t>CADINHA CO LLC</t>
  </si>
  <si>
    <t>CADENCE WEALTH MANAGEMENT LLC</t>
  </si>
  <si>
    <t>CADENCE BANK 1</t>
  </si>
  <si>
    <t>CABOT WEALTH MANAGEMENT INC</t>
  </si>
  <si>
    <t>CABLE HILL PARTNERS LLC</t>
  </si>
  <si>
    <t>CAAS CAPITAL MANAGEMENT LP</t>
  </si>
  <si>
    <t>C2P CAPITAL ADVISORY GROUP LLC DBA PROSPERITY CAPITAL ADVISORS</t>
  </si>
  <si>
    <t>C2C WEALTH MANAGEMENT LLC</t>
  </si>
  <si>
    <t>BYRNE ASSET MANAGEMENT LLC</t>
  </si>
  <si>
    <t>BW GESTAO DE INVESTIMENTOS LTDA</t>
  </si>
  <si>
    <t>BUTTONWOOD FINANCIAL ADVISORS INC</t>
  </si>
  <si>
    <t>BUSEY BANK</t>
  </si>
  <si>
    <t>BURNS MATTESON CAPITAL MANAGEMENT LLC</t>
  </si>
  <si>
    <t>BURNEY CO</t>
  </si>
  <si>
    <t>BURFORD BROTHERS INC</t>
  </si>
  <si>
    <t>BULLTICK WEALTH MANAGEMENT LLC</t>
  </si>
  <si>
    <t>BULL STREET ADVISORS LLC</t>
  </si>
  <si>
    <t>BULLSEYE INVESTMENT MANAGEMENT LLC</t>
  </si>
  <si>
    <t>BUILDER INVESTMENT GROUP INC</t>
  </si>
  <si>
    <t>BUCK WEALTH STRATEGIES LLC</t>
  </si>
  <si>
    <t>BUCKINGHAM STRATEGIC WEALTH LLC</t>
  </si>
  <si>
    <t>BUCKINGHAM STRATEGIC PARTNERS LLC</t>
  </si>
  <si>
    <t>BUCKHEAD CAPITAL MANAGEMENT LLC</t>
  </si>
  <si>
    <t>BTG PACTUAL GLOBAL ASSET MANAGEMENT LTD</t>
  </si>
  <si>
    <t>BSW WEALTH PARTNERS</t>
  </si>
  <si>
    <t>BSN CAPITAL PARTNERS LTD</t>
  </si>
  <si>
    <t>BRYN MAWR CAPITAL MANAGEMENT LLC</t>
  </si>
  <si>
    <t>BRYANT WOODS INVESTMENT ADVISORS LLC</t>
  </si>
  <si>
    <t>BRUCE CO INC</t>
  </si>
  <si>
    <t>BROWN WEALTH MANAGEMENT LLC</t>
  </si>
  <si>
    <t>BROWN FINANCIAL ADVISORY</t>
  </si>
  <si>
    <t>BROWN CAPITAL MANAGEMENT LLC</t>
  </si>
  <si>
    <t>BROWN BROTHERS HARRIMAN CO</t>
  </si>
  <si>
    <t>BROWN ADVISORY INC</t>
  </si>
  <si>
    <t>BROOKTREE CAPITAL MANAGEMENT</t>
  </si>
  <si>
    <t>BROOKS MOORE ASSOCIATES INC</t>
  </si>
  <si>
    <t>BROGAN FINANCIAL INC</t>
  </si>
  <si>
    <t>BRODERICK BRIAN C</t>
  </si>
  <si>
    <t>BROADLEAF PARTNERS LLC</t>
  </si>
  <si>
    <t>BRITISH COLUMBIA INVESTMENT MANAGEMENT CORP</t>
  </si>
  <si>
    <t>BRISTOL JOHN W CO INC</t>
  </si>
  <si>
    <t>BRISTLECONE ADVISORS LLC</t>
  </si>
  <si>
    <t>BRIO CONSULTANTS LLC</t>
  </si>
  <si>
    <t>B RILEY WEALTH ADVISORS INC</t>
  </si>
  <si>
    <t>BRIGHTON JONES LLC</t>
  </si>
  <si>
    <t>BRIGADE CAPITAL MANAGEMENT LP</t>
  </si>
  <si>
    <t>BRIDGEWORTH LLC</t>
  </si>
  <si>
    <t>BRIDGEWAY CAPITAL MANAGEMENT LLC</t>
  </si>
  <si>
    <t>BRIDGEWATER ASSOCIATES LP</t>
  </si>
  <si>
    <t>BRIDGEWATER ADVISORS INC</t>
  </si>
  <si>
    <t>BRIDGES INVESTMENT MANAGEMENT INC</t>
  </si>
  <si>
    <t>BRIDGEFRONT CAPITAL LLC</t>
  </si>
  <si>
    <t>BRIDGECREEK INVESTMENT MANAGEMENT LLC</t>
  </si>
  <si>
    <t>BRICK KYLE ASSOCIATES</t>
  </si>
  <si>
    <t>BREVAN HOWARD CAPITAL MANAGEMENT LP</t>
  </si>
  <si>
    <t>BRENDEL FINANCIAL ADVISORS LLC</t>
  </si>
  <si>
    <t>BREEDS HILL CAPITAL LLC</t>
  </si>
  <si>
    <t>BRAY CAPITAL ADVISORS</t>
  </si>
  <si>
    <t>BRAVE ASSET MANAGEMENT INC</t>
  </si>
  <si>
    <t>BRAUN STACEY ASSOCIATES INC</t>
  </si>
  <si>
    <t>BRAUNBOSTICH ASSOCIATES INC</t>
  </si>
  <si>
    <t>BRASADA CAPITAL MANAGEMENT LP</t>
  </si>
  <si>
    <t>BRANDYWINE OAK PRIVATE WEALTH LLC</t>
  </si>
  <si>
    <t>BRAND ASSET MANAGEMENT GROUP INC</t>
  </si>
  <si>
    <t>BRAMSHILL INVESTMENTS LLC</t>
  </si>
  <si>
    <t>BRAGG FINANCIAL ADVISORS INC</t>
  </si>
  <si>
    <t>BRADY FAMILY WEALTH LLC</t>
  </si>
  <si>
    <t>BRADLEY FOSTER SARGENT INC</t>
  </si>
  <si>
    <t>BRADLEY CO PRIVATE WEALTH MANAGEMENT LLC</t>
  </si>
  <si>
    <t>BOYD WEALTH MANAGEMENT LLC</t>
  </si>
  <si>
    <t>BOYD WATTERSON ASSET MANAGEMENT LLC</t>
  </si>
  <si>
    <t>BOYAR ASSET MANAGEMENT INC</t>
  </si>
  <si>
    <t>BOXWOOD VENTURES INC</t>
  </si>
  <si>
    <t>BOWIE CAPITAL MANAGEMENT LLC</t>
  </si>
  <si>
    <t>BOWEN HANES CO INC</t>
  </si>
  <si>
    <t>BOUCHEY FINANCIAL GROUP LTD</t>
  </si>
  <si>
    <t>BOSTON TRUST WALDEN CORP</t>
  </si>
  <si>
    <t>BOSTON RESEARCH MANAGEMENT INC</t>
  </si>
  <si>
    <t>BOSTON PARTNERS</t>
  </si>
  <si>
    <t>BOSTON FINANCIAL MANGEMENT LLC</t>
  </si>
  <si>
    <t>BOSTON FAMILY OFFICE LLC</t>
  </si>
  <si>
    <t>BOSS RETIREMENT ADVISORS LLC</t>
  </si>
  <si>
    <t>BOS ASSET MANAGEMENT LLC</t>
  </si>
  <si>
    <t>BORER DENTON ASSOCIATES INC</t>
  </si>
  <si>
    <t>BORDER TO COAST PENSIONS PARTNERSHIP LTD</t>
  </si>
  <si>
    <t>BORDEAUX WEALTH ADVISORS LLC</t>
  </si>
  <si>
    <t>BOOTHBAY FUND MANAGEMENT LLC</t>
  </si>
  <si>
    <t>BOOMFISH WEALTH GROUP LLC</t>
  </si>
  <si>
    <t>BOND DEVICK FINANCIAL NETWORK INC</t>
  </si>
  <si>
    <t>BOLLARD GROUP LLC</t>
  </si>
  <si>
    <t>BOKF NA</t>
  </si>
  <si>
    <t>BOK FINANCIAL PRIVATE WEALTH INC</t>
  </si>
  <si>
    <t>BOIT C F DAVID</t>
  </si>
  <si>
    <t>BOGART WEALTH LLC</t>
  </si>
  <si>
    <t>BOCHK ASSET MANAGEMENT LTD</t>
  </si>
  <si>
    <t>BNP PARIBAS FINANCIAL MARKETS</t>
  </si>
  <si>
    <t>BNP PARIBAS ASSET MANAGEMENT HOLDING SA</t>
  </si>
  <si>
    <t>B METZLER SEEL SOHN CO AG</t>
  </si>
  <si>
    <t>BLUME CAPITAL MANAGEMENT INC</t>
  </si>
  <si>
    <t>BLUE TRUST INC</t>
  </si>
  <si>
    <t>BLUE SQUARE ASSET MANAGEMENT LLC</t>
  </si>
  <si>
    <t>BLUESPHERE ADVISORS LLC</t>
  </si>
  <si>
    <t>BLUEPRINT INVESTMENT PARTNERS LLC</t>
  </si>
  <si>
    <t>BLUE INVESTMENT PARTNERS LLC</t>
  </si>
  <si>
    <t>BLUEFIN CAPITAL MANAGEMENT LLC</t>
  </si>
  <si>
    <t>BLUE FIN CAPITAL INC</t>
  </si>
  <si>
    <t>BLUE EDGE CAPITAL LLC</t>
  </si>
  <si>
    <t>BLUECREST CAPITAL MANAGEMENT LTD</t>
  </si>
  <si>
    <t>BLUECHIP WEALTH ADVISORS LLC</t>
  </si>
  <si>
    <t>BLUE CHIP PARTNERS LLC</t>
  </si>
  <si>
    <t>BLUE BELL PRIVATE WEALTH MANAGEMENT LLC</t>
  </si>
  <si>
    <t>BLUE BARN WEALTH LLC</t>
  </si>
  <si>
    <t>BLOSSOM WEALTH MANAGEMENT</t>
  </si>
  <si>
    <t>BLODGETT WEALTH ADVISORS LLC</t>
  </si>
  <si>
    <t>BLEAKLEY FINANCIAL GROUP LLC</t>
  </si>
  <si>
    <t>BLBB ADVISORS LLC</t>
  </si>
  <si>
    <t>BLANKINSHIP FOSTER LLC</t>
  </si>
  <si>
    <t>BLAIR WILLIAM CO</t>
  </si>
  <si>
    <t>BLACK SWIFT GROUP LLC</t>
  </si>
  <si>
    <t>BLACKSTON FINANCIAL ADVISORY GROUP LLC</t>
  </si>
  <si>
    <t>BLACKROCK INC</t>
  </si>
  <si>
    <t>BLACKHILL CAPITAL INC</t>
  </si>
  <si>
    <t>BLACKHAWK CAPITAL PARTNERS LLC</t>
  </si>
  <si>
    <t>BLACKDIAMOND WEALTH MANAGEMENT LLC</t>
  </si>
  <si>
    <t>BLACK DIAMOND FINANCIAL LLC</t>
  </si>
  <si>
    <t>BISON WEALTH LLC</t>
  </si>
  <si>
    <t>BIRMINGHAM CAPITAL MANAGEMENT CO INC</t>
  </si>
  <si>
    <t>BIRINYI ASSOCIATES INC</t>
  </si>
  <si>
    <t>BIRCH HILL INVESTMENT ADVISORS LLC</t>
  </si>
  <si>
    <t>BIRCHCREEK WEALTH MANAGEMENT LLC</t>
  </si>
  <si>
    <t>BIP WEALTH LLC</t>
  </si>
  <si>
    <t>BIONDO INVESTMENT ADVISORS LLC</t>
  </si>
  <si>
    <t>BILTMORE WEALTH MANAGEMENT LLC</t>
  </si>
  <si>
    <t>BILTMORE FAMILY OFFICE LLC</t>
  </si>
  <si>
    <t>BIGSUR WEALTH MANAGEMENT LLC</t>
  </si>
  <si>
    <t>BIGELOW INVESTMENT ADVISORS LLC</t>
  </si>
  <si>
    <t>BIENVILLE CAPITAL MANAGEMENT LLC</t>
  </si>
  <si>
    <t>BIECHELE ROYCE ADVISORS</t>
  </si>
  <si>
    <t>BI ASSET MANAGEMENT FONDSMAEGLERSELSKAB A</t>
  </si>
  <si>
    <t>BHK INVESTMENT ADVISORS LLC</t>
  </si>
  <si>
    <t>BFSG LLC</t>
  </si>
  <si>
    <t>BEYDOUGLAS LLC</t>
  </si>
  <si>
    <t>BEVERLY HILLS PRIVATE WEALTH LLC</t>
  </si>
  <si>
    <t>BETTER MONEY DECISIONS LLC</t>
  </si>
  <si>
    <t>BETTERMENT LLC</t>
  </si>
  <si>
    <t>BETA WEALTH GROUP INC</t>
  </si>
  <si>
    <t>BESSEMER GROUP INC</t>
  </si>
  <si>
    <t>BERRY WEALTH GROUP LP</t>
  </si>
  <si>
    <t>BERNARDO WEALTH PLANNING LLC</t>
  </si>
  <si>
    <t>BERKSHIRE MONEY MANAGEMENT INC</t>
  </si>
  <si>
    <t>BERKSHIRE CAPITAL HOLDINGS INC</t>
  </si>
  <si>
    <t>BERKSHIRE BANK</t>
  </si>
  <si>
    <t>BERKSHIRE ASSET MANAGEMENT LLC</t>
  </si>
  <si>
    <t>BERKLEY W R CORP</t>
  </si>
  <si>
    <t>BERKELEY CAPITAL PARTNERS LLC</t>
  </si>
  <si>
    <t>BENSLER LLC</t>
  </si>
  <si>
    <t>BENJAMIN F EDWARDS COMPANY INC</t>
  </si>
  <si>
    <t>BENJAMIN EDWARDS INC</t>
  </si>
  <si>
    <t>BENEDICT FINANCIAL ADVISORS INC</t>
  </si>
  <si>
    <t>BENEDETTI GUCER INC</t>
  </si>
  <si>
    <t>BENDER ROBERT ASSOCIATES</t>
  </si>
  <si>
    <t>BENCHMARK INVESTMENT ADVISORS LLC</t>
  </si>
  <si>
    <t>BENCHMARK FINANCIAL WEALTH ADVISORS LLC</t>
  </si>
  <si>
    <t>BELVEDERE TRADING LLC</t>
  </si>
  <si>
    <t>BELPOINTE ASSET MANAGEMENT LLC</t>
  </si>
  <si>
    <t>BELMONT CAPITAL LLC</t>
  </si>
  <si>
    <t>BELLWETHER ADVISORS LLC</t>
  </si>
  <si>
    <t>BELL INVESTMENT ADVISORS INC</t>
  </si>
  <si>
    <t>BELLEVUE ASSET MANAGEMENT LLC</t>
  </si>
  <si>
    <t>BELLECAPITAL INTERNATIONAL LTD</t>
  </si>
  <si>
    <t>BELL BROWN WEALTH ADVISORS LLC</t>
  </si>
  <si>
    <t>BELL BANK</t>
  </si>
  <si>
    <t>BEIRNE WEALTH CONSULTING SERVICES LLC</t>
  </si>
  <si>
    <t>BEDRIJFSTAKPENSIOENFONDS VOOR DE MEDIA PNO</t>
  </si>
  <si>
    <t>BEDELL FRAZIER INVESTMENT COUNSELLING LLC</t>
  </si>
  <si>
    <t>BEDEL FINANCIAL CONSULTING INC 1</t>
  </si>
  <si>
    <t>BEDDOW CAPITAL MANAGEMENT INC</t>
  </si>
  <si>
    <t>BECK MACK OLIVER LLC</t>
  </si>
  <si>
    <t>BECKER CAPITAL MANAGEMENT INC</t>
  </si>
  <si>
    <t>BECK CAPITAL MANAGEMENT LLC</t>
  </si>
  <si>
    <t>BECK BODE LLC</t>
  </si>
  <si>
    <t>BEAUMONT FINANCIAL ADVISORS LLC</t>
  </si>
  <si>
    <t>BEATON MANAGEMENT CO INC</t>
  </si>
  <si>
    <t>BEAR MOUNTAIN CAPITAL INC</t>
  </si>
  <si>
    <t>BEAM WEALTH ADVISORS INC</t>
  </si>
  <si>
    <t>BEAIRD HARRIS WEALTH MANAGEMENT LLC</t>
  </si>
  <si>
    <t>BEACON POINTE ADVISORS LLC</t>
  </si>
  <si>
    <t>BEACON INVESTMENT ADVISORY SERVICES INC</t>
  </si>
  <si>
    <t>BEACON INVESTMENT ADVISORS LLC</t>
  </si>
  <si>
    <t>BEACON HARBOR WEALTH ADVISORS INC</t>
  </si>
  <si>
    <t>BEACON FINANCIAL PLANNING INC</t>
  </si>
  <si>
    <t>BEACON FINANCIAL GROUP</t>
  </si>
  <si>
    <t>BEACON FINANCIAL ADVISORY LLC</t>
  </si>
  <si>
    <t>BEACON CAPITAL MANAGEMENT LLC</t>
  </si>
  <si>
    <t>BD WHITE CAPITAL COMPANY LLC</t>
  </si>
  <si>
    <t>BCWM LLC</t>
  </si>
  <si>
    <t>BCU WEALTH ADVISORS LLC</t>
  </si>
  <si>
    <t>BCR WEALTH STRATEGIES LLC</t>
  </si>
  <si>
    <t>BCM ADVISORS LLC</t>
  </si>
  <si>
    <t>BCK PARTNERS INC</t>
  </si>
  <si>
    <t>BCGM WEALTH MANAGEMENT LLC</t>
  </si>
  <si>
    <t>BBR PARTNERS LLC</t>
  </si>
  <si>
    <t>BAYSTATE WEALTH MANAGEMENT LLC</t>
  </si>
  <si>
    <t>BAYSHORE ASSET MANAGEMENT LLC</t>
  </si>
  <si>
    <t>BAY RIVERS GROUP</t>
  </si>
  <si>
    <t>BAY HARBOR WEALTH MANAGEMENT LLC</t>
  </si>
  <si>
    <t>BAY COLONY ADVISORY GROUP INC DB</t>
  </si>
  <si>
    <t>BAYBRIDGE CAPITAL GROUP LLC</t>
  </si>
  <si>
    <t>BAXTER BROS INC</t>
  </si>
  <si>
    <t>BASSO CAPITAL MANAGEMENT LP</t>
  </si>
  <si>
    <t>BASKIN FINANCIAL SERVICES INC</t>
  </si>
  <si>
    <t>BARTON INVESTMENT MANAGEMENT</t>
  </si>
  <si>
    <t>BARTLETT CO WEALTH MANAGEMENT LLC</t>
  </si>
  <si>
    <t>BARTLETT CO LLC</t>
  </si>
  <si>
    <t>BARR E S CO</t>
  </si>
  <si>
    <t>BARON WEALTH MANAGEMENT LLC</t>
  </si>
  <si>
    <t>BARON SILVER STEVENS FINANCIAL ADVISORS LLC</t>
  </si>
  <si>
    <t>BARON FINANCIAL GROUP LLC</t>
  </si>
  <si>
    <t>BARNETT COMPANY INC</t>
  </si>
  <si>
    <t>BARNES PETTEY FINANCIAL ADVISORS LLC</t>
  </si>
  <si>
    <t>BARINGS LLC</t>
  </si>
  <si>
    <t>BAR HARBOR WEALTH MANAGEMENT</t>
  </si>
  <si>
    <t>BARE FINANCIAL SERVICES INC</t>
  </si>
  <si>
    <t>BARD FINANCIAL SERVICES INC</t>
  </si>
  <si>
    <t>BARDEN CAPITAL MANAGEMENT INC</t>
  </si>
  <si>
    <t>BARCLAYS PLC</t>
  </si>
  <si>
    <t>BANYAN CAPITAL MANAGEMENT INC</t>
  </si>
  <si>
    <t>BANTA ASSET MANAGEMENT LP</t>
  </si>
  <si>
    <t>BANQUE PICTET CIE SA</t>
  </si>
  <si>
    <t>BANK PICTET CIE EUROPE AG</t>
  </si>
  <si>
    <t>BANK PICTET CIE ASIA LTD</t>
  </si>
  <si>
    <t>BANK OZK</t>
  </si>
  <si>
    <t>BANK OF STOCKTON</t>
  </si>
  <si>
    <t>BANK OF NOVA SCOTIA TRUST CO</t>
  </si>
  <si>
    <t>BANK OF NOVA SCOTIA</t>
  </si>
  <si>
    <t>BANK OF NEW YORK MELLON CORP</t>
  </si>
  <si>
    <t>BANK OF MONTREAL</t>
  </si>
  <si>
    <t>BANK OF MARIN</t>
  </si>
  <si>
    <t>BANK OF HAWAII</t>
  </si>
  <si>
    <t>BANK OF AMERICA CORP</t>
  </si>
  <si>
    <t>BANK JULIUS BAER CO LTD ZURICH</t>
  </si>
  <si>
    <t>BANK HAPOALIM BM</t>
  </si>
  <si>
    <t>BANCO SANTANDER SA</t>
  </si>
  <si>
    <t>BANCO DE SABADELL SA</t>
  </si>
  <si>
    <t>BAMCO INC</t>
  </si>
  <si>
    <t>BALYASNY ASSET MANAGEMENT LP</t>
  </si>
  <si>
    <t>BALTIMOREWASHINGTON FINANCIAL ADVISORS INC</t>
  </si>
  <si>
    <t>BALLAST INC</t>
  </si>
  <si>
    <t>BALLAST ADVISORS LLC</t>
  </si>
  <si>
    <t>BALENTINE LLC</t>
  </si>
  <si>
    <t>BALDWIN INVESTMENT MANAGEMENT LLC</t>
  </si>
  <si>
    <t>BALBOA WEALTH PARTNERS</t>
  </si>
  <si>
    <t>BALANCED WEALTH GROUP LLC</t>
  </si>
  <si>
    <t>BALANCED ROCK INVESTMENT ADVISOR</t>
  </si>
  <si>
    <t>BAKER TILLY WEALTH MANAGEMENT LLC</t>
  </si>
  <si>
    <t>BAKER AVENUE ASSET MANAGEMENT LP</t>
  </si>
  <si>
    <t>BAIRD FINANCIAL GROUP INC</t>
  </si>
  <si>
    <t>BAILLIE GIFFORD CO</t>
  </si>
  <si>
    <t>BAILARD INC</t>
  </si>
  <si>
    <t>BAHL GAYNOR INC</t>
  </si>
  <si>
    <t>BADGLEY PHELPS WEALTH MANAGERS LLC</t>
  </si>
  <si>
    <t>BAADER BANK AKTIENGESELLSCHAFT</t>
  </si>
  <si>
    <t>AZIMUTH CAPITAL INVESTMENT MANAGEMENT LLC</t>
  </si>
  <si>
    <t>AXXCESS WEALTH MANAGEMENT LLC</t>
  </si>
  <si>
    <t>AXS INVESTMENTS LLC</t>
  </si>
  <si>
    <t>AXQ CAPITAL LP</t>
  </si>
  <si>
    <t>AXIOM INVESTORS LLC</t>
  </si>
  <si>
    <t>AXIOM FINANCIAL STRATEGIES LLC</t>
  </si>
  <si>
    <t>AXIM PLANNING WEALTH</t>
  </si>
  <si>
    <t>AXA SA</t>
  </si>
  <si>
    <t>AVIVA PLC</t>
  </si>
  <si>
    <t>AVITAS WEALTH MANAGEMENT LLC</t>
  </si>
  <si>
    <t>AVISO WEALTH MANAGEMENT</t>
  </si>
  <si>
    <t>AVIOR WEALTH MANAGEMENT LLC</t>
  </si>
  <si>
    <t>AVION WEALTH</t>
  </si>
  <si>
    <t>AVID WEALTH PARTNERS LLC</t>
  </si>
  <si>
    <t>AVIDIAN WEALTH SOLUTIONS LLC</t>
  </si>
  <si>
    <t>AVESTAR CAPITAL LLC</t>
  </si>
  <si>
    <t>AVEO CAPITAL PARTNERS LLC</t>
  </si>
  <si>
    <t>AVENIR CORP</t>
  </si>
  <si>
    <t>AVANTAX PLANNING PARTNERS INC</t>
  </si>
  <si>
    <t>AVANTAX ADVISORY SERVICES INC</t>
  </si>
  <si>
    <t>AVANDA INVESTMENT MANAGEMENT PTE LTD</t>
  </si>
  <si>
    <t>AVALON TRUST CO</t>
  </si>
  <si>
    <t>AVALON GLOBAL ASSET MANAGEMENT LLC</t>
  </si>
  <si>
    <t>AVAII WEALTH MANAGEMENT LLC</t>
  </si>
  <si>
    <t>AUXIER ASSET MANAGEMENT</t>
  </si>
  <si>
    <t>AUXANO ADVISORS LLC</t>
  </si>
  <si>
    <t>AUTUMN GLORY PARTNERS LLC</t>
  </si>
  <si>
    <t>AUTOOWNERS INSURANCE CO</t>
  </si>
  <si>
    <t>AUTHENTIKOS WEALTH ADVISORY LLC</t>
  </si>
  <si>
    <t>AUSTRALIANSUPER PTY LTD</t>
  </si>
  <si>
    <t>AUSTIN WEALTH MANAGEMENT LLC</t>
  </si>
  <si>
    <t>AUSTIN ASSET MANAGEMENT CO INC</t>
  </si>
  <si>
    <t>AURORA PRIVATE WEALTH INC</t>
  </si>
  <si>
    <t>AUREUS ASSET MANAGEMENT LLC</t>
  </si>
  <si>
    <t>AUOUR INVESTMENTS LLC</t>
  </si>
  <si>
    <t>AULL MONROE INVESTMENT MANAGEMENT CORP</t>
  </si>
  <si>
    <t>AUGUSTINE ASSET MANAGEMENT INC</t>
  </si>
  <si>
    <t>AUFMAN ASSOCIATES INC</t>
  </si>
  <si>
    <t>AUDENT GLOBAL ASSET MANAGEMENT LLC</t>
  </si>
  <si>
    <t>ATRIA WEALTH SOLUTIONS INC</t>
  </si>
  <si>
    <t>ATRIA INVESTMENTS INC</t>
  </si>
  <si>
    <t>ATOM INVESTORS LP</t>
  </si>
  <si>
    <t>ATOMI FINANCIAL GROUP INC</t>
  </si>
  <si>
    <t>ATLAS WEALTH PARTNERS LLC</t>
  </si>
  <si>
    <t>ATLAS WEALTH LLC</t>
  </si>
  <si>
    <t>ATLAS PRIVATE WEALTH ADVISORS</t>
  </si>
  <si>
    <t>ATLAS FINANCIAL ADVISORS INC</t>
  </si>
  <si>
    <t>ATLANTIC PRIVATE WEALTH LLC</t>
  </si>
  <si>
    <t>ATLANTIC EDGE PRIVATE WEALTH MANAGEMENT LLC</t>
  </si>
  <si>
    <t>ATHENA INVESTMENT MANAGEMENT</t>
  </si>
  <si>
    <t>ATALANTA SOSNOFF CAPITAL LLC</t>
  </si>
  <si>
    <t>ASTORIA STRATEGIC WEALTH INC</t>
  </si>
  <si>
    <t>ASSOCIATED BANCCORP</t>
  </si>
  <si>
    <t>ASSET PLANNING SERVICES INC</t>
  </si>
  <si>
    <t>ASSET PLANNING CORPORATION</t>
  </si>
  <si>
    <t>ASSETMARK INC</t>
  </si>
  <si>
    <t>ASSET MANAGEMENT RESOURCES LLC</t>
  </si>
  <si>
    <t>ASSET MANAGEMENT ONE CO LTD</t>
  </si>
  <si>
    <t>ASSET MANAGEMENT GROUP INC</t>
  </si>
  <si>
    <t>ASSET MANAGEMENT ADVISORS LLC</t>
  </si>
  <si>
    <t>ASSET ALLOCATION STRATEGIES LLC</t>
  </si>
  <si>
    <t>ASSET ADVISORS INVESTMENT MANAGEMENT LLC</t>
  </si>
  <si>
    <t>ASSENAGON ASSET MANAGEMENT SA</t>
  </si>
  <si>
    <t>ASPIRE WEALTH MANAGEMENT CORP</t>
  </si>
  <si>
    <t>ASPIRE CAPITAL ADVISORS LLC</t>
  </si>
  <si>
    <t>ASPEN WEALTH STRATEGIES LLC</t>
  </si>
  <si>
    <t>ASPEN INVESTMENT MANAGEMENT INC</t>
  </si>
  <si>
    <t>ASPEN GROVE CAPITAL LLC</t>
  </si>
  <si>
    <t>ASPECT PARTNERS LLC</t>
  </si>
  <si>
    <t>ASHFORD CAPITAL MANAGEMENT INC</t>
  </si>
  <si>
    <t>ASHBURTON JERSEY LTD</t>
  </si>
  <si>
    <t>ASCENT WEALTH PARTNERS LLC</t>
  </si>
  <si>
    <t>ASCENT GROUP LLC</t>
  </si>
  <si>
    <t>ASCENSION CAPITAL ADVISORS INC</t>
  </si>
  <si>
    <t>ASB CONSULTORES LLC</t>
  </si>
  <si>
    <t>ASAHI LIFE ASSET MANAGEMENT CO LTD</t>
  </si>
  <si>
    <t>ARVEST TRUST CO N A</t>
  </si>
  <si>
    <t>ARTHUR M COHEN ASSOCIATES LLC</t>
  </si>
  <si>
    <t>ARTEMIS WEALTH ADVISORS LLC</t>
  </si>
  <si>
    <t>ARS WEALTH ADVISORS GROUP LLC</t>
  </si>
  <si>
    <t>ARS INVESTMENT PARTNERS LLC</t>
  </si>
  <si>
    <t>ARROWSTREET CAPITAL LIMITED PARTNERSHIP</t>
  </si>
  <si>
    <t>ARROWROOT FAMILY OFFICE LLC</t>
  </si>
  <si>
    <t>ARROWMARK COLORADO HOLDINGS LLC</t>
  </si>
  <si>
    <t>ARROW FINANCIAL CORP</t>
  </si>
  <si>
    <t>ARQ WEALTH ADVISORS LLC</t>
  </si>
  <si>
    <t>ARNHOLD LLC</t>
  </si>
  <si>
    <t>ARMSTRONG FLEMING MOORE INC</t>
  </si>
  <si>
    <t>ARMOR INVESTMENT ADVISORS LLC</t>
  </si>
  <si>
    <t>ARMBRUSTER CAPITAL MANAGEMENT INC</t>
  </si>
  <si>
    <t>ARLINGTON CAPITAL MANAGEMENT INC</t>
  </si>
  <si>
    <t>ARK TLK INVESTMENTS LLC</t>
  </si>
  <si>
    <t>ARKOS GLOBAL ADVISORS</t>
  </si>
  <si>
    <t>ARKADIOS WEALTH ADVISORS</t>
  </si>
  <si>
    <t>ARJUNA CAPITAL</t>
  </si>
  <si>
    <t>ARIZONA STATE RETIREMENT SYSTEM</t>
  </si>
  <si>
    <t>ARISTOTLE CAPITAL MANAGEMENT LLC</t>
  </si>
  <si>
    <t>ARISTOTLE ATLANTIC PARTNERS LLC</t>
  </si>
  <si>
    <t>ARISTA WEALTH MANAGEMENT LLC</t>
  </si>
  <si>
    <t>ARIES WEALTH MANAGEMENT</t>
  </si>
  <si>
    <t>ARGYLE CAPITAL MANAGEMENT INC</t>
  </si>
  <si>
    <t>ARGUS INVESTORS COUNSEL INC</t>
  </si>
  <si>
    <t>ARGONAUTICA PRIVATE WEALTH MANAGEMENT INC</t>
  </si>
  <si>
    <t>ARGENT TRUST CO</t>
  </si>
  <si>
    <t>ARGENT CAPITAL MANAGEMENT LLC</t>
  </si>
  <si>
    <t>ARGENT ADVISORS INC</t>
  </si>
  <si>
    <t>ARETE WEALTH ADVISORS LLC</t>
  </si>
  <si>
    <t>ARDEVORA ASSET MANAGEMENT LLP</t>
  </si>
  <si>
    <t>ARDENT CAPITAL MANAGEMENT INC</t>
  </si>
  <si>
    <t>ARCHVEST WEALTH ADVISORS INC</t>
  </si>
  <si>
    <t>ARCHPOINT INVESTORS</t>
  </si>
  <si>
    <t>ARCHON PARTNERS LLC</t>
  </si>
  <si>
    <t>ARCHFORD CAPITAL STRATEGIES LLC</t>
  </si>
  <si>
    <t>ARCHER INVESTMENT CORP</t>
  </si>
  <si>
    <t>ARCATAUR CAPITAL MANAGEMENT LLC</t>
  </si>
  <si>
    <t>ARCADIA WEALTH MANAGEMENT LLC</t>
  </si>
  <si>
    <t>ARCADIA INVESTMENT MANAGEMENT CORP</t>
  </si>
  <si>
    <t>ARBOR INVESTMENT ADVISORS LLC</t>
  </si>
  <si>
    <t>ARBOR CAPITAL MANAGEMENT INC</t>
  </si>
  <si>
    <t>AR ASSET MANAGEMENT INC</t>
  </si>
  <si>
    <t>ARAGON GLOBAL MANAGEMENT LP</t>
  </si>
  <si>
    <t>AQUIRE WEALTH ADVISORS LLC</t>
  </si>
  <si>
    <t>AQUATIC CAPITAL MANAGEMENT LLC</t>
  </si>
  <si>
    <t>AQR CAPITAL MANAGEMENT LLC</t>
  </si>
  <si>
    <t>APTUS CAPITAL ADVISORS LLC</t>
  </si>
  <si>
    <t>APRIEM ADVISORS</t>
  </si>
  <si>
    <t>APRICUS WEALTH LLC</t>
  </si>
  <si>
    <t>APPLIED FINANCE CAPITAL MANAGEMENT LLC</t>
  </si>
  <si>
    <t>APPLIED CAPITAL LLC 1</t>
  </si>
  <si>
    <t>APOLLON WEALTH MANAGEMENT LLC</t>
  </si>
  <si>
    <t>APOLLON FINANCIAL LLC</t>
  </si>
  <si>
    <t>APG ASSET MANAGEMENT US INC</t>
  </si>
  <si>
    <t>APG ASSET MANAGEMENT NV</t>
  </si>
  <si>
    <t>ANNIS GARDNER WHITING CAPITAL ADVISORS LLC</t>
  </si>
  <si>
    <t>ANNANDALE CAPITAL LLC</t>
  </si>
  <si>
    <t>ANGLEPOINT ASSET MANAGEMENT LTD</t>
  </si>
  <si>
    <t>ANGELES WEALTH MANAGEMENT LLC</t>
  </si>
  <si>
    <t>ANGELES INVESTMENT ADVISORS LLC</t>
  </si>
  <si>
    <t>ANFIELD CAPITAL MANAGEMENT LLC</t>
  </si>
  <si>
    <t>ANDREW HILL INVESTMENT ADVISORS INC</t>
  </si>
  <si>
    <t>ANCORA ADVISORS LLC</t>
  </si>
  <si>
    <t>ANCHOR INVESTMENT MANAGEMENT LLC</t>
  </si>
  <si>
    <t>ANCHOR CAPITAL ADVISORS LLC</t>
  </si>
  <si>
    <t>ANALYST IMS INVESTMENT MANAGEMENT SERVICES LTD</t>
  </si>
  <si>
    <t>AMUSSEN HUNSAKER ASSOCIATES LLC</t>
  </si>
  <si>
    <t>AMUNDI</t>
  </si>
  <si>
    <t>AMJ FINANCIAL WEALTH MANAGEMENT</t>
  </si>
  <si>
    <t>AM INVESTMENT STRATEGIES LLC</t>
  </si>
  <si>
    <t>AMICA MUTUAL INSURANCE CO</t>
  </si>
  <si>
    <t>AMG NATIONAL TRUST BANK</t>
  </si>
  <si>
    <t>AMERITAS INVESTMENT PARTNERS INC</t>
  </si>
  <si>
    <t>AMERITAS ADVISORY SERVICES LLC</t>
  </si>
  <si>
    <t>AMERIPRISE FINANCIAL INC</t>
  </si>
  <si>
    <t>AMERICAN TRUST INVESTMENT ADVISORS LLC</t>
  </si>
  <si>
    <t>AMERICAN TRUST</t>
  </si>
  <si>
    <t>AMERICAN PLANNING SERVICES INC</t>
  </si>
  <si>
    <t>AMERICAN MONEY MANAGEMENT LLC</t>
  </si>
  <si>
    <t>AMERICAN INVESTMENT SERVICES INC</t>
  </si>
  <si>
    <t>AMERICAN INTERNATIONAL GROUP INC</t>
  </si>
  <si>
    <t>AMERICAN INSTITUTE FOR ADVANCED INVESTMENT MANAGEMENT LLP</t>
  </si>
  <si>
    <t>AMERICAN FINANCIAL ADVISORS LLC</t>
  </si>
  <si>
    <t>AMERICAN CENTURY COMPANIES INC</t>
  </si>
  <si>
    <t>AMERICAN CAPITAL MANAGEMENT INC</t>
  </si>
  <si>
    <t>AMERICAN CAPITAL ADVISORY LLC</t>
  </si>
  <si>
    <t>AMERICAN ASSETS INVESTMENT MANAGEMENT LLC</t>
  </si>
  <si>
    <t>AMERICANA PARTNERS LLC</t>
  </si>
  <si>
    <t>AMERICA FIRST INVESTMENT ADVISORS LLC</t>
  </si>
  <si>
    <t>AMERAUDI ASSET MANAGEMENT INC</t>
  </si>
  <si>
    <t>AMALGAMATED BANK</t>
  </si>
  <si>
    <t>ALTUS WEALTH GROUP LLC</t>
  </si>
  <si>
    <t>ALTSHULER SHAHAM LTD</t>
  </si>
  <si>
    <t>ALTRIUS CAPITAL MANAGEMENT INC</t>
  </si>
  <si>
    <t>ALTMAN ADVISORS INC</t>
  </si>
  <si>
    <t>ALTI GLOBAL INC</t>
  </si>
  <si>
    <t>ALTFEST L J CO INC</t>
  </si>
  <si>
    <t>ALTERNA WEALTH MANAGEMENT INC</t>
  </si>
  <si>
    <t>ALTERITY FINANCIAL GROUP LLC</t>
  </si>
  <si>
    <t>ALTA WEALTH ADVISORS LLC</t>
  </si>
  <si>
    <t>ALTA CAPITAL MANAGEMENT LLC</t>
  </si>
  <si>
    <t>ALTA ADVISERS LTD</t>
  </si>
  <si>
    <t>ALPS ADVISORS INC</t>
  </si>
  <si>
    <t>ALPINE WOODS CAPITAL INVESTORS LLC</t>
  </si>
  <si>
    <t>ALPHASTAR CAPITAL MANAGEMENT LLC</t>
  </si>
  <si>
    <t>ALPHAQ ADVISORS LLC</t>
  </si>
  <si>
    <t>ALPHA OMEGA GROUP INC</t>
  </si>
  <si>
    <t>ALPHA FINANCIAL PARTNERS LLC</t>
  </si>
  <si>
    <t>ALPHA FINANCIAL ADVISORS LLC</t>
  </si>
  <si>
    <t>ALPHA FAMILY TRUST</t>
  </si>
  <si>
    <t>ALPHA DNA INVESTMENT MANAGEMENT LLC</t>
  </si>
  <si>
    <t>ALPHA CUBED INVESTMENTS LLC</t>
  </si>
  <si>
    <t>ALPHACORE CAPITAL LLC</t>
  </si>
  <si>
    <t>ALMANACK INVESTMENT PARTNERS LLC</t>
  </si>
  <si>
    <t>ALLY FINANCIAL INC</t>
  </si>
  <si>
    <t>ALLWORTH FINANCIAL LP</t>
  </si>
  <si>
    <t>ALL TERRAIN FINANCIAL ADVISORS LLC</t>
  </si>
  <si>
    <t>ALLSTATE CORP</t>
  </si>
  <si>
    <t>ALLSQUARE WEALTH MANAGEMENT LLC</t>
  </si>
  <si>
    <t>ALLIANZ ASSET MANAGEMENT GMBH</t>
  </si>
  <si>
    <t>ALLIANCE WEALTH MANAGEMENT GROUP</t>
  </si>
  <si>
    <t>ALLIANCE WEALTH ADVISORS LLC</t>
  </si>
  <si>
    <t>ALLIANCEBERNSTEIN LP</t>
  </si>
  <si>
    <t>ALLGEN FINANCIAL ADVISORS INC</t>
  </si>
  <si>
    <t>ALLEY INVESTMENT MANAGEMENT COMPANY LLC</t>
  </si>
  <si>
    <t>ALLEN WEALTH MANAGEMENT LLC</t>
  </si>
  <si>
    <t>ALLEN INVESTMENT MANAGEMENT LLC</t>
  </si>
  <si>
    <t>ALLEGIANCE FINANCIAL GROUP ADVISORY SERVICES LLC</t>
  </si>
  <si>
    <t>ALLEGHENY FINANCIAL GROUP LTD</t>
  </si>
  <si>
    <t>ALKEON CAPITAL MANAGEMENT LLC</t>
  </si>
  <si>
    <t>ALIGHT CAPITAL MANAGEMENT LP</t>
  </si>
  <si>
    <t>ALGERT GLOBAL LLC</t>
  </si>
  <si>
    <t>ALEXANDER RANDOLPH ADVISORY INC</t>
  </si>
  <si>
    <t>ALETHEA CAPITAL MANAGEMENT LLC</t>
  </si>
  <si>
    <t>ALESCO ADVISORS LLC</t>
  </si>
  <si>
    <t>ALERUS FINANCIAL NA</t>
  </si>
  <si>
    <t>ALERA INVESTMENT ADVISORS LLC</t>
  </si>
  <si>
    <t>ALDEBARAN FINANCIAL INC</t>
  </si>
  <si>
    <t>ALCOSTA CAPITAL MANAGEMENT INC</t>
  </si>
  <si>
    <t>ALBERT D MASON INC</t>
  </si>
  <si>
    <t>ALBERTA INVESTMENT MANAGEMENT CORP</t>
  </si>
  <si>
    <t>ALAPOCAS INVESTMENT PARTNERS INC</t>
  </si>
  <si>
    <t>ALAN B LANCZ ASSOCIATES INC</t>
  </si>
  <si>
    <t>ALAMAR CAPITAL MANAGEMENT LLC</t>
  </si>
  <si>
    <t>ALAETHES WEALTH LLC</t>
  </si>
  <si>
    <t>AKUNA SECURITIES LLC</t>
  </si>
  <si>
    <t>AJOVISTA LLC</t>
  </si>
  <si>
    <t>AJ ADVISORS LLC</t>
  </si>
  <si>
    <t>AIRE ADVISORS LLC</t>
  </si>
  <si>
    <t>AIMZ INVESTMENT ADVISORS LLC</t>
  </si>
  <si>
    <t>AIGEN INVESTMENT MANAGEMENT LP</t>
  </si>
  <si>
    <t>AIFG CONSULTANTS LTD</t>
  </si>
  <si>
    <t>AIA GROUP LTD</t>
  </si>
  <si>
    <t>AGF MANAGEMENT LTD</t>
  </si>
  <si>
    <t>AFT FORSYTH SOBER LLC</t>
  </si>
  <si>
    <t>AFT FORSYTH COMPANY INC</t>
  </si>
  <si>
    <t>AFS FINANCIAL GROUP LLC</t>
  </si>
  <si>
    <t>AFFINITY INVESTMENT ADVISORS LLC</t>
  </si>
  <si>
    <t>AF ADVISORS INC</t>
  </si>
  <si>
    <t>AE WEALTH MANAGEMENT LLC</t>
  </si>
  <si>
    <t>ADVOCATE GROUP LLC</t>
  </si>
  <si>
    <t>ADVISORY SERVICES NETWORK LLC</t>
  </si>
  <si>
    <t>ADVISORY RESOURCE GROUP</t>
  </si>
  <si>
    <t>ADVISORY RESEARCH INC</t>
  </si>
  <si>
    <t>ADVISORY ALPHA LLC</t>
  </si>
  <si>
    <t>ADVISORS PREFERRED LLC</t>
  </si>
  <si>
    <t>ADVISORS MANAGEMENT GROUP INC</t>
  </si>
  <si>
    <t>ADVISORSHARES INVESTMENTS LLC</t>
  </si>
  <si>
    <t>ADVISORS CAPITAL MANAGEMENT LLC</t>
  </si>
  <si>
    <t>ADVISORS ASSET MANAGEMENT INC</t>
  </si>
  <si>
    <t>ADVISOR OS LLC</t>
  </si>
  <si>
    <t>ADVANTAGE TRUST CO</t>
  </si>
  <si>
    <t>ADVANCED RESEARCH INVESTMENT SOLUTIONS LLC</t>
  </si>
  <si>
    <t>ADVANCED PORTFOLIO MANAGEMENT LLC</t>
  </si>
  <si>
    <t>ADVANCED ASSET MANAGEMENT ADVISORS INC</t>
  </si>
  <si>
    <t>ADERO PARTNERS LLC</t>
  </si>
  <si>
    <t>ADELL HARRIMAN CARPENTER INC</t>
  </si>
  <si>
    <t>ACORN CREEK CAPITAL LLC</t>
  </si>
  <si>
    <t>ACCENT CAPITAL MANAGEMENT LLC</t>
  </si>
  <si>
    <t>ABLE WEALTH MANAGEMENT LLC</t>
  </si>
  <si>
    <t>ABLES IANNONE MOORE ASSOCIATES INC</t>
  </si>
  <si>
    <t>ABICH FINANCIAL WEALTH MANAGEMENT LLC</t>
  </si>
  <si>
    <t>ABEL HALL LLC</t>
  </si>
  <si>
    <t>AA FINANCIAL ADVISORS LLC</t>
  </si>
  <si>
    <t>683 CAPITAL MANAGEMENT LLC</t>
  </si>
  <si>
    <t>4THOUGHT FINANCIAL GROUP INC</t>
  </si>
  <si>
    <t>YONG RONG HK ASSET MANAGEMENT LTD</t>
  </si>
  <si>
    <t>WS MANAGEMENT LLLP</t>
  </si>
  <si>
    <t>WINTON GROUP LTD</t>
  </si>
  <si>
    <t>WINDSOR WEALTH MANAGEMENT INC</t>
  </si>
  <si>
    <t>WFA OF SAN DIEGO LLC</t>
  </si>
  <si>
    <t>WEST CHESTER CAPITAL ADVISORS INC</t>
  </si>
  <si>
    <t>WEALTHONE LLC</t>
  </si>
  <si>
    <t>WEALTH MANAGEMENT SOLUTIONS LLC</t>
  </si>
  <si>
    <t>WEALTH ADVISORS INC</t>
  </si>
  <si>
    <t>V WEALTH ADVISORS LLC</t>
  </si>
  <si>
    <t>VIRGINIA RETIREMENT SYSTEMS ET AL</t>
  </si>
  <si>
    <t>VIRGINIA NATIONAL BANK</t>
  </si>
  <si>
    <t>VERDE SERVICOS INTERNACIONAIS SA</t>
  </si>
  <si>
    <t>VARMA MUTUAL PENSION INSURANCE CO</t>
  </si>
  <si>
    <t>TRUADVICE LLC</t>
  </si>
  <si>
    <t>TRIVEST ADVISORS LTD</t>
  </si>
  <si>
    <t>TRIGRAN INVESTMENTS INC</t>
  </si>
  <si>
    <t>TRIATOMIC MANAGEMENT LP</t>
  </si>
  <si>
    <t>TRIAD FINANCIAL ADVISORS INC</t>
  </si>
  <si>
    <t>TRELLIS ADVISORS LLC</t>
  </si>
  <si>
    <t>TRADEWINDS LLC</t>
  </si>
  <si>
    <t>TIEDEMANN ADVISORS LLC</t>
  </si>
  <si>
    <t>THOMAS J HERZFELD ADVISORS INC</t>
  </si>
  <si>
    <t>TENERE CAPITAL LLC</t>
  </si>
  <si>
    <t>TEILINGER CAPITAL LTD</t>
  </si>
  <si>
    <t>TD AMERITRADE INVESTMENT MANAGEMENT LLC</t>
  </si>
  <si>
    <t>SYNTAX ADVISORS LLC</t>
  </si>
  <si>
    <t>SYNTAL CAPITAL PARTNERS LLC</t>
  </si>
  <si>
    <t>SWEENEY MICHEL LLC</t>
  </si>
  <si>
    <t>SUTTON WEALTH ADVISORS INC</t>
  </si>
  <si>
    <t>STURGEON VENTURES LLP</t>
  </si>
  <si>
    <t>STEWARD FINANCIAL GROUP LLC</t>
  </si>
  <si>
    <t>STEVENS CAPITAL MANAGEMENT LP</t>
  </si>
  <si>
    <t>SLOCUM GORDON CO LLP</t>
  </si>
  <si>
    <t>SKYVIEW INVESTMENT ADVISORS LLC</t>
  </si>
  <si>
    <t>SEAPORT GLOBAL ADVISORS LLC</t>
  </si>
  <si>
    <t>SBB RESEARCH GROUP LLC</t>
  </si>
  <si>
    <t>SAVIOR LLC</t>
  </si>
  <si>
    <t>SAMJO CAPITAL LLC</t>
  </si>
  <si>
    <t>SAGE FINANCIAL GROUP INC</t>
  </si>
  <si>
    <t>ROTHSCHILD INVESTMENT LLC</t>
  </si>
  <si>
    <t>ROPES WEALTH ADVISORS LLC</t>
  </si>
  <si>
    <t>ROLLINS FINANCIAL</t>
  </si>
  <si>
    <t>ROCK CREEK GROUP LP</t>
  </si>
  <si>
    <t>QUILTER PLC</t>
  </si>
  <si>
    <t>QUADRATURE CAPITAL LTD</t>
  </si>
  <si>
    <t>QP WEALTH MANAGEMENT LLC</t>
  </si>
  <si>
    <t>PRW WEALTH MANAGEMENT LLC</t>
  </si>
  <si>
    <t>PRUDENT INVESTORS NETWORK INC</t>
  </si>
  <si>
    <t>PRIVATE ASSET MANAGEMENT INC</t>
  </si>
  <si>
    <t>POLARIS WEALTH ADVISORY GROUP LLC</t>
  </si>
  <si>
    <t>PINPOINT ASSET MANAGEMENT LTD</t>
  </si>
  <si>
    <t>PAYDEN RYGEL INVESTMENT GROUP</t>
  </si>
  <si>
    <t>PATHSTONE FAMILY OFFICE LLC</t>
  </si>
  <si>
    <t>PARAMETRICA MANAGEMENT LTD</t>
  </si>
  <si>
    <t>PALLADIEM LLC</t>
  </si>
  <si>
    <t>ONTARIO TEACHERS PENSION PLAN BOARD</t>
  </si>
  <si>
    <t>OLD PORT ADVISORS</t>
  </si>
  <si>
    <t>OLD NORTH STATE TRUST LLC</t>
  </si>
  <si>
    <t>ODEY ASSET MANAGEMENT LLP</t>
  </si>
  <si>
    <t>OASIS MANAGEMENT CO LTD</t>
  </si>
  <si>
    <t>NEWPORT CAPITAL GROUP LLC</t>
  </si>
  <si>
    <t>NEW LEGACY GROUP LLC</t>
  </si>
  <si>
    <t>NEW ENGLAND ASSET MANAGEMENT INC</t>
  </si>
  <si>
    <t>MU INVESTMENTS CO LTD</t>
  </si>
  <si>
    <t>MILESTONE INVESTMENT ADVISORS LLC</t>
  </si>
  <si>
    <t>MILESTONE ADVISORY PARTNERS</t>
  </si>
  <si>
    <t>MASTRAPASQUA ASSET MANAGEMENT INC</t>
  </si>
  <si>
    <t>MARVIN PALMER ASSOCIATES INC</t>
  </si>
  <si>
    <t>MANATUCK HILL PARTNERS LLC</t>
  </si>
  <si>
    <t>MADISON WEALTH MANAGEMENT</t>
  </si>
  <si>
    <t>LUMINA FUND MANAGEMENT LLC</t>
  </si>
  <si>
    <t>LOWELL BLAKE ASSOCIATES INC</t>
  </si>
  <si>
    <t>LEWIS CAPITAL MANAGEMENT LLC</t>
  </si>
  <si>
    <t>LEO H EVART INC</t>
  </si>
  <si>
    <t>KLK CAPITAL MANAGEMENT LLC</t>
  </si>
  <si>
    <t>KIWI WEALTH INVESTMENTS LIMITED PARTNERSHIP</t>
  </si>
  <si>
    <t>KEY BRIDGE COMPLIANCE LLC</t>
  </si>
  <si>
    <t>KENFARB CO</t>
  </si>
  <si>
    <t>KCS WEALTH ADVISORY</t>
  </si>
  <si>
    <t>KB FINANCIAL PARTNERS LLC</t>
  </si>
  <si>
    <t>KARANI ASSET MANAGEMENT LLC</t>
  </si>
  <si>
    <t>KANEN WEALTH MANAGEMENT LLC</t>
  </si>
  <si>
    <t>KAMUNTING STREET CAPITAL MANAGEMENT LP</t>
  </si>
  <si>
    <t>KADENSA CAPITAL LTD</t>
  </si>
  <si>
    <t>JP MORGAN PRIVATE WEALTH ADVISORS LLC</t>
  </si>
  <si>
    <t>JOHNSON MIDWEST FINANCIAL LLC</t>
  </si>
  <si>
    <t>J2 CAPITAL MANAGEMENT INC</t>
  </si>
  <si>
    <t>ITAU UNIBANCO HOLDING SA</t>
  </si>
  <si>
    <t>INVENOMIC CAPITAL MANAGEMENT LP</t>
  </si>
  <si>
    <t>INNOVIS ASSET MANAGEMENT LLC</t>
  </si>
  <si>
    <t>IMA WEALTH INC</t>
  </si>
  <si>
    <t>ICON WEALTH PARTNERS LLC</t>
  </si>
  <si>
    <t>HUNTING HILL GLOBAL CAPITAL LLC</t>
  </si>
  <si>
    <t>HUNTER PERKINS CAPITAL MANAGEMENT LLC</t>
  </si>
  <si>
    <t>HALL PRIVATE WEALTH ADVISORS</t>
  </si>
  <si>
    <t>GYROSCOPE CAPITAL MANAGEMENT GROUP LLC</t>
  </si>
  <si>
    <t>GREY STREET CAPITAL LLC</t>
  </si>
  <si>
    <t>GQG PARTNERS LLC</t>
  </si>
  <si>
    <t>GOODWIN DANIEL L</t>
  </si>
  <si>
    <t>GOLDEN GREEN INC</t>
  </si>
  <si>
    <t>GILFOYLE MANAGEMENT LLC</t>
  </si>
  <si>
    <t>FUND MANAGEMENT AT ENGINE NO 1 LLC</t>
  </si>
  <si>
    <t>FSM WEALTH ADVISORS LLC</t>
  </si>
  <si>
    <t>FRONT BARNETT ASSOCIATES LLC</t>
  </si>
  <si>
    <t>FREEDOM WEALTH ALLIANCE LLC</t>
  </si>
  <si>
    <t>FOSUN INTERNATIONAL LTD</t>
  </si>
  <si>
    <t>FOSTER DYKEMA CABOT CO INC</t>
  </si>
  <si>
    <t>FOREFRONT WEALTH MANAGEMENT INC</t>
  </si>
  <si>
    <t>FIRSTPURPOSE WEALTH LLC</t>
  </si>
  <si>
    <t>FINANCIAL DESIGNS CORP</t>
  </si>
  <si>
    <t>EQUITEC PROPRIETARY MARKETS LLC</t>
  </si>
  <si>
    <t>ELLIOTT INVESTMENT MANAGEMENT LP</t>
  </si>
  <si>
    <t>ELEQUIN CAPITAL LP</t>
  </si>
  <si>
    <t>ECHO STREET CAPITAL MANAGEMENT LLC</t>
  </si>
  <si>
    <t>DUBUQUE BANK TRUST CO</t>
  </si>
  <si>
    <t>DELPHI MANAGEMENT INC</t>
  </si>
  <si>
    <t>DEEPCURRENTS INVESTMENT GROUP LLC</t>
  </si>
  <si>
    <t>COMMUNITY FINANCIAL SERVICES GROUP LLC</t>
  </si>
  <si>
    <t>2024-04-22</t>
  </si>
  <si>
    <t>NEW PERSPECTIVES INC</t>
  </si>
  <si>
    <t>GRAY PRIVATE WEALTH LLC</t>
  </si>
  <si>
    <t>EDGE FINANCIAL ADVISORS LLC</t>
  </si>
  <si>
    <t>ASHTON THOMAS PRIVATE WEALTH LLC</t>
  </si>
  <si>
    <t>ACCORDANT ADVISORY GROUP INC</t>
  </si>
  <si>
    <t>4498</t>
  </si>
  <si>
    <t>4457</t>
  </si>
  <si>
    <t>4261</t>
  </si>
  <si>
    <t>4257</t>
  </si>
  <si>
    <t>4308</t>
  </si>
  <si>
    <t>4326</t>
  </si>
  <si>
    <t>3817</t>
  </si>
  <si>
    <t>3799</t>
  </si>
  <si>
    <t>3415</t>
  </si>
  <si>
    <t>3379</t>
  </si>
  <si>
    <t>3320</t>
  </si>
  <si>
    <t>3335</t>
  </si>
  <si>
    <t>3009</t>
  </si>
  <si>
    <t>2989</t>
  </si>
  <si>
    <t>Do not change this cell (this workbook is set up based on the results being returned in json format)</t>
  </si>
  <si>
    <t>ticker (stock prices)</t>
  </si>
  <si>
    <t>ticker (fund prices)</t>
  </si>
  <si>
    <t>Getting Started</t>
  </si>
  <si>
    <t>This pre-built Excel template is designed to get you up and running with the findl dataset as quickly as possible. We've prepopulated connections and queries for each of the available tables, enabling you to immediately start working with the data.</t>
  </si>
  <si>
    <t>Immediate Access</t>
  </si>
  <si>
    <t>Setup</t>
  </si>
  <si>
    <t>Refresh the Data</t>
  </si>
  <si>
    <t>Upon opening the spreadsheet, you can immediately refresh and interact with historical data for the pre-configured tickers. Check out the depth and utility of the findl datasets (no sign up required).</t>
  </si>
  <si>
    <t>Your unique API key to query the data. Results for the test-api-key are limited to the AAPL and SPY tickers. Sign up at https://findl.com to get your free API key and start querying the data.</t>
  </si>
  <si>
    <t>Further Information</t>
  </si>
  <si>
    <r>
      <t xml:space="preserve">Change the ticker and dates you want data for on the setup tab.
</t>
    </r>
    <r>
      <rPr>
        <u/>
        <sz val="9"/>
        <color theme="1"/>
        <rFont val="Calibri"/>
        <family val="2"/>
        <scheme val="minor"/>
      </rPr>
      <t>Limited Access:</t>
    </r>
    <r>
      <rPr>
        <sz val="9"/>
        <color theme="1"/>
        <rFont val="Calibri"/>
        <family val="2"/>
        <scheme val="minor"/>
      </rPr>
      <t xml:space="preserve"> You cannot access other tickers using the test-api-key. Sign up for free and receive your own key at findl.com/register.
</t>
    </r>
    <r>
      <rPr>
        <u/>
        <sz val="9"/>
        <color theme="1"/>
        <rFont val="Calibri"/>
        <family val="2"/>
        <scheme val="minor"/>
      </rPr>
      <t>Free Registration:</t>
    </r>
    <r>
      <rPr>
        <sz val="9"/>
        <color theme="1"/>
        <rFont val="Calibri"/>
        <family val="2"/>
        <scheme val="minor"/>
      </rPr>
      <t xml:space="preserve"> Sign up at findl.com/register to gain free access to all current S&amp;P 500 company data spanning the last 5 years (findl.com/register)
</t>
    </r>
    <r>
      <rPr>
        <u/>
        <sz val="9"/>
        <color theme="1"/>
        <rFont val="Calibri"/>
        <family val="2"/>
        <scheme val="minor"/>
      </rPr>
      <t>Paid Packages:</t>
    </r>
    <r>
      <rPr>
        <sz val="9"/>
        <color theme="1"/>
        <rFont val="Calibri"/>
        <family val="2"/>
        <scheme val="minor"/>
      </rPr>
      <t xml:space="preserve"> Access the full range of tickers (including both listed and delisted companies) and extensive historical data, through one of our paid packages (findl.com/pricing)</t>
    </r>
  </si>
  <si>
    <t>Just hit "Refresh" on the "Data" tab to load the latest data.</t>
  </si>
  <si>
    <t>indicator</t>
  </si>
  <si>
    <t>isfilter</t>
  </si>
  <si>
    <t>isprimarykey</t>
  </si>
  <si>
    <t>title</t>
  </si>
  <si>
    <t>description</t>
  </si>
  <si>
    <t>unittype</t>
  </si>
  <si>
    <t>actions</t>
  </si>
  <si>
    <t>Contra Issuer Name</t>
  </si>
  <si>
    <t>The name of the contra issuer associated with the contra ticker.</t>
  </si>
  <si>
    <t>text</t>
  </si>
  <si>
    <t>Date Key</t>
  </si>
  <si>
    <t>[Entity] The Date Key represents the SEC filing date for AR dimensions (ARQ;ART;ARY); and the [REPORTPERIOD] for MR dimensions (MRQ;MRT;MRY). In addition; this is the observation date used for [Price] based data such as [MarketCap]; [Price] and [PE].</t>
  </si>
  <si>
    <t>date (YYYY-MM-DD)</t>
  </si>
  <si>
    <t>insiders</t>
  </si>
  <si>
    <t>Form Type</t>
  </si>
  <si>
    <t>The type of SEC form . Available options are 3; 4 or 5 that the data are sourced from. Preprended by RESTATED in the event that the filing is subsequently restated.</t>
  </si>
  <si>
    <t>Issuer Name</t>
  </si>
  <si>
    <t>The name of the issuer.</t>
  </si>
  <si>
    <t>Report Period</t>
  </si>
  <si>
    <t>[Entity] The Report Period represents the end date of the fiscal period.</t>
  </si>
  <si>
    <t>Row Number</t>
  </si>
  <si>
    <t>The record number for a particular owner and filing date; which forms part of the key for the record.</t>
  </si>
  <si>
    <t>numeric</t>
  </si>
  <si>
    <t>Accumulated Other Comprehensive Income</t>
  </si>
  <si>
    <t>[Balance Sheet] A component of [Equity] representing the accumulated change in equity from transactions and other events and circumstances from non-owner sources; net of tax effect; at period end. Includes foreign currency translation items; certain pension adjustments; unrealized gains and losses on certain investments in debt and equity securities. Where this item is not contained on the company consolidated financial statements and cannot otherwise be imputed the value of 0 is used.</t>
  </si>
  <si>
    <t>actiontypes</t>
  </si>
  <si>
    <t>acquisitionby</t>
  </si>
  <si>
    <t>Acquisition By</t>
  </si>
  <si>
    <t>Description of action types in the [actions] table. Provides details of an acquisition transaction. The ticker field represents the ticker of the acquired company. The contraticker field represents the ticker of the acquiring company. The value field represents the final market cap of the acquired company. The date field represents the last trade date of the acquired company.</t>
  </si>
  <si>
    <t>USD millions</t>
  </si>
  <si>
    <t>acquisitionof</t>
  </si>
  <si>
    <t>Acquisition Of</t>
  </si>
  <si>
    <t>Description of action types in the [actions] table. Provides details of an acquisition transaction. The ticker field represents the ticker of the acquiring company. The contraticker field represents the ticker of the acquired company. The value field represents the final market cap of the acquired company. The date field represents the last trade date of the acquired company.</t>
  </si>
  <si>
    <t>Total Assets</t>
  </si>
  <si>
    <t>[Balance Sheet] Sum of the carrying amounts as of the balance sheet date of all assets that are recognized. Major components are [CashnEq]; [Investments];[Intangibles]; [PPNENet];[TaxAssets] and [Receivables].</t>
  </si>
  <si>
    <t>Average Assets</t>
  </si>
  <si>
    <t>[Metrics] Average asset value for the period used in calculation of [ROE] and [ROA]; derived from [Assets].</t>
  </si>
  <si>
    <t>Current Assets</t>
  </si>
  <si>
    <t>[Balance Sheet] The current portion of [Assets]; reported if a company operates a classified balance sheet that segments current and non-current assets.</t>
  </si>
  <si>
    <t>Assets Non-Current</t>
  </si>
  <si>
    <t>[Balance Sheet] Amount of non-current assets; for companies that operate a classified balance sheet. Calculated as the different between Total Assets [Assets] and Current Assets [AssetsC].</t>
  </si>
  <si>
    <t>Asset Turnover</t>
  </si>
  <si>
    <t>[Metrics] Asset turnover is a measure of a firms operating efficiency; calculated by dividing [Revenue] by [AssetsAVG]. Often a component of DuPont ROE analysis.</t>
  </si>
  <si>
    <t>ratio</t>
  </si>
  <si>
    <t>bankruptcyliquidation</t>
  </si>
  <si>
    <t>Bankruptcy and/or Liquidation</t>
  </si>
  <si>
    <t>Description of action types in the [actions] table. Provides details of a bankruptcy/liquidation transaction.  The value field represents the final market cap of the bankrupt/liquidated company.  The date field represents the last trade date of the bankrupt/liquidated company.</t>
  </si>
  <si>
    <t>metrics</t>
  </si>
  <si>
    <t>Beta - 1 Year Daily</t>
  </si>
  <si>
    <t>The beta of the stock over 1 year relative to the market calculated using daily adjusted closing price of the stock (as adjusted for stock splits; dividends and spinoffs) relative to total returns of the market as represented by the adjusted closing prices of the SPY S&amp;P500 ETF. Recalculated and updated on a weekly basis.</t>
  </si>
  <si>
    <t>Beta - 5 Year Monthly</t>
  </si>
  <si>
    <t>The beta of the stock over 5 years relative to the market calculated using monthly adjusted closing price of the stock (as adjusted for stock splits; dividends and spinoffs) relative to total returns of the market as represented by the adjusted closing prices of the SPY S&amp;P500 ETF. Recalculated and updated on a weekly basis.</t>
  </si>
  <si>
    <t>Book Value per Share</t>
  </si>
  <si>
    <t>[Metrics] Measures the ratio between [Equity] and [SharesWA] as adjusted by [ShareFactor].</t>
  </si>
  <si>
    <t>currency/share</t>
  </si>
  <si>
    <t>Capital Expenditure</t>
  </si>
  <si>
    <t>[Cash Flow Statement] A component of [NCFI] representing the net cash inflow (outflow) associated with the acquisition &amp; disposal of long-lived; physical &amp; intangible assets that are used in the normal conduct of business to produce goods and services and are not intended for resale. Includes cash inflows/outflows to pay for construction of self-constructed assets &amp; software. Where this item is not contained on the company consolidated financial statements and cannot otherwise be imputed the value of 0 is used.</t>
  </si>
  <si>
    <t>Cash and Equivalents</t>
  </si>
  <si>
    <t>[Balance Sheet] A component of [Assets] representing the amount of currency on hand as well as demand deposits with banks or financial institutions. Where this item is not contained on the company consolidated financial statements and cannot otherwise be imputed the value of 0 is used.</t>
  </si>
  <si>
    <t>Cash and Equivalents (USD)</t>
  </si>
  <si>
    <t>[Balance Sheet] [CashnEq] in USD; converted by [FXUSD]. Where this item is not contained on the company consolidated financial statements and cannot otherwise be imputed the value of 0 is used.</t>
  </si>
  <si>
    <t>tickers</t>
  </si>
  <si>
    <t>Issuer Category</t>
  </si>
  <si>
    <t>The category of the issuer: Domestic; Canadian or ADR. This field is based on the filing category with the SEC. Domestic firms file form 10; ADRs file form 20 and Canadian firms file form 40.</t>
  </si>
  <si>
    <t>holdings_ticker</t>
  </si>
  <si>
    <t>Number of Call holders (Institutional)</t>
  </si>
  <si>
    <t>The number of call holders.</t>
  </si>
  <si>
    <t>holdings_investor</t>
  </si>
  <si>
    <t>Number of Distinct Call holdings (institutional)</t>
  </si>
  <si>
    <t>The number of distinct call holdings held by the institution.</t>
  </si>
  <si>
    <t>Number of Call Units held (institutional)</t>
  </si>
  <si>
    <t>The total number of call units held.</t>
  </si>
  <si>
    <t>Value of Call units held (institutional)</t>
  </si>
  <si>
    <t>The total value of call units held.</t>
  </si>
  <si>
    <t>Close Price - Split Adjusted</t>
  </si>
  <si>
    <t>The official exchange close price; adjusted for stock splits and stock dividends. Not adjusted for cash dividends or spinoffs.</t>
  </si>
  <si>
    <t>USD/share</t>
  </si>
  <si>
    <t>funds</t>
  </si>
  <si>
    <t>Close Price - Adjusted for Splits Dividends and Spinoffs</t>
  </si>
  <si>
    <t>The official exchange close price; adjusted for stock splits; stock dividends; cash dividends and spinoffs.</t>
  </si>
  <si>
    <t>Close Price - Unadjusted</t>
  </si>
  <si>
    <t>The official exchange close price; not adjusted for stock splits; stock dividends; cash dividends or spinoffs.</t>
  </si>
  <si>
    <t>Company Website URL</t>
  </si>
  <si>
    <t>The URL pointing to the company website.</t>
  </si>
  <si>
    <t>Consolidated Income</t>
  </si>
  <si>
    <t>[Income Statement] The portion of profit or loss for the period; net of income taxes; which is attributable to the consolidated entity; before the deduction of [NetIncNCI].</t>
  </si>
  <si>
    <t>sp500</t>
  </si>
  <si>
    <t>The name of the contra issuer.</t>
  </si>
  <si>
    <t>Cost of Revenue</t>
  </si>
  <si>
    <t>[Income Statement] The aggregate cost of goods produced and sold and services rendered during the reporting period. Where this item is not contained on the company consolidated financial statements and cannot otherwise be imputed the value of 0 is used.</t>
  </si>
  <si>
    <t>Currency</t>
  </si>
  <si>
    <t>The company functional reporting currency for the [fundamentals] Fundamentals table or the currency for EOD prices in [stocks] and [funds].</t>
  </si>
  <si>
    <t>Current Ratio</t>
  </si>
  <si>
    <t>[Metrics] The ratio between [AssetsC] and [LiabilitiesC]; for companies that operate a classified balance sheet.</t>
  </si>
  <si>
    <t>CUSIPs</t>
  </si>
  <si>
    <t>A security identifier. Space delimited in the event of multiple identifiers.</t>
  </si>
  <si>
    <t>Date Exercisable</t>
  </si>
  <si>
    <t>The date that an option is exercisable; where applicable and available.</t>
  </si>
  <si>
    <t>Number of Debt holders (institutional)</t>
  </si>
  <si>
    <t>The number of debt holders.</t>
  </si>
  <si>
    <t>Number of Distinct Debt holdings (institutional)</t>
  </si>
  <si>
    <t>The number of distinct debt holdings held by the institution.</t>
  </si>
  <si>
    <t>Number of Debt Units held (institutional)</t>
  </si>
  <si>
    <t>The total number of debt units held.</t>
  </si>
  <si>
    <t>Value of Debt units held (institutional)</t>
  </si>
  <si>
    <t>The total value of debt units held.</t>
  </si>
  <si>
    <t>Debt to Equity Ratio</t>
  </si>
  <si>
    <t>[Metrics] Measures the ratio between [Liabilities] and [Equity].</t>
  </si>
  <si>
    <t>Total Debt</t>
  </si>
  <si>
    <t>[Balance Sheet] A component of [Liabilities] representing the total amount of current and non-current debt owed. Includes secured and unsecured bonds issued; commercial paper; notes payable; credit facilities; lines of credit; capital lease obligations; operating lease obligations; and convertible notes. Where this item is not contained on the company consolidated financial statements and cannot otherwise be imputed the value of 0 is used.</t>
  </si>
  <si>
    <t>Debt Current</t>
  </si>
  <si>
    <t>[Balance Sheet] The current portion of [Debt]; reported if the company operates a classified balance sheet that segments current and non-current liabilities. Where this item is not contained on the company consolidated financial statements and cannot otherwise be imputed the value of 0 is used.</t>
  </si>
  <si>
    <t>Debt Non-Current</t>
  </si>
  <si>
    <t>[Balance Sheet] The non-current portion of [Debt] reported if the company operates a classified balance sheet that segments current and non-current liabilities. Where this item is not contained on the company consolidated financial statements and cannot otherwise be imputed the value of 0 is used.</t>
  </si>
  <si>
    <t>Total Debt (USD)</t>
  </si>
  <si>
    <t>[Balance Sheet] [Debt] in USD; converted by [FXUSD]. Where this item is not contained on the company consolidated financial statements and cannot otherwise be imputed the value of 0 is used.</t>
  </si>
  <si>
    <t>Deferred Revenue</t>
  </si>
  <si>
    <t>[Balance Sheet] A component of [Liabilities] representing the carrying amount of consideration received or receivable on potential earnings that were not recognized as revenue; including sales; license fees; and royalties; but excluding interest income. Where this item is not contained on the company consolidated financial statements and cannot otherwise be imputed the value of 0 is used.</t>
  </si>
  <si>
    <t>delisted</t>
  </si>
  <si>
    <t>Delisted</t>
  </si>
  <si>
    <t>Description of action types in the [actions] table. Provides details of a delisting transaction. The value field represents the final market cap of the security provided that it is the primary common stock that is covered in the fundamentals and daily metrics tables.  The date field represents the last trade date of the delisted company.</t>
  </si>
  <si>
    <t>Depreciation Amortization &amp; Accretion</t>
  </si>
  <si>
    <t>[Cash Flow Statement] A component of operating cash flow representing the aggregate net amount of depreciation; amortization; and accretion recognized during an accounting period. As a non-cash item; the net amount is added back to net income when calculating cash provided by or used in operations using the indirect method. Where this item is not contained on the company consolidated financial statements and cannot otherwise be imputed the value of 0 is used.</t>
  </si>
  <si>
    <t>Deposit Liabilities</t>
  </si>
  <si>
    <t>[Balance Sheet] A component of [Liabilities] representing the total of all deposit liabilities held; including foreign and domestic; interest and noninterest bearing. May include demand deposits; saving deposits; Negotiable Order of Withdrawal and time deposits among others. Where this item is not contained on the company consolidated financial statements and cannot otherwise be imputed the value of 0 is used.</t>
  </si>
  <si>
    <t>descriptions</t>
  </si>
  <si>
    <t>Indicator Description</t>
  </si>
  <si>
    <t>Direct or Indirect?</t>
  </si>
  <si>
    <t>Is the ownership held [D]irectly or [I]ndirectly?</t>
  </si>
  <si>
    <t>Cash Dividend</t>
  </si>
  <si>
    <t>Description of action types in the [actions] table. Provides details of a cash dividend distribution. The value field represents the cash dividend as adjusted for stock splits and stock dividends. The date field represents the ex-dividend date.</t>
  </si>
  <si>
    <t>Dividend Yield - Forward</t>
  </si>
  <si>
    <t>The forward dividend yield; calculated by annualising the last regular cash dividend payment; dividing by the stock price and multiplying by 100.</t>
  </si>
  <si>
    <t>percent</t>
  </si>
  <si>
    <t>Dividend Yield - Trailing</t>
  </si>
  <si>
    <t>The trailing dividend yield; calculated by summing regular and special cash dividend payments in the last year; dividing by the stock price and multiplying by 100.</t>
  </si>
  <si>
    <t>Dividend Yield</t>
  </si>
  <si>
    <t>[Metrics] Dividend Yield measures the ratio between a company's [DPS] and its [Price]. Where this item is not contained on the company consolidated financial statements and cannot otherwise be imputed the value of 0 is used.</t>
  </si>
  <si>
    <t>Dividends per Basic Common Share</t>
  </si>
  <si>
    <t>[Income Statement] Aggregate dividends declared during the period for each split-adjusted share of common stock outstanding. Where this item is not contained on the company consolidated financial statements and cannot otherwise be imputed the value of 0 is used.</t>
  </si>
  <si>
    <t>Earning Before Interest &amp; Taxes (EBIT)</t>
  </si>
  <si>
    <t>[Income Statement] Earnings Before Interest and Tax is calculated by adding [TaxExp] and [IntExp] back to [NetInc].</t>
  </si>
  <si>
    <t>Earnings Before Interest Taxes &amp; Depreciation Amortization (EBITDA)</t>
  </si>
  <si>
    <t>[Metrics] EBITDA is a non-GAAP accounting metric that is widely used when assessing the performance of companies; calculated by adding [DepAmor] back to [EBIT].</t>
  </si>
  <si>
    <t>EBITDA Margin</t>
  </si>
  <si>
    <t>[Metrics] Measures the ratio between a company's [EBITDA] and [Revenue].</t>
  </si>
  <si>
    <t>Earnings Before Interest Taxes &amp; Depreciation Amortization (USD)</t>
  </si>
  <si>
    <t>[Metrics] [EBITDA] in USD; converted by [FXUSD].</t>
  </si>
  <si>
    <t>Earning Before Interest &amp; Taxes (USD)</t>
  </si>
  <si>
    <t>[Income Statement] [EBIT] in USD; converted by [FXUSD].</t>
  </si>
  <si>
    <t>Earnings before Tax</t>
  </si>
  <si>
    <t>[Metrics] Earnings Before Tax is calculated by adding [TaxExp] back to [NetInc].</t>
  </si>
  <si>
    <t>Earnings per Basic Share</t>
  </si>
  <si>
    <t>[Income Statement] Earnings per share as calculated and reported by the company. Approximates to the amount of [NetIncCmn] for the period per each [SharesWA] after adjusting for [ShareFactor].</t>
  </si>
  <si>
    <t>Earnings per Diluted Share</t>
  </si>
  <si>
    <t>[Income Statement] Earnings per diluted share as calculated and reported by the company. Approximates to the amount of [NetIncCmn] for the period per each [SharesWADil] after adjusting for [ShareFactor]..</t>
  </si>
  <si>
    <t>Earnings per Basic Share (USD)</t>
  </si>
  <si>
    <t>[Income Statement] [EPS] in USD; converted by [FXUSD].</t>
  </si>
  <si>
    <t>Shareholders Equity Attributable to Parent</t>
  </si>
  <si>
    <t>[Balance Sheet] A principal component of the balance sheet; in addition to [Liabilities] and [Assets]; that represents the total of all stockholders' equity (deficit) items; net of receivables from officers; directors; owners; and affiliates of the entity which are attributable to the parent.</t>
  </si>
  <si>
    <t>Average Equity</t>
  </si>
  <si>
    <t>[Metrics] Average equity value for the period used in calculation of [ROE]; derived from [Equity].</t>
  </si>
  <si>
    <t>Shareholders Equity (USD)</t>
  </si>
  <si>
    <t>[Balance Sheet] [Equity] in USD; converted by [FXUSD].</t>
  </si>
  <si>
    <t>daily</t>
  </si>
  <si>
    <t>Enterprise Value - Daily</t>
  </si>
  <si>
    <t>Enterprise value is a measure of the value of a business as a whole; calculated as [MarketCap] plus [DebtUSD] minus [CashnEqUSD]. [MarketCap] is calculated by us; and the remaining figures are sourced from the most recent SEC form 10 filings.</t>
  </si>
  <si>
    <t>Enterprise Value</t>
  </si>
  <si>
    <t>[Metrics] Enterprise value is a measure of the value of a business as a whole; calculated as [MarketCap] plus [DebtUSD] minus [CashnEqUSD].</t>
  </si>
  <si>
    <t>Enterprise Value over EBIT</t>
  </si>
  <si>
    <t>[Metrics] Measures the ratio between [EV] and [EBITUSD].</t>
  </si>
  <si>
    <t>Enterprise Value over EBIT - Daily</t>
  </si>
  <si>
    <t>Measures the ratio between [EV] and [EBITUSD]. EBITUSD is derived from the most recent SEC form 10 filings.</t>
  </si>
  <si>
    <t>Enterprise Value over EBITDA - Daily</t>
  </si>
  <si>
    <t>Measures the ratio between [EV] and [EBITDAUSD]. EBITDAUSD is derived from the most recent SEC form 10 filings.</t>
  </si>
  <si>
    <t>Enterprise Value over EBITDA</t>
  </si>
  <si>
    <t>[Metrics] Measures the ratio between [EV] and [EBITDAUSD].</t>
  </si>
  <si>
    <t>Stock Exchange</t>
  </si>
  <si>
    <t xml:space="preserve">The exchange on which the security's primary listing is held. Examples are: </t>
  </si>
  <si>
    <t>Expiration Date</t>
  </si>
  <si>
    <t>The data at which an option expires; where applicable and available</t>
  </si>
  <si>
    <t>Fama Industry</t>
  </si>
  <si>
    <t>Industry classifications based on the SIC code and classifications by Fama and French here: http://mba.tuck.dartmouth.edu/pages/faculty/ken.french/Data_Library/det_48_ind_port.html</t>
  </si>
  <si>
    <t>Fama Sector</t>
  </si>
  <si>
    <t>This field was originally configured as a placeholder for the sector value in the Fama-French SIC to industry and sector mapping. As it turns out there is no sector in this mapping. As such we are open to suggestions for other values you would rather see here email info@findl.com with suggestions.</t>
  </si>
  <si>
    <t>Free Cash Flow</t>
  </si>
  <si>
    <t>[Metrics] Free Cash Flow is a measure of financial performance calculated as [NCFO] minus [CapEx].</t>
  </si>
  <si>
    <t>Free Cash Flow per Share</t>
  </si>
  <si>
    <t>[Metrics] Free Cash Flow per Share is a valuation metric calculated by dividing [FCF] by [SharesWA] and [ShareFactor].</t>
  </si>
  <si>
    <t>First Added Date</t>
  </si>
  <si>
    <t>The date that the ticker was first added to coverage in the dataset.</t>
  </si>
  <si>
    <t>First Price Date</t>
  </si>
  <si>
    <t>The date of the first price observation for a given ticker. Can be used as a proxy for IPO date. Minimum value of 1986-01-01 for IPO's that occurred prior to this date. Note: this does not necessarily represent the first price date available in our datasets since our end of day price history currently starts in December 1998.</t>
  </si>
  <si>
    <t>First Quarter</t>
  </si>
  <si>
    <t>The first financial quarter available in the dataset.</t>
  </si>
  <si>
    <t>Number of Fund holders (institutional)</t>
  </si>
  <si>
    <t>The number of fund holders.</t>
  </si>
  <si>
    <t>Number of Distinct Fund holdings (institutional)</t>
  </si>
  <si>
    <t>The number of distinct fund holdings held by the institution.</t>
  </si>
  <si>
    <t>Number of Fund units held (institutional)</t>
  </si>
  <si>
    <t>The total number of fund units held.</t>
  </si>
  <si>
    <t>The total number of preferred stock units held.</t>
  </si>
  <si>
    <t>Value of Fund units held (institutional)</t>
  </si>
  <si>
    <t>The total value of fund units held.</t>
  </si>
  <si>
    <t>Foreign Currency to USD Exchange Rate</t>
  </si>
  <si>
    <t>[Metrics] The exchange rate used for the conversion of foreign currency to USD for non-US companies that do not report in USD.</t>
  </si>
  <si>
    <t>Gross Profit</t>
  </si>
  <si>
    <t>[Income Statement] Aggregate revenue [Revenue] less cost of revenue [CoR] directly attributable to the revenue generation activity.</t>
  </si>
  <si>
    <t>Gross Margin</t>
  </si>
  <si>
    <t>[Metrics] Gross Margin measures the ratio between a company's [GP] and [Revenue].</t>
  </si>
  <si>
    <t>High Price - Split Adjusted</t>
  </si>
  <si>
    <t>The high share price; adjusted for stock splits and stock dividends. Not adjusted for cash dividends or spinoffs.</t>
  </si>
  <si>
    <t>High Price - 52 Week</t>
  </si>
  <si>
    <t>The highest price over the last 52 weeks as adjusted for stock splits and stock dividends; but not cash dividends or spinoffs.</t>
  </si>
  <si>
    <t>High Price - 5 Year</t>
  </si>
  <si>
    <t>The highest price over the last 5 years as adjusted for stock splits and stock dividends; but not cash dividends or spinoffs.</t>
  </si>
  <si>
    <t>Industry</t>
  </si>
  <si>
    <t>An industry classification based on SIC codes in a format which approximates to GICS.</t>
  </si>
  <si>
    <t>initiated</t>
  </si>
  <si>
    <t>Coverage Initiated</t>
  </si>
  <si>
    <t>Description of action types in the [actions] table. Provides details of the initiation of coverage in our price datasets. The date field represents the date that coverage commenced in our price datasets for securities that were already listed prior to this date.</t>
  </si>
  <si>
    <t>Goodwill and Intangible Assets</t>
  </si>
  <si>
    <t>[Balance Sheet] A component of [Assets] representing the carrying amounts of all intangible assets and goodwill as of the balance sheet date; net of accumulated amortization and impairment charges. Where this item is not contained on the company consolidated financial statements and cannot otherwise be imputed the value of 0 is used.</t>
  </si>
  <si>
    <t>Interest Expense</t>
  </si>
  <si>
    <t>[Income Statement] Amount of the cost of borrowed funds accounted for as interest expense. Where this item is not contained on the company consolidated financial statements and cannot otherwise be imputed the value of 0 is used.</t>
  </si>
  <si>
    <t>Invested Capital</t>
  </si>
  <si>
    <t>[Metrics] Invested capital is an input into the calculation of [ROIC]; and is calculated as: [Debt] plus [Assets] minus [Intangibles] minus [CashnEq] minus [LiabilitiesC]. Please note this calculation method is subject to change.</t>
  </si>
  <si>
    <t>Invested Capital Average</t>
  </si>
  <si>
    <t>[Metrics] Average invested capital value for the period used in the calculation of [ROIC]; and derived from [InvCap]. Invested capital is an input into the calculation of [ROIC]; and is calculated as: [Debt] plus [Assets] minus [Intangibles] minus [CashnEq] minus [LiabilitiesC]. Please note this calculation method is subject to change.</t>
  </si>
  <si>
    <t>Inventory</t>
  </si>
  <si>
    <t>[Balance Sheet] A component of [Assets] representing the amount after valuation and reserves of inventory expected to be sold; or consumed within one year or operating cycle; if longer. Where this item is not contained on the company consolidated financial statements and cannot otherwise be imputed the value of 0 is used.</t>
  </si>
  <si>
    <t>Investments</t>
  </si>
  <si>
    <t>[Balance Sheet] A component of [Assets] representing the total amount of marketable and non-marketable securties; loans receivable and other invested assets. Where this item is not contained on the company consolidated financial statements and cannot otherwise be imputed the value of 0 is used.</t>
  </si>
  <si>
    <t>Investments Current</t>
  </si>
  <si>
    <t>[Balance Sheet] The current portion of [Investments]; reported if the company operates a classified balance sheet that segments current and non-current assets. Where this item is not contained on the company consolidated financial statements and cannot otherwise be imputed the value of 0 is used.</t>
  </si>
  <si>
    <t>Investments Non-Current</t>
  </si>
  <si>
    <t>[Balance Sheet] The non-current portion of [Investments]; reported if the company operates a classified balance sheet that segments current and non-current assets. Where this item is not contained on the company consolidated financial statements and cannot otherwise be imputed the value of 0 is used.</t>
  </si>
  <si>
    <t>Is Delisted?</t>
  </si>
  <si>
    <t>Is the security delisted? [Y]es or [N]o.</t>
  </si>
  <si>
    <t>Y/N</t>
  </si>
  <si>
    <t>Is Director?</t>
  </si>
  <si>
    <t>Is the owner a Board Director? [Y]es or [N]o.</t>
  </si>
  <si>
    <t>Is Filter?</t>
  </si>
  <si>
    <t>Is Officer?</t>
  </si>
  <si>
    <t>Is the owner an officer of the company? [Y]es or [N]o.</t>
  </si>
  <si>
    <t>Is Primary Key?</t>
  </si>
  <si>
    <t>The name of the security issuer.</t>
  </si>
  <si>
    <t>Is Ten Percent Owner?</t>
  </si>
  <si>
    <t>Does the owner hold ten percent or more of the class of security? [Y]es or [N]o.</t>
  </si>
  <si>
    <t>Last Price Date</t>
  </si>
  <si>
    <t>The most recent price observation available.</t>
  </si>
  <si>
    <t>Last Quarter</t>
  </si>
  <si>
    <t>The last financial quarter available in the dataset.</t>
  </si>
  <si>
    <t>Total Liabilities</t>
  </si>
  <si>
    <t>[Balance Sheet] Sum of the carrying amounts as of the balance sheet date of all liabilities that are recognized. Principal components are [Debt]; [DeferredRev]; [Payables];[Deposits]; and [TaxLiabilities].</t>
  </si>
  <si>
    <t>Current Liabilities</t>
  </si>
  <si>
    <t>[Balance Sheet] The current portion of [Liabilities]; reported if the company operates a classified balance sheet that segments current and non-current liabilities.</t>
  </si>
  <si>
    <t>Liabilities Non-Current</t>
  </si>
  <si>
    <t>[Balance Sheet] The non-current portion of [Liabilities]; reported if the company operates a classified balance sheet that segments current and non-current liabilities.</t>
  </si>
  <si>
    <t>listed</t>
  </si>
  <si>
    <t>Newly Listed</t>
  </si>
  <si>
    <t>Description of action types in the [actions] table. Provides details of new listings. The value field represents the initial market cap of the security provided that it is the primary common stock that is covered in the fundamentals and daily metrics tables. The date field represents the date that the company listed for trading.</t>
  </si>
  <si>
    <t>Location</t>
  </si>
  <si>
    <t>The company location as registered with the Securities and Exchange Commission.</t>
  </si>
  <si>
    <t>Low Price - Split Adjusted</t>
  </si>
  <si>
    <t>The low share price; adjusted for stock splits and stock dividends. Not adjusted for cash dividends or spinoffs.</t>
  </si>
  <si>
    <t>Low Price - 52 Week</t>
  </si>
  <si>
    <t>The lowest price over the last 52 weeks as adjusted for stock splits and stock dividends; but not cash dividends or spinoffs.</t>
  </si>
  <si>
    <t>Low Price - 5 Year</t>
  </si>
  <si>
    <t>The lowest price over the last 5 years weeks as adjusted for stock splits and stock dividends; but not cash dividends or spinoffs.</t>
  </si>
  <si>
    <t>Price Moving Average - 200 Day</t>
  </si>
  <si>
    <t>The 200 day moving average closing price as adjusted for stock splits and stock dividends; but not cash dividends or spinoffs. Not available if the stock has been trading less than 200 days.</t>
  </si>
  <si>
    <t>Price Moving Average - 200 Week</t>
  </si>
  <si>
    <t>The 200 week moving average closing price as adjusted for stock splits and stock dividends; but not cash dividends or spinoffs. Not available if the stock has been trading less than 200 weeks.</t>
  </si>
  <si>
    <t>Price Moving Average - 50 Day</t>
  </si>
  <si>
    <t>The 50 day moving average closing price as adjusted for stock splits and stock dividends; but not cash dividends or spinoffs. Not available if the stock has been trading less than 50 days.</t>
  </si>
  <si>
    <t>Price Moving Average - 50 Week</t>
  </si>
  <si>
    <t>The 50 week moving average closing price as adjusted for stock splits and stock dividends; but not cash dividends or spinoffs. Not available if the stock has been trading less than 50 weeks.</t>
  </si>
  <si>
    <t>Market Capitalization</t>
  </si>
  <si>
    <t>[Metrics] Represents the product of [SharesBas]; [Price] and [ShareFactor].</t>
  </si>
  <si>
    <t>Market Capitalization - Daily</t>
  </si>
  <si>
    <t>Represents the product of [SharesBas]; [Price] and [ShareFactor]. [SharesBas] is sourced from the most recent SEC form 10 filing.</t>
  </si>
  <si>
    <t>mergerfrom</t>
  </si>
  <si>
    <t>Merger From</t>
  </si>
  <si>
    <t>Description of action types in the [actions] table. Provides details of merger transactions. The ticker field represents the ticker of the non-surviving company. The contraticker field represents the ticker of the surviving company. The value field represents the final market cap of the non-surviving company. The date field represents the last trade date of the non-surviving company.</t>
  </si>
  <si>
    <t>mergerto</t>
  </si>
  <si>
    <t>Merger To</t>
  </si>
  <si>
    <t>Description of action types in the [actions] table. Provides details of merger transactions. The ticker field represents the ticker of the surviving company. The contraticker field represents the ticker of the non-surviving company. The value field represents the final market cap of the non-surviving company. The date field represents the last trade date of the non-surviving company.</t>
  </si>
  <si>
    <t>Nature of Ownership</t>
  </si>
  <si>
    <t>Where the ownership is held through an investment vehicle (trust; fund etc) the name of that investment vehicle is provided here.</t>
  </si>
  <si>
    <t>Net Cash Flow / Change in Cash &amp; Cash Equivalents</t>
  </si>
  <si>
    <t>[Cash Flow Statement] Principal component of the cash flow statement representing the amount of increase (decrease) in cash and cash equivalents. Includes [NCFO]; investing [NCFI] and financing [NCFF] for continuing and discontinued operations; and the effect of exchange rate changes on cash [NCFX].</t>
  </si>
  <si>
    <t>Net Cash Flow - Business Acquisitions and Disposals</t>
  </si>
  <si>
    <t>[Cash Flow Statement] A component of [NCFI] representing the net cash inflow (outflow) associated with the acquisition &amp; disposal of businesses; joint-ventures; affiliates; and other named investments. Where this item is not contained on the company consolidated financial statements and cannot otherwise be imputed the value of 0 is used.</t>
  </si>
  <si>
    <t>Issuance (Purchase) of Equity Shares</t>
  </si>
  <si>
    <t>[Cash Flow Statement] A component of [NCFF] representing the net cash inflow (outflow) from common equity changes. Includes additional capital contributions from share issuances and exercise of stock options; and outflow from share repurchases.  Where this item is not contained on the company consolidated financial statements and cannot otherwise be imputed the value of 0 is used.</t>
  </si>
  <si>
    <t xml:space="preserve">Issuance (Repayment) of Debt Securities </t>
  </si>
  <si>
    <t>[Cash Flow Statement] A component of [NCFF] representing the net cash inflow (outflow) from issuance (repayment) of debt securities. Where this item is not contained on the company consolidated financial statements and cannot otherwise be imputed the value of 0 is used.</t>
  </si>
  <si>
    <t xml:space="preserve">Payment of Dividends &amp; Other Cash Distributions   </t>
  </si>
  <si>
    <t>[Cash Flow Statement] A component of [NCFF] representing dividends and dividend equivalents paid on common stock and restricted stock units. Where this item is not contained on the company consolidated financial statements and cannot otherwise be imputed the value of 0 is used.</t>
  </si>
  <si>
    <t>Net Cash Flow from Financing</t>
  </si>
  <si>
    <t>[Cash Flow Statement] A component of [NCF] representing the amount of cash inflow (outflow) from financing activities; from continuing and discontinued operations. Principal components of financing cash flow are: issuance (purchase) of equity shares; issuance (repayment) of debt securities; and payment of dividends &amp; other cash distributions. Where this item is not contained on the company consolidated financial statements and cannot otherwise be imputed the value of 0 is used.</t>
  </si>
  <si>
    <t>Net Cash Flow from Investing</t>
  </si>
  <si>
    <t>[Cash Flow Statement] A component of [NCF] representing the amount of cash inflow (outflow) from investing activities; from continuing and discontinued operations. Principal components of investing cash flow are: capital (expenditure) disposal of equipment [CapEx]; business (acquisitions) disposition [NCFBus] and investment (acquisition) disposal [NCFInv]. Where this item is not contained on the company consolidated financial statements and cannot otherwise be imputed the value of 0 is used.</t>
  </si>
  <si>
    <t>Net Cash Flow - Investment Acquisitions and Disposals</t>
  </si>
  <si>
    <t>[Cash Flow Statement] A component of [NCFI] representing the net cash inflow (outflow) associated with the acquisition &amp; disposal of investments; including marketable securities and loan originations. Where this item is not contained on the company consolidated financial statements and cannot otherwise be imputed the value of 0 is used.</t>
  </si>
  <si>
    <t>Net Cash Flow from Operations</t>
  </si>
  <si>
    <t>[Cash Flow Statement] A component of [NCF] representing the amount of cash inflow (outflow) from operating activities; from continuing and discontinued operations.</t>
  </si>
  <si>
    <t xml:space="preserve">Effect of Exchange Rate Changes on Cash </t>
  </si>
  <si>
    <t>[Cash Flow Statement] A component of Net Cash Flow [NCF] representing the amount of increase (decrease) from the effect of exchange rate changes on cash and cash equivalent balances held in foreign currencies. Where this item is not contained on the company consolidated financial statements and cannot otherwise be imputed the value of 0 is used.</t>
  </si>
  <si>
    <t>Net Income</t>
  </si>
  <si>
    <t>[Income Statement] The portion of profit or loss for the period; net of income taxes; which is attributable to the parent after the deduction of [NetIncNCI] from [ConsolInc]; and before the deduction of [PrefDivIS].</t>
  </si>
  <si>
    <t>Net Income Common Stock</t>
  </si>
  <si>
    <t>[Income Statement] The amount of net income (loss) for the period due to common shareholders. Typically differs from [NetInc] to the parent entity due to the deduction of [PrefDivIS].</t>
  </si>
  <si>
    <t>Net Income Common Stock (USD)</t>
  </si>
  <si>
    <t>[Income Statement] [NetIncCmn] in USD; converted by [FXUSD].</t>
  </si>
  <si>
    <t>Net Loss Income from Discontinued Operations</t>
  </si>
  <si>
    <t>[Income Statement] Amount of loss (income) from a disposal group; net of income tax; reported as a separate component of income. Where this item is not contained on the company consolidated financial statements and cannot otherwise be imputed the value of 0 is used.</t>
  </si>
  <si>
    <t>Net Income to Non-Controlling Interests</t>
  </si>
  <si>
    <t>[Income Statement] The portion of income which is attributable to non-controlling interest shareholders; subtracted from [ConsolInc] in order to obtain [NetInc]. Where this item is not contained on the company consolidated financial statements and cannot otherwise be imputed the value of 0 is used.</t>
  </si>
  <si>
    <t>Profit Margin</t>
  </si>
  <si>
    <t>[Metrics] Measures the ratio between a company's [NetIncCmn] and [Revenue].</t>
  </si>
  <si>
    <t>Notes</t>
  </si>
  <si>
    <t>Placeholder for notes and additional information regarding additions to and removals from the S&amp;P500.</t>
  </si>
  <si>
    <t>Officer Title</t>
  </si>
  <si>
    <t>Is the owner is an officer of the company the officer's title is provided.</t>
  </si>
  <si>
    <t>Open Price - Split Adjusted</t>
  </si>
  <si>
    <t>The official exchange opening price; adjusted for stock splits and stock dividends. Not adjusted for cash dividends or spinoffs.</t>
  </si>
  <si>
    <t>Operating Expenses</t>
  </si>
  <si>
    <t>[Income Statement] Operating expenses represent the total expenditure on [SGnA]; [RnD] and other operating expense items; it excludes [CoR].</t>
  </si>
  <si>
    <t>Operating Income</t>
  </si>
  <si>
    <t>[Income Statement] Operating income is a measure of financial performance before the deduction of [IntExp]; [TaxExp] and other Non-Operating items. It is calculated as [GP] minus [OpEx].</t>
  </si>
  <si>
    <t>Trade and Non-Trade Payables</t>
  </si>
  <si>
    <t>[Balance Sheet] A component of [Liabilities] representing trade and non-trade payables. Where this item is not contained on the company consolidated financial statements and cannot otherwise be imputed the value of 0 is used.</t>
  </si>
  <si>
    <t>Payout Ratio</t>
  </si>
  <si>
    <t>[Metrics] The percentage of earnings paid as dividends to common stockholders. Calculated by dividing [DPS] by [EPSUSD].</t>
  </si>
  <si>
    <t>Price to Book Value - Daily</t>
  </si>
  <si>
    <t>Measures the ratio between [MarketCap] and [EquityUSD]. [EquityUSD] is sourced from the most recent SEC form 10 filing.</t>
  </si>
  <si>
    <t>Price to Book Value</t>
  </si>
  <si>
    <t>[Metrics] Measures the ratio between [MarketCap] and [EquityUSD].</t>
  </si>
  <si>
    <t>Price Earnings (Damodaran Method) - Daily</t>
  </si>
  <si>
    <t>Measures the ratio between [MarketCap] and [NetIncCmnUSD]. [NetIncCmnUSD] is sourced from the most recent SEC form 10 filings.</t>
  </si>
  <si>
    <t>Price Earnings (Damodaran Method)</t>
  </si>
  <si>
    <t>[Metrics] Measures the ratio between [MarketCap] and [NetIncCmnUSD]</t>
  </si>
  <si>
    <t>Price to Earnings Ratio</t>
  </si>
  <si>
    <t>[Metrics] An alternative to [PE] representing the ratio between [Price] and [EPSUSD].</t>
  </si>
  <si>
    <t>Percentage of Total Institutional Holdings for the Quarter</t>
  </si>
  <si>
    <t>The percentage that the [TotalValue] of this line item constitutes of all institutional holdings for this quarter.</t>
  </si>
  <si>
    <t>Property Plant &amp; Equipment Net</t>
  </si>
  <si>
    <t>[Balance Sheet] A component of [Assets] representing the amount after accumulated depreciation; depletion and amortization of physical assets used in the normal conduct of business to produce goods and services and not intended for resale. Includes Operating Right of Use Assets. Where this item is not contained on the company consolidated financial statements and cannot otherwise be imputed the value of 0 is used.</t>
  </si>
  <si>
    <t>Preferred Dividends Income Statement Impact</t>
  </si>
  <si>
    <t>[Income Statement] Income statement item reflecting dividend payments to preferred stockholders. Subtracted from Net Income to Parent [NetInc] to obtain Net Income to Common Stockholders [NetIncCmn]. Where this item is not contained on the company consolidated financial statements and cannot otherwise be imputed the value of 0 is used.</t>
  </si>
  <si>
    <t>Number of Preferred Stock holders (institutional)</t>
  </si>
  <si>
    <t>The number of preferred stock holders.</t>
  </si>
  <si>
    <t>Number of Distinct Preferred Stock holdings (institutional)</t>
  </si>
  <si>
    <t>The number of distinct preferred stock holdings held by the institution.</t>
  </si>
  <si>
    <t>Number of Preferred Stock units held (institutional)</t>
  </si>
  <si>
    <t>Value of Preferred Stock units held (institutional)</t>
  </si>
  <si>
    <t>The total value of preferred stock units held.</t>
  </si>
  <si>
    <t>holdings</t>
  </si>
  <si>
    <t>Price</t>
  </si>
  <si>
    <t>The imputed price per unit of the current line item.</t>
  </si>
  <si>
    <t>The closing stock price on the date.</t>
  </si>
  <si>
    <t>Share Price (Adjusted Close)</t>
  </si>
  <si>
    <t>[Entity] The price per common share adjusted for stock splits but not adjusted for dividends; used in the computation of [PE1]; [PS1]; [DivYield] and [SPS].</t>
  </si>
  <si>
    <t>Price Exercisable</t>
  </si>
  <si>
    <t>The price at which an option is exercisable; where applicable and available.</t>
  </si>
  <si>
    <t>Price Sales (Damodaran Method) - Daily</t>
  </si>
  <si>
    <t>Measures the ratio between [MarketCap] and [RevenueUSD]. [RevenueUSD] is sourced from the most recent SEC form 10 filings.</t>
  </si>
  <si>
    <t>Price Sales (Damodaran Method)</t>
  </si>
  <si>
    <t>[Metrics] Measures the ratio between [MarketCap] and [RevenueUSD].</t>
  </si>
  <si>
    <t>Price to Sales Ratio</t>
  </si>
  <si>
    <t>[Metrics] An alternative calculation method to [PS]; that measures the ratio between a company's [Price] and it's [SPS].</t>
  </si>
  <si>
    <t>Number of Put holders (institutional)</t>
  </si>
  <si>
    <t>The number of put holders.</t>
  </si>
  <si>
    <t>Number of Distinct Put holdings (institutional)</t>
  </si>
  <si>
    <t>The number of distinct put holdings held by the institution.</t>
  </si>
  <si>
    <t>Number of Put Units held (institutional)</t>
  </si>
  <si>
    <t>The total number of put units held.</t>
  </si>
  <si>
    <t>Value of Put units held (institutional)</t>
  </si>
  <si>
    <t>The total value of put units held.</t>
  </si>
  <si>
    <t>Trade and Non-Trade Receivables</t>
  </si>
  <si>
    <t>[Balance Sheet] A component of [Assets] representing trade and non-trade receivables. Where this item is not contained on the company consolidated financial statements and cannot otherwise be imputed the value of 0 is used.</t>
  </si>
  <si>
    <t>regulatorydelisting</t>
  </si>
  <si>
    <t>Regulatory Delisting</t>
  </si>
  <si>
    <t>Description of action types in the [actions] table. Provides details of securities delisted for exchange or regulatory reasons. The value field represents the final market cap of the security provided that it is the primary common stock that is covered in the fundamentals and daily metrics tables. The date field represents the last trade date of the delisted company.</t>
  </si>
  <si>
    <t>Related Tickers</t>
  </si>
  <si>
    <t>Where related tickers have been identified this field is populated. Related tickers can include the prior ticker before a ticker change; and it includes tickers for alternative share classes.</t>
  </si>
  <si>
    <t>relation</t>
  </si>
  <si>
    <t>Relation</t>
  </si>
  <si>
    <t>Description of action types in the [actions] table. Provides linkage between multiple securities issued by the same issuer. The ticker field represents what we consider to be the primary security from the issuer. The contraticker field represents the ticker that is related to the primary ticker.</t>
  </si>
  <si>
    <t>Accumulated Retained Earnings (Deficit)</t>
  </si>
  <si>
    <t>[Balance Sheet] A component of [Equity] representing the cumulative amount of the entities undistributed earnings or deficit. May only be reported annually by certain companies; rather than quarterly.</t>
  </si>
  <si>
    <t>Total Return - 1 Year</t>
  </si>
  <si>
    <t>The total return over 1 year calculated using the closing price as adjusted for stock splits and stock dividends; but not cash dividends or spinoffs. Not available if the stock has been trading for less than 1 year.</t>
  </si>
  <si>
    <t>Total Return - 5 Year</t>
  </si>
  <si>
    <t>The total return over 5 years calculated using the closing price as adjusted for stock splits and stock dividends; but not cash dividends or spinoffs. Not available if the stock has been trading for less than 5 years.</t>
  </si>
  <si>
    <t>Total Return - Year to Date</t>
  </si>
  <si>
    <t>The total return for the year to date calculated using the closing price as adjusted for stock splits and stock dividends; but not cash dividends or spinoffs.</t>
  </si>
  <si>
    <t>Revenues</t>
  </si>
  <si>
    <t>[Income Statement] The amount of Revenue recognised from goods sold; services rendered; insurance premiums; or other activities that constitute an earning process. Interest income for financial institutions is reported net of interest expense and provision for credit losses. Where this item is not contained on the company consolidated financial statements and cannot otherwise be imputed the value of 0 is used.</t>
  </si>
  <si>
    <t>Revenues (USD)</t>
  </si>
  <si>
    <t>[Income Statement] [Revenue] in USD; converted by [FXUSD]. Where this item is not contained on the company consolidated financial statements and cannot otherwise be imputed the value of 0 is used.</t>
  </si>
  <si>
    <t>Research and Development Expense</t>
  </si>
  <si>
    <t>[Income Statement] A component of [OpEx] representing the aggregate costs incurred in a planned search or critical investigation aimed at discovery of new knowledge with the hope that such knowledge will be useful in developing a new product or service. Where this item is not contained on the company consolidated financial statements and cannot otherwise be imputed the value of 0 is used.</t>
  </si>
  <si>
    <t>Return on Average Assets</t>
  </si>
  <si>
    <t>[Metrics] Return on assets measures how profitable a company is [NetIncCmn] relative to its total assets [AssetsAvg].</t>
  </si>
  <si>
    <t>Return on Average Equity</t>
  </si>
  <si>
    <t>[Metrics] Return on equity measures a corporation's profitability by calculating the amount of [NetIncCmn] returned as a percentage of [EquityAvg].</t>
  </si>
  <si>
    <t>Return on Invested Capital</t>
  </si>
  <si>
    <t>[Metrics] Return on Invested Capital is a ratio estimated by dividing [EBIT] by [InvCapAvg]. [InvCap] is calculated as: [Debt] plus [Assets] minus [Intangibles] minus [CashnEq] minus [LiabilitiesC]. Please note this calculation method is subject to change.</t>
  </si>
  <si>
    <t>Return on Sales</t>
  </si>
  <si>
    <t>[Metrics] Return on Sales is a ratio to evaluate a company's operational efficiency; calculated by dividing [EBIT] by [Revenue]. ROS is often a component of DuPont ROE analysis.</t>
  </si>
  <si>
    <t>Share Based Compensation</t>
  </si>
  <si>
    <t>[Cash Flow Statement] A component of [NCFO] representing the total amount of noncash; equity-based employee remuneration. This may include the value of stock or unit options; amortization of restricted stock or units; and adjustment for officers' compensation. As noncash; this element is an add back when calculating net cash generated by operating activities using the indirect method.</t>
  </si>
  <si>
    <t>Company Scale - Market Cap</t>
  </si>
  <si>
    <t>This field is experimental and subject to change. It categorises the company according to it's maximum observed market cap as follows: 1 - Nano &lt;$50m; 2 - Micro &lt; $300m; 3 - Small &lt; $2bn; 4 - Mid &lt;$10bn; 5 - Large &lt; $200bn; 6 - Mega &gt;= $200bn</t>
  </si>
  <si>
    <t>Company Scale - Revenue</t>
  </si>
  <si>
    <t>This field is experimental and subject to change. It categorises the company according to it's maximum observed annual revenue as follows: 1 - Nano &lt;$50m; 2 - Micro &lt; $300m; 3 - Small &lt; $2bn; 4 - Mid &lt;$10bn; 5 - Large &lt; $200bn; 6 - Mega &gt;= $200bn</t>
  </si>
  <si>
    <t>SEC Filings URL</t>
  </si>
  <si>
    <t>The URL pointing to the SEC filings which also contains the Central Index Key (CIK).</t>
  </si>
  <si>
    <t>Sector</t>
  </si>
  <si>
    <t>A sector classification based on SIC codes in a format which approximates to GICS.</t>
  </si>
  <si>
    <t>Security Title</t>
  </si>
  <si>
    <t>The title of the class of security.</t>
  </si>
  <si>
    <t>Selling General and Administrative Expense</t>
  </si>
  <si>
    <t>[Income Statement] A component of [OpEx] representing the aggregate total costs related to selling a firm's product and services; as well as all other general and administrative expenses. Direct selling expenses (for example; credit; warranty; and advertising) are expenses that can be directly linked to the sale of specific products. Indirect selling expenses are expenses that cannot be directly linked to the sale of specific products; for example telephone expenses; Internet; and postal charges. General and administrative expenses include salaries of non-sales personnel; rent; utilities; communication; etc. Where this item is not contained on the company consolidated financial statements and cannot otherwise be imputed the value of 0 is used.</t>
  </si>
  <si>
    <t>Share Factor</t>
  </si>
  <si>
    <t>[Entity] Share factor is a multiplicant in the calculation of [MarketCap] and is used to adjust for: American Depository Receipts (ADRs) that represent more or less than 1 underlying share; and; companies which have different earnings share for different share classes (eg Berkshire Hathaway - BRK.B).</t>
  </si>
  <si>
    <t>Shares (Basic)</t>
  </si>
  <si>
    <t>[Entity] The number of shares or other units outstanding of the entity's capital or common stock or other ownership interests; as stated on the cover of related periodic report (10-K/10-Q); after adjustment for stock splits.</t>
  </si>
  <si>
    <t>Shares Owned Before Transaction</t>
  </si>
  <si>
    <t>The number of shares owned before the transaction.</t>
  </si>
  <si>
    <t>Shares Owned Following Transaction</t>
  </si>
  <si>
    <t>The number of shares owned following the transaction.</t>
  </si>
  <si>
    <t>Weighted Average Shares</t>
  </si>
  <si>
    <t>[Income Statement] The weighted average number of shares or units issued and outstanding that are used by the company to calculate [EPS]; determined based on the timing of issuance of shares or units in the period.</t>
  </si>
  <si>
    <t>Weighted Average Shares Diluted</t>
  </si>
  <si>
    <t>[Income Statement] The weighted average number of shares or units issued and outstanding that are used by the company to calculate [EPSDil]; determined based on the timing of issuance of shares or units in the period.</t>
  </si>
  <si>
    <t>Number of Shareholders (Institutional)</t>
  </si>
  <si>
    <t>The number of shareholders.</t>
  </si>
  <si>
    <t>Number of Distinct Share holdings (institutional)</t>
  </si>
  <si>
    <t>The number of distinct share holdings held by the institution.</t>
  </si>
  <si>
    <t>Number of Share Units held (institutional)</t>
  </si>
  <si>
    <t>The total number of share units held.</t>
  </si>
  <si>
    <t>Value of Share units held (institutional)</t>
  </si>
  <si>
    <t>The total value of share units held.</t>
  </si>
  <si>
    <t>Standard Industrial Classification (SIC) Code</t>
  </si>
  <si>
    <t xml:space="preserve">The Standard Industrial Classification (SIC) is a system for classifying industries by a four-digit code; as sourced from SEC filings. More on the SIC system here: https://en.wikipedia.org/wiki/Standard_Industrial_Classification </t>
  </si>
  <si>
    <t>SIC Industry</t>
  </si>
  <si>
    <t>The SIC industry is based on the SIC code and the industry tabled here: https://www.sec.gov/info/edgar/siccodes.htm</t>
  </si>
  <si>
    <t>SIC Sector</t>
  </si>
  <si>
    <t xml:space="preserve">The SIC sector is based on the SIC code and the division tabled here: https://en.wikipedia.org/wiki/Standard_Industrial_Classification </t>
  </si>
  <si>
    <t>spinoff</t>
  </si>
  <si>
    <t>Spinoff Ratio</t>
  </si>
  <si>
    <t>Description of action types in the [actions] table. Provides details of spinoff transactions.	The ticker field represents the parent company that has spunoff another company. The contraticker field represents the company that has been spunoff. The value field represents the number of shares of the spunoff company that are issued for each share of the parent company. The date field represents the date of the spinoff transaction.</t>
  </si>
  <si>
    <t>spinoffdividend</t>
  </si>
  <si>
    <t>Spinoff Dividend</t>
  </si>
  <si>
    <t>Description of action types in the [actions] table. Provides details of spinoff transactions. The ticker field represents the parent company that has spunoff another company. The contraticker field represents the company that has been spunoff. The value field represents the dollar value of shares of the spunoff company that are issued for each share of the parent company. The date field represents the date of the spinoff transaction.</t>
  </si>
  <si>
    <t>Stock Split or Stock Dividend</t>
  </si>
  <si>
    <t>Description of action types in the [actions] table. Provides details of stock split or stock dividend transactions. The value field represents the number of shares that will be held after the transaction is effective for each share held prior to the transaction being effective. The date field represents the effective date of the transaction.</t>
  </si>
  <si>
    <t>Sales per Share</t>
  </si>
  <si>
    <t>[Metrics] Sales per Share measures the ratio between [RevenueUSD] and [SharesWA] as adjusted by [ShareFactor].</t>
  </si>
  <si>
    <t>spunofffrom</t>
  </si>
  <si>
    <t>Spunoff From</t>
  </si>
  <si>
    <t>Description of action types in the [actions] table. Provides details of spinoff transactions. The ticker field represents the company that has been spunoff from the parent company. The contraticker field represents the parent company. The value field represents the number of shares of the spunoff company that are issued for each share of the parent company. The date field represents the date of the spinoff transaction.</t>
  </si>
  <si>
    <t>Tangible Asset Value</t>
  </si>
  <si>
    <t>[Metrics] The value of tangibles assets calculated as the difference between [Assets] and [Intangibles].</t>
  </si>
  <si>
    <t>Tax Assets</t>
  </si>
  <si>
    <t>[Balance Sheet] A component of [Assets] representing tax assets and receivables. Where this item is not contained on the company consolidated financial statements and cannot otherwise be imputed the value of 0 is used.</t>
  </si>
  <si>
    <t>Income Tax Expense</t>
  </si>
  <si>
    <t>[Income Statement] Amount of current income tax expense (benefit) and deferred income tax expense (benefit) pertaining to continuing operations. Where this item is not contained on the company consolidated financial statements and cannot otherwise be imputed the value of 0 is used.</t>
  </si>
  <si>
    <t>Tax Liabilities</t>
  </si>
  <si>
    <t>[Balance Sheet] A component of [Liabilities] representing outstanding tax liabilities. Where this item is not contained on the company consolidated financial statements and cannot otherwise be imputed the value of 0 is used.</t>
  </si>
  <si>
    <t>Tangible Assets Book Value per Share</t>
  </si>
  <si>
    <t>[Metrics] Measures the ratio between [Tangibles] and [SharesWA] as adjusted by [ShareFactor].</t>
  </si>
  <si>
    <t>tickerchangefrom</t>
  </si>
  <si>
    <t>Ticker Change From</t>
  </si>
  <si>
    <t>Description of action types in the [actions] table. Provides details of ticker change transactions. Must be viewed in conjunction with the tickerchangeto action. The ticker field represents the current ticker in the datasets which is not necessarily the ticker that has been changed to as of this date. The contraticker field represents the ticker that has been changed from as of this date. The tickerchangeto action represents the ticker that was changed to as of the date in the date field. The date field represents the effective date of the ticker change.</t>
  </si>
  <si>
    <t>tickerchangeto</t>
  </si>
  <si>
    <t>Ticker Change To</t>
  </si>
  <si>
    <t>Description of action types in the [actions] table. Provides details of ticker change transactions. Must be viewed in conjunction with the tickerchangefrom action. The ticker field represents the current ticker in the datasets which is not necessarily the ticker that has been changed to as of this date. The contraticker field represents the ticker that has been changed to as of this date. The tickerchangefrom action represents the ticker that was changed from as of the date in the date field. The date field represents the effective date of the ticker change.</t>
  </si>
  <si>
    <t>Indicator Title</t>
  </si>
  <si>
    <t>Total Value of all Security types held (institutional)</t>
  </si>
  <si>
    <t>The total value of unidentified security type units held.</t>
  </si>
  <si>
    <t>The total value of all security types held.</t>
  </si>
  <si>
    <t>Transaction Code</t>
  </si>
  <si>
    <t>The available [Transaction Codes] [Transaction Categories] Descriptions are as follows: [P] [General] Open market or private purchase of non-derivative or derivative security [S] [General] Open market or private sale of non-derivative or derivative security [V] [General] Transaction voluntarily reported earlier than required [A] [Rule 16b-3] Grant; award or other acquisition pursuant to Rule 16b-3(d) [D] [Rule 16b-3] Disposition to the issuer of issuer equity securities pursuant to Rule 16b-3(e) [F] [Rule 16b-3] Payment of exercise price or tax liability by delivering or withholding securities [I] [Rule 16b-3] Discretionary transaction in accordance with Rule 16b-3(f) [M] [Rule 16b-3] Exercise or conversion of derivative security exempted pursuant to Rule 16b-3 [C] [Derivative Codes] Conversion of derivative security [E] [Derivative Codes] Expiration of short derivative position [H] [Derivative Codes] Expiration (or cancellation) of long derivative position with value received [O] [Derivative Codes] Exercise of out-of-the-money derivative security [X] [Derivative Codes] Exercise of in-the-money or at-the-money derivative security [G] [Other Section 16(b) Exempt] Bona fide gift [L] [Other Section 16(b) Exempt] Small acquisition under Rule 16a-6 [W] [Other Section 16(b) Exempt] Acquisition or disposition by will or the laws of descent and distribution [Z] [Other Section 16(b) Exempt] Deposit into or withdrawal from voting trust [J] [Other] Other acquisition or disposition [K] [Other] Transaction in equity swap or instrument with similar characteristics [U] [Other] Disposition pursuant to a tender of shares in a change of control transaction</t>
  </si>
  <si>
    <t>Transaction Date</t>
  </si>
  <si>
    <t>If there has been a transaction; the date of the transaction is provided here.</t>
  </si>
  <si>
    <t>Transaction Price per Share</t>
  </si>
  <si>
    <t>The transaction price per share.</t>
  </si>
  <si>
    <t>Transaction Shares</t>
  </si>
  <si>
    <t>The number of shares transacted.</t>
  </si>
  <si>
    <t>Number of Unidentified Security type holders (institutional)</t>
  </si>
  <si>
    <t>The number of unidentified security type holders.</t>
  </si>
  <si>
    <t>Number of Distinct Unidentified Security type holdings (institutional)</t>
  </si>
  <si>
    <t>The number of distinct unidentified security types held by the institution.</t>
  </si>
  <si>
    <t>Number of Unidentified Security type units held (institutional)</t>
  </si>
  <si>
    <t>The total number of unidentified security type units held.</t>
  </si>
  <si>
    <t>Value of Unidentified Security type units held (institutional)</t>
  </si>
  <si>
    <t>Units</t>
  </si>
  <si>
    <t>The number of units in the current line item.</t>
  </si>
  <si>
    <t>Indicator Unit Type</t>
  </si>
  <si>
    <t>Value</t>
  </si>
  <si>
    <t>The total USD value of the current line item.</t>
  </si>
  <si>
    <t>The available values in this field are outlined in the [descriptions] table where the table field equals ACTIONTYPES.</t>
  </si>
  <si>
    <t>Volume</t>
  </si>
  <si>
    <t>The daily traded volume across all exchanges; adjusted for stock splits and stock dividends. Not adjusted for cash dividends or spinoffs. Includes opening and closing cross volumes if applicable.</t>
  </si>
  <si>
    <t>Volume - Split Adjusted</t>
  </si>
  <si>
    <t>The daily traded volume across all exchanges; adjusted for stock splits and stock dividends. Not adjusted for cash dividends or spinoffs. Includes opening and closing cross volume if applicable.</t>
  </si>
  <si>
    <t>Volume Average - 1 Month</t>
  </si>
  <si>
    <t>The daily average traded volume over 1 month across all exchanges; adjusted for stock splits and stock dividends. Not adjusted for cash dividends or spinoffs. Includes opening and closing cross volumes if applicable.</t>
  </si>
  <si>
    <t>Volume Average - 3 Month</t>
  </si>
  <si>
    <t>The daily average traded volume over 3 months across all exchanges; adjusted for stock splits and stock dividends. Not adjusted for cash dividends or spinoffs. Includes opening and closing cross volumes if applicable.</t>
  </si>
  <si>
    <t>voluntarydelisting</t>
  </si>
  <si>
    <t>Voluntary Delisting</t>
  </si>
  <si>
    <t xml:space="preserve">Description of action types in the [actions] table. Provides details of securities that have voluntarily delisted. The value field represents the final market cap of the security provided that it is the primary common stock that is covered in the fundamentals and daily metrics tables. The date field represents the last trade date of the delisted company.	</t>
  </si>
  <si>
    <t>Number of Warrant holders (institutional)</t>
  </si>
  <si>
    <t>The number of warrant holders.</t>
  </si>
  <si>
    <t>Number of Distinct Warrant holdings (institutional)</t>
  </si>
  <si>
    <t>The number of distinct warrant holdings held by the institution.</t>
  </si>
  <si>
    <t>Number of Warrant Units held (institutional)</t>
  </si>
  <si>
    <t>The total number of warrant units held.</t>
  </si>
  <si>
    <t>Value of Warrant units held (institutional)</t>
  </si>
  <si>
    <t>The total value of warrant units held.</t>
  </si>
  <si>
    <t>Working Capital</t>
  </si>
  <si>
    <t>[Metrics] Working capital measures the difference between [AssetsC] and [LiabilitiesC].</t>
  </si>
  <si>
    <t>Action</t>
  </si>
  <si>
    <t>The available actions in this field are outlined in the [descriptions] table where the table field equals ACTIONTYPES.</t>
  </si>
  <si>
    <t xml:space="preserve">The available actions in this database are: current; added; removed and historical.	</t>
  </si>
  <si>
    <t>Contra Ticker Symbol</t>
  </si>
  <si>
    <t>The contra ticker associated with the action; if applicable.</t>
  </si>
  <si>
    <t>Filing Date</t>
  </si>
  <si>
    <t>The date the form was filed with the SEC.</t>
  </si>
  <si>
    <t>Price Date</t>
  </si>
  <si>
    <t>The trade date of the price observations.</t>
  </si>
  <si>
    <t>The trade date of the most recent price and volume available.</t>
  </si>
  <si>
    <t>The trade date of the price observations used in determining [MarketCap]; [PE]; [PS] etc.</t>
  </si>
  <si>
    <t>Date</t>
  </si>
  <si>
    <t>The date of the corporate action.</t>
  </si>
  <si>
    <t>The action date.</t>
  </si>
  <si>
    <t>Calendar Date</t>
  </si>
  <si>
    <t>The calendar date field represents the last day of the calendar quarter.</t>
  </si>
  <si>
    <t>Dimension</t>
  </si>
  <si>
    <t>[Entity] The dimension field allows you to take different dimensional views of data over time. ARQ: Quarterly; excluding restatements; MRQ: Quarterly; including restatements; ARY: annual; excluding restatements; MRY: annual; including restatements; ART: trailing-twelve-months; excluding restatements; MRT: trailing-twelve-months; including restatements.</t>
  </si>
  <si>
    <t>Indicator Code</t>
  </si>
  <si>
    <t>Institutional Investor Name</t>
  </si>
  <si>
    <t>The investor name is a unique identifier for the institutional investor.</t>
  </si>
  <si>
    <t>Owner Name (Insider / Investor)</t>
  </si>
  <si>
    <t>The name of the owner.</t>
  </si>
  <si>
    <t>Permanent Ticker Symbol</t>
  </si>
  <si>
    <t>The permaticker is a unique and unchanging identifier for an issuer in the dataset which we as the data provider issue. This field is not included in other tables in order to maximise data scalability in those tables.</t>
  </si>
  <si>
    <t>Security Type</t>
  </si>
  <si>
    <t>The available options to filter the SecurityType field are as follows: [SHR] Common Shares [FND] Fund Units [CLL] Call Options [PUT] Put Options [WNT] Warrants [DBT] Debt [PRF] Preferred Shares [UND] Unidentified Security Type</t>
  </si>
  <si>
    <t>Table</t>
  </si>
  <si>
    <t xml:space="preserve">The database table which the ticker is featured in. Examples are: [fundamentals] or [stocks].	</t>
  </si>
  <si>
    <t>The database table which the ticker is featured in. Examples are: [fundamentals] or [stocks].</t>
  </si>
  <si>
    <t>Ticker Symbol</t>
  </si>
  <si>
    <t>The ticker is a unique identifier for a security in the database. Where a company is delisted and the ticker subsequently recycled for use by a different company; we utilise that ticker for the currently active company and append a number to the ticker of the delisted company. The [actions] table provides a record of historical ticker changes.</t>
  </si>
  <si>
    <t>[Entity] The ticker is a unique identifier for a security in the database. Where a company is delisted and the ticker subsequently recycled for use by a different company; we utilise that ticker for the currently active company and append a number to the ticker of the delisted company. The [actions] table provides a record of historical ticker changes.</t>
  </si>
  <si>
    <t>[Entity] The Calendar Date represents the normalized [ReportPeriod]. This provides a common date to query for which is necessary due to irregularity in report periods across companies. For example; if the report period is 2015-09-26; the calendar date will be 2015-09-30 for quarterly and trailing-twelve-month dimensions (ARQ;MRQ;ART;MRT); and 2015-12-31 for annual dimensions (ARY;MRY). We also employ offsets in order to maximise comparability of the period across companies. For example consider two companies: one with a quarter ending on 2018-07-24; and the other with a quarter ending on 2018-06-28. A naive normalization process would assign these to differing calendar quarters of 2018-09-30 and 2018-06-30 respectively. However; we assign these both to the 2018-06-30 calendar quarter because this maximises the overlap in the report periods in question and therefore the comparability of this period.</t>
  </si>
  <si>
    <t>The contra ticker is the opposing ticker entry. It represents the ticker that has been removed where the action=added; and the ticker that has been added where the action=removed.</t>
  </si>
  <si>
    <t>Last Updated Date</t>
  </si>
  <si>
    <t>[Entity] Last Updated represents the last date that this database entry was updated; which is useful to users when updating their local records.</t>
  </si>
  <si>
    <t>The last date at which this line item was updated; typically used to filter data to be retrieved for syncing to local records.</t>
  </si>
  <si>
    <t>Last Updated represents the last date that this database entry was updated; which is useful to users when updating their local records.</t>
  </si>
  <si>
    <t>The last date at which this line item was updated; typically used to filter date to be retrieved for syncing to local records.</t>
  </si>
  <si>
    <t>Last updated date represents the last date that this table entry was updated; which is useful to users when updating their local records.</t>
  </si>
  <si>
    <t>Security Acquired/Disposed Code</t>
  </si>
  <si>
    <t>[D] Derivative; No Transaction [DA] Derivative Acquisition [DD] Derivative Disposition [N] Non-Derivative; No Transaction [NA] Non-Derivative Acquisition [ND] Non-Derivative Disposition</t>
  </si>
  <si>
    <t>Transaction Value</t>
  </si>
  <si>
    <t>The value of the transaction.</t>
  </si>
  <si>
    <t>2024-04-23</t>
  </si>
  <si>
    <t>48874718</t>
  </si>
  <si>
    <t>56642464</t>
  </si>
  <si>
    <t>60300184</t>
  </si>
  <si>
    <t>1364</t>
  </si>
  <si>
    <t>4767</t>
  </si>
  <si>
    <t>4476</t>
  </si>
  <si>
    <t>4409</t>
  </si>
  <si>
    <t>TRIAD WEALTH PARTNERS LLC</t>
  </si>
  <si>
    <t>SILVER LAKE ADVISORY LLC</t>
  </si>
  <si>
    <t>MELFA WEALTH MANAGEMENT INC</t>
  </si>
  <si>
    <t>BENNETT ASSOCIATES WEALTH MANAGEMENT</t>
  </si>
  <si>
    <t>AMS CAPITAL LTDA</t>
  </si>
  <si>
    <t>MGB WEALTH MANAGEMENT LLC</t>
  </si>
  <si>
    <t>CALIBER WEALTH MANAGEMENT LLC</t>
  </si>
  <si>
    <t>Tables</t>
  </si>
  <si>
    <t>descriptions: Metadata that describes the entire dataset. It includes details for all the indicators available in each table.</t>
  </si>
  <si>
    <t>metrics: Calculated price based metrics for public US companies, ETFs and CEFs.</t>
  </si>
  <si>
    <t>daily: Key metrics such as PE, PB, PS and market capitalization on a daily interval.</t>
  </si>
  <si>
    <t>insiders: Holdings &amp; transactions history sourced from SEC form 3, 4 &amp; 5 filings.</t>
  </si>
  <si>
    <t>holdings: Insider holdings &amp; transactions history.</t>
  </si>
  <si>
    <t>holdings_ticker: Insider holdings &amp; transactions history summarized by ticker.</t>
  </si>
  <si>
    <t>holdings_investor: Insider holdings &amp; transactions history summarized by investor.</t>
  </si>
  <si>
    <t>actions: Detailed corporate actions.</t>
  </si>
  <si>
    <t>tickers: Detailed metadata such as industry, company scale and exchange for all tickers in the database.</t>
  </si>
  <si>
    <t>sp500: Current and historical constituents of the S&amp;P500 index.</t>
  </si>
  <si>
    <t>funds: Adjusted and unadjusted prices for active and delisted ETFs and CEFs.</t>
  </si>
  <si>
    <t>stocks: Adjusted and unadjusted EOD stock prices for US public companies.</t>
  </si>
  <si>
    <t>Ready to take it further? Access our comprehensive documentation at find.com/docs/intro</t>
  </si>
  <si>
    <t>fundamentals: 100+ financial indicators for US stocks based on the financial statement data in official company filings.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</si>
</sst>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6" formatCode="yyyy\-mm\-dd;@"/>
  </numFmts>
  <fonts count="8" x14ac:knownFonts="1">
    <font>
      <sz val="11"/>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u/>
      <sz val="9"/>
      <color theme="1"/>
      <name val="Calibri"/>
      <family val="2"/>
      <scheme val="minor"/>
    </font>
    <font>
      <u/>
      <sz val="11"/>
      <color theme="10"/>
      <name val="Calibri"/>
      <family val="2"/>
      <scheme val="minor"/>
    </font>
    <font>
      <b/>
      <sz val="9"/>
      <color theme="1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2" fillId="0" borderId="0" xfId="0" applyFont="1"/>
    <xf numFmtId="164" fontId="2" fillId="0" borderId="0" xfId="1" applyNumberFormat="1" applyFont="1" applyAlignment="1">
      <alignment horizontal="center"/>
    </xf>
    <xf numFmtId="9" fontId="2" fillId="0" borderId="0" xfId="2" applyFont="1" applyAlignment="1">
      <alignment horizontal="center"/>
    </xf>
    <xf numFmtId="2" fontId="2" fillId="0" borderId="0" xfId="1" applyNumberFormat="1" applyFont="1" applyAlignment="1">
      <alignment horizontal="center"/>
    </xf>
    <xf numFmtId="166" fontId="2" fillId="0" borderId="0" xfId="0" applyNumberFormat="1" applyFont="1" applyAlignment="1">
      <alignment horizontal="center"/>
    </xf>
    <xf numFmtId="43" fontId="2" fillId="0" borderId="0" xfId="1" applyFont="1" applyAlignment="1">
      <alignment horizontal="center"/>
    </xf>
    <xf numFmtId="165" fontId="2" fillId="0" borderId="0" xfId="1" applyNumberFormat="1" applyFont="1" applyAlignment="1">
      <alignment horizontal="center"/>
    </xf>
    <xf numFmtId="0" fontId="2" fillId="0" borderId="0" xfId="0" applyFont="1" applyAlignment="1">
      <alignment horizontal="center"/>
    </xf>
    <xf numFmtId="43" fontId="2" fillId="0" borderId="0" xfId="1" applyFont="1"/>
    <xf numFmtId="164" fontId="2" fillId="0" borderId="0" xfId="1" applyNumberFormat="1" applyFont="1"/>
    <xf numFmtId="0" fontId="2" fillId="0" borderId="0" xfId="1" applyNumberFormat="1" applyFont="1" applyAlignment="1">
      <alignment horizontal="center"/>
    </xf>
    <xf numFmtId="0" fontId="2" fillId="0" borderId="0" xfId="2" applyNumberFormat="1" applyFont="1" applyAlignment="1">
      <alignment horizontal="center"/>
    </xf>
    <xf numFmtId="0" fontId="2" fillId="0" borderId="0" xfId="0" applyFont="1" applyAlignment="1">
      <alignment wrapText="1"/>
    </xf>
    <xf numFmtId="43" fontId="2" fillId="0" borderId="0" xfId="1" applyFont="1" applyAlignment="1">
      <alignment wrapText="1"/>
    </xf>
    <xf numFmtId="164" fontId="2" fillId="0" borderId="0" xfId="1" applyNumberFormat="1" applyFont="1" applyAlignment="1">
      <alignment wrapText="1"/>
    </xf>
    <xf numFmtId="0" fontId="3" fillId="0" borderId="0" xfId="0" applyFont="1"/>
    <xf numFmtId="14" fontId="2"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vertical="top"/>
    </xf>
    <xf numFmtId="0" fontId="2" fillId="0" borderId="0" xfId="0" applyFont="1" applyAlignment="1">
      <alignment vertical="center" wrapText="1"/>
    </xf>
    <xf numFmtId="0" fontId="4" fillId="0" borderId="0" xfId="0" applyFont="1" applyAlignment="1">
      <alignment vertical="top" wrapText="1"/>
    </xf>
    <xf numFmtId="0" fontId="2" fillId="0" borderId="0" xfId="0" applyFont="1" applyAlignment="1">
      <alignment horizontal="left" vertical="center" wrapText="1"/>
    </xf>
    <xf numFmtId="0" fontId="4" fillId="0" borderId="0" xfId="0" applyFont="1"/>
    <xf numFmtId="0" fontId="7" fillId="0" borderId="0" xfId="3" applyFont="1" applyAlignment="1">
      <alignment wrapText="1"/>
    </xf>
    <xf numFmtId="0" fontId="7" fillId="0" borderId="0" xfId="3" applyFont="1" applyAlignment="1">
      <alignment vertical="center" wrapText="1"/>
    </xf>
  </cellXfs>
  <cellStyles count="4">
    <cellStyle name="Comma" xfId="1" builtinId="3"/>
    <cellStyle name="Hyperlink" xfId="3" builtinId="8"/>
    <cellStyle name="Normal" xfId="0" builtinId="0"/>
    <cellStyle name="Percent" xfId="2" builtinId="5"/>
  </cellStyles>
  <dxfs count="326">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35" formatCode="_-* #,##0.00_-;\-* #,##0.0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164" formatCode="_-* #,##0_-;\-* #,##0_-;_-* &quot;-&quot;??_-;_-@_-"/>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numFmt numFmtId="164" formatCode="_-* #,##0_-;\-* #,##0_-;_-* &quot;-&quot;??_-;_-@_-"/>
    </dxf>
    <dxf>
      <font>
        <strike val="0"/>
        <outline val="0"/>
        <shadow val="0"/>
        <u val="none"/>
        <vertAlign val="baseline"/>
        <sz val="9"/>
        <color theme="1"/>
        <name val="Calibri"/>
        <family val="2"/>
        <scheme val="minor"/>
      </font>
      <numFmt numFmtId="164" formatCode="_-* #,##0_-;\-* #,##0_-;_-* &quot;-&quot;??_-;_-@_-"/>
    </dxf>
    <dxf>
      <font>
        <strike val="0"/>
        <outline val="0"/>
        <shadow val="0"/>
        <u val="none"/>
        <vertAlign val="baseline"/>
        <sz val="9"/>
        <color theme="1"/>
        <name val="Calibri"/>
        <family val="2"/>
        <scheme val="minor"/>
      </font>
      <numFmt numFmtId="164" formatCode="_-* #,##0_-;\-* #,##0_-;_-* &quot;-&quot;??_-;_-@_-"/>
    </dxf>
    <dxf>
      <font>
        <strike val="0"/>
        <outline val="0"/>
        <shadow val="0"/>
        <u val="none"/>
        <vertAlign val="baseline"/>
        <sz val="9"/>
        <color theme="1"/>
        <name val="Calibri"/>
        <family val="2"/>
        <scheme val="minor"/>
      </font>
      <numFmt numFmtId="164" formatCode="_-* #,##0_-;\-* #,##0_-;_-* &quot;-&quot;??_-;_-@_-"/>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numFmt numFmtId="164" formatCode="_-* #,##0_-;\-* #,##0_-;_-* &quot;-&quot;??_-;_-@_-"/>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alignment horizontal="general" vertical="bottom" textRotation="0" wrapText="1"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alignment horizontal="center" vertical="bottom" textRotation="0" wrapText="0" indent="0" justifyLastLine="0" shrinkToFit="0" readingOrder="0"/>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
      <font>
        <strike val="0"/>
        <outline val="0"/>
        <shadow val="0"/>
        <u val="none"/>
        <vertAlign val="baseline"/>
        <sz val="9"/>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3" xr16:uid="{F38E2CD6-690B-4C54-ACDA-81B7F5F57A23}" autoFormatId="16" applyNumberFormats="0" applyBorderFormats="0" applyFontFormats="0" applyPatternFormats="0" applyAlignmentFormats="0" applyWidthHeightFormats="0">
  <queryTableRefresh nextId="125">
    <queryTableFields count="7">
      <queryTableField id="118" name="tablename" tableColumnId="1"/>
      <queryTableField id="119" name="indicator" tableColumnId="2"/>
      <queryTableField id="120" name="isfilter" tableColumnId="3"/>
      <queryTableField id="121" name="isprimarykey" tableColumnId="4"/>
      <queryTableField id="122" name="title" tableColumnId="5"/>
      <queryTableField id="123" name="description" tableColumnId="6"/>
      <queryTableField id="124" name="unittype" tableColumnId="7"/>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9" connectionId="7" xr16:uid="{AD51FDAE-2047-41FC-A84B-3CFB0C2D7155}" autoFormatId="16" applyNumberFormats="0" applyBorderFormats="0" applyFontFormats="0" applyPatternFormats="0" applyAlignmentFormats="0" applyWidthHeightFormats="0">
  <queryTableRefresh nextId="29">
    <queryTableFields count="28">
      <queryTableField id="1" name="date" tableColumnId="1"/>
      <queryTableField id="2" name="investorname" tableColumnId="2"/>
      <queryTableField id="3" name="shrholdings" tableColumnId="3"/>
      <queryTableField id="4" name="cllholdings" tableColumnId="4"/>
      <queryTableField id="5" name="putholdings" tableColumnId="5"/>
      <queryTableField id="6" name="wntholdings" tableColumnId="6"/>
      <queryTableField id="7" name="dbtholdings" tableColumnId="7"/>
      <queryTableField id="8" name="prfholdings" tableColumnId="8"/>
      <queryTableField id="9" name="fndholdings" tableColumnId="9"/>
      <queryTableField id="10" name="undholdings" tableColumnId="10"/>
      <queryTableField id="11" name="shrunits" tableColumnId="11"/>
      <queryTableField id="12" name="cllunits" tableColumnId="12"/>
      <queryTableField id="13" name="putunits" tableColumnId="13"/>
      <queryTableField id="14" name="wntunits" tableColumnId="14"/>
      <queryTableField id="15" name="dbtunits" tableColumnId="15"/>
      <queryTableField id="16" name="prfunits" tableColumnId="16"/>
      <queryTableField id="17" name="fndunits" tableColumnId="17"/>
      <queryTableField id="18" name="undunits" tableColumnId="18"/>
      <queryTableField id="19" name="shrvalue" tableColumnId="19"/>
      <queryTableField id="20" name="cllvalue" tableColumnId="20"/>
      <queryTableField id="21" name="putvalue" tableColumnId="21"/>
      <queryTableField id="22" name="wntvalue" tableColumnId="22"/>
      <queryTableField id="23" name="dbtvalue" tableColumnId="23"/>
      <queryTableField id="24" name="prfvalue" tableColumnId="24"/>
      <queryTableField id="25" name="fndvalue" tableColumnId="25"/>
      <queryTableField id="26" name="undvalue" tableColumnId="26"/>
      <queryTableField id="27" name="totalvalue" tableColumnId="27"/>
      <queryTableField id="28" name="percentoftotal" tableColumnId="28"/>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0" connectionId="1" xr16:uid="{D2917EDB-ACA0-4789-9D6A-3353DD8D046D}" autoFormatId="16" applyNumberFormats="0" applyBorderFormats="0" applyFontFormats="0" applyPatternFormats="0" applyAlignmentFormats="0" applyWidthHeightFormats="0">
  <queryTableRefresh nextId="8">
    <queryTableFields count="7">
      <queryTableField id="1" name="date" tableColumnId="1"/>
      <queryTableField id="2" name="action" tableColumnId="2"/>
      <queryTableField id="3" name="ticker" tableColumnId="3"/>
      <queryTableField id="4" name="name" tableColumnId="4"/>
      <queryTableField id="5" name="value" tableColumnId="5"/>
      <queryTableField id="6" name="contraticker" tableColumnId="6"/>
      <queryTableField id="7" name="contraname" tableColumnId="7"/>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1" connectionId="13" xr16:uid="{5B9163E5-5869-4591-AB8F-B83F028C40C0}" autoFormatId="16" applyNumberFormats="0" applyBorderFormats="0" applyFontFormats="0" applyPatternFormats="0" applyAlignmentFormats="0" applyWidthHeightFormats="0">
  <queryTableRefresh nextId="29">
    <queryTableFields count="28">
      <queryTableField id="1" name="tablename" tableColumnId="1"/>
      <queryTableField id="2" name="permaticker" tableColumnId="2"/>
      <queryTableField id="3" name="ticker" tableColumnId="3"/>
      <queryTableField id="4" name="name" tableColumnId="4"/>
      <queryTableField id="5" name="exchange" tableColumnId="5"/>
      <queryTableField id="6" name="isdelisted" tableColumnId="6"/>
      <queryTableField id="7" name="category" tableColumnId="7"/>
      <queryTableField id="8" name="cusips" tableColumnId="8"/>
      <queryTableField id="9" name="siccode" tableColumnId="9"/>
      <queryTableField id="10" name="sicsector" tableColumnId="10"/>
      <queryTableField id="11" name="sicindustry" tableColumnId="11"/>
      <queryTableField id="12" name="famasector" tableColumnId="12"/>
      <queryTableField id="13" name="famaindustry" tableColumnId="13"/>
      <queryTableField id="14" name="sector" tableColumnId="14"/>
      <queryTableField id="15" name="industry" tableColumnId="15"/>
      <queryTableField id="16" name="scalemarketcap" tableColumnId="16"/>
      <queryTableField id="17" name="scalerevenue" tableColumnId="17"/>
      <queryTableField id="18" name="relatedtickers" tableColumnId="18"/>
      <queryTableField id="19" name="currency" tableColumnId="19"/>
      <queryTableField id="20" name="location" tableColumnId="20"/>
      <queryTableField id="21" name="lastupdated" tableColumnId="21"/>
      <queryTableField id="22" name="firstadded" tableColumnId="22"/>
      <queryTableField id="23" name="firstpricedate" tableColumnId="23"/>
      <queryTableField id="24" name="lastpricedate" tableColumnId="24"/>
      <queryTableField id="25" name="firstquarter" tableColumnId="25"/>
      <queryTableField id="26" name="lastquarter" tableColumnId="26"/>
      <queryTableField id="27" name="secfilings" tableColumnId="27"/>
      <queryTableField id="28" name="companysite" tableColumnId="28"/>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2" connectionId="11" xr16:uid="{C733C9B8-7908-4211-B5EE-A9CD1C1697D6}" autoFormatId="16" applyNumberFormats="0" applyBorderFormats="0" applyFontFormats="0" applyPatternFormats="0" applyAlignmentFormats="0" applyWidthHeightFormats="0">
  <queryTableRefresh nextId="8">
    <queryTableFields count="7">
      <queryTableField id="1" name="date" tableColumnId="1"/>
      <queryTableField id="2" name="action" tableColumnId="2"/>
      <queryTableField id="3" name="ticker" tableColumnId="3"/>
      <queryTableField id="4" name="name" tableColumnId="4"/>
      <queryTableField id="5" name="contraticker" tableColumnId="5"/>
      <queryTableField id="6" name="contraname" tableColumnId="6"/>
      <queryTableField id="7" name="note"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4" xr16:uid="{31655E18-70A7-4FC7-8550-B5144986474C}" autoFormatId="16" applyNumberFormats="0" applyBorderFormats="0" applyFontFormats="0" applyPatternFormats="0" applyAlignmentFormats="0" applyWidthHeightFormats="0">
  <queryTableRefresh nextId="118">
    <queryTableFields count="111">
      <queryTableField id="2" name="ticker" tableColumnId="2"/>
      <queryTableField id="3" name="dimension" tableColumnId="3"/>
      <queryTableField id="11" name="calendardate" tableColumnId="11"/>
      <queryTableField id="1" name="date" tableColumnId="1"/>
      <queryTableField id="90" name="reportperiod" tableColumnId="90"/>
      <queryTableField id="56" name="lastupdated" tableColumnId="56"/>
      <queryTableField id="4" name="accoci" tableColumnId="4"/>
      <queryTableField id="5" name="assets" tableColumnId="5"/>
      <queryTableField id="6" name="assetsavg" tableColumnId="6"/>
      <queryTableField id="7" name="assetsc" tableColumnId="7"/>
      <queryTableField id="8" name="assetsnc" tableColumnId="8"/>
      <queryTableField id="9" name="assetturnover" tableColumnId="9"/>
      <queryTableField id="10" name="bvps" tableColumnId="10"/>
      <queryTableField id="12" name="capex" tableColumnId="12"/>
      <queryTableField id="13" name="cashneq" tableColumnId="13"/>
      <queryTableField id="14" name="cashnequsd" tableColumnId="14"/>
      <queryTableField id="16" name="cor" tableColumnId="16"/>
      <queryTableField id="15" name="consolinc" tableColumnId="15"/>
      <queryTableField id="17" name="currentratio" tableColumnId="17"/>
      <queryTableField id="18" name="de" tableColumnId="18"/>
      <queryTableField id="19" name="debt" tableColumnId="19"/>
      <queryTableField id="20" name="debtc" tableColumnId="20"/>
      <queryTableField id="21" name="debtnc" tableColumnId="21"/>
      <queryTableField id="22" name="debtusd" tableColumnId="22"/>
      <queryTableField id="23" name="deferredrev" tableColumnId="23"/>
      <queryTableField id="24" name="depamor" tableColumnId="24"/>
      <queryTableField id="25" name="deposits" tableColumnId="25"/>
      <queryTableField id="26" name="divyield" tableColumnId="26"/>
      <queryTableField id="27" name="dps" tableColumnId="27"/>
      <queryTableField id="28" name="ebit" tableColumnId="28"/>
      <queryTableField id="29" name="ebitda" tableColumnId="29"/>
      <queryTableField id="30" name="ebitdamargin" tableColumnId="30"/>
      <queryTableField id="31" name="ebitdausd" tableColumnId="31"/>
      <queryTableField id="32" name="ebitusd" tableColumnId="32"/>
      <queryTableField id="33" name="ebt" tableColumnId="33"/>
      <queryTableField id="34" name="eps" tableColumnId="34"/>
      <queryTableField id="35" name="epsdil" tableColumnId="35"/>
      <queryTableField id="36" name="epsusd" tableColumnId="36"/>
      <queryTableField id="37" name="equity" tableColumnId="37"/>
      <queryTableField id="38" name="equityavg" tableColumnId="38"/>
      <queryTableField id="39" name="equityusd" tableColumnId="39"/>
      <queryTableField id="40" name="ev" tableColumnId="40"/>
      <queryTableField id="41" name="evebit" tableColumnId="41"/>
      <queryTableField id="42" name="evebitda" tableColumnId="42"/>
      <queryTableField id="43" name="fcf" tableColumnId="43"/>
      <queryTableField id="44" name="fcfps" tableColumnId="44"/>
      <queryTableField id="45" name="fxusd" tableColumnId="45"/>
      <queryTableField id="46" name="gp" tableColumnId="46"/>
      <queryTableField id="47" name="grossmargin" tableColumnId="47"/>
      <queryTableField id="48" name="intangibles" tableColumnId="48"/>
      <queryTableField id="49" name="intexp" tableColumnId="49"/>
      <queryTableField id="50" name="invcap" tableColumnId="50"/>
      <queryTableField id="51" name="invcapavg" tableColumnId="51"/>
      <queryTableField id="52" name="inventory" tableColumnId="52"/>
      <queryTableField id="53" name="investments" tableColumnId="53"/>
      <queryTableField id="54" name="investmentsc" tableColumnId="54"/>
      <queryTableField id="55" name="investmentsnc" tableColumnId="55"/>
      <queryTableField id="57" name="liabilities" tableColumnId="57"/>
      <queryTableField id="58" name="liabilitiesc" tableColumnId="58"/>
      <queryTableField id="59" name="liabilitiesnc" tableColumnId="59"/>
      <queryTableField id="60" name="marketcap" tableColumnId="60"/>
      <queryTableField id="61" name="ncf" tableColumnId="61"/>
      <queryTableField id="62" name="ncfbus" tableColumnId="62"/>
      <queryTableField id="63" name="ncfcommon" tableColumnId="63"/>
      <queryTableField id="64" name="ncfdebt" tableColumnId="64"/>
      <queryTableField id="65" name="ncfdiv" tableColumnId="65"/>
      <queryTableField id="66" name="ncff" tableColumnId="66"/>
      <queryTableField id="67" name="ncfi" tableColumnId="67"/>
      <queryTableField id="68" name="ncfinv" tableColumnId="68"/>
      <queryTableField id="69" name="ncfo" tableColumnId="69"/>
      <queryTableField id="70" name="ncfx" tableColumnId="70"/>
      <queryTableField id="71" name="netinc" tableColumnId="71"/>
      <queryTableField id="72" name="netinccmn" tableColumnId="72"/>
      <queryTableField id="73" name="netinccmnusd" tableColumnId="73"/>
      <queryTableField id="74" name="netincdis" tableColumnId="74"/>
      <queryTableField id="75" name="netincnci" tableColumnId="75"/>
      <queryTableField id="76" name="netmargin" tableColumnId="76"/>
      <queryTableField id="77" name="opex" tableColumnId="77"/>
      <queryTableField id="78" name="opinc" tableColumnId="78"/>
      <queryTableField id="79" name="payables" tableColumnId="79"/>
      <queryTableField id="80" name="payoutratio" tableColumnId="80"/>
      <queryTableField id="81" name="pb" tableColumnId="81"/>
      <queryTableField id="82" name="pe" tableColumnId="82"/>
      <queryTableField id="83" name="pe1" tableColumnId="83"/>
      <queryTableField id="84" name="ppnenet" tableColumnId="84"/>
      <queryTableField id="85" name="prefdivis" tableColumnId="85"/>
      <queryTableField id="86" name="price" tableColumnId="86"/>
      <queryTableField id="87" name="ps" tableColumnId="87"/>
      <queryTableField id="88" name="ps1" tableColumnId="88"/>
      <queryTableField id="89" name="receivables" tableColumnId="89"/>
      <queryTableField id="91" name="retearn" tableColumnId="91"/>
      <queryTableField id="92" name="revenue" tableColumnId="92"/>
      <queryTableField id="93" name="revenueusd" tableColumnId="93"/>
      <queryTableField id="94" name="rnd" tableColumnId="94"/>
      <queryTableField id="95" name="roa" tableColumnId="95"/>
      <queryTableField id="96" name="roe" tableColumnId="96"/>
      <queryTableField id="97" name="roic" tableColumnId="97"/>
      <queryTableField id="98" name="ros" tableColumnId="98"/>
      <queryTableField id="99" name="sbcomp" tableColumnId="99"/>
      <queryTableField id="100" name="sgna" tableColumnId="100"/>
      <queryTableField id="101" name="sharefactor" tableColumnId="101"/>
      <queryTableField id="102" name="sharesbas" tableColumnId="102"/>
      <queryTableField id="103" name="shareswa" tableColumnId="103"/>
      <queryTableField id="104" name="shareswadil" tableColumnId="104"/>
      <queryTableField id="105" name="sps" tableColumnId="105"/>
      <queryTableField id="106" name="tangibles" tableColumnId="106"/>
      <queryTableField id="107" name="taxassets" tableColumnId="107"/>
      <queryTableField id="108" name="taxexp" tableColumnId="108"/>
      <queryTableField id="109" name="taxliabilities" tableColumnId="109"/>
      <queryTableField id="110" name="tbvps" tableColumnId="110"/>
      <queryTableField id="111" name="workingcapital" tableColumnId="111"/>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connectionId="12" xr16:uid="{C357F54E-507C-4E5E-AA52-CD41FC83ACF3}" autoFormatId="16" applyNumberFormats="0" applyBorderFormats="0" applyFontFormats="0" applyPatternFormats="0" applyAlignmentFormats="0" applyWidthHeightFormats="0">
  <queryTableRefresh nextId="11">
    <queryTableFields count="10">
      <queryTableField id="1" name="ticker" tableColumnId="1"/>
      <queryTableField id="2" name="date" tableColumnId="2"/>
      <queryTableField id="3" name="open" tableColumnId="3"/>
      <queryTableField id="4" name="high" tableColumnId="4"/>
      <queryTableField id="5" name="low" tableColumnId="5"/>
      <queryTableField id="6" name="close" tableColumnId="6"/>
      <queryTableField id="7" name="volume" tableColumnId="7"/>
      <queryTableField id="8" name="closeadj" tableColumnId="8"/>
      <queryTableField id="9" name="closeunadj" tableColumnId="9"/>
      <queryTableField id="10" name="lastupdated" tableColumnId="10"/>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3" connectionId="5" xr16:uid="{13E81F70-9BA3-4D08-A00C-9F1492BAB332}" autoFormatId="16" applyNumberFormats="0" applyBorderFormats="0" applyFontFormats="0" applyPatternFormats="0" applyAlignmentFormats="0" applyWidthHeightFormats="0">
  <queryTableRefresh nextId="11">
    <queryTableFields count="10">
      <queryTableField id="1" name="ticker" tableColumnId="1"/>
      <queryTableField id="2" name="date" tableColumnId="2"/>
      <queryTableField id="3" name="open" tableColumnId="3"/>
      <queryTableField id="4" name="high" tableColumnId="4"/>
      <queryTableField id="5" name="low" tableColumnId="5"/>
      <queryTableField id="6" name="close" tableColumnId="6"/>
      <queryTableField id="7" name="volume" tableColumnId="7"/>
      <queryTableField id="8" name="closeadj" tableColumnId="8"/>
      <queryTableField id="9" name="closeunadj" tableColumnId="9"/>
      <queryTableField id="10" name="lastupdated" tableColumnId="10"/>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4" connectionId="10" xr16:uid="{81B4C473-7558-410D-A632-F7E72AFFED09}" autoFormatId="16" applyNumberFormats="0" applyBorderFormats="0" applyFontFormats="0" applyPatternFormats="0" applyAlignmentFormats="0" applyWidthHeightFormats="0">
  <queryTableRefresh nextId="23">
    <queryTableFields count="22">
      <queryTableField id="1" name="ticker" tableColumnId="1"/>
      <queryTableField id="2" name="date" tableColumnId="2"/>
      <queryTableField id="3" name="lastupdated" tableColumnId="3"/>
      <queryTableField id="4" name="beta1y" tableColumnId="4"/>
      <queryTableField id="5" name="beta5y" tableColumnId="5"/>
      <queryTableField id="6" name="dividendyieldforward" tableColumnId="6"/>
      <queryTableField id="7" name="dividendyieldtrailing" tableColumnId="7"/>
      <queryTableField id="8" name="high52w" tableColumnId="8"/>
      <queryTableField id="9" name="high5y" tableColumnId="9"/>
      <queryTableField id="10" name="low52w" tableColumnId="10"/>
      <queryTableField id="11" name="low5y" tableColumnId="11"/>
      <queryTableField id="12" name="ma200d" tableColumnId="12"/>
      <queryTableField id="13" name="ma200w" tableColumnId="13"/>
      <queryTableField id="14" name="ma50d" tableColumnId="14"/>
      <queryTableField id="15" name="ma50w" tableColumnId="15"/>
      <queryTableField id="16" name="price" tableColumnId="16"/>
      <queryTableField id="17" name="return1y" tableColumnId="17"/>
      <queryTableField id="18" name="return5y" tableColumnId="18"/>
      <queryTableField id="19" name="returnytd" tableColumnId="19"/>
      <queryTableField id="20" name="volume" tableColumnId="20"/>
      <queryTableField id="21" name="volumeavg1m" tableColumnId="21"/>
      <queryTableField id="22" name="volumeavg3m" tableColumnId="2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5" connectionId="2" xr16:uid="{7D8DDB5E-3921-44A9-82DB-F9D5860ED8C8}" autoFormatId="16" applyNumberFormats="0" applyBorderFormats="0" applyFontFormats="0" applyPatternFormats="0" applyAlignmentFormats="0" applyWidthHeightFormats="0">
  <queryTableRefresh nextId="11">
    <queryTableFields count="10">
      <queryTableField id="1" name="ticker" tableColumnId="1"/>
      <queryTableField id="2" name="date" tableColumnId="2"/>
      <queryTableField id="3" name="lastupdated" tableColumnId="3"/>
      <queryTableField id="4" name="ev" tableColumnId="4"/>
      <queryTableField id="5" name="evebit" tableColumnId="5"/>
      <queryTableField id="6" name="evebitda" tableColumnId="6"/>
      <queryTableField id="7" name="marketcap" tableColumnId="7"/>
      <queryTableField id="8" name="pb" tableColumnId="8"/>
      <queryTableField id="9" name="pe" tableColumnId="9"/>
      <queryTableField id="10" name="ps" tableColumnId="10"/>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6" connectionId="9" xr16:uid="{F4384842-4DC0-4DEB-8277-4CAC59657075}" autoFormatId="16" applyNumberFormats="0" applyBorderFormats="0" applyFontFormats="0" applyPatternFormats="0" applyAlignmentFormats="0" applyWidthHeightFormats="0">
  <queryTableRefresh nextId="25">
    <queryTableFields count="24">
      <queryTableField id="1" name="ticker" tableColumnId="1"/>
      <queryTableField id="2" name="date" tableColumnId="2"/>
      <queryTableField id="3" name="formtype" tableColumnId="3"/>
      <queryTableField id="4" name="issuername" tableColumnId="4"/>
      <queryTableField id="5" name="ownername" tableColumnId="5"/>
      <queryTableField id="6" name="officertitle" tableColumnId="6"/>
      <queryTableField id="7" name="isdirector" tableColumnId="7"/>
      <queryTableField id="8" name="isofficer" tableColumnId="8"/>
      <queryTableField id="9" name="istenpercentowner" tableColumnId="9"/>
      <queryTableField id="10" name="transactiondate" tableColumnId="10"/>
      <queryTableField id="11" name="securityadcode" tableColumnId="11"/>
      <queryTableField id="12" name="transactioncode" tableColumnId="12"/>
      <queryTableField id="13" name="sharesownedbeforetransaction" tableColumnId="13"/>
      <queryTableField id="14" name="transactionshares" tableColumnId="14"/>
      <queryTableField id="15" name="sharesownedfollowingtransaction" tableColumnId="15"/>
      <queryTableField id="16" name="transactionpricepershare" tableColumnId="16"/>
      <queryTableField id="17" name="transactionvalue" tableColumnId="17"/>
      <queryTableField id="18" name="securitytitle" tableColumnId="18"/>
      <queryTableField id="19" name="directorindirect" tableColumnId="19"/>
      <queryTableField id="20" name="natureofownership" tableColumnId="20"/>
      <queryTableField id="21" name="dateexercisable" tableColumnId="21"/>
      <queryTableField id="22" name="priceexercisable" tableColumnId="22"/>
      <queryTableField id="23" name="expirationdate" tableColumnId="23"/>
      <queryTableField id="24" name="rownum" tableColumnId="2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7" connectionId="6" xr16:uid="{997F8B4E-23DA-4723-B461-07BD687991B3}" autoFormatId="16" applyNumberFormats="0" applyBorderFormats="0" applyFontFormats="0" applyPatternFormats="0" applyAlignmentFormats="0" applyWidthHeightFormats="0">
  <queryTableRefresh nextId="8">
    <queryTableFields count="7">
      <queryTableField id="1" name="ticker" tableColumnId="1"/>
      <queryTableField id="2" name="investorname" tableColumnId="2"/>
      <queryTableField id="3" name="securitytype" tableColumnId="3"/>
      <queryTableField id="4" name="date" tableColumnId="4"/>
      <queryTableField id="5" name="value" tableColumnId="5"/>
      <queryTableField id="6" name="units" tableColumnId="6"/>
      <queryTableField id="7" name="price" tableColumnId="7"/>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8" connectionId="8" xr16:uid="{A76CD4AC-EFCB-4A23-9160-C243EBC2935A}" autoFormatId="16" applyNumberFormats="0" applyBorderFormats="0" applyFontFormats="0" applyPatternFormats="0" applyAlignmentFormats="0" applyWidthHeightFormats="0">
  <queryTableRefresh nextId="30">
    <queryTableFields count="29">
      <queryTableField id="1" name="date" tableColumnId="1"/>
      <queryTableField id="2" name="ticker" tableColumnId="2"/>
      <queryTableField id="3" name="name" tableColumnId="3"/>
      <queryTableField id="4" name="shrholders" tableColumnId="4"/>
      <queryTableField id="5" name="cllholders" tableColumnId="5"/>
      <queryTableField id="6" name="putholders" tableColumnId="6"/>
      <queryTableField id="7" name="wntholders" tableColumnId="7"/>
      <queryTableField id="8" name="dbtholders" tableColumnId="8"/>
      <queryTableField id="9" name="prfholders" tableColumnId="9"/>
      <queryTableField id="10" name="fndholders" tableColumnId="10"/>
      <queryTableField id="11" name="undholders" tableColumnId="11"/>
      <queryTableField id="12" name="shrunits" tableColumnId="12"/>
      <queryTableField id="13" name="cllunits" tableColumnId="13"/>
      <queryTableField id="14" name="putunits" tableColumnId="14"/>
      <queryTableField id="15" name="wntunits" tableColumnId="15"/>
      <queryTableField id="16" name="dbtunits" tableColumnId="16"/>
      <queryTableField id="17" name="prfunits" tableColumnId="17"/>
      <queryTableField id="18" name="fndunits" tableColumnId="18"/>
      <queryTableField id="19" name="undunits" tableColumnId="19"/>
      <queryTableField id="20" name="shrvalue" tableColumnId="20"/>
      <queryTableField id="21" name="cllvalue" tableColumnId="21"/>
      <queryTableField id="22" name="putvalue" tableColumnId="22"/>
      <queryTableField id="23" name="wntvalue" tableColumnId="23"/>
      <queryTableField id="24" name="dbtvalue" tableColumnId="24"/>
      <queryTableField id="25" name="prfvalue" tableColumnId="25"/>
      <queryTableField id="26" name="fndvalue" tableColumnId="26"/>
      <queryTableField id="27" name="undvalue" tableColumnId="27"/>
      <queryTableField id="28" name="totalvalue" tableColumnId="28"/>
      <queryTableField id="29" name="percentoftotal" tableColumnId="29"/>
    </queryTableFields>
  </queryTableRefresh>
</queryTable>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8B53E6B-32C7-40FA-A09A-BE56EA316412}" name="descriptions" displayName="descriptions" ref="A1:G319" tableType="queryTable" totalsRowShown="0" headerRowDxfId="1" dataDxfId="0">
  <autoFilter ref="A1:G319" xr:uid="{804A3D03-3656-4A22-B17F-42BEB7255D73}"/>
  <tableColumns count="7">
    <tableColumn id="1" xr3:uid="{B1EFC1EB-8EF6-4B83-950E-675F5BFC720D}" uniqueName="1" name="tablename" queryTableFieldId="118" dataDxfId="8"/>
    <tableColumn id="2" xr3:uid="{74E7BAD8-20B6-44A5-ACC5-3FF40AA42CD3}" uniqueName="2" name="indicator" queryTableFieldId="119" dataDxfId="7"/>
    <tableColumn id="3" xr3:uid="{30DEC220-88CE-4237-B09D-B77C749E9DAC}" uniqueName="3" name="isfilter" queryTableFieldId="120" dataDxfId="6"/>
    <tableColumn id="4" xr3:uid="{3898C1EE-E509-4720-954F-80EBAF8FE1F3}" uniqueName="4" name="isprimarykey" queryTableFieldId="121" dataDxfId="5"/>
    <tableColumn id="5" xr3:uid="{3588726A-584A-4831-91C0-F24E8CD4611C}" uniqueName="5" name="title" queryTableFieldId="122" dataDxfId="4"/>
    <tableColumn id="6" xr3:uid="{F95E3B22-DABF-4CD2-9DB1-7EE5775DC4E3}" uniqueName="6" name="description" queryTableFieldId="123" dataDxfId="3"/>
    <tableColumn id="7" xr3:uid="{77607A76-2E0A-4BBE-8578-4804C7B9B574}" uniqueName="7" name="unittype" queryTableFieldId="124" dataDxfId="2"/>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B80A48D-9C60-4FD9-840B-3ED5480C3A3D}" name="holdings_investor" displayName="holdings_investor" ref="A1:AB20" tableType="queryTable" totalsRowShown="0" headerRowDxfId="309" dataDxfId="308">
  <autoFilter ref="A1:AB20" xr:uid="{AB80A48D-9C60-4FD9-840B-3ED5480C3A3D}"/>
  <tableColumns count="28">
    <tableColumn id="1" xr3:uid="{86D0EDB6-055F-4395-9569-92BB6AF55981}" uniqueName="1" name="date" queryTableFieldId="1" dataDxfId="105"/>
    <tableColumn id="2" xr3:uid="{A5769420-0BAA-44B1-BD52-41637186FE74}" uniqueName="2" name="investorname" queryTableFieldId="2" dataDxfId="104"/>
    <tableColumn id="3" xr3:uid="{C53EB7B2-A6F6-4DFD-B214-A121D70A6602}" uniqueName="3" name="shrholdings" queryTableFieldId="3" dataDxfId="103" dataCellStyle="Comma"/>
    <tableColumn id="4" xr3:uid="{EA23CEA3-4AF8-45FD-B2A5-182F5C36B30B}" uniqueName="4" name="cllholdings" queryTableFieldId="4" dataDxfId="102" dataCellStyle="Comma"/>
    <tableColumn id="5" xr3:uid="{0B388271-4ABC-4F38-AE56-7C994CE930E3}" uniqueName="5" name="putholdings" queryTableFieldId="5" dataDxfId="101" dataCellStyle="Comma"/>
    <tableColumn id="6" xr3:uid="{E8E15E81-618F-49F7-80DB-8FA0861E9A6F}" uniqueName="6" name="wntholdings" queryTableFieldId="6" dataDxfId="100" dataCellStyle="Comma"/>
    <tableColumn id="7" xr3:uid="{BFBF1E65-17ED-4F4E-A9D1-2E7F12F3E3CC}" uniqueName="7" name="dbtholdings" queryTableFieldId="7" dataDxfId="99" dataCellStyle="Comma"/>
    <tableColumn id="8" xr3:uid="{C1809AEB-FBB8-4076-9604-0FF81D2CA94A}" uniqueName="8" name="prfholdings" queryTableFieldId="8" dataDxfId="98" dataCellStyle="Comma"/>
    <tableColumn id="9" xr3:uid="{3E12B7B2-C7F5-46A8-B0D5-FE7191DC396C}" uniqueName="9" name="fndholdings" queryTableFieldId="9" dataDxfId="97" dataCellStyle="Comma"/>
    <tableColumn id="10" xr3:uid="{EE77AB57-DDC9-491A-A575-4C7A86462EDD}" uniqueName="10" name="undholdings" queryTableFieldId="10" dataDxfId="96" dataCellStyle="Comma"/>
    <tableColumn id="11" xr3:uid="{7653DAE0-3393-49ED-B590-EE0508C1B20D}" uniqueName="11" name="shrunits" queryTableFieldId="11" dataDxfId="95" dataCellStyle="Comma"/>
    <tableColumn id="12" xr3:uid="{6AE0EB87-EC60-4B91-8592-B43A14CD381F}" uniqueName="12" name="cllunits" queryTableFieldId="12" dataDxfId="94" dataCellStyle="Comma"/>
    <tableColumn id="13" xr3:uid="{163E55DB-3E48-430D-B36B-F29C3BFA4D13}" uniqueName="13" name="putunits" queryTableFieldId="13" dataDxfId="93" dataCellStyle="Comma"/>
    <tableColumn id="14" xr3:uid="{4FC963B2-671E-448F-8267-6A1DBFD852E5}" uniqueName="14" name="wntunits" queryTableFieldId="14" dataDxfId="92" dataCellStyle="Comma"/>
    <tableColumn id="15" xr3:uid="{CE1F5948-4534-46CB-9D35-CF32BCCEFBE0}" uniqueName="15" name="dbtunits" queryTableFieldId="15" dataDxfId="91" dataCellStyle="Comma"/>
    <tableColumn id="16" xr3:uid="{321D93A1-9EBD-4686-A3D7-7481ECB45E28}" uniqueName="16" name="prfunits" queryTableFieldId="16" dataDxfId="90" dataCellStyle="Comma"/>
    <tableColumn id="17" xr3:uid="{6FAB1F11-2F2D-45B3-8959-C89B8C088C8E}" uniqueName="17" name="fndunits" queryTableFieldId="17" dataDxfId="89" dataCellStyle="Comma"/>
    <tableColumn id="18" xr3:uid="{92193BE5-2474-4E8C-954E-FF434EE3326B}" uniqueName="18" name="undunits" queryTableFieldId="18" dataDxfId="88" dataCellStyle="Comma"/>
    <tableColumn id="19" xr3:uid="{8C44155C-6C38-4A44-8A79-A8BB5999FF43}" uniqueName="19" name="shrvalue" queryTableFieldId="19" dataDxfId="87" dataCellStyle="Comma"/>
    <tableColumn id="20" xr3:uid="{47DBEEB7-7E89-45EF-948D-B57B1656D1C3}" uniqueName="20" name="cllvalue" queryTableFieldId="20" dataDxfId="86" dataCellStyle="Comma"/>
    <tableColumn id="21" xr3:uid="{AD5DD217-889F-4BA8-8142-C8A041CF9047}" uniqueName="21" name="putvalue" queryTableFieldId="21" dataDxfId="85" dataCellStyle="Comma"/>
    <tableColumn id="22" xr3:uid="{DB04C0DA-839A-4710-9A51-84BFB03C88F3}" uniqueName="22" name="wntvalue" queryTableFieldId="22" dataDxfId="84" dataCellStyle="Comma"/>
    <tableColumn id="23" xr3:uid="{B2979F82-E4F7-49C2-AEA8-7BEA7EC80E57}" uniqueName="23" name="dbtvalue" queryTableFieldId="23" dataDxfId="83" dataCellStyle="Comma"/>
    <tableColumn id="24" xr3:uid="{9EAC250E-AB6D-482C-AF77-5B084DFF8FF4}" uniqueName="24" name="prfvalue" queryTableFieldId="24" dataDxfId="82" dataCellStyle="Comma"/>
    <tableColumn id="25" xr3:uid="{9C6FDE1E-3554-43AD-ACF2-D063DF344BDA}" uniqueName="25" name="fndvalue" queryTableFieldId="25" dataDxfId="81" dataCellStyle="Comma"/>
    <tableColumn id="26" xr3:uid="{7E60D761-5E84-47AC-A02D-EEB20E74DC9B}" uniqueName="26" name="undvalue" queryTableFieldId="26" dataDxfId="80" dataCellStyle="Comma"/>
    <tableColumn id="27" xr3:uid="{68A9141A-47E8-41E1-B3AB-630EBBC1233C}" uniqueName="27" name="totalvalue" queryTableFieldId="27" dataDxfId="79" dataCellStyle="Comma"/>
    <tableColumn id="28" xr3:uid="{2262A253-97A3-4D47-8715-DBD4D1C8E081}" uniqueName="28" name="percentoftotal" queryTableFieldId="28" dataDxfId="78" dataCellStyle="Comma"/>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3F7555-796D-4FB6-9260-758CA886CC38}" name="actions" displayName="actions" ref="A1:G22" tableType="queryTable" totalsRowShown="0" headerRowDxfId="307" dataDxfId="306">
  <autoFilter ref="A1:G22" xr:uid="{813F7555-796D-4FB6-9260-758CA886CC38}"/>
  <tableColumns count="7">
    <tableColumn id="1" xr3:uid="{019FC945-269C-4ED2-9401-5F3976F3839A}" uniqueName="1" name="date" queryTableFieldId="1" dataDxfId="67"/>
    <tableColumn id="2" xr3:uid="{1508FD70-025C-4EA0-855D-6760A12E1BE3}" uniqueName="2" name="action" queryTableFieldId="2" dataDxfId="66"/>
    <tableColumn id="3" xr3:uid="{3CCEEDB8-10F0-4B20-AE39-6154DEE999DC}" uniqueName="3" name="ticker" queryTableFieldId="3" dataDxfId="65"/>
    <tableColumn id="4" xr3:uid="{3339E510-6ECF-4C98-BA9C-995074A4716B}" uniqueName="4" name="name" queryTableFieldId="4" dataDxfId="64"/>
    <tableColumn id="5" xr3:uid="{B8211834-1D0A-497F-8410-31F0CDE6AA0B}" uniqueName="5" name="value" queryTableFieldId="5" dataDxfId="63" dataCellStyle="Comma"/>
    <tableColumn id="6" xr3:uid="{5F78373E-B07C-477E-8F74-265C96A54A95}" uniqueName="6" name="contraticker" queryTableFieldId="6" dataDxfId="62"/>
    <tableColumn id="7" xr3:uid="{36DCC870-B184-40FB-B21A-9E15ABD40DA6}" uniqueName="7" name="contraname" queryTableFieldId="7" dataDxfId="61"/>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115434B-1A2F-4583-ABC6-5C527B49BC6B}" name="tickers" displayName="tickers" ref="A1:AB3" tableType="queryTable" totalsRowShown="0" headerRowDxfId="305" dataDxfId="304">
  <autoFilter ref="A1:AB3" xr:uid="{1115434B-1A2F-4583-ABC6-5C527B49BC6B}"/>
  <tableColumns count="28">
    <tableColumn id="1" xr3:uid="{31802939-CECA-483C-A2B2-D718B5B9F00B}" uniqueName="1" name="tablename" queryTableFieldId="1" dataDxfId="50"/>
    <tableColumn id="2" xr3:uid="{181F9CD5-7FB1-4B0E-BDBD-1FFB793DD2F1}" uniqueName="2" name="permaticker" queryTableFieldId="2" dataDxfId="49"/>
    <tableColumn id="3" xr3:uid="{151AAA6B-D631-4507-8332-05870CBBDA9D}" uniqueName="3" name="ticker" queryTableFieldId="3" dataDxfId="48"/>
    <tableColumn id="4" xr3:uid="{DAEDAA9C-884E-48A9-A4A7-6088AB087A9F}" uniqueName="4" name="name" queryTableFieldId="4" dataDxfId="47"/>
    <tableColumn id="5" xr3:uid="{4DF39F9F-8E08-4417-8B77-C0C816DEB015}" uniqueName="5" name="exchange" queryTableFieldId="5" dataDxfId="46"/>
    <tableColumn id="6" xr3:uid="{43F1D913-1373-418F-B4C4-3E86B3A13688}" uniqueName="6" name="isdelisted" queryTableFieldId="6" dataDxfId="45"/>
    <tableColumn id="7" xr3:uid="{6C33610D-291B-4482-B78E-AE512DCC981F}" uniqueName="7" name="category" queryTableFieldId="7" dataDxfId="44"/>
    <tableColumn id="8" xr3:uid="{1D95852A-0947-455E-9F6B-FED606D43A9E}" uniqueName="8" name="cusips" queryTableFieldId="8" dataDxfId="43"/>
    <tableColumn id="9" xr3:uid="{B9811211-5630-4E57-A3BA-71428006DE14}" uniqueName="9" name="siccode" queryTableFieldId="9" dataDxfId="42"/>
    <tableColumn id="10" xr3:uid="{536A9ADC-07B0-43D3-BEA8-784A2352B70D}" uniqueName="10" name="sicsector" queryTableFieldId="10" dataDxfId="41"/>
    <tableColumn id="11" xr3:uid="{F6BA2942-9A05-4D29-89AA-55CA2D2FE0AB}" uniqueName="11" name="sicindustry" queryTableFieldId="11" dataDxfId="40"/>
    <tableColumn id="12" xr3:uid="{3968B954-7333-46D2-B6D6-7DE53A0E030A}" uniqueName="12" name="famasector" queryTableFieldId="12" dataDxfId="39"/>
    <tableColumn id="13" xr3:uid="{A21A8D00-6466-4D8D-B834-424A8D739E8C}" uniqueName="13" name="famaindustry" queryTableFieldId="13" dataDxfId="38"/>
    <tableColumn id="14" xr3:uid="{E1A49D53-F7EA-4F77-B303-0D933EDECA62}" uniqueName="14" name="sector" queryTableFieldId="14" dataDxfId="37"/>
    <tableColumn id="15" xr3:uid="{71215987-E229-44E4-ACF1-F4E4886BD166}" uniqueName="15" name="industry" queryTableFieldId="15" dataDxfId="36"/>
    <tableColumn id="16" xr3:uid="{79CA5B7F-1466-4FC3-BC3C-82F78D817F1E}" uniqueName="16" name="scalemarketcap" queryTableFieldId="16" dataDxfId="35"/>
    <tableColumn id="17" xr3:uid="{C4E8E38C-7444-4FCA-9507-3AAB1367871F}" uniqueName="17" name="scalerevenue" queryTableFieldId="17" dataDxfId="34"/>
    <tableColumn id="18" xr3:uid="{52AA8241-C195-4D8D-A9B7-EDCCD317EECA}" uniqueName="18" name="relatedtickers" queryTableFieldId="18" dataDxfId="33"/>
    <tableColumn id="19" xr3:uid="{D7EB38D8-4844-4780-A6A8-19BCF056FA4E}" uniqueName="19" name="currency" queryTableFieldId="19" dataDxfId="32"/>
    <tableColumn id="20" xr3:uid="{5D9B2F02-88F5-4475-9AF9-E1D89CDE8A76}" uniqueName="20" name="location" queryTableFieldId="20" dataDxfId="31"/>
    <tableColumn id="21" xr3:uid="{85F00A5F-4513-445B-9F2D-3B0BABAC76CB}" uniqueName="21" name="lastupdated" queryTableFieldId="21" dataDxfId="30"/>
    <tableColumn id="22" xr3:uid="{AEF2B131-1BB0-4879-867E-F04E1E902CC3}" uniqueName="22" name="firstadded" queryTableFieldId="22" dataDxfId="29"/>
    <tableColumn id="23" xr3:uid="{7A930C66-EB6D-41B6-9E27-A27BECD8E91B}" uniqueName="23" name="firstpricedate" queryTableFieldId="23" dataDxfId="28"/>
    <tableColumn id="24" xr3:uid="{248109AB-85C1-4D01-95A6-36733E4FCD10}" uniqueName="24" name="lastpricedate" queryTableFieldId="24" dataDxfId="27"/>
    <tableColumn id="25" xr3:uid="{7483655C-7B97-4E15-824E-C96A0171350D}" uniqueName="25" name="firstquarter" queryTableFieldId="25" dataDxfId="26"/>
    <tableColumn id="26" xr3:uid="{CA338E04-9D56-426B-A812-EE975EEE7358}" uniqueName="26" name="lastquarter" queryTableFieldId="26" dataDxfId="25"/>
    <tableColumn id="27" xr3:uid="{267444BF-2C70-471E-A99C-6FBD5A53259B}" uniqueName="27" name="secfilings" queryTableFieldId="27" dataDxfId="24"/>
    <tableColumn id="28" xr3:uid="{73649122-26A8-45D9-8E68-E32B81E5230C}" uniqueName="28" name="companysite" queryTableFieldId="28" dataDxfId="23"/>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7554275-F870-49DB-A749-E2E3EB6DF916}" name="_sp500" displayName="_sp500" ref="A1:G22" tableType="queryTable" totalsRowShown="0" headerRowDxfId="303" dataDxfId="302">
  <autoFilter ref="A1:G22" xr:uid="{37554275-F870-49DB-A749-E2E3EB6DF916}"/>
  <tableColumns count="7">
    <tableColumn id="1" xr3:uid="{3BDE1D1D-090B-4B5E-875F-5C522D2DB2A9}" uniqueName="1" name="date" queryTableFieldId="1" dataDxfId="22"/>
    <tableColumn id="2" xr3:uid="{E542B621-DE8E-4AB9-85D9-98E9C9B00715}" uniqueName="2" name="action" queryTableFieldId="2" dataDxfId="21"/>
    <tableColumn id="3" xr3:uid="{B17C625B-70DE-48DB-802D-5363CE1AE9A5}" uniqueName="3" name="ticker" queryTableFieldId="3" dataDxfId="20"/>
    <tableColumn id="4" xr3:uid="{53AFD881-312D-4BE3-B117-42FEF728BD8B}" uniqueName="4" name="name" queryTableFieldId="4" dataDxfId="19"/>
    <tableColumn id="5" xr3:uid="{14944599-2E0E-45AE-B4D4-EAC9627F1F75}" uniqueName="5" name="contraticker" queryTableFieldId="5" dataDxfId="18"/>
    <tableColumn id="6" xr3:uid="{2831DBE8-C735-4D05-96B2-108677AE6D10}" uniqueName="6" name="contraname" queryTableFieldId="6" dataDxfId="17"/>
    <tableColumn id="7" xr3:uid="{F84D8930-9A45-480E-B698-9E16B37644AA}" uniqueName="7" name="note" queryTableFieldId="7" dataDxfId="16"/>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4A3D03-3656-4A22-B17F-42BEB7255D73}" name="fundamentals" displayName="fundamentals" ref="A1:DG89" tableType="queryTable" totalsRowShown="0" headerRowDxfId="325" dataDxfId="324">
  <autoFilter ref="A1:DG89" xr:uid="{804A3D03-3656-4A22-B17F-42BEB7255D73}"/>
  <tableColumns count="111">
    <tableColumn id="2" xr3:uid="{B656C92C-222F-48FC-A001-E64217653942}" uniqueName="2" name="ticker" queryTableFieldId="2" dataDxfId="279"/>
    <tableColumn id="3" xr3:uid="{3A497D43-46D1-44F0-9D57-A39A347B4E36}" uniqueName="3" name="dimension" queryTableFieldId="3" dataDxfId="278"/>
    <tableColumn id="11" xr3:uid="{AFB2CF7F-76EC-4308-B537-C5942605872D}" uniqueName="11" name="calendardate" queryTableFieldId="11" dataDxfId="277"/>
    <tableColumn id="1" xr3:uid="{6BD04950-312A-492C-ABF8-5DFEB2C0650A}" uniqueName="1" name="date" queryTableFieldId="1" dataDxfId="276"/>
    <tableColumn id="90" xr3:uid="{84D0A378-EC90-4B72-9BF0-E1C528D742FA}" uniqueName="90" name="reportperiod" queryTableFieldId="90" dataDxfId="275"/>
    <tableColumn id="56" xr3:uid="{9244543A-E65D-4D9E-8CD9-8A666C175879}" uniqueName="56" name="lastupdated" queryTableFieldId="56" dataDxfId="274"/>
    <tableColumn id="4" xr3:uid="{29E1921C-6467-4C2E-A0C8-26BC9FEB7A64}" uniqueName="4" name="accoci" queryTableFieldId="4" dataDxfId="273" dataCellStyle="Comma"/>
    <tableColumn id="5" xr3:uid="{37C41F7B-9CBA-4204-8200-C7905B739844}" uniqueName="5" name="assets" queryTableFieldId="5" dataDxfId="272" dataCellStyle="Comma"/>
    <tableColumn id="6" xr3:uid="{F95BFF90-6CAD-4DDC-AFC3-1756904516CD}" uniqueName="6" name="assetsavg" queryTableFieldId="6" dataDxfId="271" dataCellStyle="Comma"/>
    <tableColumn id="7" xr3:uid="{41720A0C-13D8-4263-AF7B-8C34F02EBBD1}" uniqueName="7" name="assetsc" queryTableFieldId="7" dataDxfId="270" dataCellStyle="Comma"/>
    <tableColumn id="8" xr3:uid="{FD4BFA6F-4863-4C51-A204-9960159CD923}" uniqueName="8" name="assetsnc" queryTableFieldId="8" dataDxfId="269" dataCellStyle="Comma"/>
    <tableColumn id="9" xr3:uid="{8CD7529D-CCAF-49D2-80E0-022223754CC4}" uniqueName="9" name="assetturnover" queryTableFieldId="9" dataDxfId="268" dataCellStyle="Percent"/>
    <tableColumn id="10" xr3:uid="{47B294AD-77A1-4ABF-8223-E6EB3F893AAC}" uniqueName="10" name="bvps" queryTableFieldId="10" dataDxfId="267" dataCellStyle="Comma"/>
    <tableColumn id="12" xr3:uid="{C1667A55-223C-461E-8DE5-D2D642688315}" uniqueName="12" name="capex" queryTableFieldId="12" dataDxfId="266" dataCellStyle="Comma"/>
    <tableColumn id="13" xr3:uid="{35393468-03BB-47BB-B1B2-B556715D25A3}" uniqueName="13" name="cashneq" queryTableFieldId="13" dataDxfId="265" dataCellStyle="Comma"/>
    <tableColumn id="14" xr3:uid="{BAB31E17-070B-4114-9576-71C0C0474E13}" uniqueName="14" name="cashnequsd" queryTableFieldId="14" dataDxfId="264" dataCellStyle="Comma"/>
    <tableColumn id="16" xr3:uid="{B06806EA-B755-4FED-862A-3B1D0EACEAD7}" uniqueName="16" name="cor" queryTableFieldId="16" dataDxfId="263" dataCellStyle="Comma"/>
    <tableColumn id="15" xr3:uid="{53177923-371A-4FB4-B4E1-28543F6FFDC5}" uniqueName="15" name="consolinc" queryTableFieldId="15" dataDxfId="262" dataCellStyle="Comma"/>
    <tableColumn id="17" xr3:uid="{1BB654D7-F57B-4721-B741-EFC0778F335F}" uniqueName="17" name="currentratio" queryTableFieldId="17" dataDxfId="261" dataCellStyle="Comma"/>
    <tableColumn id="18" xr3:uid="{68D719CB-BA64-4C2A-863F-E69B41C2BB85}" uniqueName="18" name="de" queryTableFieldId="18" dataDxfId="260" dataCellStyle="Comma"/>
    <tableColumn id="19" xr3:uid="{3FFC7A91-4803-4EB9-8439-27F56CD8DD7D}" uniqueName="19" name="debt" queryTableFieldId="19" dataDxfId="259" dataCellStyle="Comma"/>
    <tableColumn id="20" xr3:uid="{1E7D914C-5EF7-40AA-9741-CAA400502665}" uniqueName="20" name="debtc" queryTableFieldId="20" dataDxfId="258" dataCellStyle="Comma"/>
    <tableColumn id="21" xr3:uid="{A4F51482-C6DB-4C7E-A618-03F86015AA84}" uniqueName="21" name="debtnc" queryTableFieldId="21" dataDxfId="257" dataCellStyle="Comma"/>
    <tableColumn id="22" xr3:uid="{74EF87A8-74F8-45F6-85B2-31067C01FA23}" uniqueName="22" name="debtusd" queryTableFieldId="22" dataDxfId="256" dataCellStyle="Comma"/>
    <tableColumn id="23" xr3:uid="{63D5A2CF-AE62-4495-B207-F23291180EEF}" uniqueName="23" name="deferredrev" queryTableFieldId="23" dataDxfId="255" dataCellStyle="Comma"/>
    <tableColumn id="24" xr3:uid="{89EC7328-3B78-4583-96E6-58DD09F5F4F4}" uniqueName="24" name="depamor" queryTableFieldId="24" dataDxfId="254" dataCellStyle="Comma"/>
    <tableColumn id="25" xr3:uid="{05FF3E60-96D2-44E7-94F9-363F9355B589}" uniqueName="25" name="deposits" queryTableFieldId="25" dataDxfId="253" dataCellStyle="Comma"/>
    <tableColumn id="26" xr3:uid="{16DCABBA-FFD5-4A8B-B3A3-706A3A4889B9}" uniqueName="26" name="divyield" queryTableFieldId="26" dataDxfId="252" dataCellStyle="Comma"/>
    <tableColumn id="27" xr3:uid="{1919BC55-D74A-4994-91C8-D91035C0E863}" uniqueName="27" name="dps" queryTableFieldId="27" dataDxfId="251" dataCellStyle="Comma"/>
    <tableColumn id="28" xr3:uid="{B176647A-D264-4EA9-A838-5B95215D769E}" uniqueName="28" name="ebit" queryTableFieldId="28" dataDxfId="250" dataCellStyle="Comma"/>
    <tableColumn id="29" xr3:uid="{8B5B24E0-3286-4C13-A09D-604139115FF8}" uniqueName="29" name="ebitda" queryTableFieldId="29" dataDxfId="249" dataCellStyle="Comma"/>
    <tableColumn id="30" xr3:uid="{BE2E470F-1E93-42CF-92D0-E76B5026F023}" uniqueName="30" name="ebitdamargin" queryTableFieldId="30" dataDxfId="248" dataCellStyle="Comma"/>
    <tableColumn id="31" xr3:uid="{0061F9F1-DBCB-42E9-873A-A42BEFAE2AE8}" uniqueName="31" name="ebitdausd" queryTableFieldId="31" dataDxfId="247" dataCellStyle="Comma"/>
    <tableColumn id="32" xr3:uid="{D3ABB37B-BC08-4902-8585-D207544A4A70}" uniqueName="32" name="ebitusd" queryTableFieldId="32" dataDxfId="246" dataCellStyle="Comma"/>
    <tableColumn id="33" xr3:uid="{C91B050D-A097-42FB-8C1B-0B6967540D7F}" uniqueName="33" name="ebt" queryTableFieldId="33" dataDxfId="245" dataCellStyle="Comma"/>
    <tableColumn id="34" xr3:uid="{D0211EFC-F90A-4640-B514-FC0D96D581C5}" uniqueName="34" name="eps" queryTableFieldId="34" dataDxfId="244" dataCellStyle="Comma"/>
    <tableColumn id="35" xr3:uid="{EF13D3B6-609E-47CB-8FE9-FD630649BC36}" uniqueName="35" name="epsdil" queryTableFieldId="35" dataDxfId="243" dataCellStyle="Comma"/>
    <tableColumn id="36" xr3:uid="{C68C3960-27F0-40B5-AF9C-41CCE73DFB30}" uniqueName="36" name="epsusd" queryTableFieldId="36" dataDxfId="242" dataCellStyle="Comma"/>
    <tableColumn id="37" xr3:uid="{23735837-ACA0-466C-9C5C-69AD02B83811}" uniqueName="37" name="equity" queryTableFieldId="37" dataDxfId="241" dataCellStyle="Comma"/>
    <tableColumn id="38" xr3:uid="{58E4113B-33D9-4D39-BB6E-5690B24E0AFA}" uniqueName="38" name="equityavg" queryTableFieldId="38" dataDxfId="240" dataCellStyle="Comma"/>
    <tableColumn id="39" xr3:uid="{31C4237F-959F-4783-9562-24BAAAEBD8D8}" uniqueName="39" name="equityusd" queryTableFieldId="39" dataDxfId="239" dataCellStyle="Comma"/>
    <tableColumn id="40" xr3:uid="{0FCCB006-2E2E-4537-B1C7-34085F49D918}" uniqueName="40" name="ev" queryTableFieldId="40" dataDxfId="238" dataCellStyle="Comma"/>
    <tableColumn id="41" xr3:uid="{F450E401-417F-4957-9932-161D075B4BC7}" uniqueName="41" name="evebit" queryTableFieldId="41" dataDxfId="237" dataCellStyle="Comma"/>
    <tableColumn id="42" xr3:uid="{84D74F8D-57CD-4393-B907-004C85BD16E7}" uniqueName="42" name="evebitda" queryTableFieldId="42" dataDxfId="236" dataCellStyle="Comma"/>
    <tableColumn id="43" xr3:uid="{ADCC0A7A-5D8A-427F-9377-8F2D577B89B8}" uniqueName="43" name="fcf" queryTableFieldId="43" dataDxfId="235" dataCellStyle="Comma"/>
    <tableColumn id="44" xr3:uid="{B77EAC4B-5226-4C24-B800-B40CD3922F4E}" uniqueName="44" name="fcfps" queryTableFieldId="44" dataDxfId="234" dataCellStyle="Comma"/>
    <tableColumn id="45" xr3:uid="{1A055081-F88B-4C3D-A9F3-7F7E39574A81}" uniqueName="45" name="fxusd" queryTableFieldId="45" dataDxfId="233" dataCellStyle="Comma"/>
    <tableColumn id="46" xr3:uid="{32387013-5DD4-48B1-B85A-B29370CF3320}" uniqueName="46" name="gp" queryTableFieldId="46" dataDxfId="232" dataCellStyle="Comma"/>
    <tableColumn id="47" xr3:uid="{E4DFA66A-6932-4B76-A01B-3B9B8C41BD34}" uniqueName="47" name="grossmargin" queryTableFieldId="47" dataDxfId="231" dataCellStyle="Comma"/>
    <tableColumn id="48" xr3:uid="{C033656D-7BC9-43F8-A43C-CDE20AC99D13}" uniqueName="48" name="intangibles" queryTableFieldId="48" dataDxfId="230" dataCellStyle="Comma"/>
    <tableColumn id="49" xr3:uid="{B5F644EF-E58B-44D6-A996-33FB241D0017}" uniqueName="49" name="intexp" queryTableFieldId="49" dataDxfId="229" dataCellStyle="Comma"/>
    <tableColumn id="50" xr3:uid="{09F1BD65-34B5-4D76-AC57-FFC062383DD0}" uniqueName="50" name="invcap" queryTableFieldId="50" dataDxfId="228" dataCellStyle="Comma"/>
    <tableColumn id="51" xr3:uid="{98DBFAA5-1F88-439C-B95B-950176DBDD2C}" uniqueName="51" name="invcapavg" queryTableFieldId="51" dataDxfId="227" dataCellStyle="Comma"/>
    <tableColumn id="52" xr3:uid="{031A9DD0-281E-4A5F-83ED-91DA57C2ED13}" uniqueName="52" name="inventory" queryTableFieldId="52" dataDxfId="226" dataCellStyle="Comma"/>
    <tableColumn id="53" xr3:uid="{209A38EC-EDAB-4960-A278-5F89B5C29EF8}" uniqueName="53" name="investments" queryTableFieldId="53" dataDxfId="225" dataCellStyle="Comma"/>
    <tableColumn id="54" xr3:uid="{580C7A1E-0F22-4670-8BD3-CF086F6953AA}" uniqueName="54" name="investmentsc" queryTableFieldId="54" dataDxfId="224" dataCellStyle="Comma"/>
    <tableColumn id="55" xr3:uid="{E59D83E9-BE85-44F2-BCCD-EDE262C5684B}" uniqueName="55" name="investmentsnc" queryTableFieldId="55" dataDxfId="223" dataCellStyle="Comma"/>
    <tableColumn id="57" xr3:uid="{92C450D5-ECC5-49B4-A316-75D14CEB6870}" uniqueName="57" name="liabilities" queryTableFieldId="57" dataDxfId="222" dataCellStyle="Comma"/>
    <tableColumn id="58" xr3:uid="{1E86A077-B8A2-4D52-9717-48196D78F8EA}" uniqueName="58" name="liabilitiesc" queryTableFieldId="58" dataDxfId="221" dataCellStyle="Comma"/>
    <tableColumn id="59" xr3:uid="{F781EC78-6AFB-4EF0-8B8A-06C14CD780BE}" uniqueName="59" name="liabilitiesnc" queryTableFieldId="59" dataDxfId="220" dataCellStyle="Comma"/>
    <tableColumn id="60" xr3:uid="{A86E7950-657F-479C-BA0E-83D0DA7E140C}" uniqueName="60" name="marketcap" queryTableFieldId="60" dataDxfId="219" dataCellStyle="Comma"/>
    <tableColumn id="61" xr3:uid="{80AC9677-EECF-4BF1-8519-71A44F714DA5}" uniqueName="61" name="ncf" queryTableFieldId="61" dataDxfId="218" dataCellStyle="Comma"/>
    <tableColumn id="62" xr3:uid="{474D6D12-545C-4562-930E-B7984378F6B2}" uniqueName="62" name="ncfbus" queryTableFieldId="62" dataDxfId="217" dataCellStyle="Comma"/>
    <tableColumn id="63" xr3:uid="{D717573D-C6EE-4ED7-ACB8-65FD1BD597B3}" uniqueName="63" name="ncfcommon" queryTableFieldId="63" dataDxfId="216" dataCellStyle="Comma"/>
    <tableColumn id="64" xr3:uid="{EEEA01F2-6B5F-4B86-81D6-9E5187CEDCD3}" uniqueName="64" name="ncfdebt" queryTableFieldId="64" dataDxfId="215" dataCellStyle="Comma"/>
    <tableColumn id="65" xr3:uid="{780EBCE0-234E-46EA-9CA0-FBED91E359D3}" uniqueName="65" name="ncfdiv" queryTableFieldId="65" dataDxfId="214" dataCellStyle="Comma"/>
    <tableColumn id="66" xr3:uid="{BCF56FFB-1E9C-4493-B938-A8900B2AFA4D}" uniqueName="66" name="ncff" queryTableFieldId="66" dataDxfId="213" dataCellStyle="Comma"/>
    <tableColumn id="67" xr3:uid="{639EDDDE-84D5-4DBE-BED7-FAF304E2639E}" uniqueName="67" name="ncfi" queryTableFieldId="67" dataDxfId="212" dataCellStyle="Comma"/>
    <tableColumn id="68" xr3:uid="{26B24CB9-C1FE-4C0C-9675-DDD6F0619801}" uniqueName="68" name="ncfinv" queryTableFieldId="68" dataDxfId="211" dataCellStyle="Comma"/>
    <tableColumn id="69" xr3:uid="{59B459C8-FA79-4099-B35C-C7C94B1F01BC}" uniqueName="69" name="ncfo" queryTableFieldId="69" dataDxfId="210" dataCellStyle="Comma"/>
    <tableColumn id="70" xr3:uid="{775485B0-1D4F-4547-AD3F-E6ABD9CF99DD}" uniqueName="70" name="ncfx" queryTableFieldId="70" dataDxfId="209" dataCellStyle="Comma"/>
    <tableColumn id="71" xr3:uid="{DD59CBE5-E7C6-4280-A30B-D76E0DDDDC20}" uniqueName="71" name="netinc" queryTableFieldId="71" dataDxfId="208" dataCellStyle="Comma"/>
    <tableColumn id="72" xr3:uid="{93BB75C5-4F6E-410E-B1AD-6AB2D9A8B021}" uniqueName="72" name="netinccmn" queryTableFieldId="72" dataDxfId="207" dataCellStyle="Comma"/>
    <tableColumn id="73" xr3:uid="{F3E2FA3D-57F9-4A74-A140-F36548A393BD}" uniqueName="73" name="netinccmnusd" queryTableFieldId="73" dataDxfId="206" dataCellStyle="Comma"/>
    <tableColumn id="74" xr3:uid="{054697B1-5E32-483A-99E9-38E0CC1FAA85}" uniqueName="74" name="netincdis" queryTableFieldId="74" dataDxfId="205" dataCellStyle="Comma"/>
    <tableColumn id="75" xr3:uid="{FCDC9755-1E77-4F99-8186-BC7300CE23F7}" uniqueName="75" name="netincnci" queryTableFieldId="75" dataDxfId="204" dataCellStyle="Comma"/>
    <tableColumn id="76" xr3:uid="{4D33E78F-A7F8-4D44-A745-4BFB9FE65ACB}" uniqueName="76" name="netmargin" queryTableFieldId="76" dataDxfId="203" dataCellStyle="Comma"/>
    <tableColumn id="77" xr3:uid="{56FB131E-0AD9-4128-BDCB-A6C7C7AE0D93}" uniqueName="77" name="opex" queryTableFieldId="77" dataDxfId="202" dataCellStyle="Comma"/>
    <tableColumn id="78" xr3:uid="{18BDEF08-1947-42E3-871E-309BBB7BCFE1}" uniqueName="78" name="opinc" queryTableFieldId="78" dataDxfId="201" dataCellStyle="Comma"/>
    <tableColumn id="79" xr3:uid="{DFFDA83F-62A4-4A6F-980E-2FC2EC096EA6}" uniqueName="79" name="payables" queryTableFieldId="79" dataDxfId="200" dataCellStyle="Comma"/>
    <tableColumn id="80" xr3:uid="{CC1A3BBC-37B7-48D0-B1F1-13B2784D5DC0}" uniqueName="80" name="payoutratio" queryTableFieldId="80" dataDxfId="199" dataCellStyle="Comma"/>
    <tableColumn id="81" xr3:uid="{B4D1A010-E110-40B0-98B7-B2F9D5A46A4D}" uniqueName="81" name="pb" queryTableFieldId="81" dataDxfId="198" dataCellStyle="Comma"/>
    <tableColumn id="82" xr3:uid="{681A19C1-6E07-4288-97B7-4AEFA8A2E6D8}" uniqueName="82" name="pe" queryTableFieldId="82" dataDxfId="197" dataCellStyle="Comma"/>
    <tableColumn id="83" xr3:uid="{DA0C6FB8-EAC6-4866-8A8E-65478EB64CF7}" uniqueName="83" name="pe1" queryTableFieldId="83" dataDxfId="196" dataCellStyle="Comma"/>
    <tableColumn id="84" xr3:uid="{220F3B0A-7135-410A-A568-BF978FFC22CE}" uniqueName="84" name="ppnenet" queryTableFieldId="84" dataDxfId="195" dataCellStyle="Comma"/>
    <tableColumn id="85" xr3:uid="{EA7AEA44-393F-4CA1-8E0A-4814291C0D4E}" uniqueName="85" name="prefdivis" queryTableFieldId="85" dataDxfId="194" dataCellStyle="Comma"/>
    <tableColumn id="86" xr3:uid="{F16E1EFE-3DB9-452F-93DF-5695652721B2}" uniqueName="86" name="price" queryTableFieldId="86" dataDxfId="193" dataCellStyle="Comma"/>
    <tableColumn id="87" xr3:uid="{29A36BDE-C721-4CE7-8D77-910FDF68600A}" uniqueName="87" name="ps" queryTableFieldId="87" dataDxfId="192" dataCellStyle="Comma"/>
    <tableColumn id="88" xr3:uid="{6C499169-5D36-47F0-8CD5-32B4ED9E340A}" uniqueName="88" name="ps1" queryTableFieldId="88" dataDxfId="191" dataCellStyle="Comma"/>
    <tableColumn id="89" xr3:uid="{F2AEAA83-E634-4560-84BC-C9D4EFC52E0E}" uniqueName="89" name="receivables" queryTableFieldId="89" dataDxfId="190" dataCellStyle="Comma"/>
    <tableColumn id="91" xr3:uid="{2D8953F6-927C-4A57-AF2E-145FE70A4902}" uniqueName="91" name="retearn" queryTableFieldId="91" dataDxfId="189" dataCellStyle="Comma"/>
    <tableColumn id="92" xr3:uid="{2960C2FC-E7E3-469C-83E3-F5EA0CE69BA3}" uniqueName="92" name="revenue" queryTableFieldId="92" dataDxfId="188" dataCellStyle="Comma"/>
    <tableColumn id="93" xr3:uid="{F011A360-22AF-4F69-870E-80BBF296019C}" uniqueName="93" name="revenueusd" queryTableFieldId="93" dataDxfId="187" dataCellStyle="Comma"/>
    <tableColumn id="94" xr3:uid="{9728B183-C748-4AD9-B3F0-8AE16CF20032}" uniqueName="94" name="rnd" queryTableFieldId="94" dataDxfId="186" dataCellStyle="Comma"/>
    <tableColumn id="95" xr3:uid="{F8D6DBC1-B5C7-4C82-B5EC-C24A9D289230}" uniqueName="95" name="roa" queryTableFieldId="95" dataDxfId="185" dataCellStyle="Comma"/>
    <tableColumn id="96" xr3:uid="{2BADB1C5-B1D0-4F24-9B70-A19EB7975F48}" uniqueName="96" name="roe" queryTableFieldId="96" dataDxfId="184" dataCellStyle="Comma"/>
    <tableColumn id="97" xr3:uid="{EECA04AD-5482-4C33-8E34-DE23014B52CD}" uniqueName="97" name="roic" queryTableFieldId="97" dataDxfId="183" dataCellStyle="Comma"/>
    <tableColumn id="98" xr3:uid="{B24899D3-03BC-47C9-B890-587790C30657}" uniqueName="98" name="ros" queryTableFieldId="98" dataDxfId="182" dataCellStyle="Comma"/>
    <tableColumn id="99" xr3:uid="{114CE27A-BC5B-4887-B59D-4185DB675861}" uniqueName="99" name="sbcomp" queryTableFieldId="99" dataDxfId="181" dataCellStyle="Comma"/>
    <tableColumn id="100" xr3:uid="{9E666235-0FE1-40FC-9B28-D6200A9B20E2}" uniqueName="100" name="sgna" queryTableFieldId="100" dataDxfId="180" dataCellStyle="Comma"/>
    <tableColumn id="101" xr3:uid="{94215DE5-3478-410D-B7C1-E32451CA97B5}" uniqueName="101" name="sharefactor" queryTableFieldId="101" dataDxfId="179" dataCellStyle="Comma"/>
    <tableColumn id="102" xr3:uid="{55302D69-FBD6-4AAB-A24C-5B58D25012BB}" uniqueName="102" name="sharesbas" queryTableFieldId="102" dataDxfId="178" dataCellStyle="Comma"/>
    <tableColumn id="103" xr3:uid="{EAA7F4FA-0A28-4E17-8600-90BA91A658C8}" uniqueName="103" name="shareswa" queryTableFieldId="103" dataDxfId="177" dataCellStyle="Comma"/>
    <tableColumn id="104" xr3:uid="{C466BD15-C049-4E79-9A46-350086B9E635}" uniqueName="104" name="shareswadil" queryTableFieldId="104" dataDxfId="176" dataCellStyle="Comma"/>
    <tableColumn id="105" xr3:uid="{8B65A1E2-7419-41F8-80AE-D21D762750D5}" uniqueName="105" name="sps" queryTableFieldId="105" dataDxfId="175" dataCellStyle="Comma"/>
    <tableColumn id="106" xr3:uid="{18894EFD-E654-477F-8956-569126434143}" uniqueName="106" name="tangibles" queryTableFieldId="106" dataDxfId="174" dataCellStyle="Comma"/>
    <tableColumn id="107" xr3:uid="{3ABF1885-8380-4E9C-8284-25BF5CF1D41C}" uniqueName="107" name="taxassets" queryTableFieldId="107" dataDxfId="173" dataCellStyle="Comma"/>
    <tableColumn id="108" xr3:uid="{943F8A27-9F86-4DB3-B0A6-7ADA0EF3AFB4}" uniqueName="108" name="taxexp" queryTableFieldId="108" dataDxfId="172" dataCellStyle="Comma"/>
    <tableColumn id="109" xr3:uid="{33ABB6E3-D814-4390-AA68-63FE61A8780B}" uniqueName="109" name="taxliabilities" queryTableFieldId="109" dataDxfId="171" dataCellStyle="Comma"/>
    <tableColumn id="110" xr3:uid="{220ABFC1-E85C-4B8C-97C4-17D4460BA942}" uniqueName="110" name="tbvps" queryTableFieldId="110" dataDxfId="170" dataCellStyle="Comma"/>
    <tableColumn id="111" xr3:uid="{083CEE29-544E-4891-A84D-3CFA96CE530E}" uniqueName="111" name="workingcapital" queryTableFieldId="111" dataDxfId="169" dataCellStyle="Comma"/>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08C682-4EC2-4BF4-93A1-8AC91499BE5A}" name="stocks" displayName="stocks" ref="A1:J1260" tableType="queryTable" totalsRowShown="0" headerRowDxfId="323" dataDxfId="322">
  <autoFilter ref="A1:J1260" xr:uid="{2608C682-4EC2-4BF4-93A1-8AC91499BE5A}"/>
  <tableColumns count="10">
    <tableColumn id="1" xr3:uid="{D9A531B8-9173-45DC-BC72-4170E9871A58}" uniqueName="1" name="ticker" queryTableFieldId="1" dataDxfId="168"/>
    <tableColumn id="2" xr3:uid="{0CAD3266-1403-463C-A708-5062F15A5F55}" uniqueName="2" name="date" queryTableFieldId="2" dataDxfId="167"/>
    <tableColumn id="3" xr3:uid="{858451D1-AE8E-495D-99DE-47FEB77EC549}" uniqueName="3" name="open" queryTableFieldId="3" dataDxfId="166" dataCellStyle="Comma"/>
    <tableColumn id="4" xr3:uid="{920ACEF7-279F-4DE2-80DA-83B1EEC46843}" uniqueName="4" name="high" queryTableFieldId="4" dataDxfId="165" dataCellStyle="Comma"/>
    <tableColumn id="5" xr3:uid="{FF0B8EDC-F9A7-476F-B5FF-FE023552A5D4}" uniqueName="5" name="low" queryTableFieldId="5" dataDxfId="164" dataCellStyle="Comma"/>
    <tableColumn id="6" xr3:uid="{193170E1-85E9-4660-AD33-ED154460DCD8}" uniqueName="6" name="close" queryTableFieldId="6" dataDxfId="163" dataCellStyle="Comma"/>
    <tableColumn id="7" xr3:uid="{4C1171CC-A62E-4E74-B7F9-5A8A7EC45D31}" uniqueName="7" name="volume" queryTableFieldId="7" dataDxfId="162" dataCellStyle="Comma"/>
    <tableColumn id="8" xr3:uid="{8D6C6F59-2A9F-48AE-8960-31EFE8B63F05}" uniqueName="8" name="closeadj" queryTableFieldId="8" dataDxfId="161" dataCellStyle="Comma"/>
    <tableColumn id="9" xr3:uid="{099D7BD5-22B9-480E-85AD-0CC3B9DD88AB}" uniqueName="9" name="closeunadj" queryTableFieldId="9" dataDxfId="160" dataCellStyle="Comma"/>
    <tableColumn id="10" xr3:uid="{C64C089C-CECA-4166-BD9F-388F5FEE2301}" uniqueName="10" name="lastupdated" queryTableFieldId="10" dataDxfId="159"/>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EDC8E1-6FCE-4507-94B5-4DEE2600BD65}" name="funds" displayName="funds" ref="A1:J1260" tableType="queryTable" totalsRowShown="0" headerRowDxfId="321" dataDxfId="320">
  <autoFilter ref="A1:J1260" xr:uid="{C8EDC8E1-6FCE-4507-94B5-4DEE2600BD65}"/>
  <tableColumns count="10">
    <tableColumn id="1" xr3:uid="{3F299926-4B4E-4918-B459-867CD93A6DF7}" uniqueName="1" name="ticker" queryTableFieldId="1" dataDxfId="60"/>
    <tableColumn id="2" xr3:uid="{CC6CE41F-B42B-4BEA-85C4-8A5521AC6395}" uniqueName="2" name="date" queryTableFieldId="2" dataDxfId="59"/>
    <tableColumn id="3" xr3:uid="{7461FCB8-EBED-431C-A9B2-F1C2085D1653}" uniqueName="3" name="open" queryTableFieldId="3" dataDxfId="58" dataCellStyle="Comma"/>
    <tableColumn id="4" xr3:uid="{387EB421-A27F-4B46-AD0D-D7573FB55C7E}" uniqueName="4" name="high" queryTableFieldId="4" dataDxfId="57" dataCellStyle="Comma"/>
    <tableColumn id="5" xr3:uid="{798DA637-2A18-40D5-8C09-7225CA8E8630}" uniqueName="5" name="low" queryTableFieldId="5" dataDxfId="56" dataCellStyle="Comma"/>
    <tableColumn id="6" xr3:uid="{30394B23-0F4D-494D-A534-699888D7F40B}" uniqueName="6" name="close" queryTableFieldId="6" dataDxfId="55" dataCellStyle="Comma"/>
    <tableColumn id="7" xr3:uid="{EED05336-FCD6-47E5-840A-B384936B0008}" uniqueName="7" name="volume" queryTableFieldId="7" dataDxfId="54" dataCellStyle="Comma"/>
    <tableColumn id="8" xr3:uid="{A30FC640-81E4-4874-B612-01DE8A87058A}" uniqueName="8" name="closeadj" queryTableFieldId="8" dataDxfId="53" dataCellStyle="Comma"/>
    <tableColumn id="9" xr3:uid="{6FDEEA6F-A231-402C-9F60-06F3CEA42DC7}" uniqueName="9" name="closeunadj" queryTableFieldId="9" dataDxfId="52" dataCellStyle="Comma"/>
    <tableColumn id="10" xr3:uid="{77C19CEB-410D-4186-BF11-12CAE1FC5573}" uniqueName="10" name="lastupdated" queryTableFieldId="10" dataDxfId="51"/>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30F1A18-3771-4E21-8BD7-4CDD295CA709}" name="metrics" displayName="metrics" ref="A1:V2" tableType="queryTable" totalsRowShown="0" headerRowDxfId="319" dataDxfId="318">
  <autoFilter ref="A1:V2" xr:uid="{530F1A18-3771-4E21-8BD7-4CDD295CA709}"/>
  <tableColumns count="22">
    <tableColumn id="1" xr3:uid="{DF274E3D-573C-41F6-8A3A-46F3F7309260}" uniqueName="1" name="ticker" queryTableFieldId="1" dataDxfId="301"/>
    <tableColumn id="2" xr3:uid="{77B66799-7B11-44D2-8B18-33FF5F324C98}" uniqueName="2" name="date" queryTableFieldId="2" dataDxfId="300"/>
    <tableColumn id="3" xr3:uid="{A7F3D4E4-896B-4605-969F-529ABEC31B51}" uniqueName="3" name="lastupdated" queryTableFieldId="3" dataDxfId="299"/>
    <tableColumn id="4" xr3:uid="{96EADAC2-BD0D-42FF-A0AA-18460EB05A26}" uniqueName="4" name="beta1y" queryTableFieldId="4" dataDxfId="298"/>
    <tableColumn id="5" xr3:uid="{8C231EBF-4BF4-45AA-811A-53517DBADDE8}" uniqueName="5" name="beta5y" queryTableFieldId="5" dataDxfId="297"/>
    <tableColumn id="6" xr3:uid="{7563F110-72E6-43E8-8B4D-FE13B1760821}" uniqueName="6" name="dividendyieldforward" queryTableFieldId="6" dataDxfId="296"/>
    <tableColumn id="7" xr3:uid="{8024DCAA-9483-4EF7-8AA9-0A24F644A90F}" uniqueName="7" name="dividendyieldtrailing" queryTableFieldId="7" dataDxfId="295"/>
    <tableColumn id="8" xr3:uid="{770201D6-99BB-4E29-B57D-29805E353C0A}" uniqueName="8" name="high52w" queryTableFieldId="8" dataDxfId="294"/>
    <tableColumn id="9" xr3:uid="{6EB60014-216E-4DCC-9185-365C5CBFB495}" uniqueName="9" name="high5y" queryTableFieldId="9" dataDxfId="293"/>
    <tableColumn id="10" xr3:uid="{BA04AF18-253F-4055-912F-ACAF195D2480}" uniqueName="10" name="low52w" queryTableFieldId="10" dataDxfId="292"/>
    <tableColumn id="11" xr3:uid="{35A7477E-D907-4648-8892-37A088F427E7}" uniqueName="11" name="low5y" queryTableFieldId="11" dataDxfId="291"/>
    <tableColumn id="12" xr3:uid="{7C6130A7-7868-4E4D-B445-0C7F5F76DCBC}" uniqueName="12" name="ma200d" queryTableFieldId="12" dataDxfId="290"/>
    <tableColumn id="13" xr3:uid="{D0C602D5-D39E-4C2F-BD40-91DE6D4E7F85}" uniqueName="13" name="ma200w" queryTableFieldId="13" dataDxfId="289"/>
    <tableColumn id="14" xr3:uid="{E429A9DE-F4DA-4D85-BF4C-A9CABB410CCB}" uniqueName="14" name="ma50d" queryTableFieldId="14" dataDxfId="288"/>
    <tableColumn id="15" xr3:uid="{E19D86E0-522B-4585-9B0D-2815BD6E46F0}" uniqueName="15" name="ma50w" queryTableFieldId="15" dataDxfId="287"/>
    <tableColumn id="16" xr3:uid="{71C284FA-F0CE-4DF5-8716-70EF7B7AE4F4}" uniqueName="16" name="price" queryTableFieldId="16" dataDxfId="286"/>
    <tableColumn id="17" xr3:uid="{CDD57B62-3377-47D5-8C7D-3E1295BD2C23}" uniqueName="17" name="return1y" queryTableFieldId="17" dataDxfId="285"/>
    <tableColumn id="18" xr3:uid="{00D43856-A151-4AC8-9DC4-91BC77F334CB}" uniqueName="18" name="return5y" queryTableFieldId="18" dataDxfId="284"/>
    <tableColumn id="19" xr3:uid="{F1B8C170-D0CF-4885-A908-43D3D70F54BD}" uniqueName="19" name="returnytd" queryTableFieldId="19" dataDxfId="283"/>
    <tableColumn id="20" xr3:uid="{419D3EB5-2057-4A79-9744-0069A291F270}" uniqueName="20" name="volume" queryTableFieldId="20" dataDxfId="282"/>
    <tableColumn id="21" xr3:uid="{B298F71C-1152-4AE7-9229-6521E678561F}" uniqueName="21" name="volumeavg1m" queryTableFieldId="21" dataDxfId="281"/>
    <tableColumn id="22" xr3:uid="{FDBC3157-EB34-49BD-B61F-907B2C9BB9F9}" uniqueName="22" name="volumeavg3m" queryTableFieldId="22" dataDxfId="280"/>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FB480-54C7-4BD9-BE30-7DADC349A765}" name="daily" displayName="daily" ref="A1:J1260" tableType="queryTable" totalsRowShown="0" headerRowDxfId="317" dataDxfId="316">
  <autoFilter ref="A1:J1260" xr:uid="{8BFFB480-54C7-4BD9-BE30-7DADC349A765}"/>
  <tableColumns count="10">
    <tableColumn id="1" xr3:uid="{173FDF3E-94C8-496F-9470-6D030916A567}" uniqueName="1" name="ticker" queryTableFieldId="1" dataDxfId="77"/>
    <tableColumn id="2" xr3:uid="{DE97AC51-9DFE-49EE-8709-5CF716BF44E3}" uniqueName="2" name="date" queryTableFieldId="2" dataDxfId="76"/>
    <tableColumn id="3" xr3:uid="{D0F15E4E-4310-4E94-A547-EC8887E665FB}" uniqueName="3" name="lastupdated" queryTableFieldId="3" dataDxfId="75"/>
    <tableColumn id="4" xr3:uid="{0AB2B326-3B59-4D68-B6E1-D4A06A5F746B}" uniqueName="4" name="ev" queryTableFieldId="4" dataDxfId="74" dataCellStyle="Comma"/>
    <tableColumn id="5" xr3:uid="{E62385BA-66BF-4641-9E11-D5DF7510D5A1}" uniqueName="5" name="evebit" queryTableFieldId="5" dataDxfId="73" dataCellStyle="Comma"/>
    <tableColumn id="6" xr3:uid="{DA1E2656-4E01-4662-BC82-4E172B9CDF77}" uniqueName="6" name="evebitda" queryTableFieldId="6" dataDxfId="72" dataCellStyle="Comma"/>
    <tableColumn id="7" xr3:uid="{30CB8E5E-EB65-4074-B913-C4BB207C318A}" uniqueName="7" name="marketcap" queryTableFieldId="7" dataDxfId="71" dataCellStyle="Comma"/>
    <tableColumn id="8" xr3:uid="{952783AF-BA33-4C6D-B430-2CAC2EEF834F}" uniqueName="8" name="pb" queryTableFieldId="8" dataDxfId="70" dataCellStyle="Comma"/>
    <tableColumn id="9" xr3:uid="{DB9BEDA6-BFA9-49D1-9E9D-2E85BBE4E029}" uniqueName="9" name="pe" queryTableFieldId="9" dataDxfId="69" dataCellStyle="Comma"/>
    <tableColumn id="10" xr3:uid="{39FB1981-D075-4007-9551-9486FFC96217}" uniqueName="10" name="ps" queryTableFieldId="10" dataDxfId="68" dataCellStyle="Comma"/>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4BB63B9-D2E4-443B-A663-5F48F18CBBD9}" name="insiders" displayName="insiders" ref="A1:X653" tableType="queryTable" totalsRowShown="0" headerRowDxfId="315" dataDxfId="314">
  <autoFilter ref="A1:X653" xr:uid="{74BB63B9-D2E4-443B-A663-5F48F18CBBD9}"/>
  <tableColumns count="24">
    <tableColumn id="1" xr3:uid="{C0988A3F-A23D-4017-83A2-8F622BB4DD1C}" uniqueName="1" name="ticker" queryTableFieldId="1" dataDxfId="158"/>
    <tableColumn id="2" xr3:uid="{85D7B79D-A663-47EF-90F8-9E7204CA530B}" uniqueName="2" name="date" queryTableFieldId="2" dataDxfId="157"/>
    <tableColumn id="3" xr3:uid="{CEBDBA95-4378-4E50-A094-4C94F991733F}" uniqueName="3" name="formtype" queryTableFieldId="3" dataDxfId="156"/>
    <tableColumn id="4" xr3:uid="{FF77337B-15D5-432C-A86F-A00DA1D4A326}" uniqueName="4" name="issuername" queryTableFieldId="4" dataDxfId="155"/>
    <tableColumn id="5" xr3:uid="{12FB484D-E291-4E39-9143-26C23480FE23}" uniqueName="5" name="ownername" queryTableFieldId="5" dataDxfId="154"/>
    <tableColumn id="6" xr3:uid="{63B96C66-A55E-4239-9DB8-C407E9AA54AD}" uniqueName="6" name="officertitle" queryTableFieldId="6" dataDxfId="153"/>
    <tableColumn id="7" xr3:uid="{CC602B5D-377E-45BD-BB68-FFFBDA972E59}" uniqueName="7" name="isdirector" queryTableFieldId="7" dataDxfId="152"/>
    <tableColumn id="8" xr3:uid="{796D9308-296E-407B-9A00-EEB319B2D52F}" uniqueName="8" name="isofficer" queryTableFieldId="8" dataDxfId="151"/>
    <tableColumn id="9" xr3:uid="{EA4B6FE2-3D06-43E1-837D-084AC84B35F8}" uniqueName="9" name="istenpercentowner" queryTableFieldId="9" dataDxfId="150"/>
    <tableColumn id="10" xr3:uid="{F5BC0035-CFA4-438D-8944-44C89457118A}" uniqueName="10" name="transactiondate" queryTableFieldId="10" dataDxfId="149"/>
    <tableColumn id="11" xr3:uid="{85DA207A-917C-4B76-A12B-D1E044F329A6}" uniqueName="11" name="securityadcode" queryTableFieldId="11" dataDxfId="148"/>
    <tableColumn id="12" xr3:uid="{8740C245-62C1-47CC-AF75-ADF4F5FA80D8}" uniqueName="12" name="transactioncode" queryTableFieldId="12" dataDxfId="147"/>
    <tableColumn id="13" xr3:uid="{8CC02430-0D34-42EA-BD8B-41BAEFAEB934}" uniqueName="13" name="sharesownedbeforetransaction" queryTableFieldId="13" dataDxfId="146" dataCellStyle="Comma"/>
    <tableColumn id="14" xr3:uid="{7BE81706-A951-47F5-B6EA-DA024C7931CC}" uniqueName="14" name="transactionshares" queryTableFieldId="14" dataDxfId="145" dataCellStyle="Comma"/>
    <tableColumn id="15" xr3:uid="{B817122C-5743-48B0-9AFB-124F05141976}" uniqueName="15" name="sharesownedfollowingtransaction" queryTableFieldId="15" dataDxfId="144" dataCellStyle="Comma"/>
    <tableColumn id="16" xr3:uid="{912E632A-CDDE-4BDF-BA1E-DE04CA0962AB}" uniqueName="16" name="transactionpricepershare" queryTableFieldId="16" dataDxfId="143" dataCellStyle="Comma"/>
    <tableColumn id="17" xr3:uid="{23D38F56-40F4-47FF-86FA-317CCD958EF8}" uniqueName="17" name="transactionvalue" queryTableFieldId="17" dataDxfId="142" dataCellStyle="Comma"/>
    <tableColumn id="18" xr3:uid="{94C57B9A-9B00-4338-92D9-C23818E31400}" uniqueName="18" name="securitytitle" queryTableFieldId="18" dataDxfId="141"/>
    <tableColumn id="19" xr3:uid="{590FCE72-654F-4768-B1A6-BD97DB530D32}" uniqueName="19" name="directorindirect" queryTableFieldId="19" dataDxfId="140"/>
    <tableColumn id="20" xr3:uid="{A5ABCDBA-2FF9-4697-9BBA-AADB4CEE7DD1}" uniqueName="20" name="natureofownership" queryTableFieldId="20" dataDxfId="139"/>
    <tableColumn id="21" xr3:uid="{F61A8343-1761-4442-9BCF-DD1E90DCECBF}" uniqueName="21" name="dateexercisable" queryTableFieldId="21" dataDxfId="138"/>
    <tableColumn id="22" xr3:uid="{E2C48360-672A-4828-9422-E5F1DC4A720D}" uniqueName="22" name="priceexercisable" queryTableFieldId="22" dataDxfId="137"/>
    <tableColumn id="23" xr3:uid="{AE812732-DBAC-40C4-9605-8778511CDBC0}" uniqueName="23" name="expirationdate" queryTableFieldId="23" dataDxfId="136"/>
    <tableColumn id="24" xr3:uid="{C3F12925-B5E8-4A2C-B8D3-1FF1C5D18C78}" uniqueName="24" name="rownum" queryTableFieldId="24" dataDxfId="135"/>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0A4283-44F5-4108-B963-AD5CA7D54FAE}" name="holdings" displayName="holdings" ref="A1:G10001" tableType="queryTable" totalsRowShown="0" headerRowDxfId="313" dataDxfId="312">
  <autoFilter ref="A1:G10001" xr:uid="{BE0A4283-44F5-4108-B963-AD5CA7D54FAE}"/>
  <tableColumns count="7">
    <tableColumn id="1" xr3:uid="{504845F8-A6AE-463A-84BD-6A08B15038A9}" uniqueName="1" name="ticker" queryTableFieldId="1" dataDxfId="15"/>
    <tableColumn id="2" xr3:uid="{AF0BA697-6185-4223-8B35-28B16443226C}" uniqueName="2" name="investorname" queryTableFieldId="2" dataDxfId="14"/>
    <tableColumn id="3" xr3:uid="{F71E378D-1F09-4C92-A950-2838EDEA651E}" uniqueName="3" name="securitytype" queryTableFieldId="3" dataDxfId="13"/>
    <tableColumn id="4" xr3:uid="{57212878-A32A-4AA5-9082-9BF43C67EE78}" uniqueName="4" name="date" queryTableFieldId="4" dataDxfId="12"/>
    <tableColumn id="5" xr3:uid="{03CCFEC8-DA90-4BA3-BE0E-4E2FBFFB198F}" uniqueName="5" name="value" queryTableFieldId="5" dataDxfId="11" dataCellStyle="Comma"/>
    <tableColumn id="6" xr3:uid="{48365C06-88B7-448A-A0B6-2D36C4FEFEFD}" uniqueName="6" name="units" queryTableFieldId="6" dataDxfId="10" dataCellStyle="Comma"/>
    <tableColumn id="7" xr3:uid="{6488860F-9182-4F31-87B5-79A92E2C5FF5}" uniqueName="7" name="price" queryTableFieldId="7" dataDxfId="9" dataCellStyle="Comma"/>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F0CF74F-5141-48EE-AC14-5D249E4DEB1A}" name="holdings_ticker" displayName="holdings_ticker" ref="A1:AC21" tableType="queryTable" totalsRowShown="0" headerRowDxfId="311" dataDxfId="310">
  <autoFilter ref="A1:AC21" xr:uid="{CF0CF74F-5141-48EE-AC14-5D249E4DEB1A}"/>
  <tableColumns count="29">
    <tableColumn id="1" xr3:uid="{321E8143-ECF6-47AC-A651-D85CE8E7783C}" uniqueName="1" name="date" queryTableFieldId="1" dataDxfId="134"/>
    <tableColumn id="2" xr3:uid="{FFB55627-5380-4AE4-B4B7-586261CC82D5}" uniqueName="2" name="ticker" queryTableFieldId="2" dataDxfId="133"/>
    <tableColumn id="3" xr3:uid="{DCF8679A-3BAA-4CB8-8D92-EBD018E58D4E}" uniqueName="3" name="name" queryTableFieldId="3" dataDxfId="132"/>
    <tableColumn id="4" xr3:uid="{90EB4561-E073-47AD-85D5-EAED401961B1}" uniqueName="4" name="shrholders" queryTableFieldId="4" dataDxfId="131" dataCellStyle="Comma"/>
    <tableColumn id="5" xr3:uid="{7A9CFE95-36BB-4A96-8A40-6DE4AF2E5A5F}" uniqueName="5" name="cllholders" queryTableFieldId="5" dataDxfId="130" dataCellStyle="Comma"/>
    <tableColumn id="6" xr3:uid="{87657898-06CB-4CF0-9517-D25B27A2BE89}" uniqueName="6" name="putholders" queryTableFieldId="6" dataDxfId="129" dataCellStyle="Comma"/>
    <tableColumn id="7" xr3:uid="{81F18FD7-BA15-4302-AB52-1CE5948F3376}" uniqueName="7" name="wntholders" queryTableFieldId="7" dataDxfId="128" dataCellStyle="Comma"/>
    <tableColumn id="8" xr3:uid="{5B11A001-89FB-4912-99F0-FCC638ECFBAF}" uniqueName="8" name="dbtholders" queryTableFieldId="8" dataDxfId="127" dataCellStyle="Comma"/>
    <tableColumn id="9" xr3:uid="{30E14FEC-DFE2-43E5-B8B2-4C0CC85E7E19}" uniqueName="9" name="prfholders" queryTableFieldId="9" dataDxfId="126" dataCellStyle="Comma"/>
    <tableColumn id="10" xr3:uid="{81216D62-10F8-4AD8-9C04-7E25BE2379C9}" uniqueName="10" name="fndholders" queryTableFieldId="10" dataDxfId="125" dataCellStyle="Comma"/>
    <tableColumn id="11" xr3:uid="{15AC0DA3-3C60-4D7F-979E-9660F72484A1}" uniqueName="11" name="undholders" queryTableFieldId="11" dataDxfId="124" dataCellStyle="Comma"/>
    <tableColumn id="12" xr3:uid="{31E5A2E5-D341-4CAF-AD2E-3408EE47FF72}" uniqueName="12" name="shrunits" queryTableFieldId="12" dataDxfId="123" dataCellStyle="Comma"/>
    <tableColumn id="13" xr3:uid="{92B63DFB-BD45-4F40-B78F-07A5361CF758}" uniqueName="13" name="cllunits" queryTableFieldId="13" dataDxfId="122" dataCellStyle="Comma"/>
    <tableColumn id="14" xr3:uid="{A326E011-42E5-4751-8D50-9B047B40A92F}" uniqueName="14" name="putunits" queryTableFieldId="14" dataDxfId="121" dataCellStyle="Comma"/>
    <tableColumn id="15" xr3:uid="{41DD6537-8C63-4AB5-9D21-7525F4217692}" uniqueName="15" name="wntunits" queryTableFieldId="15" dataDxfId="120" dataCellStyle="Comma"/>
    <tableColumn id="16" xr3:uid="{88989A94-8578-4AAE-96D3-B6A1A309DDCD}" uniqueName="16" name="dbtunits" queryTableFieldId="16" dataDxfId="119" dataCellStyle="Comma"/>
    <tableColumn id="17" xr3:uid="{0CB6C124-A23D-43D0-BFCC-7303BDE52210}" uniqueName="17" name="prfunits" queryTableFieldId="17" dataDxfId="118" dataCellStyle="Comma"/>
    <tableColumn id="18" xr3:uid="{8108B57A-17B0-414C-9053-6B634229CE07}" uniqueName="18" name="fndunits" queryTableFieldId="18" dataDxfId="117" dataCellStyle="Comma"/>
    <tableColumn id="19" xr3:uid="{AAA215DA-795B-4D1C-B640-8C2DD104CA7C}" uniqueName="19" name="undunits" queryTableFieldId="19" dataDxfId="116" dataCellStyle="Comma"/>
    <tableColumn id="20" xr3:uid="{17E7AE5B-6CE1-4D67-B75D-21886BA5C8CB}" uniqueName="20" name="shrvalue" queryTableFieldId="20" dataDxfId="115" dataCellStyle="Comma"/>
    <tableColumn id="21" xr3:uid="{177829A4-A44F-4E4D-96CA-3242866086A2}" uniqueName="21" name="cllvalue" queryTableFieldId="21" dataDxfId="114" dataCellStyle="Comma"/>
    <tableColumn id="22" xr3:uid="{F93D7B09-9650-45A9-A738-F9CA2A865686}" uniqueName="22" name="putvalue" queryTableFieldId="22" dataDxfId="113" dataCellStyle="Comma"/>
    <tableColumn id="23" xr3:uid="{7068FCF8-0D55-4FFC-BBEB-AAF3E91058FD}" uniqueName="23" name="wntvalue" queryTableFieldId="23" dataDxfId="112" dataCellStyle="Comma"/>
    <tableColumn id="24" xr3:uid="{E70DBEB7-15B5-48C2-B71A-0650041BEDD1}" uniqueName="24" name="dbtvalue" queryTableFieldId="24" dataDxfId="111" dataCellStyle="Comma"/>
    <tableColumn id="25" xr3:uid="{7776BC47-64A7-4655-A862-D690631814D4}" uniqueName="25" name="prfvalue" queryTableFieldId="25" dataDxfId="110" dataCellStyle="Comma"/>
    <tableColumn id="26" xr3:uid="{C7A90739-FA4F-42AC-98C3-C26A4B8FCA13}" uniqueName="26" name="fndvalue" queryTableFieldId="26" dataDxfId="109" dataCellStyle="Comma"/>
    <tableColumn id="27" xr3:uid="{B554B8B7-679B-4D54-BCDC-FA0EACFBDCF2}" uniqueName="27" name="undvalue" queryTableFieldId="27" dataDxfId="108" dataCellStyle="Comma"/>
    <tableColumn id="28" xr3:uid="{FC950560-C574-47F4-BB03-B16FC67E0128}" uniqueName="28" name="totalvalue" queryTableFieldId="28" dataDxfId="107" dataCellStyle="Comma"/>
    <tableColumn id="29" xr3:uid="{279E5047-331A-4864-8A23-9DD8947710CB}" uniqueName="29" name="percentoftotal" queryTableFieldId="29" dataDxfId="106" dataCellStyle="Comma"/>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A2846-D0E2-4948-869A-97AE602448D3}">
  <dimension ref="A2:B25"/>
  <sheetViews>
    <sheetView showGridLines="0" tabSelected="1" workbookViewId="0"/>
  </sheetViews>
  <sheetFormatPr defaultRowHeight="12" x14ac:dyDescent="0.35"/>
  <cols>
    <col min="1" max="1" width="14.69140625" style="19" customWidth="1"/>
    <col min="2" max="2" width="96.53515625" style="20" customWidth="1"/>
    <col min="3" max="16384" width="9.23046875" style="1"/>
  </cols>
  <sheetData>
    <row r="2" spans="1:2" ht="24" x14ac:dyDescent="0.35">
      <c r="A2" s="21" t="s">
        <v>9632</v>
      </c>
      <c r="B2" s="20" t="s">
        <v>9633</v>
      </c>
    </row>
    <row r="3" spans="1:2" x14ac:dyDescent="0.35">
      <c r="A3" s="21"/>
    </row>
    <row r="4" spans="1:2" ht="24" x14ac:dyDescent="0.35">
      <c r="A4" s="19" t="s">
        <v>9634</v>
      </c>
      <c r="B4" s="20" t="s">
        <v>9637</v>
      </c>
    </row>
    <row r="6" spans="1:2" x14ac:dyDescent="0.35">
      <c r="A6" s="21" t="s">
        <v>9636</v>
      </c>
      <c r="B6" s="20" t="s">
        <v>9641</v>
      </c>
    </row>
    <row r="7" spans="1:2" ht="98.15" customHeight="1" x14ac:dyDescent="0.35">
      <c r="B7" s="22" t="e" vm="1">
        <v>#VALUE!</v>
      </c>
    </row>
    <row r="8" spans="1:2" x14ac:dyDescent="0.35">
      <c r="A8" s="21"/>
    </row>
    <row r="9" spans="1:2" ht="108" x14ac:dyDescent="0.35">
      <c r="A9" s="19" t="s">
        <v>9635</v>
      </c>
      <c r="B9" s="20" t="s">
        <v>9640</v>
      </c>
    </row>
    <row r="11" spans="1:2" x14ac:dyDescent="0.35">
      <c r="A11" s="23" t="s">
        <v>10230</v>
      </c>
      <c r="B11" s="24" t="s">
        <v>10231</v>
      </c>
    </row>
    <row r="12" spans="1:2" x14ac:dyDescent="0.35">
      <c r="B12" s="25" t="s">
        <v>10244</v>
      </c>
    </row>
    <row r="13" spans="1:2" x14ac:dyDescent="0.35">
      <c r="B13" s="25" t="s">
        <v>10242</v>
      </c>
    </row>
    <row r="14" spans="1:2" x14ac:dyDescent="0.35">
      <c r="B14" s="25" t="s">
        <v>10241</v>
      </c>
    </row>
    <row r="15" spans="1:2" x14ac:dyDescent="0.35">
      <c r="B15" s="25" t="s">
        <v>10232</v>
      </c>
    </row>
    <row r="16" spans="1:2" x14ac:dyDescent="0.35">
      <c r="B16" s="25" t="s">
        <v>10233</v>
      </c>
    </row>
    <row r="17" spans="1:2" x14ac:dyDescent="0.35">
      <c r="B17" s="25" t="s">
        <v>10234</v>
      </c>
    </row>
    <row r="18" spans="1:2" x14ac:dyDescent="0.35">
      <c r="B18" s="25" t="s">
        <v>10235</v>
      </c>
    </row>
    <row r="19" spans="1:2" x14ac:dyDescent="0.35">
      <c r="B19" s="25" t="s">
        <v>10236</v>
      </c>
    </row>
    <row r="20" spans="1:2" x14ac:dyDescent="0.35">
      <c r="B20" s="25" t="s">
        <v>10237</v>
      </c>
    </row>
    <row r="21" spans="1:2" x14ac:dyDescent="0.35">
      <c r="B21" s="25" t="s">
        <v>10238</v>
      </c>
    </row>
    <row r="22" spans="1:2" x14ac:dyDescent="0.35">
      <c r="B22" s="25" t="s">
        <v>10239</v>
      </c>
    </row>
    <row r="23" spans="1:2" x14ac:dyDescent="0.35">
      <c r="B23" s="25" t="s">
        <v>10240</v>
      </c>
    </row>
    <row r="25" spans="1:2" x14ac:dyDescent="0.35">
      <c r="A25" s="19" t="s">
        <v>9639</v>
      </c>
      <c r="B25" s="20" t="s">
        <v>10243</v>
      </c>
    </row>
  </sheetData>
  <hyperlinks>
    <hyperlink ref="B11" location="descriptions!A1" display="descriptions: Metadata that describes the entire dataset. It includes details for all the indicators available in each table." xr:uid="{1AD6EBFD-A4A7-4FE7-9372-A738BBA83C5C}"/>
    <hyperlink ref="B12" location="fundamentals!A1" display="fundamentals: 100+ financial indicators based on the financial statement data in official company filings." xr:uid="{55B5E145-1B00-4F81-BA20-DD47E1DFD003}"/>
    <hyperlink ref="B13" location="stocks!A1" display="stocks: Adjusted and unadjusted EOD stock prices for more than 20,000 US public companies." xr:uid="{97FDDAE7-5CF9-4146-99D3-01216D8809AD}"/>
    <hyperlink ref="B14" location="funds!A1" display="funds: Adjusted and unadjusted prices for more than 6,000 active and delisted ETFs and CEFs." xr:uid="{22944717-FB0D-4D4D-9BA6-EAF893287E6B}"/>
    <hyperlink ref="B15" location="metrics!A1" display="metrics: Calculated price based metrics for public US companies, ETFs and CEFs." xr:uid="{1E008E8B-7D88-4A39-B4AF-FB4442A06B5E}"/>
    <hyperlink ref="B16" location="daily!A1" display="daily: Key metrics such as PE, PB, PS and market capitalization on a daily interval." xr:uid="{846B0BDC-5B02-4839-ACCE-CDE1E3ECA44A}"/>
    <hyperlink ref="B17" location="insiders!A1" display="insiders: Holdings &amp; transactions history sourced from SEC form 3, 4 &amp; 5 filings." xr:uid="{378AB47D-5E6D-4CEE-96CD-ACAE5CFD6E84}"/>
    <hyperlink ref="B18" location="holdings!A1" display="holdings: Insider holdings &amp; transactions history." xr:uid="{7BCA789C-F96D-4A7C-99F5-5850B9BB30CE}"/>
    <hyperlink ref="B19" location="holdings_ticker!A1" display="holdings_ticker: Insider holdings &amp; transactions history summarized by ticker." xr:uid="{618D2E11-F7F0-4840-BFF0-9C4A2077AB5B}"/>
    <hyperlink ref="B20" location="holdings_investor!A1" display="holdings_investor: Insider holdings &amp; transactions history summarized by investor." xr:uid="{04747105-D8F8-4B7C-BFCD-7660EDD278A0}"/>
    <hyperlink ref="B21" location="actions!A1" display="actions: Detailed corporate actions." xr:uid="{53895EE9-7E71-49DC-99EF-C737B9CFE385}"/>
    <hyperlink ref="B22" location="tickers!A1" display="tickers: Detailed metadata such as industry, company scale and exchange for all tickers in the database." xr:uid="{337AE872-15C9-4BCC-8BA5-F7ACB6A1BC73}"/>
    <hyperlink ref="B23" location="'sp500'!A1" display="sp500: Current and historical constituents of the S&amp;P500 index." xr:uid="{F2475FEF-539E-455D-9A1A-2C147FFE754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58C0-C8DD-42E1-A653-53C552B7398B}">
  <dimension ref="A1:G10001"/>
  <sheetViews>
    <sheetView workbookViewId="0"/>
  </sheetViews>
  <sheetFormatPr defaultRowHeight="12" x14ac:dyDescent="0.35"/>
  <cols>
    <col min="1" max="1" width="8.921875" style="8" bestFit="1" customWidth="1"/>
    <col min="2" max="2" width="80.61328125" style="1" bestFit="1" customWidth="1"/>
    <col min="3" max="3" width="13.3828125" style="8" bestFit="1" customWidth="1"/>
    <col min="4" max="4" width="8.3828125" style="8" bestFit="1" customWidth="1"/>
    <col min="5" max="5" width="15.07421875" style="6" bestFit="1" customWidth="1"/>
    <col min="6" max="6" width="11.23046875" style="2" bestFit="1" customWidth="1"/>
    <col min="7" max="7" width="10.3828125" style="6" bestFit="1" customWidth="1"/>
    <col min="8" max="16384" width="9.23046875" style="1"/>
  </cols>
  <sheetData>
    <row r="1" spans="1:7" x14ac:dyDescent="0.35">
      <c r="A1" s="8" t="s">
        <v>1</v>
      </c>
      <c r="B1" s="1" t="s">
        <v>2844</v>
      </c>
      <c r="C1" s="8" t="s">
        <v>2845</v>
      </c>
      <c r="D1" s="8" t="s">
        <v>0</v>
      </c>
      <c r="E1" s="6" t="s">
        <v>2846</v>
      </c>
      <c r="F1" s="2" t="s">
        <v>2847</v>
      </c>
      <c r="G1" s="6" t="s">
        <v>85</v>
      </c>
    </row>
    <row r="2" spans="1:7" x14ac:dyDescent="0.35">
      <c r="A2" s="8" t="s">
        <v>111</v>
      </c>
      <c r="B2" s="1" t="s">
        <v>4732</v>
      </c>
      <c r="C2" s="8" t="s">
        <v>2848</v>
      </c>
      <c r="D2" s="8" t="s">
        <v>4538</v>
      </c>
      <c r="E2" s="6">
        <v>5501197</v>
      </c>
      <c r="F2" s="2">
        <v>32042</v>
      </c>
      <c r="G2" s="6">
        <v>171</v>
      </c>
    </row>
    <row r="3" spans="1:7" x14ac:dyDescent="0.35">
      <c r="A3" s="8" t="s">
        <v>111</v>
      </c>
      <c r="B3" s="1" t="s">
        <v>5831</v>
      </c>
      <c r="C3" s="8" t="s">
        <v>2848</v>
      </c>
      <c r="D3" s="8" t="s">
        <v>4538</v>
      </c>
      <c r="E3" s="6">
        <v>9408334</v>
      </c>
      <c r="F3" s="2">
        <v>54865</v>
      </c>
      <c r="G3" s="6">
        <v>171</v>
      </c>
    </row>
    <row r="4" spans="1:7" x14ac:dyDescent="0.35">
      <c r="A4" s="8" t="s">
        <v>111</v>
      </c>
      <c r="B4" s="1" t="s">
        <v>4733</v>
      </c>
      <c r="C4" s="8" t="s">
        <v>2848</v>
      </c>
      <c r="D4" s="8" t="s">
        <v>4538</v>
      </c>
      <c r="E4" s="6">
        <v>9531030</v>
      </c>
      <c r="F4" s="2">
        <v>55581</v>
      </c>
      <c r="G4" s="6">
        <v>171</v>
      </c>
    </row>
    <row r="5" spans="1:7" x14ac:dyDescent="0.35">
      <c r="A5" s="8" t="s">
        <v>111</v>
      </c>
      <c r="B5" s="1" t="s">
        <v>4734</v>
      </c>
      <c r="C5" s="8" t="s">
        <v>2848</v>
      </c>
      <c r="D5" s="8" t="s">
        <v>4538</v>
      </c>
      <c r="E5" s="6">
        <v>361572509</v>
      </c>
      <c r="F5" s="2">
        <v>2108540</v>
      </c>
      <c r="G5" s="6">
        <v>171</v>
      </c>
    </row>
    <row r="6" spans="1:7" x14ac:dyDescent="0.35">
      <c r="A6" s="8" t="s">
        <v>111</v>
      </c>
      <c r="B6" s="1" t="s">
        <v>5853</v>
      </c>
      <c r="C6" s="8" t="s">
        <v>2848</v>
      </c>
      <c r="D6" s="8" t="s">
        <v>4538</v>
      </c>
      <c r="E6" s="6">
        <v>9212893</v>
      </c>
      <c r="F6" s="2">
        <v>53726</v>
      </c>
      <c r="G6" s="6">
        <v>171</v>
      </c>
    </row>
    <row r="7" spans="1:7" x14ac:dyDescent="0.35">
      <c r="A7" s="8" t="s">
        <v>111</v>
      </c>
      <c r="B7" s="1" t="s">
        <v>4735</v>
      </c>
      <c r="C7" s="8" t="s">
        <v>2848</v>
      </c>
      <c r="D7" s="8" t="s">
        <v>4538</v>
      </c>
      <c r="E7" s="6">
        <v>5270849</v>
      </c>
      <c r="F7" s="2">
        <v>30737</v>
      </c>
      <c r="G7" s="6">
        <v>171</v>
      </c>
    </row>
    <row r="8" spans="1:7" x14ac:dyDescent="0.35">
      <c r="A8" s="8" t="s">
        <v>111</v>
      </c>
      <c r="B8" s="1" t="s">
        <v>4736</v>
      </c>
      <c r="C8" s="8" t="s">
        <v>2848</v>
      </c>
      <c r="D8" s="8" t="s">
        <v>4538</v>
      </c>
      <c r="E8" s="6">
        <v>3265140</v>
      </c>
      <c r="F8" s="2">
        <v>19042</v>
      </c>
      <c r="G8" s="6">
        <v>171</v>
      </c>
    </row>
    <row r="9" spans="1:7" x14ac:dyDescent="0.35">
      <c r="A9" s="8" t="s">
        <v>111</v>
      </c>
      <c r="B9" s="1" t="s">
        <v>4737</v>
      </c>
      <c r="C9" s="8" t="s">
        <v>2848</v>
      </c>
      <c r="D9" s="8" t="s">
        <v>4538</v>
      </c>
      <c r="E9" s="6">
        <v>16639000</v>
      </c>
      <c r="F9" s="2">
        <v>97032</v>
      </c>
      <c r="G9" s="6">
        <v>171</v>
      </c>
    </row>
    <row r="10" spans="1:7" x14ac:dyDescent="0.35">
      <c r="A10" s="8" t="s">
        <v>111</v>
      </c>
      <c r="B10" s="1" t="s">
        <v>4738</v>
      </c>
      <c r="C10" s="8" t="s">
        <v>2848</v>
      </c>
      <c r="D10" s="8" t="s">
        <v>4538</v>
      </c>
      <c r="E10" s="6">
        <v>31005293</v>
      </c>
      <c r="F10" s="2">
        <v>180810</v>
      </c>
      <c r="G10" s="6">
        <v>171</v>
      </c>
    </row>
    <row r="11" spans="1:7" x14ac:dyDescent="0.35">
      <c r="A11" s="8" t="s">
        <v>111</v>
      </c>
      <c r="B11" s="1" t="s">
        <v>4739</v>
      </c>
      <c r="C11" s="8" t="s">
        <v>2848</v>
      </c>
      <c r="D11" s="8" t="s">
        <v>4538</v>
      </c>
      <c r="E11" s="6">
        <v>30835677</v>
      </c>
      <c r="F11" s="2">
        <v>179821</v>
      </c>
      <c r="G11" s="6">
        <v>171</v>
      </c>
    </row>
    <row r="12" spans="1:7" x14ac:dyDescent="0.35">
      <c r="A12" s="8" t="s">
        <v>111</v>
      </c>
      <c r="B12" s="1" t="s">
        <v>4740</v>
      </c>
      <c r="C12" s="8" t="s">
        <v>2848</v>
      </c>
      <c r="D12" s="8" t="s">
        <v>4538</v>
      </c>
      <c r="E12" s="6">
        <v>3592306</v>
      </c>
      <c r="F12" s="2">
        <v>20949</v>
      </c>
      <c r="G12" s="6">
        <v>171</v>
      </c>
    </row>
    <row r="13" spans="1:7" x14ac:dyDescent="0.35">
      <c r="A13" s="8" t="s">
        <v>111</v>
      </c>
      <c r="B13" s="1" t="s">
        <v>4741</v>
      </c>
      <c r="C13" s="8" t="s">
        <v>2848</v>
      </c>
      <c r="D13" s="8" t="s">
        <v>4538</v>
      </c>
      <c r="E13" s="6">
        <v>2483030</v>
      </c>
      <c r="F13" s="2">
        <v>14480</v>
      </c>
      <c r="G13" s="6">
        <v>171</v>
      </c>
    </row>
    <row r="14" spans="1:7" x14ac:dyDescent="0.35">
      <c r="A14" s="8" t="s">
        <v>111</v>
      </c>
      <c r="B14" s="1" t="s">
        <v>4742</v>
      </c>
      <c r="C14" s="8" t="s">
        <v>2848</v>
      </c>
      <c r="D14" s="8" t="s">
        <v>4538</v>
      </c>
      <c r="E14" s="6">
        <v>1637421</v>
      </c>
      <c r="F14" s="2">
        <v>9549</v>
      </c>
      <c r="G14" s="6">
        <v>171</v>
      </c>
    </row>
    <row r="15" spans="1:7" x14ac:dyDescent="0.35">
      <c r="A15" s="8" t="s">
        <v>111</v>
      </c>
      <c r="B15" s="1" t="s">
        <v>4743</v>
      </c>
      <c r="C15" s="8" t="s">
        <v>2848</v>
      </c>
      <c r="D15" s="8" t="s">
        <v>4538</v>
      </c>
      <c r="E15" s="6">
        <v>26781570</v>
      </c>
      <c r="F15" s="2">
        <v>156179</v>
      </c>
      <c r="G15" s="6">
        <v>171</v>
      </c>
    </row>
    <row r="16" spans="1:7" x14ac:dyDescent="0.35">
      <c r="A16" s="8" t="s">
        <v>111</v>
      </c>
      <c r="B16" s="1" t="s">
        <v>4744</v>
      </c>
      <c r="C16" s="8" t="s">
        <v>2848</v>
      </c>
      <c r="D16" s="8" t="s">
        <v>4538</v>
      </c>
      <c r="E16" s="6">
        <v>3840447</v>
      </c>
      <c r="F16" s="2">
        <v>22396</v>
      </c>
      <c r="G16" s="6">
        <v>171</v>
      </c>
    </row>
    <row r="17" spans="1:7" x14ac:dyDescent="0.35">
      <c r="A17" s="8" t="s">
        <v>111</v>
      </c>
      <c r="B17" s="1" t="s">
        <v>4745</v>
      </c>
      <c r="C17" s="8" t="s">
        <v>2848</v>
      </c>
      <c r="D17" s="8" t="s">
        <v>4538</v>
      </c>
      <c r="E17" s="6">
        <v>5250778</v>
      </c>
      <c r="F17" s="2">
        <v>30620</v>
      </c>
      <c r="G17" s="6">
        <v>171</v>
      </c>
    </row>
    <row r="18" spans="1:7" x14ac:dyDescent="0.35">
      <c r="A18" s="8" t="s">
        <v>111</v>
      </c>
      <c r="B18" s="1" t="s">
        <v>4746</v>
      </c>
      <c r="C18" s="8" t="s">
        <v>2848</v>
      </c>
      <c r="D18" s="8" t="s">
        <v>4538</v>
      </c>
      <c r="E18" s="6">
        <v>1980941</v>
      </c>
      <c r="F18" s="2">
        <v>10289</v>
      </c>
      <c r="G18" s="6">
        <v>192</v>
      </c>
    </row>
    <row r="19" spans="1:7" x14ac:dyDescent="0.35">
      <c r="A19" s="8" t="s">
        <v>111</v>
      </c>
      <c r="B19" s="1" t="s">
        <v>4747</v>
      </c>
      <c r="C19" s="8" t="s">
        <v>2848</v>
      </c>
      <c r="D19" s="8" t="s">
        <v>4538</v>
      </c>
      <c r="E19" s="6">
        <v>1345202</v>
      </c>
      <c r="F19" s="2">
        <v>7912</v>
      </c>
      <c r="G19" s="6">
        <v>170</v>
      </c>
    </row>
    <row r="20" spans="1:7" x14ac:dyDescent="0.35">
      <c r="A20" s="8" t="s">
        <v>111</v>
      </c>
      <c r="B20" s="1" t="s">
        <v>4748</v>
      </c>
      <c r="C20" s="8" t="s">
        <v>2848</v>
      </c>
      <c r="D20" s="8" t="s">
        <v>4538</v>
      </c>
      <c r="E20" s="6">
        <v>19273009</v>
      </c>
      <c r="F20" s="2">
        <v>112392</v>
      </c>
      <c r="G20" s="6">
        <v>171</v>
      </c>
    </row>
    <row r="21" spans="1:7" x14ac:dyDescent="0.35">
      <c r="A21" s="8" t="s">
        <v>111</v>
      </c>
      <c r="B21" s="1" t="s">
        <v>4749</v>
      </c>
      <c r="C21" s="8" t="s">
        <v>2848</v>
      </c>
      <c r="D21" s="8" t="s">
        <v>4538</v>
      </c>
      <c r="E21" s="6">
        <v>596976</v>
      </c>
      <c r="F21" s="2">
        <v>3481</v>
      </c>
      <c r="G21" s="6">
        <v>171</v>
      </c>
    </row>
    <row r="22" spans="1:7" x14ac:dyDescent="0.35">
      <c r="A22" s="8" t="s">
        <v>111</v>
      </c>
      <c r="B22" s="1" t="s">
        <v>4750</v>
      </c>
      <c r="C22" s="8" t="s">
        <v>2848</v>
      </c>
      <c r="D22" s="8" t="s">
        <v>4538</v>
      </c>
      <c r="E22" s="6">
        <v>2417306</v>
      </c>
      <c r="F22" s="2">
        <v>14097</v>
      </c>
      <c r="G22" s="6">
        <v>171</v>
      </c>
    </row>
    <row r="23" spans="1:7" x14ac:dyDescent="0.35">
      <c r="A23" s="8" t="s">
        <v>111</v>
      </c>
      <c r="B23" s="1" t="s">
        <v>4751</v>
      </c>
      <c r="C23" s="8" t="s">
        <v>2848</v>
      </c>
      <c r="D23" s="8" t="s">
        <v>4538</v>
      </c>
      <c r="E23" s="6">
        <v>3589857</v>
      </c>
      <c r="F23" s="2">
        <v>20935</v>
      </c>
      <c r="G23" s="6">
        <v>171</v>
      </c>
    </row>
    <row r="24" spans="1:7" x14ac:dyDescent="0.35">
      <c r="A24" s="8" t="s">
        <v>111</v>
      </c>
      <c r="B24" s="1" t="s">
        <v>5913</v>
      </c>
      <c r="C24" s="8" t="s">
        <v>2848</v>
      </c>
      <c r="D24" s="8" t="s">
        <v>4538</v>
      </c>
      <c r="E24" s="6">
        <v>1124997</v>
      </c>
      <c r="F24" s="2">
        <v>6560</v>
      </c>
      <c r="G24" s="6">
        <v>171</v>
      </c>
    </row>
    <row r="25" spans="1:7" x14ac:dyDescent="0.35">
      <c r="A25" s="8" t="s">
        <v>111</v>
      </c>
      <c r="B25" s="1" t="s">
        <v>4752</v>
      </c>
      <c r="C25" s="8" t="s">
        <v>2848</v>
      </c>
      <c r="D25" s="8" t="s">
        <v>4538</v>
      </c>
      <c r="E25" s="6">
        <v>6298475</v>
      </c>
      <c r="F25" s="2">
        <v>36730</v>
      </c>
      <c r="G25" s="6">
        <v>171</v>
      </c>
    </row>
    <row r="26" spans="1:7" x14ac:dyDescent="0.35">
      <c r="A26" s="8" t="s">
        <v>111</v>
      </c>
      <c r="B26" s="1" t="s">
        <v>5919</v>
      </c>
      <c r="C26" s="8" t="s">
        <v>2848</v>
      </c>
      <c r="D26" s="8" t="s">
        <v>4538</v>
      </c>
      <c r="E26" s="6">
        <v>8291000</v>
      </c>
      <c r="F26" s="2">
        <v>3987</v>
      </c>
      <c r="G26" s="6">
        <v>2079</v>
      </c>
    </row>
    <row r="27" spans="1:7" x14ac:dyDescent="0.35">
      <c r="A27" s="8" t="s">
        <v>111</v>
      </c>
      <c r="B27" s="1" t="s">
        <v>5920</v>
      </c>
      <c r="C27" s="8" t="s">
        <v>2848</v>
      </c>
      <c r="D27" s="8" t="s">
        <v>4538</v>
      </c>
      <c r="E27" s="6">
        <v>2356099</v>
      </c>
      <c r="F27" s="2">
        <v>14105</v>
      </c>
      <c r="G27" s="6">
        <v>167</v>
      </c>
    </row>
    <row r="28" spans="1:7" x14ac:dyDescent="0.35">
      <c r="A28" s="8" t="s">
        <v>111</v>
      </c>
      <c r="B28" s="1" t="s">
        <v>4753</v>
      </c>
      <c r="C28" s="8" t="s">
        <v>2848</v>
      </c>
      <c r="D28" s="8" t="s">
        <v>4538</v>
      </c>
      <c r="E28" s="6">
        <v>15621706</v>
      </c>
      <c r="F28" s="2">
        <v>91401</v>
      </c>
      <c r="G28" s="6">
        <v>170</v>
      </c>
    </row>
    <row r="29" spans="1:7" x14ac:dyDescent="0.35">
      <c r="A29" s="8" t="s">
        <v>111</v>
      </c>
      <c r="B29" s="1" t="s">
        <v>4754</v>
      </c>
      <c r="C29" s="8" t="s">
        <v>2848</v>
      </c>
      <c r="D29" s="8" t="s">
        <v>4538</v>
      </c>
      <c r="E29" s="6">
        <v>4335269</v>
      </c>
      <c r="F29" s="2">
        <v>25281</v>
      </c>
      <c r="G29" s="6">
        <v>171</v>
      </c>
    </row>
    <row r="30" spans="1:7" x14ac:dyDescent="0.35">
      <c r="A30" s="8" t="s">
        <v>111</v>
      </c>
      <c r="B30" s="1" t="s">
        <v>4755</v>
      </c>
      <c r="C30" s="8" t="s">
        <v>2848</v>
      </c>
      <c r="D30" s="8" t="s">
        <v>4538</v>
      </c>
      <c r="E30" s="6">
        <v>4687000</v>
      </c>
      <c r="F30" s="2">
        <v>27330</v>
      </c>
      <c r="G30" s="6">
        <v>171</v>
      </c>
    </row>
    <row r="31" spans="1:7" x14ac:dyDescent="0.35">
      <c r="A31" s="8" t="s">
        <v>111</v>
      </c>
      <c r="B31" s="1" t="s">
        <v>4756</v>
      </c>
      <c r="C31" s="8" t="s">
        <v>2848</v>
      </c>
      <c r="D31" s="8" t="s">
        <v>4538</v>
      </c>
      <c r="E31" s="6">
        <v>17054723</v>
      </c>
      <c r="F31" s="2">
        <v>99456</v>
      </c>
      <c r="G31" s="6">
        <v>171</v>
      </c>
    </row>
    <row r="32" spans="1:7" x14ac:dyDescent="0.35">
      <c r="A32" s="8" t="s">
        <v>111</v>
      </c>
      <c r="B32" s="1" t="s">
        <v>4757</v>
      </c>
      <c r="C32" s="8" t="s">
        <v>2848</v>
      </c>
      <c r="D32" s="8" t="s">
        <v>4538</v>
      </c>
      <c r="E32" s="6">
        <v>2162547</v>
      </c>
      <c r="F32" s="2">
        <v>12611</v>
      </c>
      <c r="G32" s="6">
        <v>171</v>
      </c>
    </row>
    <row r="33" spans="1:7" x14ac:dyDescent="0.35">
      <c r="A33" s="8" t="s">
        <v>111</v>
      </c>
      <c r="B33" s="1" t="s">
        <v>4758</v>
      </c>
      <c r="C33" s="8" t="s">
        <v>2848</v>
      </c>
      <c r="D33" s="8" t="s">
        <v>4538</v>
      </c>
      <c r="E33" s="6">
        <v>222138</v>
      </c>
      <c r="F33" s="2">
        <v>1295</v>
      </c>
      <c r="G33" s="6">
        <v>171</v>
      </c>
    </row>
    <row r="34" spans="1:7" x14ac:dyDescent="0.35">
      <c r="A34" s="8" t="s">
        <v>111</v>
      </c>
      <c r="B34" s="1" t="s">
        <v>4759</v>
      </c>
      <c r="C34" s="8" t="s">
        <v>2848</v>
      </c>
      <c r="D34" s="8" t="s">
        <v>4538</v>
      </c>
      <c r="E34" s="6">
        <v>27662242</v>
      </c>
      <c r="F34" s="2">
        <v>161315</v>
      </c>
      <c r="G34" s="6">
        <v>171</v>
      </c>
    </row>
    <row r="35" spans="1:7" x14ac:dyDescent="0.35">
      <c r="A35" s="8" t="s">
        <v>111</v>
      </c>
      <c r="B35" s="1" t="s">
        <v>5939</v>
      </c>
      <c r="C35" s="8" t="s">
        <v>2848</v>
      </c>
      <c r="D35" s="8" t="s">
        <v>4538</v>
      </c>
      <c r="E35" s="6">
        <v>16059000</v>
      </c>
      <c r="F35" s="2">
        <v>93651</v>
      </c>
      <c r="G35" s="6">
        <v>171</v>
      </c>
    </row>
    <row r="36" spans="1:7" x14ac:dyDescent="0.35">
      <c r="A36" s="8" t="s">
        <v>111</v>
      </c>
      <c r="B36" s="1" t="s">
        <v>4760</v>
      </c>
      <c r="C36" s="8" t="s">
        <v>2848</v>
      </c>
      <c r="D36" s="8" t="s">
        <v>4538</v>
      </c>
      <c r="E36" s="6">
        <v>16485575</v>
      </c>
      <c r="F36" s="2">
        <v>96137</v>
      </c>
      <c r="G36" s="6">
        <v>171</v>
      </c>
    </row>
    <row r="37" spans="1:7" x14ac:dyDescent="0.35">
      <c r="A37" s="8" t="s">
        <v>111</v>
      </c>
      <c r="B37" s="1" t="s">
        <v>5945</v>
      </c>
      <c r="C37" s="8" t="s">
        <v>2848</v>
      </c>
      <c r="D37" s="8" t="s">
        <v>4538</v>
      </c>
      <c r="E37" s="6">
        <v>153864199</v>
      </c>
      <c r="F37" s="2">
        <v>897272</v>
      </c>
      <c r="G37" s="6">
        <v>171</v>
      </c>
    </row>
    <row r="38" spans="1:7" x14ac:dyDescent="0.35">
      <c r="A38" s="8" t="s">
        <v>111</v>
      </c>
      <c r="B38" s="1" t="s">
        <v>4761</v>
      </c>
      <c r="C38" s="8" t="s">
        <v>2848</v>
      </c>
      <c r="D38" s="8" t="s">
        <v>4538</v>
      </c>
      <c r="E38" s="6">
        <v>2639511</v>
      </c>
      <c r="F38" s="2">
        <v>15230</v>
      </c>
      <c r="G38" s="6">
        <v>173</v>
      </c>
    </row>
    <row r="39" spans="1:7" x14ac:dyDescent="0.35">
      <c r="A39" s="8" t="s">
        <v>111</v>
      </c>
      <c r="B39" s="1" t="s">
        <v>5947</v>
      </c>
      <c r="C39" s="8" t="s">
        <v>2848</v>
      </c>
      <c r="D39" s="8" t="s">
        <v>4538</v>
      </c>
      <c r="E39" s="6">
        <v>51753000</v>
      </c>
      <c r="F39" s="2">
        <v>301802</v>
      </c>
      <c r="G39" s="6">
        <v>171</v>
      </c>
    </row>
    <row r="40" spans="1:7" x14ac:dyDescent="0.35">
      <c r="A40" s="8" t="s">
        <v>111</v>
      </c>
      <c r="B40" s="1" t="s">
        <v>4762</v>
      </c>
      <c r="C40" s="8" t="s">
        <v>2848</v>
      </c>
      <c r="D40" s="8" t="s">
        <v>4538</v>
      </c>
      <c r="E40" s="6">
        <v>4971294</v>
      </c>
      <c r="F40" s="2">
        <v>28991</v>
      </c>
      <c r="G40" s="6">
        <v>171</v>
      </c>
    </row>
    <row r="41" spans="1:7" x14ac:dyDescent="0.35">
      <c r="A41" s="8" t="s">
        <v>111</v>
      </c>
      <c r="B41" s="1" t="s">
        <v>4763</v>
      </c>
      <c r="C41" s="8" t="s">
        <v>2848</v>
      </c>
      <c r="D41" s="8" t="s">
        <v>4538</v>
      </c>
      <c r="E41" s="6">
        <v>480144000</v>
      </c>
      <c r="F41" s="2">
        <v>2800000</v>
      </c>
      <c r="G41" s="6">
        <v>171</v>
      </c>
    </row>
    <row r="42" spans="1:7" x14ac:dyDescent="0.35">
      <c r="A42" s="8" t="s">
        <v>111</v>
      </c>
      <c r="B42" s="1" t="s">
        <v>4764</v>
      </c>
      <c r="C42" s="8" t="s">
        <v>2848</v>
      </c>
      <c r="D42" s="8" t="s">
        <v>4538</v>
      </c>
      <c r="E42" s="6">
        <v>61434034</v>
      </c>
      <c r="F42" s="2">
        <v>358258</v>
      </c>
      <c r="G42" s="6">
        <v>171</v>
      </c>
    </row>
    <row r="43" spans="1:7" x14ac:dyDescent="0.35">
      <c r="A43" s="8" t="s">
        <v>111</v>
      </c>
      <c r="B43" s="1" t="s">
        <v>4765</v>
      </c>
      <c r="C43" s="8" t="s">
        <v>2848</v>
      </c>
      <c r="D43" s="8" t="s">
        <v>4538</v>
      </c>
      <c r="E43" s="6">
        <v>411215</v>
      </c>
      <c r="F43" s="2">
        <v>2398</v>
      </c>
      <c r="G43" s="6">
        <v>171</v>
      </c>
    </row>
    <row r="44" spans="1:7" x14ac:dyDescent="0.35">
      <c r="A44" s="8" t="s">
        <v>111</v>
      </c>
      <c r="B44" s="1" t="s">
        <v>4766</v>
      </c>
      <c r="C44" s="8" t="s">
        <v>2848</v>
      </c>
      <c r="D44" s="8" t="s">
        <v>4538</v>
      </c>
      <c r="E44" s="6">
        <v>247631</v>
      </c>
      <c r="F44" s="2">
        <v>1458</v>
      </c>
      <c r="G44" s="6">
        <v>169</v>
      </c>
    </row>
    <row r="45" spans="1:7" x14ac:dyDescent="0.35">
      <c r="A45" s="8" t="s">
        <v>111</v>
      </c>
      <c r="B45" s="1" t="s">
        <v>4767</v>
      </c>
      <c r="C45" s="8" t="s">
        <v>2848</v>
      </c>
      <c r="D45" s="8" t="s">
        <v>4538</v>
      </c>
      <c r="E45" s="6">
        <v>32946399</v>
      </c>
      <c r="F45" s="2">
        <v>194179</v>
      </c>
      <c r="G45" s="6">
        <v>169</v>
      </c>
    </row>
    <row r="46" spans="1:7" x14ac:dyDescent="0.35">
      <c r="A46" s="8" t="s">
        <v>111</v>
      </c>
      <c r="B46" s="1" t="s">
        <v>5961</v>
      </c>
      <c r="C46" s="8" t="s">
        <v>2848</v>
      </c>
      <c r="D46" s="8" t="s">
        <v>4538</v>
      </c>
      <c r="E46" s="6">
        <v>87160369</v>
      </c>
      <c r="F46" s="2">
        <v>508283</v>
      </c>
      <c r="G46" s="6">
        <v>171</v>
      </c>
    </row>
    <row r="47" spans="1:7" x14ac:dyDescent="0.35">
      <c r="A47" s="8" t="s">
        <v>111</v>
      </c>
      <c r="B47" s="1" t="s">
        <v>4768</v>
      </c>
      <c r="C47" s="8" t="s">
        <v>2848</v>
      </c>
      <c r="D47" s="8" t="s">
        <v>4538</v>
      </c>
      <c r="E47" s="6">
        <v>41149541</v>
      </c>
      <c r="F47" s="2">
        <v>239967</v>
      </c>
      <c r="G47" s="6">
        <v>171</v>
      </c>
    </row>
    <row r="48" spans="1:7" x14ac:dyDescent="0.35">
      <c r="A48" s="8" t="s">
        <v>111</v>
      </c>
      <c r="B48" s="1" t="s">
        <v>4769</v>
      </c>
      <c r="C48" s="8" t="s">
        <v>2848</v>
      </c>
      <c r="D48" s="8" t="s">
        <v>4538</v>
      </c>
      <c r="E48" s="6">
        <v>6697242</v>
      </c>
      <c r="F48" s="2">
        <v>39056</v>
      </c>
      <c r="G48" s="6">
        <v>171</v>
      </c>
    </row>
    <row r="49" spans="1:7" x14ac:dyDescent="0.35">
      <c r="A49" s="8" t="s">
        <v>111</v>
      </c>
      <c r="B49" s="1" t="s">
        <v>4770</v>
      </c>
      <c r="C49" s="8" t="s">
        <v>2848</v>
      </c>
      <c r="D49" s="8" t="s">
        <v>4538</v>
      </c>
      <c r="E49" s="6">
        <v>64177011</v>
      </c>
      <c r="F49" s="2">
        <v>374254</v>
      </c>
      <c r="G49" s="6">
        <v>171</v>
      </c>
    </row>
    <row r="50" spans="1:7" x14ac:dyDescent="0.35">
      <c r="A50" s="8" t="s">
        <v>111</v>
      </c>
      <c r="B50" s="1" t="s">
        <v>4771</v>
      </c>
      <c r="C50" s="8" t="s">
        <v>2848</v>
      </c>
      <c r="D50" s="8" t="s">
        <v>4538</v>
      </c>
      <c r="E50" s="6">
        <v>1623050</v>
      </c>
      <c r="F50" s="2">
        <v>9465</v>
      </c>
      <c r="G50" s="6">
        <v>171</v>
      </c>
    </row>
    <row r="51" spans="1:7" x14ac:dyDescent="0.35">
      <c r="A51" s="8" t="s">
        <v>111</v>
      </c>
      <c r="B51" s="1" t="s">
        <v>4772</v>
      </c>
      <c r="C51" s="8" t="s">
        <v>2848</v>
      </c>
      <c r="D51" s="8" t="s">
        <v>4538</v>
      </c>
      <c r="E51" s="6">
        <v>1299064</v>
      </c>
      <c r="F51" s="2">
        <v>7575</v>
      </c>
      <c r="G51" s="6">
        <v>171</v>
      </c>
    </row>
    <row r="52" spans="1:7" x14ac:dyDescent="0.35">
      <c r="A52" s="8" t="s">
        <v>111</v>
      </c>
      <c r="B52" s="1" t="s">
        <v>4773</v>
      </c>
      <c r="C52" s="8" t="s">
        <v>2848</v>
      </c>
      <c r="D52" s="8" t="s">
        <v>4538</v>
      </c>
      <c r="E52" s="6">
        <v>9680175</v>
      </c>
      <c r="F52" s="2">
        <v>56451</v>
      </c>
      <c r="G52" s="6">
        <v>171</v>
      </c>
    </row>
    <row r="53" spans="1:7" x14ac:dyDescent="0.35">
      <c r="A53" s="8" t="s">
        <v>111</v>
      </c>
      <c r="B53" s="1" t="s">
        <v>4774</v>
      </c>
      <c r="C53" s="8" t="s">
        <v>2848</v>
      </c>
      <c r="D53" s="8" t="s">
        <v>4538</v>
      </c>
      <c r="E53" s="6">
        <v>201510435</v>
      </c>
      <c r="F53" s="2">
        <v>1175125</v>
      </c>
      <c r="G53" s="6">
        <v>171</v>
      </c>
    </row>
    <row r="54" spans="1:7" x14ac:dyDescent="0.35">
      <c r="A54" s="8" t="s">
        <v>111</v>
      </c>
      <c r="B54" s="1" t="s">
        <v>4775</v>
      </c>
      <c r="C54" s="8" t="s">
        <v>2848</v>
      </c>
      <c r="D54" s="8" t="s">
        <v>4538</v>
      </c>
      <c r="E54" s="6">
        <v>957611187</v>
      </c>
      <c r="F54" s="2">
        <v>5584390</v>
      </c>
      <c r="G54" s="6">
        <v>171</v>
      </c>
    </row>
    <row r="55" spans="1:7" x14ac:dyDescent="0.35">
      <c r="A55" s="8" t="s">
        <v>111</v>
      </c>
      <c r="B55" s="1" t="s">
        <v>4775</v>
      </c>
      <c r="C55" s="8" t="s">
        <v>2861</v>
      </c>
      <c r="D55" s="8" t="s">
        <v>4538</v>
      </c>
      <c r="E55" s="6">
        <v>44</v>
      </c>
      <c r="F55" s="2">
        <v>100</v>
      </c>
      <c r="G55" s="6">
        <v>0</v>
      </c>
    </row>
    <row r="56" spans="1:7" x14ac:dyDescent="0.35">
      <c r="A56" s="8" t="s">
        <v>111</v>
      </c>
      <c r="B56" s="1" t="s">
        <v>5978</v>
      </c>
      <c r="C56" s="8" t="s">
        <v>2848</v>
      </c>
      <c r="D56" s="8" t="s">
        <v>4538</v>
      </c>
      <c r="E56" s="6">
        <v>15308071</v>
      </c>
      <c r="F56" s="2">
        <v>89270</v>
      </c>
      <c r="G56" s="6">
        <v>171</v>
      </c>
    </row>
    <row r="57" spans="1:7" x14ac:dyDescent="0.35">
      <c r="A57" s="8" t="s">
        <v>111</v>
      </c>
      <c r="B57" s="1" t="s">
        <v>4776</v>
      </c>
      <c r="C57" s="8" t="s">
        <v>2848</v>
      </c>
      <c r="D57" s="8" t="s">
        <v>4538</v>
      </c>
      <c r="E57" s="6">
        <v>2068338</v>
      </c>
      <c r="F57" s="2">
        <v>12062</v>
      </c>
      <c r="G57" s="6">
        <v>171</v>
      </c>
    </row>
    <row r="58" spans="1:7" x14ac:dyDescent="0.35">
      <c r="A58" s="8" t="s">
        <v>111</v>
      </c>
      <c r="B58" s="1" t="s">
        <v>4777</v>
      </c>
      <c r="C58" s="8" t="s">
        <v>2848</v>
      </c>
      <c r="D58" s="8" t="s">
        <v>4538</v>
      </c>
      <c r="E58" s="6">
        <v>1674454</v>
      </c>
      <c r="F58" s="2">
        <v>9765</v>
      </c>
      <c r="G58" s="6">
        <v>171</v>
      </c>
    </row>
    <row r="59" spans="1:7" x14ac:dyDescent="0.35">
      <c r="A59" s="8" t="s">
        <v>111</v>
      </c>
      <c r="B59" s="1" t="s">
        <v>4778</v>
      </c>
      <c r="C59" s="8" t="s">
        <v>2848</v>
      </c>
      <c r="D59" s="8" t="s">
        <v>4538</v>
      </c>
      <c r="E59" s="6">
        <v>34635806</v>
      </c>
      <c r="F59" s="2">
        <v>201982</v>
      </c>
      <c r="G59" s="6">
        <v>171</v>
      </c>
    </row>
    <row r="60" spans="1:7" x14ac:dyDescent="0.35">
      <c r="A60" s="8" t="s">
        <v>111</v>
      </c>
      <c r="B60" s="1" t="s">
        <v>4779</v>
      </c>
      <c r="C60" s="8" t="s">
        <v>2848</v>
      </c>
      <c r="D60" s="8" t="s">
        <v>4538</v>
      </c>
      <c r="E60" s="6">
        <v>8737000</v>
      </c>
      <c r="F60" s="2">
        <v>50953</v>
      </c>
      <c r="G60" s="6">
        <v>171</v>
      </c>
    </row>
    <row r="61" spans="1:7" x14ac:dyDescent="0.35">
      <c r="A61" s="8" t="s">
        <v>111</v>
      </c>
      <c r="B61" s="1" t="s">
        <v>4780</v>
      </c>
      <c r="C61" s="8" t="s">
        <v>2848</v>
      </c>
      <c r="D61" s="8" t="s">
        <v>4538</v>
      </c>
      <c r="E61" s="6">
        <v>8842253</v>
      </c>
      <c r="F61" s="2">
        <v>51564</v>
      </c>
      <c r="G61" s="6">
        <v>171</v>
      </c>
    </row>
    <row r="62" spans="1:7" x14ac:dyDescent="0.35">
      <c r="A62" s="8" t="s">
        <v>111</v>
      </c>
      <c r="B62" s="1" t="s">
        <v>5984</v>
      </c>
      <c r="C62" s="8" t="s">
        <v>2848</v>
      </c>
      <c r="D62" s="8" t="s">
        <v>4538</v>
      </c>
      <c r="E62" s="6">
        <v>12729835</v>
      </c>
      <c r="F62" s="2">
        <v>74235</v>
      </c>
      <c r="G62" s="6">
        <v>171</v>
      </c>
    </row>
    <row r="63" spans="1:7" x14ac:dyDescent="0.35">
      <c r="A63" s="8" t="s">
        <v>111</v>
      </c>
      <c r="B63" s="1" t="s">
        <v>4781</v>
      </c>
      <c r="C63" s="8" t="s">
        <v>2848</v>
      </c>
      <c r="D63" s="8" t="s">
        <v>4538</v>
      </c>
      <c r="E63" s="6">
        <v>5924291</v>
      </c>
      <c r="F63" s="2">
        <v>34548</v>
      </c>
      <c r="G63" s="6">
        <v>171</v>
      </c>
    </row>
    <row r="64" spans="1:7" x14ac:dyDescent="0.35">
      <c r="A64" s="8" t="s">
        <v>111</v>
      </c>
      <c r="B64" s="1" t="s">
        <v>4782</v>
      </c>
      <c r="C64" s="8" t="s">
        <v>2848</v>
      </c>
      <c r="D64" s="8" t="s">
        <v>4538</v>
      </c>
      <c r="E64" s="6">
        <v>12850417</v>
      </c>
      <c r="F64" s="2">
        <v>74938</v>
      </c>
      <c r="G64" s="6">
        <v>171</v>
      </c>
    </row>
    <row r="65" spans="1:7" x14ac:dyDescent="0.35">
      <c r="A65" s="8" t="s">
        <v>111</v>
      </c>
      <c r="B65" s="1" t="s">
        <v>4783</v>
      </c>
      <c r="C65" s="8" t="s">
        <v>2848</v>
      </c>
      <c r="D65" s="8" t="s">
        <v>4538</v>
      </c>
      <c r="E65" s="6">
        <v>4817831</v>
      </c>
      <c r="F65" s="2">
        <v>28095</v>
      </c>
      <c r="G65" s="6">
        <v>171</v>
      </c>
    </row>
    <row r="66" spans="1:7" x14ac:dyDescent="0.35">
      <c r="A66" s="8" t="s">
        <v>111</v>
      </c>
      <c r="B66" s="1" t="s">
        <v>5993</v>
      </c>
      <c r="C66" s="8" t="s">
        <v>2848</v>
      </c>
      <c r="D66" s="8" t="s">
        <v>4538</v>
      </c>
      <c r="E66" s="6">
        <v>2176450</v>
      </c>
      <c r="F66" s="2">
        <v>12692</v>
      </c>
      <c r="G66" s="6">
        <v>171</v>
      </c>
    </row>
    <row r="67" spans="1:7" x14ac:dyDescent="0.35">
      <c r="A67" s="8" t="s">
        <v>111</v>
      </c>
      <c r="B67" s="1" t="s">
        <v>4784</v>
      </c>
      <c r="C67" s="8" t="s">
        <v>2848</v>
      </c>
      <c r="D67" s="8" t="s">
        <v>4538</v>
      </c>
      <c r="E67" s="6">
        <v>1331262</v>
      </c>
      <c r="F67" s="2">
        <v>7763</v>
      </c>
      <c r="G67" s="6">
        <v>171</v>
      </c>
    </row>
    <row r="68" spans="1:7" x14ac:dyDescent="0.35">
      <c r="A68" s="8" t="s">
        <v>111</v>
      </c>
      <c r="B68" s="1" t="s">
        <v>6002</v>
      </c>
      <c r="C68" s="8" t="s">
        <v>2848</v>
      </c>
      <c r="D68" s="8" t="s">
        <v>4538</v>
      </c>
      <c r="E68" s="6">
        <v>110292833</v>
      </c>
      <c r="F68" s="2">
        <v>643182</v>
      </c>
      <c r="G68" s="6">
        <v>171</v>
      </c>
    </row>
    <row r="69" spans="1:7" x14ac:dyDescent="0.35">
      <c r="A69" s="8" t="s">
        <v>111</v>
      </c>
      <c r="B69" s="1" t="s">
        <v>6009</v>
      </c>
      <c r="C69" s="8" t="s">
        <v>2848</v>
      </c>
      <c r="D69" s="8" t="s">
        <v>4538</v>
      </c>
      <c r="E69" s="6">
        <v>2262000</v>
      </c>
      <c r="F69" s="2">
        <v>13191</v>
      </c>
      <c r="G69" s="6">
        <v>171</v>
      </c>
    </row>
    <row r="70" spans="1:7" x14ac:dyDescent="0.35">
      <c r="A70" s="8" t="s">
        <v>111</v>
      </c>
      <c r="B70" s="1" t="s">
        <v>4785</v>
      </c>
      <c r="C70" s="8" t="s">
        <v>2848</v>
      </c>
      <c r="D70" s="8" t="s">
        <v>4538</v>
      </c>
      <c r="E70" s="6">
        <v>21512000</v>
      </c>
      <c r="F70" s="2">
        <v>125448</v>
      </c>
      <c r="G70" s="6">
        <v>171</v>
      </c>
    </row>
    <row r="71" spans="1:7" x14ac:dyDescent="0.35">
      <c r="A71" s="8" t="s">
        <v>111</v>
      </c>
      <c r="B71" s="1" t="s">
        <v>4786</v>
      </c>
      <c r="C71" s="8" t="s">
        <v>2848</v>
      </c>
      <c r="D71" s="8" t="s">
        <v>4538</v>
      </c>
      <c r="E71" s="6">
        <v>2606205</v>
      </c>
      <c r="F71" s="2">
        <v>15198</v>
      </c>
      <c r="G71" s="6">
        <v>171</v>
      </c>
    </row>
    <row r="72" spans="1:7" x14ac:dyDescent="0.35">
      <c r="A72" s="8" t="s">
        <v>111</v>
      </c>
      <c r="B72" s="1" t="s">
        <v>4787</v>
      </c>
      <c r="C72" s="8" t="s">
        <v>2848</v>
      </c>
      <c r="D72" s="8" t="s">
        <v>4538</v>
      </c>
      <c r="E72" s="6">
        <v>2479087</v>
      </c>
      <c r="F72" s="2">
        <v>12876</v>
      </c>
      <c r="G72" s="6">
        <v>192</v>
      </c>
    </row>
    <row r="73" spans="1:7" x14ac:dyDescent="0.35">
      <c r="A73" s="8" t="s">
        <v>111</v>
      </c>
      <c r="B73" s="1" t="s">
        <v>6017</v>
      </c>
      <c r="C73" s="8" t="s">
        <v>2848</v>
      </c>
      <c r="D73" s="8" t="s">
        <v>4538</v>
      </c>
      <c r="E73" s="6">
        <v>9997321</v>
      </c>
      <c r="F73" s="2">
        <v>58301</v>
      </c>
      <c r="G73" s="6">
        <v>171</v>
      </c>
    </row>
    <row r="74" spans="1:7" x14ac:dyDescent="0.35">
      <c r="A74" s="8" t="s">
        <v>111</v>
      </c>
      <c r="B74" s="1" t="s">
        <v>4788</v>
      </c>
      <c r="C74" s="8" t="s">
        <v>2848</v>
      </c>
      <c r="D74" s="8" t="s">
        <v>4538</v>
      </c>
      <c r="E74" s="6">
        <v>484629</v>
      </c>
      <c r="F74" s="2">
        <v>2826</v>
      </c>
      <c r="G74" s="6">
        <v>171</v>
      </c>
    </row>
    <row r="75" spans="1:7" x14ac:dyDescent="0.35">
      <c r="A75" s="8" t="s">
        <v>111</v>
      </c>
      <c r="B75" s="1" t="s">
        <v>4789</v>
      </c>
      <c r="C75" s="8" t="s">
        <v>2848</v>
      </c>
      <c r="D75" s="8" t="s">
        <v>4538</v>
      </c>
      <c r="E75" s="6">
        <v>3873337</v>
      </c>
      <c r="F75" s="2">
        <v>22588</v>
      </c>
      <c r="G75" s="6">
        <v>171</v>
      </c>
    </row>
    <row r="76" spans="1:7" x14ac:dyDescent="0.35">
      <c r="A76" s="8" t="s">
        <v>111</v>
      </c>
      <c r="B76" s="1" t="s">
        <v>4790</v>
      </c>
      <c r="C76" s="8" t="s">
        <v>2848</v>
      </c>
      <c r="D76" s="8" t="s">
        <v>4538</v>
      </c>
      <c r="E76" s="6">
        <v>6210053</v>
      </c>
      <c r="F76" s="2">
        <v>36785</v>
      </c>
      <c r="G76" s="6">
        <v>168</v>
      </c>
    </row>
    <row r="77" spans="1:7" x14ac:dyDescent="0.35">
      <c r="A77" s="8" t="s">
        <v>111</v>
      </c>
      <c r="B77" s="1" t="s">
        <v>6020</v>
      </c>
      <c r="C77" s="8" t="s">
        <v>2848</v>
      </c>
      <c r="D77" s="8" t="s">
        <v>4538</v>
      </c>
      <c r="E77" s="6">
        <v>4624943</v>
      </c>
      <c r="F77" s="2">
        <v>26971</v>
      </c>
      <c r="G77" s="6">
        <v>171</v>
      </c>
    </row>
    <row r="78" spans="1:7" x14ac:dyDescent="0.35">
      <c r="A78" s="8" t="s">
        <v>111</v>
      </c>
      <c r="B78" s="1" t="s">
        <v>4791</v>
      </c>
      <c r="C78" s="8" t="s">
        <v>2848</v>
      </c>
      <c r="D78" s="8" t="s">
        <v>4538</v>
      </c>
      <c r="E78" s="6">
        <v>2634884</v>
      </c>
      <c r="F78" s="2">
        <v>15366</v>
      </c>
      <c r="G78" s="6">
        <v>171</v>
      </c>
    </row>
    <row r="79" spans="1:7" x14ac:dyDescent="0.35">
      <c r="A79" s="8" t="s">
        <v>111</v>
      </c>
      <c r="B79" s="1" t="s">
        <v>4792</v>
      </c>
      <c r="C79" s="8" t="s">
        <v>2848</v>
      </c>
      <c r="D79" s="8" t="s">
        <v>4538</v>
      </c>
      <c r="E79" s="6">
        <v>1277142</v>
      </c>
      <c r="F79" s="2">
        <v>7448</v>
      </c>
      <c r="G79" s="6">
        <v>171</v>
      </c>
    </row>
    <row r="80" spans="1:7" x14ac:dyDescent="0.35">
      <c r="A80" s="8" t="s">
        <v>111</v>
      </c>
      <c r="B80" s="1" t="s">
        <v>4793</v>
      </c>
      <c r="C80" s="8" t="s">
        <v>2848</v>
      </c>
      <c r="D80" s="8" t="s">
        <v>4538</v>
      </c>
      <c r="E80" s="6">
        <v>3769191</v>
      </c>
      <c r="F80" s="2">
        <v>21980</v>
      </c>
      <c r="G80" s="6">
        <v>171</v>
      </c>
    </row>
    <row r="81" spans="1:7" x14ac:dyDescent="0.35">
      <c r="A81" s="8" t="s">
        <v>111</v>
      </c>
      <c r="B81" s="1" t="s">
        <v>4794</v>
      </c>
      <c r="C81" s="8" t="s">
        <v>2848</v>
      </c>
      <c r="D81" s="8" t="s">
        <v>4538</v>
      </c>
      <c r="E81" s="6">
        <v>844024</v>
      </c>
      <c r="F81" s="2">
        <v>4780</v>
      </c>
      <c r="G81" s="6">
        <v>176</v>
      </c>
    </row>
    <row r="82" spans="1:7" x14ac:dyDescent="0.35">
      <c r="A82" s="8" t="s">
        <v>111</v>
      </c>
      <c r="B82" s="1" t="s">
        <v>6040</v>
      </c>
      <c r="C82" s="8" t="s">
        <v>2848</v>
      </c>
      <c r="D82" s="8" t="s">
        <v>4538</v>
      </c>
      <c r="E82" s="6">
        <v>18423000</v>
      </c>
      <c r="F82" s="2">
        <v>107436</v>
      </c>
      <c r="G82" s="6">
        <v>171</v>
      </c>
    </row>
    <row r="83" spans="1:7" x14ac:dyDescent="0.35">
      <c r="A83" s="8" t="s">
        <v>111</v>
      </c>
      <c r="B83" s="1" t="s">
        <v>4795</v>
      </c>
      <c r="C83" s="8" t="s">
        <v>2848</v>
      </c>
      <c r="D83" s="8" t="s">
        <v>4538</v>
      </c>
      <c r="E83" s="6">
        <v>3944040</v>
      </c>
      <c r="F83" s="2">
        <v>23000</v>
      </c>
      <c r="G83" s="6">
        <v>171</v>
      </c>
    </row>
    <row r="84" spans="1:7" x14ac:dyDescent="0.35">
      <c r="A84" s="8" t="s">
        <v>111</v>
      </c>
      <c r="B84" s="1" t="s">
        <v>4796</v>
      </c>
      <c r="C84" s="8" t="s">
        <v>2848</v>
      </c>
      <c r="D84" s="8" t="s">
        <v>4538</v>
      </c>
      <c r="E84" s="6">
        <v>2526075</v>
      </c>
      <c r="F84" s="2">
        <v>14731</v>
      </c>
      <c r="G84" s="6">
        <v>171</v>
      </c>
    </row>
    <row r="85" spans="1:7" x14ac:dyDescent="0.35">
      <c r="A85" s="8" t="s">
        <v>111</v>
      </c>
      <c r="B85" s="1" t="s">
        <v>4797</v>
      </c>
      <c r="C85" s="8" t="s">
        <v>2848</v>
      </c>
      <c r="D85" s="8" t="s">
        <v>4538</v>
      </c>
      <c r="E85" s="6">
        <v>12024377</v>
      </c>
      <c r="F85" s="2">
        <v>70121</v>
      </c>
      <c r="G85" s="6">
        <v>171</v>
      </c>
    </row>
    <row r="86" spans="1:7" x14ac:dyDescent="0.35">
      <c r="A86" s="8" t="s">
        <v>111</v>
      </c>
      <c r="B86" s="1" t="s">
        <v>4798</v>
      </c>
      <c r="C86" s="8" t="s">
        <v>2848</v>
      </c>
      <c r="D86" s="8" t="s">
        <v>4538</v>
      </c>
      <c r="E86" s="6">
        <v>4014397</v>
      </c>
      <c r="F86" s="2">
        <v>23410</v>
      </c>
      <c r="G86" s="6">
        <v>171</v>
      </c>
    </row>
    <row r="87" spans="1:7" x14ac:dyDescent="0.35">
      <c r="A87" s="8" t="s">
        <v>111</v>
      </c>
      <c r="B87" s="1" t="s">
        <v>4799</v>
      </c>
      <c r="C87" s="8" t="s">
        <v>2848</v>
      </c>
      <c r="D87" s="8" t="s">
        <v>4538</v>
      </c>
      <c r="E87" s="6">
        <v>2964717</v>
      </c>
      <c r="F87" s="2">
        <v>17289</v>
      </c>
      <c r="G87" s="6">
        <v>171</v>
      </c>
    </row>
    <row r="88" spans="1:7" x14ac:dyDescent="0.35">
      <c r="A88" s="8" t="s">
        <v>111</v>
      </c>
      <c r="B88" s="1" t="s">
        <v>4800</v>
      </c>
      <c r="C88" s="8" t="s">
        <v>2848</v>
      </c>
      <c r="D88" s="8" t="s">
        <v>4538</v>
      </c>
      <c r="E88" s="6">
        <v>397491</v>
      </c>
      <c r="F88" s="2">
        <v>2318</v>
      </c>
      <c r="G88" s="6">
        <v>171</v>
      </c>
    </row>
    <row r="89" spans="1:7" x14ac:dyDescent="0.35">
      <c r="A89" s="8" t="s">
        <v>111</v>
      </c>
      <c r="B89" s="1" t="s">
        <v>4801</v>
      </c>
      <c r="C89" s="8" t="s">
        <v>2848</v>
      </c>
      <c r="D89" s="8" t="s">
        <v>4538</v>
      </c>
      <c r="E89" s="6">
        <v>259786</v>
      </c>
      <c r="F89" s="2">
        <v>1515</v>
      </c>
      <c r="G89" s="6">
        <v>171</v>
      </c>
    </row>
    <row r="90" spans="1:7" x14ac:dyDescent="0.35">
      <c r="A90" s="8" t="s">
        <v>111</v>
      </c>
      <c r="B90" s="1" t="s">
        <v>4802</v>
      </c>
      <c r="C90" s="8" t="s">
        <v>2848</v>
      </c>
      <c r="D90" s="8" t="s">
        <v>4538</v>
      </c>
      <c r="E90" s="6">
        <v>6592405</v>
      </c>
      <c r="F90" s="2">
        <v>38444</v>
      </c>
      <c r="G90" s="6">
        <v>171</v>
      </c>
    </row>
    <row r="91" spans="1:7" x14ac:dyDescent="0.35">
      <c r="A91" s="8" t="s">
        <v>111</v>
      </c>
      <c r="B91" s="1" t="s">
        <v>6073</v>
      </c>
      <c r="C91" s="8" t="s">
        <v>2848</v>
      </c>
      <c r="D91" s="8" t="s">
        <v>4538</v>
      </c>
      <c r="E91" s="6">
        <v>30260445</v>
      </c>
      <c r="F91" s="2">
        <v>176466</v>
      </c>
      <c r="G91" s="6">
        <v>171</v>
      </c>
    </row>
    <row r="92" spans="1:7" x14ac:dyDescent="0.35">
      <c r="A92" s="8" t="s">
        <v>111</v>
      </c>
      <c r="B92" s="1" t="s">
        <v>4803</v>
      </c>
      <c r="C92" s="8" t="s">
        <v>2848</v>
      </c>
      <c r="D92" s="8" t="s">
        <v>4538</v>
      </c>
      <c r="E92" s="6">
        <v>1790102</v>
      </c>
      <c r="F92" s="2">
        <v>10439</v>
      </c>
      <c r="G92" s="6">
        <v>171</v>
      </c>
    </row>
    <row r="93" spans="1:7" x14ac:dyDescent="0.35">
      <c r="A93" s="8" t="s">
        <v>111</v>
      </c>
      <c r="B93" s="1" t="s">
        <v>4804</v>
      </c>
      <c r="C93" s="8" t="s">
        <v>2848</v>
      </c>
      <c r="D93" s="8" t="s">
        <v>4538</v>
      </c>
      <c r="E93" s="6">
        <v>10176562</v>
      </c>
      <c r="F93" s="2">
        <v>59345</v>
      </c>
      <c r="G93" s="6">
        <v>171</v>
      </c>
    </row>
    <row r="94" spans="1:7" x14ac:dyDescent="0.35">
      <c r="A94" s="8" t="s">
        <v>111</v>
      </c>
      <c r="B94" s="1" t="s">
        <v>4805</v>
      </c>
      <c r="C94" s="8" t="s">
        <v>2848</v>
      </c>
      <c r="D94" s="8" t="s">
        <v>4538</v>
      </c>
      <c r="E94" s="6">
        <v>530563</v>
      </c>
      <c r="F94" s="2">
        <v>3094</v>
      </c>
      <c r="G94" s="6">
        <v>171</v>
      </c>
    </row>
    <row r="95" spans="1:7" x14ac:dyDescent="0.35">
      <c r="A95" s="8" t="s">
        <v>111</v>
      </c>
      <c r="B95" s="1" t="s">
        <v>4806</v>
      </c>
      <c r="C95" s="8" t="s">
        <v>2848</v>
      </c>
      <c r="D95" s="8" t="s">
        <v>4538</v>
      </c>
      <c r="E95" s="6">
        <v>25484000</v>
      </c>
      <c r="F95" s="2">
        <v>148618</v>
      </c>
      <c r="G95" s="6">
        <v>171</v>
      </c>
    </row>
    <row r="96" spans="1:7" x14ac:dyDescent="0.35">
      <c r="A96" s="8" t="s">
        <v>111</v>
      </c>
      <c r="B96" s="1" t="s">
        <v>6106</v>
      </c>
      <c r="C96" s="8" t="s">
        <v>2848</v>
      </c>
      <c r="D96" s="8" t="s">
        <v>4538</v>
      </c>
      <c r="E96" s="6">
        <v>21239000</v>
      </c>
      <c r="F96" s="2">
        <v>123858</v>
      </c>
      <c r="G96" s="6">
        <v>171</v>
      </c>
    </row>
    <row r="97" spans="1:7" x14ac:dyDescent="0.35">
      <c r="A97" s="8" t="s">
        <v>111</v>
      </c>
      <c r="B97" s="1" t="s">
        <v>4807</v>
      </c>
      <c r="C97" s="8" t="s">
        <v>2848</v>
      </c>
      <c r="D97" s="8" t="s">
        <v>4538</v>
      </c>
      <c r="E97" s="6">
        <v>107740594</v>
      </c>
      <c r="F97" s="2">
        <v>672127</v>
      </c>
      <c r="G97" s="6">
        <v>160</v>
      </c>
    </row>
    <row r="98" spans="1:7" x14ac:dyDescent="0.35">
      <c r="A98" s="8" t="s">
        <v>111</v>
      </c>
      <c r="B98" s="1" t="s">
        <v>4807</v>
      </c>
      <c r="C98" s="8" t="s">
        <v>2856</v>
      </c>
      <c r="D98" s="8" t="s">
        <v>4538</v>
      </c>
      <c r="E98" s="6">
        <v>297</v>
      </c>
      <c r="F98" s="2">
        <v>1800</v>
      </c>
      <c r="G98" s="6">
        <v>0</v>
      </c>
    </row>
    <row r="99" spans="1:7" x14ac:dyDescent="0.35">
      <c r="A99" s="8" t="s">
        <v>111</v>
      </c>
      <c r="B99" s="1" t="s">
        <v>4808</v>
      </c>
      <c r="C99" s="8" t="s">
        <v>2848</v>
      </c>
      <c r="D99" s="8" t="s">
        <v>4538</v>
      </c>
      <c r="E99" s="6">
        <v>7236000</v>
      </c>
      <c r="F99" s="2">
        <v>42195</v>
      </c>
      <c r="G99" s="6">
        <v>171</v>
      </c>
    </row>
    <row r="100" spans="1:7" x14ac:dyDescent="0.35">
      <c r="A100" s="8" t="s">
        <v>111</v>
      </c>
      <c r="B100" s="1" t="s">
        <v>4809</v>
      </c>
      <c r="C100" s="8" t="s">
        <v>2848</v>
      </c>
      <c r="D100" s="8" t="s">
        <v>4538</v>
      </c>
      <c r="E100" s="6">
        <v>15571773</v>
      </c>
      <c r="F100" s="2">
        <v>90808</v>
      </c>
      <c r="G100" s="6">
        <v>171</v>
      </c>
    </row>
    <row r="101" spans="1:7" x14ac:dyDescent="0.35">
      <c r="A101" s="8" t="s">
        <v>111</v>
      </c>
      <c r="B101" s="1" t="s">
        <v>6124</v>
      </c>
      <c r="C101" s="8" t="s">
        <v>2848</v>
      </c>
      <c r="D101" s="8" t="s">
        <v>4538</v>
      </c>
      <c r="E101" s="6">
        <v>25956941</v>
      </c>
      <c r="F101" s="2">
        <v>151370</v>
      </c>
      <c r="G101" s="6">
        <v>171</v>
      </c>
    </row>
    <row r="102" spans="1:7" x14ac:dyDescent="0.35">
      <c r="A102" s="8" t="s">
        <v>111</v>
      </c>
      <c r="B102" s="1" t="s">
        <v>4810</v>
      </c>
      <c r="C102" s="8" t="s">
        <v>2848</v>
      </c>
      <c r="D102" s="8" t="s">
        <v>4538</v>
      </c>
      <c r="E102" s="6">
        <v>693692</v>
      </c>
      <c r="F102" s="2">
        <v>4045</v>
      </c>
      <c r="G102" s="6">
        <v>171</v>
      </c>
    </row>
    <row r="103" spans="1:7" x14ac:dyDescent="0.35">
      <c r="A103" s="8" t="s">
        <v>111</v>
      </c>
      <c r="B103" s="1" t="s">
        <v>4811</v>
      </c>
      <c r="C103" s="8" t="s">
        <v>2848</v>
      </c>
      <c r="D103" s="8" t="s">
        <v>4538</v>
      </c>
      <c r="E103" s="6">
        <v>3092315</v>
      </c>
      <c r="F103" s="2">
        <v>18027</v>
      </c>
      <c r="G103" s="6">
        <v>171</v>
      </c>
    </row>
    <row r="104" spans="1:7" x14ac:dyDescent="0.35">
      <c r="A104" s="8" t="s">
        <v>111</v>
      </c>
      <c r="B104" s="1" t="s">
        <v>4812</v>
      </c>
      <c r="C104" s="8" t="s">
        <v>2848</v>
      </c>
      <c r="D104" s="8" t="s">
        <v>4538</v>
      </c>
      <c r="E104" s="6">
        <v>1820472</v>
      </c>
      <c r="F104" s="2">
        <v>10616</v>
      </c>
      <c r="G104" s="6">
        <v>171</v>
      </c>
    </row>
    <row r="105" spans="1:7" x14ac:dyDescent="0.35">
      <c r="A105" s="8" t="s">
        <v>111</v>
      </c>
      <c r="B105" s="1" t="s">
        <v>4813</v>
      </c>
      <c r="C105" s="8" t="s">
        <v>2848</v>
      </c>
      <c r="D105" s="8" t="s">
        <v>4538</v>
      </c>
      <c r="E105" s="6">
        <v>14273995</v>
      </c>
      <c r="F105" s="2">
        <v>83240</v>
      </c>
      <c r="G105" s="6">
        <v>171</v>
      </c>
    </row>
    <row r="106" spans="1:7" x14ac:dyDescent="0.35">
      <c r="A106" s="8" t="s">
        <v>111</v>
      </c>
      <c r="B106" s="1" t="s">
        <v>6141</v>
      </c>
      <c r="C106" s="8" t="s">
        <v>2848</v>
      </c>
      <c r="D106" s="8" t="s">
        <v>4538</v>
      </c>
      <c r="E106" s="6">
        <v>22177000</v>
      </c>
      <c r="F106" s="2">
        <v>129327</v>
      </c>
      <c r="G106" s="6">
        <v>171</v>
      </c>
    </row>
    <row r="107" spans="1:7" x14ac:dyDescent="0.35">
      <c r="A107" s="8" t="s">
        <v>111</v>
      </c>
      <c r="B107" s="1" t="s">
        <v>6147</v>
      </c>
      <c r="C107" s="8" t="s">
        <v>2848</v>
      </c>
      <c r="D107" s="8" t="s">
        <v>4538</v>
      </c>
      <c r="E107" s="6">
        <v>9773503</v>
      </c>
      <c r="F107" s="2">
        <v>56995</v>
      </c>
      <c r="G107" s="6">
        <v>171</v>
      </c>
    </row>
    <row r="108" spans="1:7" x14ac:dyDescent="0.35">
      <c r="A108" s="8" t="s">
        <v>111</v>
      </c>
      <c r="B108" s="1" t="s">
        <v>4814</v>
      </c>
      <c r="C108" s="8" t="s">
        <v>2848</v>
      </c>
      <c r="D108" s="8" t="s">
        <v>4538</v>
      </c>
      <c r="E108" s="6">
        <v>1391607</v>
      </c>
      <c r="F108" s="2">
        <v>8115</v>
      </c>
      <c r="G108" s="6">
        <v>171</v>
      </c>
    </row>
    <row r="109" spans="1:7" x14ac:dyDescent="0.35">
      <c r="A109" s="8" t="s">
        <v>111</v>
      </c>
      <c r="B109" s="1" t="s">
        <v>4815</v>
      </c>
      <c r="C109" s="8" t="s">
        <v>2848</v>
      </c>
      <c r="D109" s="8" t="s">
        <v>4538</v>
      </c>
      <c r="E109" s="6">
        <v>8268000</v>
      </c>
      <c r="F109" s="2">
        <v>48218</v>
      </c>
      <c r="G109" s="6">
        <v>171</v>
      </c>
    </row>
    <row r="110" spans="1:7" x14ac:dyDescent="0.35">
      <c r="A110" s="8" t="s">
        <v>111</v>
      </c>
      <c r="B110" s="1" t="s">
        <v>4816</v>
      </c>
      <c r="C110" s="8" t="s">
        <v>2848</v>
      </c>
      <c r="D110" s="8" t="s">
        <v>4538</v>
      </c>
      <c r="E110" s="6">
        <v>30423089</v>
      </c>
      <c r="F110" s="2">
        <v>177414</v>
      </c>
      <c r="G110" s="6">
        <v>171</v>
      </c>
    </row>
    <row r="111" spans="1:7" x14ac:dyDescent="0.35">
      <c r="A111" s="8" t="s">
        <v>111</v>
      </c>
      <c r="B111" s="1" t="s">
        <v>4817</v>
      </c>
      <c r="C111" s="8" t="s">
        <v>2848</v>
      </c>
      <c r="D111" s="8" t="s">
        <v>4538</v>
      </c>
      <c r="E111" s="6">
        <v>21670955</v>
      </c>
      <c r="F111" s="2">
        <v>126376</v>
      </c>
      <c r="G111" s="6">
        <v>171</v>
      </c>
    </row>
    <row r="112" spans="1:7" x14ac:dyDescent="0.35">
      <c r="A112" s="8" t="s">
        <v>111</v>
      </c>
      <c r="B112" s="1" t="s">
        <v>4818</v>
      </c>
      <c r="C112" s="8" t="s">
        <v>2848</v>
      </c>
      <c r="D112" s="8" t="s">
        <v>4538</v>
      </c>
      <c r="E112" s="6">
        <v>28912042</v>
      </c>
      <c r="F112" s="2">
        <v>168603</v>
      </c>
      <c r="G112" s="6">
        <v>171</v>
      </c>
    </row>
    <row r="113" spans="1:7" x14ac:dyDescent="0.35">
      <c r="A113" s="8" t="s">
        <v>111</v>
      </c>
      <c r="B113" s="1" t="s">
        <v>4819</v>
      </c>
      <c r="C113" s="8" t="s">
        <v>2848</v>
      </c>
      <c r="D113" s="8" t="s">
        <v>4538</v>
      </c>
      <c r="E113" s="6">
        <v>36347758</v>
      </c>
      <c r="F113" s="2">
        <v>211965</v>
      </c>
      <c r="G113" s="6">
        <v>171</v>
      </c>
    </row>
    <row r="114" spans="1:7" x14ac:dyDescent="0.35">
      <c r="A114" s="8" t="s">
        <v>111</v>
      </c>
      <c r="B114" s="1" t="s">
        <v>4820</v>
      </c>
      <c r="C114" s="8" t="s">
        <v>2848</v>
      </c>
      <c r="D114" s="8" t="s">
        <v>4538</v>
      </c>
      <c r="E114" s="6">
        <v>12750395</v>
      </c>
      <c r="F114" s="2">
        <v>74355</v>
      </c>
      <c r="G114" s="6">
        <v>171</v>
      </c>
    </row>
    <row r="115" spans="1:7" x14ac:dyDescent="0.35">
      <c r="A115" s="8" t="s">
        <v>111</v>
      </c>
      <c r="B115" s="1" t="s">
        <v>4821</v>
      </c>
      <c r="C115" s="8" t="s">
        <v>2848</v>
      </c>
      <c r="D115" s="8" t="s">
        <v>4538</v>
      </c>
      <c r="E115" s="6">
        <v>12233898</v>
      </c>
      <c r="F115" s="2">
        <v>71343</v>
      </c>
      <c r="G115" s="6">
        <v>171</v>
      </c>
    </row>
    <row r="116" spans="1:7" x14ac:dyDescent="0.35">
      <c r="A116" s="8" t="s">
        <v>111</v>
      </c>
      <c r="B116" s="1" t="s">
        <v>4822</v>
      </c>
      <c r="C116" s="8" t="s">
        <v>2848</v>
      </c>
      <c r="D116" s="8" t="s">
        <v>4538</v>
      </c>
      <c r="E116" s="6">
        <v>3277669</v>
      </c>
      <c r="F116" s="2">
        <v>19114</v>
      </c>
      <c r="G116" s="6">
        <v>171</v>
      </c>
    </row>
    <row r="117" spans="1:7" x14ac:dyDescent="0.35">
      <c r="A117" s="8" t="s">
        <v>111</v>
      </c>
      <c r="B117" s="1" t="s">
        <v>4823</v>
      </c>
      <c r="C117" s="8" t="s">
        <v>2848</v>
      </c>
      <c r="D117" s="8" t="s">
        <v>4538</v>
      </c>
      <c r="E117" s="6">
        <v>6012181</v>
      </c>
      <c r="F117" s="2">
        <v>35061</v>
      </c>
      <c r="G117" s="6">
        <v>171</v>
      </c>
    </row>
    <row r="118" spans="1:7" x14ac:dyDescent="0.35">
      <c r="A118" s="8" t="s">
        <v>111</v>
      </c>
      <c r="B118" s="1" t="s">
        <v>6172</v>
      </c>
      <c r="C118" s="8" t="s">
        <v>2848</v>
      </c>
      <c r="D118" s="8" t="s">
        <v>4538</v>
      </c>
      <c r="E118" s="6">
        <v>2159088</v>
      </c>
      <c r="F118" s="2">
        <v>12591</v>
      </c>
      <c r="G118" s="6">
        <v>171</v>
      </c>
    </row>
    <row r="119" spans="1:7" x14ac:dyDescent="0.35">
      <c r="A119" s="8" t="s">
        <v>111</v>
      </c>
      <c r="B119" s="1" t="s">
        <v>4824</v>
      </c>
      <c r="C119" s="8" t="s">
        <v>2848</v>
      </c>
      <c r="D119" s="8" t="s">
        <v>4538</v>
      </c>
      <c r="E119" s="6">
        <v>22326935</v>
      </c>
      <c r="F119" s="2">
        <v>130201</v>
      </c>
      <c r="G119" s="6">
        <v>171</v>
      </c>
    </row>
    <row r="120" spans="1:7" x14ac:dyDescent="0.35">
      <c r="A120" s="8" t="s">
        <v>111</v>
      </c>
      <c r="B120" s="1" t="s">
        <v>4825</v>
      </c>
      <c r="C120" s="8" t="s">
        <v>2848</v>
      </c>
      <c r="D120" s="8" t="s">
        <v>4538</v>
      </c>
      <c r="E120" s="6">
        <v>698531</v>
      </c>
      <c r="F120" s="2">
        <v>4074</v>
      </c>
      <c r="G120" s="6">
        <v>171</v>
      </c>
    </row>
    <row r="121" spans="1:7" x14ac:dyDescent="0.35">
      <c r="A121" s="8" t="s">
        <v>111</v>
      </c>
      <c r="B121" s="1" t="s">
        <v>6176</v>
      </c>
      <c r="C121" s="8" t="s">
        <v>2848</v>
      </c>
      <c r="D121" s="8" t="s">
        <v>4538</v>
      </c>
      <c r="E121" s="6">
        <v>907472</v>
      </c>
      <c r="F121" s="2">
        <v>5292</v>
      </c>
      <c r="G121" s="6">
        <v>171</v>
      </c>
    </row>
    <row r="122" spans="1:7" x14ac:dyDescent="0.35">
      <c r="A122" s="8" t="s">
        <v>111</v>
      </c>
      <c r="B122" s="1" t="s">
        <v>4826</v>
      </c>
      <c r="C122" s="8" t="s">
        <v>2848</v>
      </c>
      <c r="D122" s="8" t="s">
        <v>4538</v>
      </c>
      <c r="E122" s="6">
        <v>12157714</v>
      </c>
      <c r="F122" s="2">
        <v>70899</v>
      </c>
      <c r="G122" s="6">
        <v>171</v>
      </c>
    </row>
    <row r="123" spans="1:7" x14ac:dyDescent="0.35">
      <c r="A123" s="8" t="s">
        <v>111</v>
      </c>
      <c r="B123" s="1" t="s">
        <v>4827</v>
      </c>
      <c r="C123" s="8" t="s">
        <v>2848</v>
      </c>
      <c r="D123" s="8" t="s">
        <v>4538</v>
      </c>
      <c r="E123" s="6">
        <v>1010707</v>
      </c>
      <c r="F123" s="2">
        <v>5894</v>
      </c>
      <c r="G123" s="6">
        <v>171</v>
      </c>
    </row>
    <row r="124" spans="1:7" x14ac:dyDescent="0.35">
      <c r="A124" s="8" t="s">
        <v>111</v>
      </c>
      <c r="B124" s="1" t="s">
        <v>4828</v>
      </c>
      <c r="C124" s="8" t="s">
        <v>2848</v>
      </c>
      <c r="D124" s="8" t="s">
        <v>4538</v>
      </c>
      <c r="E124" s="6">
        <v>4934162</v>
      </c>
      <c r="F124" s="2">
        <v>28774</v>
      </c>
      <c r="G124" s="6">
        <v>171</v>
      </c>
    </row>
    <row r="125" spans="1:7" x14ac:dyDescent="0.35">
      <c r="A125" s="8" t="s">
        <v>111</v>
      </c>
      <c r="B125" s="1" t="s">
        <v>4829</v>
      </c>
      <c r="C125" s="8" t="s">
        <v>2848</v>
      </c>
      <c r="D125" s="8" t="s">
        <v>4538</v>
      </c>
      <c r="E125" s="6">
        <v>2267501</v>
      </c>
      <c r="F125" s="2">
        <v>13223</v>
      </c>
      <c r="G125" s="6">
        <v>171</v>
      </c>
    </row>
    <row r="126" spans="1:7" x14ac:dyDescent="0.35">
      <c r="A126" s="8" t="s">
        <v>111</v>
      </c>
      <c r="B126" s="1" t="s">
        <v>4830</v>
      </c>
      <c r="C126" s="8" t="s">
        <v>2848</v>
      </c>
      <c r="D126" s="8" t="s">
        <v>4538</v>
      </c>
      <c r="E126" s="6">
        <v>19158514</v>
      </c>
      <c r="F126" s="2">
        <v>111724</v>
      </c>
      <c r="G126" s="6">
        <v>171</v>
      </c>
    </row>
    <row r="127" spans="1:7" x14ac:dyDescent="0.35">
      <c r="A127" s="8" t="s">
        <v>111</v>
      </c>
      <c r="B127" s="1" t="s">
        <v>4831</v>
      </c>
      <c r="C127" s="8" t="s">
        <v>2848</v>
      </c>
      <c r="D127" s="8" t="s">
        <v>4538</v>
      </c>
      <c r="E127" s="6">
        <v>3134997</v>
      </c>
      <c r="F127" s="2">
        <v>18282</v>
      </c>
      <c r="G127" s="6">
        <v>171</v>
      </c>
    </row>
    <row r="128" spans="1:7" x14ac:dyDescent="0.35">
      <c r="A128" s="8" t="s">
        <v>111</v>
      </c>
      <c r="B128" s="1" t="s">
        <v>4832</v>
      </c>
      <c r="C128" s="8" t="s">
        <v>2848</v>
      </c>
      <c r="D128" s="8" t="s">
        <v>4538</v>
      </c>
      <c r="E128" s="6">
        <v>5673938</v>
      </c>
      <c r="F128" s="2">
        <v>33088</v>
      </c>
      <c r="G128" s="6">
        <v>171</v>
      </c>
    </row>
    <row r="129" spans="1:7" x14ac:dyDescent="0.35">
      <c r="A129" s="8" t="s">
        <v>111</v>
      </c>
      <c r="B129" s="1" t="s">
        <v>6186</v>
      </c>
      <c r="C129" s="8" t="s">
        <v>2848</v>
      </c>
      <c r="D129" s="8" t="s">
        <v>4538</v>
      </c>
      <c r="E129" s="6">
        <v>12803287</v>
      </c>
      <c r="F129" s="2">
        <v>74663</v>
      </c>
      <c r="G129" s="6">
        <v>171</v>
      </c>
    </row>
    <row r="130" spans="1:7" x14ac:dyDescent="0.35">
      <c r="A130" s="8" t="s">
        <v>111</v>
      </c>
      <c r="B130" s="1" t="s">
        <v>10223</v>
      </c>
      <c r="C130" s="8" t="s">
        <v>2848</v>
      </c>
      <c r="D130" s="8" t="s">
        <v>4538</v>
      </c>
      <c r="E130" s="6">
        <v>1377999</v>
      </c>
      <c r="F130" s="2">
        <v>8036</v>
      </c>
      <c r="G130" s="6">
        <v>171</v>
      </c>
    </row>
    <row r="131" spans="1:7" x14ac:dyDescent="0.35">
      <c r="A131" s="8" t="s">
        <v>111</v>
      </c>
      <c r="B131" s="1" t="s">
        <v>6190</v>
      </c>
      <c r="C131" s="8" t="s">
        <v>2848</v>
      </c>
      <c r="D131" s="8" t="s">
        <v>4538</v>
      </c>
      <c r="E131" s="6">
        <v>701011</v>
      </c>
      <c r="F131" s="2">
        <v>4088</v>
      </c>
      <c r="G131" s="6">
        <v>171</v>
      </c>
    </row>
    <row r="132" spans="1:7" x14ac:dyDescent="0.35">
      <c r="A132" s="8" t="s">
        <v>111</v>
      </c>
      <c r="B132" s="1" t="s">
        <v>4833</v>
      </c>
      <c r="C132" s="8" t="s">
        <v>2848</v>
      </c>
      <c r="D132" s="8" t="s">
        <v>4538</v>
      </c>
      <c r="E132" s="6">
        <v>58303200</v>
      </c>
      <c r="F132" s="2">
        <v>340000</v>
      </c>
      <c r="G132" s="6">
        <v>171</v>
      </c>
    </row>
    <row r="133" spans="1:7" x14ac:dyDescent="0.35">
      <c r="A133" s="8" t="s">
        <v>111</v>
      </c>
      <c r="B133" s="1" t="s">
        <v>4834</v>
      </c>
      <c r="C133" s="8" t="s">
        <v>2848</v>
      </c>
      <c r="D133" s="8" t="s">
        <v>4538</v>
      </c>
      <c r="E133" s="6">
        <v>89855613</v>
      </c>
      <c r="F133" s="2">
        <v>524001</v>
      </c>
      <c r="G133" s="6">
        <v>171</v>
      </c>
    </row>
    <row r="134" spans="1:7" x14ac:dyDescent="0.35">
      <c r="A134" s="8" t="s">
        <v>111</v>
      </c>
      <c r="B134" s="1" t="s">
        <v>4834</v>
      </c>
      <c r="C134" s="8" t="s">
        <v>2861</v>
      </c>
      <c r="D134" s="8" t="s">
        <v>4538</v>
      </c>
      <c r="E134" s="6">
        <v>943140</v>
      </c>
      <c r="F134" s="2">
        <v>5500</v>
      </c>
      <c r="G134" s="6">
        <v>171</v>
      </c>
    </row>
    <row r="135" spans="1:7" x14ac:dyDescent="0.35">
      <c r="A135" s="8" t="s">
        <v>111</v>
      </c>
      <c r="B135" s="1" t="s">
        <v>4834</v>
      </c>
      <c r="C135" s="8" t="s">
        <v>2856</v>
      </c>
      <c r="D135" s="8" t="s">
        <v>4538</v>
      </c>
      <c r="E135" s="6">
        <v>54444900</v>
      </c>
      <c r="F135" s="2">
        <v>317500</v>
      </c>
      <c r="G135" s="6">
        <v>171</v>
      </c>
    </row>
    <row r="136" spans="1:7" x14ac:dyDescent="0.35">
      <c r="A136" s="8" t="s">
        <v>111</v>
      </c>
      <c r="B136" s="1" t="s">
        <v>4835</v>
      </c>
      <c r="C136" s="8" t="s">
        <v>2848</v>
      </c>
      <c r="D136" s="8" t="s">
        <v>4538</v>
      </c>
      <c r="E136" s="6">
        <v>3966206</v>
      </c>
      <c r="F136" s="2">
        <v>23129</v>
      </c>
      <c r="G136" s="6">
        <v>171</v>
      </c>
    </row>
    <row r="137" spans="1:7" x14ac:dyDescent="0.35">
      <c r="A137" s="8" t="s">
        <v>111</v>
      </c>
      <c r="B137" s="1" t="s">
        <v>4836</v>
      </c>
      <c r="C137" s="8" t="s">
        <v>2848</v>
      </c>
      <c r="D137" s="8" t="s">
        <v>4538</v>
      </c>
      <c r="E137" s="6">
        <v>42303243</v>
      </c>
      <c r="F137" s="2">
        <v>246695</v>
      </c>
      <c r="G137" s="6">
        <v>171</v>
      </c>
    </row>
    <row r="138" spans="1:7" x14ac:dyDescent="0.35">
      <c r="A138" s="8" t="s">
        <v>111</v>
      </c>
      <c r="B138" s="1" t="s">
        <v>6196</v>
      </c>
      <c r="C138" s="8" t="s">
        <v>2848</v>
      </c>
      <c r="D138" s="8" t="s">
        <v>4538</v>
      </c>
      <c r="E138" s="6">
        <v>9903864</v>
      </c>
      <c r="F138" s="2">
        <v>51441</v>
      </c>
      <c r="G138" s="6">
        <v>192</v>
      </c>
    </row>
    <row r="139" spans="1:7" x14ac:dyDescent="0.35">
      <c r="A139" s="8" t="s">
        <v>111</v>
      </c>
      <c r="B139" s="1" t="s">
        <v>4837</v>
      </c>
      <c r="C139" s="8" t="s">
        <v>2848</v>
      </c>
      <c r="D139" s="8" t="s">
        <v>4538</v>
      </c>
      <c r="E139" s="6">
        <v>335758</v>
      </c>
      <c r="F139" s="2">
        <v>1958</v>
      </c>
      <c r="G139" s="6">
        <v>171</v>
      </c>
    </row>
    <row r="140" spans="1:7" x14ac:dyDescent="0.35">
      <c r="A140" s="8" t="s">
        <v>111</v>
      </c>
      <c r="B140" s="1" t="s">
        <v>4838</v>
      </c>
      <c r="C140" s="8" t="s">
        <v>2848</v>
      </c>
      <c r="D140" s="8" t="s">
        <v>4538</v>
      </c>
      <c r="E140" s="6">
        <v>3303177</v>
      </c>
      <c r="F140" s="2">
        <v>19263</v>
      </c>
      <c r="G140" s="6">
        <v>171</v>
      </c>
    </row>
    <row r="141" spans="1:7" x14ac:dyDescent="0.35">
      <c r="A141" s="8" t="s">
        <v>111</v>
      </c>
      <c r="B141" s="1" t="s">
        <v>4839</v>
      </c>
      <c r="C141" s="8" t="s">
        <v>2848</v>
      </c>
      <c r="D141" s="8" t="s">
        <v>4538</v>
      </c>
      <c r="E141" s="6">
        <v>7284641</v>
      </c>
      <c r="F141" s="2">
        <v>42481</v>
      </c>
      <c r="G141" s="6">
        <v>171</v>
      </c>
    </row>
    <row r="142" spans="1:7" x14ac:dyDescent="0.35">
      <c r="A142" s="8" t="s">
        <v>111</v>
      </c>
      <c r="B142" s="1" t="s">
        <v>4840</v>
      </c>
      <c r="C142" s="8" t="s">
        <v>2848</v>
      </c>
      <c r="D142" s="8" t="s">
        <v>4538</v>
      </c>
      <c r="E142" s="6">
        <v>1838437</v>
      </c>
      <c r="F142" s="2">
        <v>10721</v>
      </c>
      <c r="G142" s="6">
        <v>171</v>
      </c>
    </row>
    <row r="143" spans="1:7" x14ac:dyDescent="0.35">
      <c r="A143" s="8" t="s">
        <v>111</v>
      </c>
      <c r="B143" s="1" t="s">
        <v>4841</v>
      </c>
      <c r="C143" s="8" t="s">
        <v>2848</v>
      </c>
      <c r="D143" s="8" t="s">
        <v>4538</v>
      </c>
      <c r="E143" s="6">
        <v>3490173</v>
      </c>
      <c r="F143" s="2">
        <v>20353</v>
      </c>
      <c r="G143" s="6">
        <v>171</v>
      </c>
    </row>
    <row r="144" spans="1:7" x14ac:dyDescent="0.35">
      <c r="A144" s="8" t="s">
        <v>111</v>
      </c>
      <c r="B144" s="1" t="s">
        <v>4842</v>
      </c>
      <c r="C144" s="8" t="s">
        <v>2848</v>
      </c>
      <c r="D144" s="8" t="s">
        <v>4538</v>
      </c>
      <c r="E144" s="6">
        <v>222904</v>
      </c>
      <c r="F144" s="2">
        <v>1300</v>
      </c>
      <c r="G144" s="6">
        <v>171</v>
      </c>
    </row>
    <row r="145" spans="1:7" x14ac:dyDescent="0.35">
      <c r="A145" s="8" t="s">
        <v>111</v>
      </c>
      <c r="B145" s="1" t="s">
        <v>4843</v>
      </c>
      <c r="C145" s="8" t="s">
        <v>2848</v>
      </c>
      <c r="D145" s="8" t="s">
        <v>4538</v>
      </c>
      <c r="E145" s="6">
        <v>15966521</v>
      </c>
      <c r="F145" s="2">
        <v>93110</v>
      </c>
      <c r="G145" s="6">
        <v>171</v>
      </c>
    </row>
    <row r="146" spans="1:7" x14ac:dyDescent="0.35">
      <c r="A146" s="8" t="s">
        <v>111</v>
      </c>
      <c r="B146" s="1" t="s">
        <v>4844</v>
      </c>
      <c r="C146" s="8" t="s">
        <v>2848</v>
      </c>
      <c r="D146" s="8" t="s">
        <v>4538</v>
      </c>
      <c r="E146" s="6">
        <v>915308</v>
      </c>
      <c r="F146" s="2">
        <v>5338</v>
      </c>
      <c r="G146" s="6">
        <v>171</v>
      </c>
    </row>
    <row r="147" spans="1:7" x14ac:dyDescent="0.35">
      <c r="A147" s="8" t="s">
        <v>111</v>
      </c>
      <c r="B147" s="1" t="s">
        <v>4845</v>
      </c>
      <c r="C147" s="8" t="s">
        <v>2848</v>
      </c>
      <c r="D147" s="8" t="s">
        <v>4538</v>
      </c>
      <c r="E147" s="6">
        <v>5453786</v>
      </c>
      <c r="F147" s="2">
        <v>31804</v>
      </c>
      <c r="G147" s="6">
        <v>171</v>
      </c>
    </row>
    <row r="148" spans="1:7" x14ac:dyDescent="0.35">
      <c r="A148" s="8" t="s">
        <v>111</v>
      </c>
      <c r="B148" s="1" t="s">
        <v>6213</v>
      </c>
      <c r="C148" s="8" t="s">
        <v>2848</v>
      </c>
      <c r="D148" s="8" t="s">
        <v>4538</v>
      </c>
      <c r="E148" s="6">
        <v>5073204</v>
      </c>
      <c r="F148" s="2">
        <v>29585</v>
      </c>
      <c r="G148" s="6">
        <v>171</v>
      </c>
    </row>
    <row r="149" spans="1:7" x14ac:dyDescent="0.35">
      <c r="A149" s="8" t="s">
        <v>111</v>
      </c>
      <c r="B149" s="1" t="s">
        <v>4846</v>
      </c>
      <c r="C149" s="8" t="s">
        <v>2848</v>
      </c>
      <c r="D149" s="8" t="s">
        <v>4538</v>
      </c>
      <c r="E149" s="6">
        <v>36493002</v>
      </c>
      <c r="F149" s="2">
        <v>212812</v>
      </c>
      <c r="G149" s="6">
        <v>171</v>
      </c>
    </row>
    <row r="150" spans="1:7" x14ac:dyDescent="0.35">
      <c r="A150" s="8" t="s">
        <v>111</v>
      </c>
      <c r="B150" s="1" t="s">
        <v>4847</v>
      </c>
      <c r="C150" s="8" t="s">
        <v>2848</v>
      </c>
      <c r="D150" s="8" t="s">
        <v>4538</v>
      </c>
      <c r="E150" s="6">
        <v>2693609</v>
      </c>
      <c r="F150" s="2">
        <v>15708</v>
      </c>
      <c r="G150" s="6">
        <v>171</v>
      </c>
    </row>
    <row r="151" spans="1:7" x14ac:dyDescent="0.35">
      <c r="A151" s="8" t="s">
        <v>111</v>
      </c>
      <c r="B151" s="1" t="s">
        <v>4848</v>
      </c>
      <c r="C151" s="8" t="s">
        <v>2848</v>
      </c>
      <c r="D151" s="8" t="s">
        <v>4538</v>
      </c>
      <c r="E151" s="6">
        <v>585205</v>
      </c>
      <c r="F151" s="2">
        <v>3449</v>
      </c>
      <c r="G151" s="6">
        <v>169</v>
      </c>
    </row>
    <row r="152" spans="1:7" x14ac:dyDescent="0.35">
      <c r="A152" s="8" t="s">
        <v>111</v>
      </c>
      <c r="B152" s="1" t="s">
        <v>4849</v>
      </c>
      <c r="C152" s="8" t="s">
        <v>2848</v>
      </c>
      <c r="D152" s="8" t="s">
        <v>4538</v>
      </c>
      <c r="E152" s="6">
        <v>9821412</v>
      </c>
      <c r="F152" s="2">
        <v>57274</v>
      </c>
      <c r="G152" s="6">
        <v>171</v>
      </c>
    </row>
    <row r="153" spans="1:7" x14ac:dyDescent="0.35">
      <c r="A153" s="8" t="s">
        <v>111</v>
      </c>
      <c r="B153" s="1" t="s">
        <v>4850</v>
      </c>
      <c r="C153" s="8" t="s">
        <v>2848</v>
      </c>
      <c r="D153" s="8" t="s">
        <v>4538</v>
      </c>
      <c r="E153" s="6">
        <v>5194754</v>
      </c>
      <c r="F153" s="2">
        <v>30294</v>
      </c>
      <c r="G153" s="6">
        <v>171</v>
      </c>
    </row>
    <row r="154" spans="1:7" x14ac:dyDescent="0.35">
      <c r="A154" s="8" t="s">
        <v>111</v>
      </c>
      <c r="B154" s="1" t="s">
        <v>4851</v>
      </c>
      <c r="C154" s="8" t="s">
        <v>2848</v>
      </c>
      <c r="D154" s="8" t="s">
        <v>4538</v>
      </c>
      <c r="E154" s="6">
        <v>7488346</v>
      </c>
      <c r="F154" s="2">
        <v>43669</v>
      </c>
      <c r="G154" s="6">
        <v>171</v>
      </c>
    </row>
    <row r="155" spans="1:7" x14ac:dyDescent="0.35">
      <c r="A155" s="8" t="s">
        <v>111</v>
      </c>
      <c r="B155" s="1" t="s">
        <v>4852</v>
      </c>
      <c r="C155" s="8" t="s">
        <v>2848</v>
      </c>
      <c r="D155" s="8" t="s">
        <v>4538</v>
      </c>
      <c r="E155" s="6">
        <v>1883641</v>
      </c>
      <c r="F155" s="2">
        <v>10985</v>
      </c>
      <c r="G155" s="6">
        <v>171</v>
      </c>
    </row>
    <row r="156" spans="1:7" x14ac:dyDescent="0.35">
      <c r="A156" s="8" t="s">
        <v>111</v>
      </c>
      <c r="B156" s="1" t="s">
        <v>4853</v>
      </c>
      <c r="C156" s="8" t="s">
        <v>2848</v>
      </c>
      <c r="D156" s="8" t="s">
        <v>4538</v>
      </c>
      <c r="E156" s="6">
        <v>7907869</v>
      </c>
      <c r="F156" s="2">
        <v>46115</v>
      </c>
      <c r="G156" s="6">
        <v>171</v>
      </c>
    </row>
    <row r="157" spans="1:7" x14ac:dyDescent="0.35">
      <c r="A157" s="8" t="s">
        <v>111</v>
      </c>
      <c r="B157" s="1" t="s">
        <v>4854</v>
      </c>
      <c r="C157" s="8" t="s">
        <v>2848</v>
      </c>
      <c r="D157" s="8" t="s">
        <v>4538</v>
      </c>
      <c r="E157" s="6">
        <v>50274335</v>
      </c>
      <c r="F157" s="2">
        <v>293179</v>
      </c>
      <c r="G157" s="6">
        <v>171</v>
      </c>
    </row>
    <row r="158" spans="1:7" x14ac:dyDescent="0.35">
      <c r="A158" s="8" t="s">
        <v>111</v>
      </c>
      <c r="B158" s="1" t="s">
        <v>4855</v>
      </c>
      <c r="C158" s="8" t="s">
        <v>2848</v>
      </c>
      <c r="D158" s="8" t="s">
        <v>4538</v>
      </c>
      <c r="E158" s="6">
        <v>4182913</v>
      </c>
      <c r="F158" s="2">
        <v>24393</v>
      </c>
      <c r="G158" s="6">
        <v>171</v>
      </c>
    </row>
    <row r="159" spans="1:7" x14ac:dyDescent="0.35">
      <c r="A159" s="8" t="s">
        <v>111</v>
      </c>
      <c r="B159" s="1" t="s">
        <v>6263</v>
      </c>
      <c r="C159" s="8" t="s">
        <v>2848</v>
      </c>
      <c r="D159" s="8" t="s">
        <v>4538</v>
      </c>
      <c r="E159" s="6">
        <v>3296135</v>
      </c>
      <c r="F159" s="2">
        <v>19221</v>
      </c>
      <c r="G159" s="6">
        <v>171</v>
      </c>
    </row>
    <row r="160" spans="1:7" x14ac:dyDescent="0.35">
      <c r="A160" s="8" t="s">
        <v>111</v>
      </c>
      <c r="B160" s="1" t="s">
        <v>4856</v>
      </c>
      <c r="C160" s="8" t="s">
        <v>2848</v>
      </c>
      <c r="D160" s="8" t="s">
        <v>4538</v>
      </c>
      <c r="E160" s="6">
        <v>5391826</v>
      </c>
      <c r="F160" s="2">
        <v>31443</v>
      </c>
      <c r="G160" s="6">
        <v>171</v>
      </c>
    </row>
    <row r="161" spans="1:7" x14ac:dyDescent="0.35">
      <c r="A161" s="8" t="s">
        <v>111</v>
      </c>
      <c r="B161" s="1" t="s">
        <v>4857</v>
      </c>
      <c r="C161" s="8" t="s">
        <v>2848</v>
      </c>
      <c r="D161" s="8" t="s">
        <v>4538</v>
      </c>
      <c r="E161" s="6">
        <v>69845895</v>
      </c>
      <c r="F161" s="2">
        <v>407312</v>
      </c>
      <c r="G161" s="6">
        <v>171</v>
      </c>
    </row>
    <row r="162" spans="1:7" x14ac:dyDescent="0.35">
      <c r="A162" s="8" t="s">
        <v>111</v>
      </c>
      <c r="B162" s="1" t="s">
        <v>4857</v>
      </c>
      <c r="C162" s="8" t="s">
        <v>2861</v>
      </c>
      <c r="D162" s="8" t="s">
        <v>4538</v>
      </c>
      <c r="E162" s="6">
        <v>85740</v>
      </c>
      <c r="F162" s="2">
        <v>500</v>
      </c>
      <c r="G162" s="6">
        <v>171</v>
      </c>
    </row>
    <row r="163" spans="1:7" x14ac:dyDescent="0.35">
      <c r="A163" s="8" t="s">
        <v>111</v>
      </c>
      <c r="B163" s="1" t="s">
        <v>4858</v>
      </c>
      <c r="C163" s="8" t="s">
        <v>2848</v>
      </c>
      <c r="D163" s="8" t="s">
        <v>4538</v>
      </c>
      <c r="E163" s="6">
        <v>1864000</v>
      </c>
      <c r="F163" s="2">
        <v>10869</v>
      </c>
      <c r="G163" s="6">
        <v>171</v>
      </c>
    </row>
    <row r="164" spans="1:7" x14ac:dyDescent="0.35">
      <c r="A164" s="8" t="s">
        <v>111</v>
      </c>
      <c r="B164" s="1" t="s">
        <v>4859</v>
      </c>
      <c r="C164" s="8" t="s">
        <v>2848</v>
      </c>
      <c r="D164" s="8" t="s">
        <v>4538</v>
      </c>
      <c r="E164" s="6">
        <v>1609839</v>
      </c>
      <c r="F164" s="2">
        <v>9388</v>
      </c>
      <c r="G164" s="6">
        <v>171</v>
      </c>
    </row>
    <row r="165" spans="1:7" x14ac:dyDescent="0.35">
      <c r="A165" s="8" t="s">
        <v>111</v>
      </c>
      <c r="B165" s="1" t="s">
        <v>4860</v>
      </c>
      <c r="C165" s="8" t="s">
        <v>2848</v>
      </c>
      <c r="D165" s="8" t="s">
        <v>4538</v>
      </c>
      <c r="E165" s="6">
        <v>5433192</v>
      </c>
      <c r="F165" s="2">
        <v>31684</v>
      </c>
      <c r="G165" s="6">
        <v>171</v>
      </c>
    </row>
    <row r="166" spans="1:7" x14ac:dyDescent="0.35">
      <c r="A166" s="8" t="s">
        <v>111</v>
      </c>
      <c r="B166" s="1" t="s">
        <v>4861</v>
      </c>
      <c r="C166" s="8" t="s">
        <v>2848</v>
      </c>
      <c r="D166" s="8" t="s">
        <v>4538</v>
      </c>
      <c r="E166" s="6">
        <v>5389746</v>
      </c>
      <c r="F166" s="2">
        <v>31431</v>
      </c>
      <c r="G166" s="6">
        <v>171</v>
      </c>
    </row>
    <row r="167" spans="1:7" x14ac:dyDescent="0.35">
      <c r="A167" s="8" t="s">
        <v>111</v>
      </c>
      <c r="B167" s="1" t="s">
        <v>6285</v>
      </c>
      <c r="C167" s="8" t="s">
        <v>2848</v>
      </c>
      <c r="D167" s="8" t="s">
        <v>4538</v>
      </c>
      <c r="E167" s="6">
        <v>3851118</v>
      </c>
      <c r="F167" s="2">
        <v>22458</v>
      </c>
      <c r="G167" s="6">
        <v>171</v>
      </c>
    </row>
    <row r="168" spans="1:7" x14ac:dyDescent="0.35">
      <c r="A168" s="8" t="s">
        <v>111</v>
      </c>
      <c r="B168" s="1" t="s">
        <v>4862</v>
      </c>
      <c r="C168" s="8" t="s">
        <v>2848</v>
      </c>
      <c r="D168" s="8" t="s">
        <v>4538</v>
      </c>
      <c r="E168" s="6">
        <v>2444137</v>
      </c>
      <c r="F168" s="2">
        <v>14253</v>
      </c>
      <c r="G168" s="6">
        <v>171</v>
      </c>
    </row>
    <row r="169" spans="1:7" x14ac:dyDescent="0.35">
      <c r="A169" s="8" t="s">
        <v>111</v>
      </c>
      <c r="B169" s="1" t="s">
        <v>4863</v>
      </c>
      <c r="C169" s="8" t="s">
        <v>2848</v>
      </c>
      <c r="D169" s="8" t="s">
        <v>4538</v>
      </c>
      <c r="E169" s="6">
        <v>65286423</v>
      </c>
      <c r="F169" s="2">
        <v>380723</v>
      </c>
      <c r="G169" s="6">
        <v>171</v>
      </c>
    </row>
    <row r="170" spans="1:7" x14ac:dyDescent="0.35">
      <c r="A170" s="8" t="s">
        <v>111</v>
      </c>
      <c r="B170" s="1" t="s">
        <v>4864</v>
      </c>
      <c r="C170" s="8" t="s">
        <v>2848</v>
      </c>
      <c r="D170" s="8" t="s">
        <v>4538</v>
      </c>
      <c r="E170" s="6">
        <v>19641080</v>
      </c>
      <c r="F170" s="2">
        <v>114539</v>
      </c>
      <c r="G170" s="6">
        <v>171</v>
      </c>
    </row>
    <row r="171" spans="1:7" x14ac:dyDescent="0.35">
      <c r="A171" s="8" t="s">
        <v>111</v>
      </c>
      <c r="B171" s="1" t="s">
        <v>4865</v>
      </c>
      <c r="C171" s="8" t="s">
        <v>2848</v>
      </c>
      <c r="D171" s="8" t="s">
        <v>4538</v>
      </c>
      <c r="E171" s="6">
        <v>10304497</v>
      </c>
      <c r="F171" s="2">
        <v>60092</v>
      </c>
      <c r="G171" s="6">
        <v>171</v>
      </c>
    </row>
    <row r="172" spans="1:7" x14ac:dyDescent="0.35">
      <c r="A172" s="8" t="s">
        <v>111</v>
      </c>
      <c r="B172" s="1" t="s">
        <v>4866</v>
      </c>
      <c r="C172" s="8" t="s">
        <v>2848</v>
      </c>
      <c r="D172" s="8" t="s">
        <v>4538</v>
      </c>
      <c r="E172" s="6">
        <v>19963000</v>
      </c>
      <c r="F172" s="2">
        <v>116413</v>
      </c>
      <c r="G172" s="6">
        <v>171</v>
      </c>
    </row>
    <row r="173" spans="1:7" x14ac:dyDescent="0.35">
      <c r="A173" s="8" t="s">
        <v>111</v>
      </c>
      <c r="B173" s="1" t="s">
        <v>6314</v>
      </c>
      <c r="C173" s="8" t="s">
        <v>2848</v>
      </c>
      <c r="D173" s="8" t="s">
        <v>4538</v>
      </c>
      <c r="E173" s="6">
        <v>4492000</v>
      </c>
      <c r="F173" s="2">
        <v>26706</v>
      </c>
      <c r="G173" s="6">
        <v>168</v>
      </c>
    </row>
    <row r="174" spans="1:7" x14ac:dyDescent="0.35">
      <c r="A174" s="8" t="s">
        <v>111</v>
      </c>
      <c r="B174" s="1" t="s">
        <v>6315</v>
      </c>
      <c r="C174" s="8" t="s">
        <v>2848</v>
      </c>
      <c r="D174" s="8" t="s">
        <v>4538</v>
      </c>
      <c r="E174" s="6">
        <v>6731593</v>
      </c>
      <c r="F174" s="2">
        <v>39256</v>
      </c>
      <c r="G174" s="6">
        <v>171</v>
      </c>
    </row>
    <row r="175" spans="1:7" x14ac:dyDescent="0.35">
      <c r="A175" s="8" t="s">
        <v>111</v>
      </c>
      <c r="B175" s="1" t="s">
        <v>4867</v>
      </c>
      <c r="C175" s="8" t="s">
        <v>2848</v>
      </c>
      <c r="D175" s="8" t="s">
        <v>4538</v>
      </c>
      <c r="E175" s="6">
        <v>343000</v>
      </c>
      <c r="F175" s="2">
        <v>2000</v>
      </c>
      <c r="G175" s="6">
        <v>171</v>
      </c>
    </row>
    <row r="176" spans="1:7" x14ac:dyDescent="0.35">
      <c r="A176" s="8" t="s">
        <v>111</v>
      </c>
      <c r="B176" s="1" t="s">
        <v>6319</v>
      </c>
      <c r="C176" s="8" t="s">
        <v>2848</v>
      </c>
      <c r="D176" s="8" t="s">
        <v>4538</v>
      </c>
      <c r="E176" s="6">
        <v>6902258</v>
      </c>
      <c r="F176" s="2">
        <v>40251</v>
      </c>
      <c r="G176" s="6">
        <v>171</v>
      </c>
    </row>
    <row r="177" spans="1:7" x14ac:dyDescent="0.35">
      <c r="A177" s="8" t="s">
        <v>111</v>
      </c>
      <c r="B177" s="1" t="s">
        <v>4868</v>
      </c>
      <c r="C177" s="8" t="s">
        <v>2848</v>
      </c>
      <c r="D177" s="8" t="s">
        <v>4538</v>
      </c>
      <c r="E177" s="6">
        <v>4293599</v>
      </c>
      <c r="F177" s="2">
        <v>25038</v>
      </c>
      <c r="G177" s="6">
        <v>171</v>
      </c>
    </row>
    <row r="178" spans="1:7" x14ac:dyDescent="0.35">
      <c r="A178" s="8" t="s">
        <v>111</v>
      </c>
      <c r="B178" s="1" t="s">
        <v>4869</v>
      </c>
      <c r="C178" s="8" t="s">
        <v>2848</v>
      </c>
      <c r="D178" s="8" t="s">
        <v>4538</v>
      </c>
      <c r="E178" s="6">
        <v>3099672</v>
      </c>
      <c r="F178" s="2">
        <v>18076</v>
      </c>
      <c r="G178" s="6">
        <v>171</v>
      </c>
    </row>
    <row r="179" spans="1:7" x14ac:dyDescent="0.35">
      <c r="A179" s="8" t="s">
        <v>111</v>
      </c>
      <c r="B179" s="1" t="s">
        <v>4870</v>
      </c>
      <c r="C179" s="8" t="s">
        <v>2848</v>
      </c>
      <c r="D179" s="8" t="s">
        <v>4538</v>
      </c>
      <c r="E179" s="6">
        <v>4285543</v>
      </c>
      <c r="F179" s="2">
        <v>25205</v>
      </c>
      <c r="G179" s="6">
        <v>170</v>
      </c>
    </row>
    <row r="180" spans="1:7" x14ac:dyDescent="0.35">
      <c r="A180" s="8" t="s">
        <v>111</v>
      </c>
      <c r="B180" s="1" t="s">
        <v>4871</v>
      </c>
      <c r="C180" s="8" t="s">
        <v>2848</v>
      </c>
      <c r="D180" s="8" t="s">
        <v>4538</v>
      </c>
      <c r="E180" s="6">
        <v>19005843</v>
      </c>
      <c r="F180" s="2">
        <v>110834</v>
      </c>
      <c r="G180" s="6">
        <v>171</v>
      </c>
    </row>
    <row r="181" spans="1:7" x14ac:dyDescent="0.35">
      <c r="A181" s="8" t="s">
        <v>111</v>
      </c>
      <c r="B181" s="1" t="s">
        <v>6330</v>
      </c>
      <c r="C181" s="8" t="s">
        <v>2848</v>
      </c>
      <c r="D181" s="8" t="s">
        <v>4538</v>
      </c>
      <c r="E181" s="6">
        <v>46735181</v>
      </c>
      <c r="F181" s="2">
        <v>272540</v>
      </c>
      <c r="G181" s="6">
        <v>171</v>
      </c>
    </row>
    <row r="182" spans="1:7" x14ac:dyDescent="0.35">
      <c r="A182" s="8" t="s">
        <v>111</v>
      </c>
      <c r="B182" s="1" t="s">
        <v>4872</v>
      </c>
      <c r="C182" s="8" t="s">
        <v>2848</v>
      </c>
      <c r="D182" s="8" t="s">
        <v>4538</v>
      </c>
      <c r="E182" s="6">
        <v>315866</v>
      </c>
      <c r="F182" s="2">
        <v>1842</v>
      </c>
      <c r="G182" s="6">
        <v>171</v>
      </c>
    </row>
    <row r="183" spans="1:7" x14ac:dyDescent="0.35">
      <c r="A183" s="8" t="s">
        <v>111</v>
      </c>
      <c r="B183" s="1" t="s">
        <v>4873</v>
      </c>
      <c r="C183" s="8" t="s">
        <v>2848</v>
      </c>
      <c r="D183" s="8" t="s">
        <v>4538</v>
      </c>
      <c r="E183" s="6">
        <v>4284256</v>
      </c>
      <c r="F183" s="2">
        <v>24984</v>
      </c>
      <c r="G183" s="6">
        <v>171</v>
      </c>
    </row>
    <row r="184" spans="1:7" x14ac:dyDescent="0.35">
      <c r="A184" s="8" t="s">
        <v>111</v>
      </c>
      <c r="B184" s="1" t="s">
        <v>6339</v>
      </c>
      <c r="C184" s="8" t="s">
        <v>2848</v>
      </c>
      <c r="D184" s="8" t="s">
        <v>4538</v>
      </c>
      <c r="E184" s="6">
        <v>1760070</v>
      </c>
      <c r="F184" s="2">
        <v>10264</v>
      </c>
      <c r="G184" s="6">
        <v>171</v>
      </c>
    </row>
    <row r="185" spans="1:7" x14ac:dyDescent="0.35">
      <c r="A185" s="8" t="s">
        <v>111</v>
      </c>
      <c r="B185" s="1" t="s">
        <v>4874</v>
      </c>
      <c r="C185" s="8" t="s">
        <v>2848</v>
      </c>
      <c r="D185" s="8" t="s">
        <v>4538</v>
      </c>
      <c r="E185" s="6">
        <v>6258720939</v>
      </c>
      <c r="F185" s="2">
        <v>36498256</v>
      </c>
      <c r="G185" s="6">
        <v>171</v>
      </c>
    </row>
    <row r="186" spans="1:7" x14ac:dyDescent="0.35">
      <c r="A186" s="8" t="s">
        <v>111</v>
      </c>
      <c r="B186" s="1" t="s">
        <v>6343</v>
      </c>
      <c r="C186" s="8" t="s">
        <v>2848</v>
      </c>
      <c r="D186" s="8" t="s">
        <v>4538</v>
      </c>
      <c r="E186" s="6">
        <v>9443355</v>
      </c>
      <c r="F186" s="2">
        <v>55070</v>
      </c>
      <c r="G186" s="6">
        <v>171</v>
      </c>
    </row>
    <row r="187" spans="1:7" x14ac:dyDescent="0.35">
      <c r="A187" s="8" t="s">
        <v>111</v>
      </c>
      <c r="B187" s="1" t="s">
        <v>4875</v>
      </c>
      <c r="C187" s="8" t="s">
        <v>2848</v>
      </c>
      <c r="D187" s="8" t="s">
        <v>4538</v>
      </c>
      <c r="E187" s="6">
        <v>3924791</v>
      </c>
      <c r="F187" s="2">
        <v>22888</v>
      </c>
      <c r="G187" s="6">
        <v>171</v>
      </c>
    </row>
    <row r="188" spans="1:7" x14ac:dyDescent="0.35">
      <c r="A188" s="8" t="s">
        <v>111</v>
      </c>
      <c r="B188" s="1" t="s">
        <v>4876</v>
      </c>
      <c r="C188" s="8" t="s">
        <v>2848</v>
      </c>
      <c r="D188" s="8" t="s">
        <v>4538</v>
      </c>
      <c r="E188" s="6">
        <v>8502327</v>
      </c>
      <c r="F188" s="2">
        <v>50005</v>
      </c>
      <c r="G188" s="6">
        <v>170</v>
      </c>
    </row>
    <row r="189" spans="1:7" x14ac:dyDescent="0.35">
      <c r="A189" s="8" t="s">
        <v>111</v>
      </c>
      <c r="B189" s="1" t="s">
        <v>4877</v>
      </c>
      <c r="C189" s="8" t="s">
        <v>2848</v>
      </c>
      <c r="D189" s="8" t="s">
        <v>4538</v>
      </c>
      <c r="E189" s="6">
        <v>175310053</v>
      </c>
      <c r="F189" s="2">
        <v>1022335</v>
      </c>
      <c r="G189" s="6">
        <v>171</v>
      </c>
    </row>
    <row r="190" spans="1:7" x14ac:dyDescent="0.35">
      <c r="A190" s="8" t="s">
        <v>111</v>
      </c>
      <c r="B190" s="1" t="s">
        <v>4878</v>
      </c>
      <c r="C190" s="8" t="s">
        <v>2848</v>
      </c>
      <c r="D190" s="8" t="s">
        <v>4538</v>
      </c>
      <c r="E190" s="6">
        <v>51055660</v>
      </c>
      <c r="F190" s="2">
        <v>297735</v>
      </c>
      <c r="G190" s="6">
        <v>171</v>
      </c>
    </row>
    <row r="191" spans="1:7" x14ac:dyDescent="0.35">
      <c r="A191" s="8" t="s">
        <v>111</v>
      </c>
      <c r="B191" s="1" t="s">
        <v>4879</v>
      </c>
      <c r="C191" s="8" t="s">
        <v>2848</v>
      </c>
      <c r="D191" s="8" t="s">
        <v>4538</v>
      </c>
      <c r="E191" s="6">
        <v>19526059</v>
      </c>
      <c r="F191" s="2">
        <v>113867</v>
      </c>
      <c r="G191" s="6">
        <v>171</v>
      </c>
    </row>
    <row r="192" spans="1:7" x14ac:dyDescent="0.35">
      <c r="A192" s="8" t="s">
        <v>111</v>
      </c>
      <c r="B192" s="1" t="s">
        <v>4880</v>
      </c>
      <c r="C192" s="8" t="s">
        <v>2848</v>
      </c>
      <c r="D192" s="8" t="s">
        <v>4538</v>
      </c>
      <c r="E192" s="6">
        <v>18761059</v>
      </c>
      <c r="F192" s="2">
        <v>208823</v>
      </c>
      <c r="G192" s="6">
        <v>89</v>
      </c>
    </row>
    <row r="193" spans="1:7" x14ac:dyDescent="0.35">
      <c r="A193" s="8" t="s">
        <v>111</v>
      </c>
      <c r="B193" s="1" t="s">
        <v>6355</v>
      </c>
      <c r="C193" s="8" t="s">
        <v>2848</v>
      </c>
      <c r="D193" s="8" t="s">
        <v>4538</v>
      </c>
      <c r="E193" s="6">
        <v>14408022</v>
      </c>
      <c r="F193" s="2">
        <v>84022</v>
      </c>
      <c r="G193" s="6">
        <v>171</v>
      </c>
    </row>
    <row r="194" spans="1:7" x14ac:dyDescent="0.35">
      <c r="A194" s="8" t="s">
        <v>111</v>
      </c>
      <c r="B194" s="1" t="s">
        <v>6358</v>
      </c>
      <c r="C194" s="8" t="s">
        <v>2848</v>
      </c>
      <c r="D194" s="8" t="s">
        <v>4538</v>
      </c>
      <c r="E194" s="6">
        <v>9163086</v>
      </c>
      <c r="F194" s="2">
        <v>53435</v>
      </c>
      <c r="G194" s="6">
        <v>171</v>
      </c>
    </row>
    <row r="195" spans="1:7" x14ac:dyDescent="0.35">
      <c r="A195" s="8" t="s">
        <v>111</v>
      </c>
      <c r="B195" s="1" t="s">
        <v>4881</v>
      </c>
      <c r="C195" s="8" t="s">
        <v>2848</v>
      </c>
      <c r="D195" s="8" t="s">
        <v>4538</v>
      </c>
      <c r="E195" s="6">
        <v>258249</v>
      </c>
      <c r="F195" s="2">
        <v>1506</v>
      </c>
      <c r="G195" s="6">
        <v>171</v>
      </c>
    </row>
    <row r="196" spans="1:7" x14ac:dyDescent="0.35">
      <c r="A196" s="8" t="s">
        <v>111</v>
      </c>
      <c r="B196" s="1" t="s">
        <v>6360</v>
      </c>
      <c r="C196" s="8" t="s">
        <v>2848</v>
      </c>
      <c r="D196" s="8" t="s">
        <v>4538</v>
      </c>
      <c r="E196" s="6">
        <v>26395613</v>
      </c>
      <c r="F196" s="2">
        <v>153928</v>
      </c>
      <c r="G196" s="6">
        <v>171</v>
      </c>
    </row>
    <row r="197" spans="1:7" x14ac:dyDescent="0.35">
      <c r="A197" s="8" t="s">
        <v>111</v>
      </c>
      <c r="B197" s="1" t="s">
        <v>4882</v>
      </c>
      <c r="C197" s="8" t="s">
        <v>2848</v>
      </c>
      <c r="D197" s="8" t="s">
        <v>4538</v>
      </c>
      <c r="E197" s="6">
        <v>7065479</v>
      </c>
      <c r="F197" s="2">
        <v>41203</v>
      </c>
      <c r="G197" s="6">
        <v>171</v>
      </c>
    </row>
    <row r="198" spans="1:7" x14ac:dyDescent="0.35">
      <c r="A198" s="8" t="s">
        <v>111</v>
      </c>
      <c r="B198" s="1" t="s">
        <v>6361</v>
      </c>
      <c r="C198" s="8" t="s">
        <v>2848</v>
      </c>
      <c r="D198" s="8" t="s">
        <v>4538</v>
      </c>
      <c r="E198" s="6">
        <v>37419928</v>
      </c>
      <c r="F198" s="2">
        <v>218217</v>
      </c>
      <c r="G198" s="6">
        <v>171</v>
      </c>
    </row>
    <row r="199" spans="1:7" x14ac:dyDescent="0.35">
      <c r="A199" s="8" t="s">
        <v>111</v>
      </c>
      <c r="B199" s="1" t="s">
        <v>4883</v>
      </c>
      <c r="C199" s="8" t="s">
        <v>2848</v>
      </c>
      <c r="D199" s="8" t="s">
        <v>4538</v>
      </c>
      <c r="E199" s="6">
        <v>2886793</v>
      </c>
      <c r="F199" s="2">
        <v>16835</v>
      </c>
      <c r="G199" s="6">
        <v>171</v>
      </c>
    </row>
    <row r="200" spans="1:7" x14ac:dyDescent="0.35">
      <c r="A200" s="8" t="s">
        <v>111</v>
      </c>
      <c r="B200" s="1" t="s">
        <v>4884</v>
      </c>
      <c r="C200" s="8" t="s">
        <v>2848</v>
      </c>
      <c r="D200" s="8" t="s">
        <v>4538</v>
      </c>
      <c r="E200" s="6">
        <v>771131</v>
      </c>
      <c r="F200" s="2">
        <v>4497</v>
      </c>
      <c r="G200" s="6">
        <v>171</v>
      </c>
    </row>
    <row r="201" spans="1:7" x14ac:dyDescent="0.35">
      <c r="A201" s="8" t="s">
        <v>111</v>
      </c>
      <c r="B201" s="1" t="s">
        <v>4885</v>
      </c>
      <c r="C201" s="8" t="s">
        <v>2848</v>
      </c>
      <c r="D201" s="8" t="s">
        <v>4538</v>
      </c>
      <c r="E201" s="6">
        <v>2339474</v>
      </c>
      <c r="F201" s="2">
        <v>13643</v>
      </c>
      <c r="G201" s="6">
        <v>171</v>
      </c>
    </row>
    <row r="202" spans="1:7" x14ac:dyDescent="0.35">
      <c r="A202" s="8" t="s">
        <v>111</v>
      </c>
      <c r="B202" s="1" t="s">
        <v>6370</v>
      </c>
      <c r="C202" s="8" t="s">
        <v>2848</v>
      </c>
      <c r="D202" s="8" t="s">
        <v>4538</v>
      </c>
      <c r="E202" s="6">
        <v>176065144</v>
      </c>
      <c r="F202" s="2">
        <v>1026739</v>
      </c>
      <c r="G202" s="6">
        <v>171</v>
      </c>
    </row>
    <row r="203" spans="1:7" x14ac:dyDescent="0.35">
      <c r="A203" s="8" t="s">
        <v>111</v>
      </c>
      <c r="B203" s="1" t="s">
        <v>6371</v>
      </c>
      <c r="C203" s="8" t="s">
        <v>2848</v>
      </c>
      <c r="D203" s="8" t="s">
        <v>4538</v>
      </c>
      <c r="E203" s="6">
        <v>3190557</v>
      </c>
      <c r="F203" s="2">
        <v>18606</v>
      </c>
      <c r="G203" s="6">
        <v>171</v>
      </c>
    </row>
    <row r="204" spans="1:7" x14ac:dyDescent="0.35">
      <c r="A204" s="8" t="s">
        <v>111</v>
      </c>
      <c r="B204" s="1" t="s">
        <v>4886</v>
      </c>
      <c r="C204" s="8" t="s">
        <v>2848</v>
      </c>
      <c r="D204" s="8" t="s">
        <v>4538</v>
      </c>
      <c r="E204" s="6">
        <v>16281000</v>
      </c>
      <c r="F204" s="2">
        <v>94943</v>
      </c>
      <c r="G204" s="6">
        <v>171</v>
      </c>
    </row>
    <row r="205" spans="1:7" x14ac:dyDescent="0.35">
      <c r="A205" s="8" t="s">
        <v>111</v>
      </c>
      <c r="B205" s="1" t="s">
        <v>4887</v>
      </c>
      <c r="C205" s="8" t="s">
        <v>2848</v>
      </c>
      <c r="D205" s="8" t="s">
        <v>4538</v>
      </c>
      <c r="E205" s="6">
        <v>10825000</v>
      </c>
      <c r="F205" s="2">
        <v>63128</v>
      </c>
      <c r="G205" s="6">
        <v>171</v>
      </c>
    </row>
    <row r="206" spans="1:7" x14ac:dyDescent="0.35">
      <c r="A206" s="8" t="s">
        <v>111</v>
      </c>
      <c r="B206" s="1" t="s">
        <v>4888</v>
      </c>
      <c r="C206" s="8" t="s">
        <v>2848</v>
      </c>
      <c r="D206" s="8" t="s">
        <v>4538</v>
      </c>
      <c r="E206" s="6">
        <v>8529430</v>
      </c>
      <c r="F206" s="2">
        <v>49740</v>
      </c>
      <c r="G206" s="6">
        <v>171</v>
      </c>
    </row>
    <row r="207" spans="1:7" x14ac:dyDescent="0.35">
      <c r="A207" s="8" t="s">
        <v>111</v>
      </c>
      <c r="B207" s="1" t="s">
        <v>4889</v>
      </c>
      <c r="C207" s="8" t="s">
        <v>2848</v>
      </c>
      <c r="D207" s="8" t="s">
        <v>4538</v>
      </c>
      <c r="E207" s="6">
        <v>17019482</v>
      </c>
      <c r="F207" s="2">
        <v>99251</v>
      </c>
      <c r="G207" s="6">
        <v>171</v>
      </c>
    </row>
    <row r="208" spans="1:7" x14ac:dyDescent="0.35">
      <c r="A208" s="8" t="s">
        <v>111</v>
      </c>
      <c r="B208" s="1" t="s">
        <v>4890</v>
      </c>
      <c r="C208" s="8" t="s">
        <v>2848</v>
      </c>
      <c r="D208" s="8" t="s">
        <v>4538</v>
      </c>
      <c r="E208" s="6">
        <v>2011645</v>
      </c>
      <c r="F208" s="2">
        <v>11857</v>
      </c>
      <c r="G208" s="6">
        <v>169</v>
      </c>
    </row>
    <row r="209" spans="1:7" x14ac:dyDescent="0.35">
      <c r="A209" s="8" t="s">
        <v>111</v>
      </c>
      <c r="B209" s="1" t="s">
        <v>4891</v>
      </c>
      <c r="C209" s="8" t="s">
        <v>2848</v>
      </c>
      <c r="D209" s="8" t="s">
        <v>4538</v>
      </c>
      <c r="E209" s="6">
        <v>10305485</v>
      </c>
      <c r="F209" s="2">
        <v>60097</v>
      </c>
      <c r="G209" s="6">
        <v>171</v>
      </c>
    </row>
    <row r="210" spans="1:7" x14ac:dyDescent="0.35">
      <c r="A210" s="8" t="s">
        <v>111</v>
      </c>
      <c r="B210" s="1" t="s">
        <v>4892</v>
      </c>
      <c r="C210" s="8" t="s">
        <v>2848</v>
      </c>
      <c r="D210" s="8" t="s">
        <v>4538</v>
      </c>
      <c r="E210" s="6">
        <v>44231570</v>
      </c>
      <c r="F210" s="2">
        <v>257940</v>
      </c>
      <c r="G210" s="6">
        <v>171</v>
      </c>
    </row>
    <row r="211" spans="1:7" x14ac:dyDescent="0.35">
      <c r="A211" s="8" t="s">
        <v>111</v>
      </c>
      <c r="B211" s="1" t="s">
        <v>4893</v>
      </c>
      <c r="C211" s="8" t="s">
        <v>2848</v>
      </c>
      <c r="D211" s="8" t="s">
        <v>4538</v>
      </c>
      <c r="E211" s="6">
        <v>96618005</v>
      </c>
      <c r="F211" s="2">
        <v>563436</v>
      </c>
      <c r="G211" s="6">
        <v>171</v>
      </c>
    </row>
    <row r="212" spans="1:7" x14ac:dyDescent="0.35">
      <c r="A212" s="8" t="s">
        <v>111</v>
      </c>
      <c r="B212" s="1" t="s">
        <v>4894</v>
      </c>
      <c r="C212" s="8" t="s">
        <v>2848</v>
      </c>
      <c r="D212" s="8" t="s">
        <v>4538</v>
      </c>
      <c r="E212" s="6">
        <v>32509157</v>
      </c>
      <c r="F212" s="2">
        <v>189580</v>
      </c>
      <c r="G212" s="6">
        <v>171</v>
      </c>
    </row>
    <row r="213" spans="1:7" x14ac:dyDescent="0.35">
      <c r="A213" s="8" t="s">
        <v>111</v>
      </c>
      <c r="B213" s="1" t="s">
        <v>4895</v>
      </c>
      <c r="C213" s="8" t="s">
        <v>2848</v>
      </c>
      <c r="D213" s="8" t="s">
        <v>4538</v>
      </c>
      <c r="E213" s="6">
        <v>1208583</v>
      </c>
      <c r="F213" s="2">
        <v>7048</v>
      </c>
      <c r="G213" s="6">
        <v>171</v>
      </c>
    </row>
    <row r="214" spans="1:7" x14ac:dyDescent="0.35">
      <c r="A214" s="8" t="s">
        <v>111</v>
      </c>
      <c r="B214" s="1" t="s">
        <v>6387</v>
      </c>
      <c r="C214" s="8" t="s">
        <v>2848</v>
      </c>
      <c r="D214" s="8" t="s">
        <v>4538</v>
      </c>
      <c r="E214" s="6">
        <v>2767001</v>
      </c>
      <c r="F214" s="2">
        <v>16136</v>
      </c>
      <c r="G214" s="6">
        <v>171</v>
      </c>
    </row>
    <row r="215" spans="1:7" x14ac:dyDescent="0.35">
      <c r="A215" s="8" t="s">
        <v>111</v>
      </c>
      <c r="B215" s="1" t="s">
        <v>6388</v>
      </c>
      <c r="C215" s="8" t="s">
        <v>2848</v>
      </c>
      <c r="D215" s="8" t="s">
        <v>4538</v>
      </c>
      <c r="E215" s="6">
        <v>3192615</v>
      </c>
      <c r="F215" s="2">
        <v>18618</v>
      </c>
      <c r="G215" s="6">
        <v>171</v>
      </c>
    </row>
    <row r="216" spans="1:7" x14ac:dyDescent="0.35">
      <c r="A216" s="8" t="s">
        <v>111</v>
      </c>
      <c r="B216" s="1" t="s">
        <v>4896</v>
      </c>
      <c r="C216" s="8" t="s">
        <v>2848</v>
      </c>
      <c r="D216" s="8" t="s">
        <v>4538</v>
      </c>
      <c r="E216" s="6">
        <v>9683334</v>
      </c>
      <c r="F216" s="2">
        <v>56469</v>
      </c>
      <c r="G216" s="6">
        <v>171</v>
      </c>
    </row>
    <row r="217" spans="1:7" x14ac:dyDescent="0.35">
      <c r="A217" s="8" t="s">
        <v>111</v>
      </c>
      <c r="B217" s="1" t="s">
        <v>4897</v>
      </c>
      <c r="C217" s="8" t="s">
        <v>2848</v>
      </c>
      <c r="D217" s="8" t="s">
        <v>4538</v>
      </c>
      <c r="E217" s="6">
        <v>2244455</v>
      </c>
      <c r="F217" s="2">
        <v>13089</v>
      </c>
      <c r="G217" s="6">
        <v>171</v>
      </c>
    </row>
    <row r="218" spans="1:7" x14ac:dyDescent="0.35">
      <c r="A218" s="8" t="s">
        <v>111</v>
      </c>
      <c r="B218" s="1" t="s">
        <v>4898</v>
      </c>
      <c r="C218" s="8" t="s">
        <v>2848</v>
      </c>
      <c r="D218" s="8" t="s">
        <v>4538</v>
      </c>
      <c r="E218" s="6">
        <v>2168365</v>
      </c>
      <c r="F218" s="2">
        <v>12645</v>
      </c>
      <c r="G218" s="6">
        <v>171</v>
      </c>
    </row>
    <row r="219" spans="1:7" x14ac:dyDescent="0.35">
      <c r="A219" s="8" t="s">
        <v>111</v>
      </c>
      <c r="B219" s="1" t="s">
        <v>4899</v>
      </c>
      <c r="C219" s="8" t="s">
        <v>2848</v>
      </c>
      <c r="D219" s="8" t="s">
        <v>4538</v>
      </c>
      <c r="E219" s="6">
        <v>35310393</v>
      </c>
      <c r="F219" s="2">
        <v>205916</v>
      </c>
      <c r="G219" s="6">
        <v>171</v>
      </c>
    </row>
    <row r="220" spans="1:7" x14ac:dyDescent="0.35">
      <c r="A220" s="8" t="s">
        <v>111</v>
      </c>
      <c r="B220" s="1" t="s">
        <v>4900</v>
      </c>
      <c r="C220" s="8" t="s">
        <v>2848</v>
      </c>
      <c r="D220" s="8" t="s">
        <v>4538</v>
      </c>
      <c r="E220" s="6">
        <v>147180546</v>
      </c>
      <c r="F220" s="2">
        <v>858296</v>
      </c>
      <c r="G220" s="6">
        <v>171</v>
      </c>
    </row>
    <row r="221" spans="1:7" x14ac:dyDescent="0.35">
      <c r="A221" s="8" t="s">
        <v>111</v>
      </c>
      <c r="B221" s="1" t="s">
        <v>4900</v>
      </c>
      <c r="C221" s="8" t="s">
        <v>2861</v>
      </c>
      <c r="D221" s="8" t="s">
        <v>4538</v>
      </c>
      <c r="E221" s="6">
        <v>4166964</v>
      </c>
      <c r="F221" s="2">
        <v>24300</v>
      </c>
      <c r="G221" s="6">
        <v>171</v>
      </c>
    </row>
    <row r="222" spans="1:7" x14ac:dyDescent="0.35">
      <c r="A222" s="8" t="s">
        <v>111</v>
      </c>
      <c r="B222" s="1" t="s">
        <v>4900</v>
      </c>
      <c r="C222" s="8" t="s">
        <v>2856</v>
      </c>
      <c r="D222" s="8" t="s">
        <v>4538</v>
      </c>
      <c r="E222" s="6">
        <v>634476</v>
      </c>
      <c r="F222" s="2">
        <v>3700</v>
      </c>
      <c r="G222" s="6">
        <v>171</v>
      </c>
    </row>
    <row r="223" spans="1:7" x14ac:dyDescent="0.35">
      <c r="A223" s="8" t="s">
        <v>111</v>
      </c>
      <c r="B223" s="1" t="s">
        <v>4901</v>
      </c>
      <c r="C223" s="8" t="s">
        <v>2848</v>
      </c>
      <c r="D223" s="8" t="s">
        <v>4538</v>
      </c>
      <c r="E223" s="6">
        <v>22999898</v>
      </c>
      <c r="F223" s="2">
        <v>134126</v>
      </c>
      <c r="G223" s="6">
        <v>171</v>
      </c>
    </row>
    <row r="224" spans="1:7" x14ac:dyDescent="0.35">
      <c r="A224" s="8" t="s">
        <v>111</v>
      </c>
      <c r="B224" s="1" t="s">
        <v>4902</v>
      </c>
      <c r="C224" s="8" t="s">
        <v>2848</v>
      </c>
      <c r="D224" s="8" t="s">
        <v>4538</v>
      </c>
      <c r="E224" s="6">
        <v>739100235</v>
      </c>
      <c r="F224" s="2">
        <v>4310125</v>
      </c>
      <c r="G224" s="6">
        <v>171</v>
      </c>
    </row>
    <row r="225" spans="1:7" x14ac:dyDescent="0.35">
      <c r="A225" s="8" t="s">
        <v>111</v>
      </c>
      <c r="B225" s="1" t="s">
        <v>4903</v>
      </c>
      <c r="C225" s="8" t="s">
        <v>2848</v>
      </c>
      <c r="D225" s="8" t="s">
        <v>4538</v>
      </c>
      <c r="E225" s="6">
        <v>340949000</v>
      </c>
      <c r="F225" s="2">
        <v>1988286</v>
      </c>
      <c r="G225" s="6">
        <v>171</v>
      </c>
    </row>
    <row r="226" spans="1:7" x14ac:dyDescent="0.35">
      <c r="A226" s="8" t="s">
        <v>111</v>
      </c>
      <c r="B226" s="1" t="s">
        <v>4904</v>
      </c>
      <c r="C226" s="8" t="s">
        <v>2848</v>
      </c>
      <c r="D226" s="8" t="s">
        <v>4538</v>
      </c>
      <c r="E226" s="6">
        <v>6954729</v>
      </c>
      <c r="F226" s="2">
        <v>40557</v>
      </c>
      <c r="G226" s="6">
        <v>171</v>
      </c>
    </row>
    <row r="227" spans="1:7" x14ac:dyDescent="0.35">
      <c r="A227" s="8" t="s">
        <v>111</v>
      </c>
      <c r="B227" s="1" t="s">
        <v>6413</v>
      </c>
      <c r="C227" s="8" t="s">
        <v>2848</v>
      </c>
      <c r="D227" s="8" t="s">
        <v>4538</v>
      </c>
      <c r="E227" s="6">
        <v>13008473</v>
      </c>
      <c r="F227" s="2">
        <v>75860</v>
      </c>
      <c r="G227" s="6">
        <v>171</v>
      </c>
    </row>
    <row r="228" spans="1:7" x14ac:dyDescent="0.35">
      <c r="A228" s="8" t="s">
        <v>111</v>
      </c>
      <c r="B228" s="1" t="s">
        <v>4905</v>
      </c>
      <c r="C228" s="8" t="s">
        <v>2848</v>
      </c>
      <c r="D228" s="8" t="s">
        <v>4538</v>
      </c>
      <c r="E228" s="6">
        <v>2941911</v>
      </c>
      <c r="F228" s="2">
        <v>17156</v>
      </c>
      <c r="G228" s="6">
        <v>171</v>
      </c>
    </row>
    <row r="229" spans="1:7" x14ac:dyDescent="0.35">
      <c r="A229" s="8" t="s">
        <v>111</v>
      </c>
      <c r="B229" s="1" t="s">
        <v>4906</v>
      </c>
      <c r="C229" s="8" t="s">
        <v>2848</v>
      </c>
      <c r="D229" s="8" t="s">
        <v>4538</v>
      </c>
      <c r="E229" s="6">
        <v>3070167</v>
      </c>
      <c r="F229" s="2">
        <v>17904</v>
      </c>
      <c r="G229" s="6">
        <v>171</v>
      </c>
    </row>
    <row r="230" spans="1:7" x14ac:dyDescent="0.35">
      <c r="A230" s="8" t="s">
        <v>111</v>
      </c>
      <c r="B230" s="1" t="s">
        <v>4907</v>
      </c>
      <c r="C230" s="8" t="s">
        <v>2848</v>
      </c>
      <c r="D230" s="8" t="s">
        <v>4538</v>
      </c>
      <c r="E230" s="6">
        <v>10533159</v>
      </c>
      <c r="F230" s="2">
        <v>61425</v>
      </c>
      <c r="G230" s="6">
        <v>171</v>
      </c>
    </row>
    <row r="231" spans="1:7" x14ac:dyDescent="0.35">
      <c r="A231" s="8" t="s">
        <v>111</v>
      </c>
      <c r="B231" s="1" t="s">
        <v>4908</v>
      </c>
      <c r="C231" s="8" t="s">
        <v>2848</v>
      </c>
      <c r="D231" s="8" t="s">
        <v>4538</v>
      </c>
      <c r="E231" s="6">
        <v>8056473</v>
      </c>
      <c r="F231" s="2">
        <v>46982</v>
      </c>
      <c r="G231" s="6">
        <v>171</v>
      </c>
    </row>
    <row r="232" spans="1:7" x14ac:dyDescent="0.35">
      <c r="A232" s="8" t="s">
        <v>111</v>
      </c>
      <c r="B232" s="1" t="s">
        <v>4909</v>
      </c>
      <c r="C232" s="8" t="s">
        <v>2848</v>
      </c>
      <c r="D232" s="8" t="s">
        <v>4538</v>
      </c>
      <c r="E232" s="6">
        <v>7975604</v>
      </c>
      <c r="F232" s="2">
        <v>46510</v>
      </c>
      <c r="G232" s="6">
        <v>171</v>
      </c>
    </row>
    <row r="233" spans="1:7" x14ac:dyDescent="0.35">
      <c r="A233" s="8" t="s">
        <v>111</v>
      </c>
      <c r="B233" s="1" t="s">
        <v>4910</v>
      </c>
      <c r="C233" s="8" t="s">
        <v>2848</v>
      </c>
      <c r="D233" s="8" t="s">
        <v>4538</v>
      </c>
      <c r="E233" s="6">
        <v>4423430</v>
      </c>
      <c r="F233" s="2">
        <v>25795</v>
      </c>
      <c r="G233" s="6">
        <v>171</v>
      </c>
    </row>
    <row r="234" spans="1:7" x14ac:dyDescent="0.35">
      <c r="A234" s="8" t="s">
        <v>111</v>
      </c>
      <c r="B234" s="1" t="s">
        <v>6430</v>
      </c>
      <c r="C234" s="8" t="s">
        <v>2848</v>
      </c>
      <c r="D234" s="8" t="s">
        <v>4538</v>
      </c>
      <c r="E234" s="6">
        <v>2162267</v>
      </c>
      <c r="F234" s="2">
        <v>12609</v>
      </c>
      <c r="G234" s="6">
        <v>171</v>
      </c>
    </row>
    <row r="235" spans="1:7" x14ac:dyDescent="0.35">
      <c r="A235" s="8" t="s">
        <v>111</v>
      </c>
      <c r="B235" s="1" t="s">
        <v>6430</v>
      </c>
      <c r="C235" s="8" t="s">
        <v>2861</v>
      </c>
      <c r="D235" s="8" t="s">
        <v>4538</v>
      </c>
      <c r="E235" s="6">
        <v>910</v>
      </c>
      <c r="F235" s="2">
        <v>2000</v>
      </c>
      <c r="G235" s="6">
        <v>0</v>
      </c>
    </row>
    <row r="236" spans="1:7" x14ac:dyDescent="0.35">
      <c r="A236" s="8" t="s">
        <v>111</v>
      </c>
      <c r="B236" s="1" t="s">
        <v>4911</v>
      </c>
      <c r="C236" s="8" t="s">
        <v>2848</v>
      </c>
      <c r="D236" s="8" t="s">
        <v>4538</v>
      </c>
      <c r="E236" s="6">
        <v>24850000</v>
      </c>
      <c r="F236" s="2">
        <v>129069</v>
      </c>
      <c r="G236" s="6">
        <v>192</v>
      </c>
    </row>
    <row r="237" spans="1:7" x14ac:dyDescent="0.35">
      <c r="A237" s="8" t="s">
        <v>111</v>
      </c>
      <c r="B237" s="1" t="s">
        <v>4912</v>
      </c>
      <c r="C237" s="8" t="s">
        <v>2848</v>
      </c>
      <c r="D237" s="8" t="s">
        <v>4538</v>
      </c>
      <c r="E237" s="6">
        <v>9330840</v>
      </c>
      <c r="F237" s="2">
        <v>54414</v>
      </c>
      <c r="G237" s="6">
        <v>171</v>
      </c>
    </row>
    <row r="238" spans="1:7" x14ac:dyDescent="0.35">
      <c r="A238" s="8" t="s">
        <v>111</v>
      </c>
      <c r="B238" s="1" t="s">
        <v>4913</v>
      </c>
      <c r="C238" s="8" t="s">
        <v>2848</v>
      </c>
      <c r="D238" s="8" t="s">
        <v>4538</v>
      </c>
      <c r="E238" s="6">
        <v>22497669</v>
      </c>
      <c r="F238" s="2">
        <v>131197</v>
      </c>
      <c r="G238" s="6">
        <v>171</v>
      </c>
    </row>
    <row r="239" spans="1:7" x14ac:dyDescent="0.35">
      <c r="A239" s="8" t="s">
        <v>111</v>
      </c>
      <c r="B239" s="1" t="s">
        <v>4914</v>
      </c>
      <c r="C239" s="8" t="s">
        <v>2848</v>
      </c>
      <c r="D239" s="8" t="s">
        <v>4538</v>
      </c>
      <c r="E239" s="6">
        <v>1947887</v>
      </c>
      <c r="F239" s="2">
        <v>11359</v>
      </c>
      <c r="G239" s="6">
        <v>171</v>
      </c>
    </row>
    <row r="240" spans="1:7" x14ac:dyDescent="0.35">
      <c r="A240" s="8" t="s">
        <v>111</v>
      </c>
      <c r="B240" s="1" t="s">
        <v>4915</v>
      </c>
      <c r="C240" s="8" t="s">
        <v>2848</v>
      </c>
      <c r="D240" s="8" t="s">
        <v>4538</v>
      </c>
      <c r="E240" s="6">
        <v>13269642</v>
      </c>
      <c r="F240" s="2">
        <v>77383</v>
      </c>
      <c r="G240" s="6">
        <v>171</v>
      </c>
    </row>
    <row r="241" spans="1:7" x14ac:dyDescent="0.35">
      <c r="A241" s="8" t="s">
        <v>111</v>
      </c>
      <c r="B241" s="1" t="s">
        <v>4916</v>
      </c>
      <c r="C241" s="8" t="s">
        <v>2848</v>
      </c>
      <c r="D241" s="8" t="s">
        <v>4538</v>
      </c>
      <c r="E241" s="6">
        <v>9573214</v>
      </c>
      <c r="F241" s="2">
        <v>55827</v>
      </c>
      <c r="G241" s="6">
        <v>171</v>
      </c>
    </row>
    <row r="242" spans="1:7" x14ac:dyDescent="0.35">
      <c r="A242" s="8" t="s">
        <v>111</v>
      </c>
      <c r="B242" s="1" t="s">
        <v>6457</v>
      </c>
      <c r="C242" s="8" t="s">
        <v>2848</v>
      </c>
      <c r="D242" s="8" t="s">
        <v>4538</v>
      </c>
      <c r="E242" s="6">
        <v>1371780</v>
      </c>
      <c r="F242" s="2">
        <v>8000</v>
      </c>
      <c r="G242" s="6">
        <v>171</v>
      </c>
    </row>
    <row r="243" spans="1:7" x14ac:dyDescent="0.35">
      <c r="A243" s="8" t="s">
        <v>111</v>
      </c>
      <c r="B243" s="1" t="s">
        <v>6458</v>
      </c>
      <c r="C243" s="8" t="s">
        <v>2848</v>
      </c>
      <c r="D243" s="8" t="s">
        <v>4538</v>
      </c>
      <c r="E243" s="6">
        <v>2359039</v>
      </c>
      <c r="F243" s="2">
        <v>13757</v>
      </c>
      <c r="G243" s="6">
        <v>171</v>
      </c>
    </row>
    <row r="244" spans="1:7" x14ac:dyDescent="0.35">
      <c r="A244" s="8" t="s">
        <v>111</v>
      </c>
      <c r="B244" s="1" t="s">
        <v>4917</v>
      </c>
      <c r="C244" s="8" t="s">
        <v>2848</v>
      </c>
      <c r="D244" s="8" t="s">
        <v>4538</v>
      </c>
      <c r="E244" s="6">
        <v>43598868</v>
      </c>
      <c r="F244" s="2">
        <v>254250</v>
      </c>
      <c r="G244" s="6">
        <v>171</v>
      </c>
    </row>
    <row r="245" spans="1:7" x14ac:dyDescent="0.35">
      <c r="A245" s="8" t="s">
        <v>111</v>
      </c>
      <c r="B245" s="1" t="s">
        <v>4918</v>
      </c>
      <c r="C245" s="8" t="s">
        <v>2848</v>
      </c>
      <c r="D245" s="8" t="s">
        <v>4538</v>
      </c>
      <c r="E245" s="6">
        <v>2301971</v>
      </c>
      <c r="F245" s="2">
        <v>13424</v>
      </c>
      <c r="G245" s="6">
        <v>171</v>
      </c>
    </row>
    <row r="246" spans="1:7" x14ac:dyDescent="0.35">
      <c r="A246" s="8" t="s">
        <v>111</v>
      </c>
      <c r="B246" s="1" t="s">
        <v>4919</v>
      </c>
      <c r="C246" s="8" t="s">
        <v>2848</v>
      </c>
      <c r="D246" s="8" t="s">
        <v>4538</v>
      </c>
      <c r="E246" s="6">
        <v>62354187</v>
      </c>
      <c r="F246" s="2">
        <v>363624</v>
      </c>
      <c r="G246" s="6">
        <v>171</v>
      </c>
    </row>
    <row r="247" spans="1:7" x14ac:dyDescent="0.35">
      <c r="A247" s="8" t="s">
        <v>111</v>
      </c>
      <c r="B247" s="1" t="s">
        <v>4920</v>
      </c>
      <c r="C247" s="8" t="s">
        <v>2848</v>
      </c>
      <c r="D247" s="8" t="s">
        <v>4538</v>
      </c>
      <c r="E247" s="6">
        <v>16881704</v>
      </c>
      <c r="F247" s="2">
        <v>98447</v>
      </c>
      <c r="G247" s="6">
        <v>171</v>
      </c>
    </row>
    <row r="248" spans="1:7" x14ac:dyDescent="0.35">
      <c r="A248" s="8" t="s">
        <v>111</v>
      </c>
      <c r="B248" s="1" t="s">
        <v>4921</v>
      </c>
      <c r="C248" s="8" t="s">
        <v>2848</v>
      </c>
      <c r="D248" s="8" t="s">
        <v>4538</v>
      </c>
      <c r="E248" s="6">
        <v>4311696</v>
      </c>
      <c r="F248" s="2">
        <v>25144</v>
      </c>
      <c r="G248" s="6">
        <v>171</v>
      </c>
    </row>
    <row r="249" spans="1:7" x14ac:dyDescent="0.35">
      <c r="A249" s="8" t="s">
        <v>111</v>
      </c>
      <c r="B249" s="1" t="s">
        <v>6483</v>
      </c>
      <c r="C249" s="8" t="s">
        <v>2848</v>
      </c>
      <c r="D249" s="8" t="s">
        <v>4538</v>
      </c>
      <c r="E249" s="6">
        <v>6758899</v>
      </c>
      <c r="F249" s="2">
        <v>39415</v>
      </c>
      <c r="G249" s="6">
        <v>171</v>
      </c>
    </row>
    <row r="250" spans="1:7" x14ac:dyDescent="0.35">
      <c r="A250" s="8" t="s">
        <v>111</v>
      </c>
      <c r="B250" s="1" t="s">
        <v>4922</v>
      </c>
      <c r="C250" s="8" t="s">
        <v>2848</v>
      </c>
      <c r="D250" s="8" t="s">
        <v>4538</v>
      </c>
      <c r="E250" s="6">
        <v>9850987</v>
      </c>
      <c r="F250" s="2">
        <v>57447</v>
      </c>
      <c r="G250" s="6">
        <v>171</v>
      </c>
    </row>
    <row r="251" spans="1:7" x14ac:dyDescent="0.35">
      <c r="A251" s="8" t="s">
        <v>111</v>
      </c>
      <c r="B251" s="1" t="s">
        <v>4923</v>
      </c>
      <c r="C251" s="8" t="s">
        <v>2848</v>
      </c>
      <c r="D251" s="8" t="s">
        <v>4538</v>
      </c>
      <c r="E251" s="6">
        <v>6694131</v>
      </c>
      <c r="F251" s="2">
        <v>39037</v>
      </c>
      <c r="G251" s="6">
        <v>171</v>
      </c>
    </row>
    <row r="252" spans="1:7" x14ac:dyDescent="0.35">
      <c r="A252" s="8" t="s">
        <v>111</v>
      </c>
      <c r="B252" s="1" t="s">
        <v>4924</v>
      </c>
      <c r="C252" s="8" t="s">
        <v>2848</v>
      </c>
      <c r="D252" s="8" t="s">
        <v>4538</v>
      </c>
      <c r="E252" s="6">
        <v>2955000</v>
      </c>
      <c r="F252" s="2">
        <v>17231</v>
      </c>
      <c r="G252" s="6">
        <v>171</v>
      </c>
    </row>
    <row r="253" spans="1:7" x14ac:dyDescent="0.35">
      <c r="A253" s="8" t="s">
        <v>111</v>
      </c>
      <c r="B253" s="1" t="s">
        <v>4925</v>
      </c>
      <c r="C253" s="8" t="s">
        <v>2848</v>
      </c>
      <c r="D253" s="8" t="s">
        <v>4538</v>
      </c>
      <c r="E253" s="6">
        <v>1686849</v>
      </c>
      <c r="F253" s="2">
        <v>9837</v>
      </c>
      <c r="G253" s="6">
        <v>171</v>
      </c>
    </row>
    <row r="254" spans="1:7" x14ac:dyDescent="0.35">
      <c r="A254" s="8" t="s">
        <v>111</v>
      </c>
      <c r="B254" s="1" t="s">
        <v>4926</v>
      </c>
      <c r="C254" s="8" t="s">
        <v>2848</v>
      </c>
      <c r="D254" s="8" t="s">
        <v>4538</v>
      </c>
      <c r="E254" s="6">
        <v>39304984</v>
      </c>
      <c r="F254" s="2">
        <v>229210</v>
      </c>
      <c r="G254" s="6">
        <v>171</v>
      </c>
    </row>
    <row r="255" spans="1:7" x14ac:dyDescent="0.35">
      <c r="A255" s="8" t="s">
        <v>111</v>
      </c>
      <c r="B255" s="1" t="s">
        <v>4927</v>
      </c>
      <c r="C255" s="8" t="s">
        <v>2848</v>
      </c>
      <c r="D255" s="8" t="s">
        <v>4538</v>
      </c>
      <c r="E255" s="6">
        <v>8524984</v>
      </c>
      <c r="F255" s="2">
        <v>50810</v>
      </c>
      <c r="G255" s="6">
        <v>167</v>
      </c>
    </row>
    <row r="256" spans="1:7" x14ac:dyDescent="0.35">
      <c r="A256" s="8" t="s">
        <v>111</v>
      </c>
      <c r="B256" s="1" t="s">
        <v>4928</v>
      </c>
      <c r="C256" s="8" t="s">
        <v>2848</v>
      </c>
      <c r="D256" s="8" t="s">
        <v>4538</v>
      </c>
      <c r="E256" s="6">
        <v>13188934</v>
      </c>
      <c r="F256" s="2">
        <v>76912</v>
      </c>
      <c r="G256" s="6">
        <v>171</v>
      </c>
    </row>
    <row r="257" spans="1:7" x14ac:dyDescent="0.35">
      <c r="A257" s="8" t="s">
        <v>111</v>
      </c>
      <c r="B257" s="1" t="s">
        <v>4929</v>
      </c>
      <c r="C257" s="8" t="s">
        <v>2848</v>
      </c>
      <c r="D257" s="8" t="s">
        <v>4538</v>
      </c>
      <c r="E257" s="6">
        <v>8495124</v>
      </c>
      <c r="F257" s="2">
        <v>49540</v>
      </c>
      <c r="G257" s="6">
        <v>171</v>
      </c>
    </row>
    <row r="258" spans="1:7" x14ac:dyDescent="0.35">
      <c r="A258" s="8" t="s">
        <v>111</v>
      </c>
      <c r="B258" s="1" t="s">
        <v>10224</v>
      </c>
      <c r="C258" s="8" t="s">
        <v>2848</v>
      </c>
      <c r="D258" s="8" t="s">
        <v>4538</v>
      </c>
      <c r="E258" s="6">
        <v>1047236</v>
      </c>
      <c r="F258" s="2">
        <v>6107</v>
      </c>
      <c r="G258" s="6">
        <v>171</v>
      </c>
    </row>
    <row r="259" spans="1:7" x14ac:dyDescent="0.35">
      <c r="A259" s="8" t="s">
        <v>111</v>
      </c>
      <c r="B259" s="1" t="s">
        <v>4930</v>
      </c>
      <c r="C259" s="8" t="s">
        <v>2848</v>
      </c>
      <c r="D259" s="8" t="s">
        <v>4538</v>
      </c>
      <c r="E259" s="6">
        <v>600180</v>
      </c>
      <c r="F259" s="2">
        <v>3500</v>
      </c>
      <c r="G259" s="6">
        <v>171</v>
      </c>
    </row>
    <row r="260" spans="1:7" x14ac:dyDescent="0.35">
      <c r="A260" s="8" t="s">
        <v>111</v>
      </c>
      <c r="B260" s="1" t="s">
        <v>4931</v>
      </c>
      <c r="C260" s="8" t="s">
        <v>2848</v>
      </c>
      <c r="D260" s="8" t="s">
        <v>4538</v>
      </c>
      <c r="E260" s="6">
        <v>25784520</v>
      </c>
      <c r="F260" s="2">
        <v>150365</v>
      </c>
      <c r="G260" s="6">
        <v>171</v>
      </c>
    </row>
    <row r="261" spans="1:7" x14ac:dyDescent="0.35">
      <c r="A261" s="8" t="s">
        <v>111</v>
      </c>
      <c r="B261" s="1" t="s">
        <v>6506</v>
      </c>
      <c r="C261" s="8" t="s">
        <v>2848</v>
      </c>
      <c r="D261" s="8" t="s">
        <v>4538</v>
      </c>
      <c r="E261" s="6">
        <v>1442630</v>
      </c>
      <c r="F261" s="2">
        <v>8743</v>
      </c>
      <c r="G261" s="6">
        <v>165</v>
      </c>
    </row>
    <row r="262" spans="1:7" x14ac:dyDescent="0.35">
      <c r="A262" s="8" t="s">
        <v>111</v>
      </c>
      <c r="B262" s="1" t="s">
        <v>4932</v>
      </c>
      <c r="C262" s="8" t="s">
        <v>2848</v>
      </c>
      <c r="D262" s="8" t="s">
        <v>4538</v>
      </c>
      <c r="E262" s="6">
        <v>956531</v>
      </c>
      <c r="F262" s="2">
        <v>4968</v>
      </c>
      <c r="G262" s="6">
        <v>192</v>
      </c>
    </row>
    <row r="263" spans="1:7" x14ac:dyDescent="0.35">
      <c r="A263" s="8" t="s">
        <v>111</v>
      </c>
      <c r="B263" s="1" t="s">
        <v>4933</v>
      </c>
      <c r="C263" s="8" t="s">
        <v>2848</v>
      </c>
      <c r="D263" s="8" t="s">
        <v>4538</v>
      </c>
      <c r="E263" s="6">
        <v>31437818</v>
      </c>
      <c r="F263" s="2">
        <v>183197</v>
      </c>
      <c r="G263" s="6">
        <v>171</v>
      </c>
    </row>
    <row r="264" spans="1:7" x14ac:dyDescent="0.35">
      <c r="A264" s="8" t="s">
        <v>111</v>
      </c>
      <c r="B264" s="1" t="s">
        <v>4934</v>
      </c>
      <c r="C264" s="8" t="s">
        <v>2848</v>
      </c>
      <c r="D264" s="8" t="s">
        <v>4538</v>
      </c>
      <c r="E264" s="6">
        <v>5392397</v>
      </c>
      <c r="F264" s="2">
        <v>31446</v>
      </c>
      <c r="G264" s="6">
        <v>171</v>
      </c>
    </row>
    <row r="265" spans="1:7" x14ac:dyDescent="0.35">
      <c r="A265" s="8" t="s">
        <v>111</v>
      </c>
      <c r="B265" s="1" t="s">
        <v>4935</v>
      </c>
      <c r="C265" s="8" t="s">
        <v>2848</v>
      </c>
      <c r="D265" s="8" t="s">
        <v>4538</v>
      </c>
      <c r="E265" s="6">
        <v>12020234</v>
      </c>
      <c r="F265" s="2">
        <v>70097</v>
      </c>
      <c r="G265" s="6">
        <v>171</v>
      </c>
    </row>
    <row r="266" spans="1:7" x14ac:dyDescent="0.35">
      <c r="A266" s="8" t="s">
        <v>111</v>
      </c>
      <c r="B266" s="1" t="s">
        <v>4936</v>
      </c>
      <c r="C266" s="8" t="s">
        <v>2848</v>
      </c>
      <c r="D266" s="8" t="s">
        <v>4538</v>
      </c>
      <c r="E266" s="6">
        <v>7784163</v>
      </c>
      <c r="F266" s="2">
        <v>45394</v>
      </c>
      <c r="G266" s="6">
        <v>171</v>
      </c>
    </row>
    <row r="267" spans="1:7" x14ac:dyDescent="0.35">
      <c r="A267" s="8" t="s">
        <v>111</v>
      </c>
      <c r="B267" s="1" t="s">
        <v>4937</v>
      </c>
      <c r="C267" s="8" t="s">
        <v>2848</v>
      </c>
      <c r="D267" s="8" t="s">
        <v>4538</v>
      </c>
      <c r="E267" s="6">
        <v>5117548</v>
      </c>
      <c r="F267" s="2">
        <v>29843</v>
      </c>
      <c r="G267" s="6">
        <v>171</v>
      </c>
    </row>
    <row r="268" spans="1:7" x14ac:dyDescent="0.35">
      <c r="A268" s="8" t="s">
        <v>111</v>
      </c>
      <c r="B268" s="1" t="s">
        <v>4938</v>
      </c>
      <c r="C268" s="8" t="s">
        <v>2848</v>
      </c>
      <c r="D268" s="8" t="s">
        <v>4538</v>
      </c>
      <c r="E268" s="6">
        <v>3565359</v>
      </c>
      <c r="F268" s="2">
        <v>20792</v>
      </c>
      <c r="G268" s="6">
        <v>171</v>
      </c>
    </row>
    <row r="269" spans="1:7" x14ac:dyDescent="0.35">
      <c r="A269" s="8" t="s">
        <v>111</v>
      </c>
      <c r="B269" s="1" t="s">
        <v>6522</v>
      </c>
      <c r="C269" s="8" t="s">
        <v>2848</v>
      </c>
      <c r="D269" s="8" t="s">
        <v>4538</v>
      </c>
      <c r="E269" s="6">
        <v>50417000</v>
      </c>
      <c r="F269" s="2">
        <v>294013</v>
      </c>
      <c r="G269" s="6">
        <v>171</v>
      </c>
    </row>
    <row r="270" spans="1:7" x14ac:dyDescent="0.35">
      <c r="A270" s="8" t="s">
        <v>111</v>
      </c>
      <c r="B270" s="1" t="s">
        <v>6525</v>
      </c>
      <c r="C270" s="8" t="s">
        <v>2848</v>
      </c>
      <c r="D270" s="8" t="s">
        <v>4538</v>
      </c>
      <c r="E270" s="6">
        <v>20488016</v>
      </c>
      <c r="F270" s="2">
        <v>119482</v>
      </c>
      <c r="G270" s="6">
        <v>171</v>
      </c>
    </row>
    <row r="271" spans="1:7" x14ac:dyDescent="0.35">
      <c r="A271" s="8" t="s">
        <v>111</v>
      </c>
      <c r="B271" s="1" t="s">
        <v>4939</v>
      </c>
      <c r="C271" s="8" t="s">
        <v>2848</v>
      </c>
      <c r="D271" s="8" t="s">
        <v>4538</v>
      </c>
      <c r="E271" s="6">
        <v>264765</v>
      </c>
      <c r="F271" s="2">
        <v>1544</v>
      </c>
      <c r="G271" s="6">
        <v>171</v>
      </c>
    </row>
    <row r="272" spans="1:7" x14ac:dyDescent="0.35">
      <c r="A272" s="8" t="s">
        <v>111</v>
      </c>
      <c r="B272" s="1" t="s">
        <v>4940</v>
      </c>
      <c r="C272" s="8" t="s">
        <v>2848</v>
      </c>
      <c r="D272" s="8" t="s">
        <v>4538</v>
      </c>
      <c r="E272" s="6">
        <v>2553365</v>
      </c>
      <c r="F272" s="2">
        <v>15057</v>
      </c>
      <c r="G272" s="6">
        <v>169</v>
      </c>
    </row>
    <row r="273" spans="1:7" x14ac:dyDescent="0.35">
      <c r="A273" s="8" t="s">
        <v>111</v>
      </c>
      <c r="B273" s="1" t="s">
        <v>4941</v>
      </c>
      <c r="C273" s="8" t="s">
        <v>2848</v>
      </c>
      <c r="D273" s="8" t="s">
        <v>4538</v>
      </c>
      <c r="E273" s="6">
        <v>1001163</v>
      </c>
      <c r="F273" s="2">
        <v>5838</v>
      </c>
      <c r="G273" s="6">
        <v>171</v>
      </c>
    </row>
    <row r="274" spans="1:7" x14ac:dyDescent="0.35">
      <c r="A274" s="8" t="s">
        <v>111</v>
      </c>
      <c r="B274" s="1" t="s">
        <v>4942</v>
      </c>
      <c r="C274" s="8" t="s">
        <v>2848</v>
      </c>
      <c r="D274" s="8" t="s">
        <v>4538</v>
      </c>
      <c r="E274" s="6">
        <v>748682</v>
      </c>
      <c r="F274" s="2">
        <v>4366</v>
      </c>
      <c r="G274" s="6">
        <v>171</v>
      </c>
    </row>
    <row r="275" spans="1:7" x14ac:dyDescent="0.35">
      <c r="A275" s="8" t="s">
        <v>111</v>
      </c>
      <c r="B275" s="1" t="s">
        <v>6553</v>
      </c>
      <c r="C275" s="8" t="s">
        <v>2848</v>
      </c>
      <c r="D275" s="8" t="s">
        <v>4538</v>
      </c>
      <c r="E275" s="6">
        <v>5271295</v>
      </c>
      <c r="F275" s="2">
        <v>30740</v>
      </c>
      <c r="G275" s="6">
        <v>171</v>
      </c>
    </row>
    <row r="276" spans="1:7" x14ac:dyDescent="0.35">
      <c r="A276" s="8" t="s">
        <v>111</v>
      </c>
      <c r="B276" s="1" t="s">
        <v>4943</v>
      </c>
      <c r="C276" s="8" t="s">
        <v>2848</v>
      </c>
      <c r="D276" s="8" t="s">
        <v>4538</v>
      </c>
      <c r="E276" s="6">
        <v>3815982</v>
      </c>
      <c r="F276" s="2">
        <v>22253</v>
      </c>
      <c r="G276" s="6">
        <v>171</v>
      </c>
    </row>
    <row r="277" spans="1:7" x14ac:dyDescent="0.35">
      <c r="A277" s="8" t="s">
        <v>111</v>
      </c>
      <c r="B277" s="1" t="s">
        <v>4944</v>
      </c>
      <c r="C277" s="8" t="s">
        <v>2848</v>
      </c>
      <c r="D277" s="8" t="s">
        <v>4538</v>
      </c>
      <c r="E277" s="6">
        <v>3002787</v>
      </c>
      <c r="F277" s="2">
        <v>17511</v>
      </c>
      <c r="G277" s="6">
        <v>171</v>
      </c>
    </row>
    <row r="278" spans="1:7" x14ac:dyDescent="0.35">
      <c r="A278" s="8" t="s">
        <v>111</v>
      </c>
      <c r="B278" s="1" t="s">
        <v>4945</v>
      </c>
      <c r="C278" s="8" t="s">
        <v>2848</v>
      </c>
      <c r="D278" s="8" t="s">
        <v>4538</v>
      </c>
      <c r="E278" s="6">
        <v>22197915</v>
      </c>
      <c r="F278" s="2">
        <v>129449</v>
      </c>
      <c r="G278" s="6">
        <v>171</v>
      </c>
    </row>
    <row r="279" spans="1:7" x14ac:dyDescent="0.35">
      <c r="A279" s="8" t="s">
        <v>111</v>
      </c>
      <c r="B279" s="1" t="s">
        <v>4946</v>
      </c>
      <c r="C279" s="8" t="s">
        <v>2848</v>
      </c>
      <c r="D279" s="8" t="s">
        <v>4538</v>
      </c>
      <c r="E279" s="6">
        <v>3816900</v>
      </c>
      <c r="F279" s="2">
        <v>22749</v>
      </c>
      <c r="G279" s="6">
        <v>167</v>
      </c>
    </row>
    <row r="280" spans="1:7" x14ac:dyDescent="0.35">
      <c r="A280" s="8" t="s">
        <v>111</v>
      </c>
      <c r="B280" s="1" t="s">
        <v>4947</v>
      </c>
      <c r="C280" s="8" t="s">
        <v>2848</v>
      </c>
      <c r="D280" s="8" t="s">
        <v>4538</v>
      </c>
      <c r="E280" s="6">
        <v>1714923</v>
      </c>
      <c r="F280" s="2">
        <v>10086</v>
      </c>
      <c r="G280" s="6">
        <v>170</v>
      </c>
    </row>
    <row r="281" spans="1:7" x14ac:dyDescent="0.35">
      <c r="A281" s="8" t="s">
        <v>111</v>
      </c>
      <c r="B281" s="1" t="s">
        <v>4948</v>
      </c>
      <c r="C281" s="8" t="s">
        <v>2848</v>
      </c>
      <c r="D281" s="8" t="s">
        <v>4538</v>
      </c>
      <c r="E281" s="6">
        <v>11936546</v>
      </c>
      <c r="F281" s="2">
        <v>69609</v>
      </c>
      <c r="G281" s="6">
        <v>171</v>
      </c>
    </row>
    <row r="282" spans="1:7" x14ac:dyDescent="0.35">
      <c r="A282" s="8" t="s">
        <v>111</v>
      </c>
      <c r="B282" s="1" t="s">
        <v>4949</v>
      </c>
      <c r="C282" s="8" t="s">
        <v>2848</v>
      </c>
      <c r="D282" s="8" t="s">
        <v>4538</v>
      </c>
      <c r="E282" s="6">
        <v>20976634</v>
      </c>
      <c r="F282" s="2">
        <v>122327</v>
      </c>
      <c r="G282" s="6">
        <v>171</v>
      </c>
    </row>
    <row r="283" spans="1:7" x14ac:dyDescent="0.35">
      <c r="A283" s="8" t="s">
        <v>111</v>
      </c>
      <c r="B283" s="1" t="s">
        <v>4950</v>
      </c>
      <c r="C283" s="8" t="s">
        <v>2848</v>
      </c>
      <c r="D283" s="8" t="s">
        <v>4538</v>
      </c>
      <c r="E283" s="6">
        <v>7239577</v>
      </c>
      <c r="F283" s="2">
        <v>42218</v>
      </c>
      <c r="G283" s="6">
        <v>171</v>
      </c>
    </row>
    <row r="284" spans="1:7" x14ac:dyDescent="0.35">
      <c r="A284" s="8" t="s">
        <v>111</v>
      </c>
      <c r="B284" s="1" t="s">
        <v>4951</v>
      </c>
      <c r="C284" s="8" t="s">
        <v>2848</v>
      </c>
      <c r="D284" s="8" t="s">
        <v>4538</v>
      </c>
      <c r="E284" s="6">
        <v>913894</v>
      </c>
      <c r="F284" s="2">
        <v>5329</v>
      </c>
      <c r="G284" s="6">
        <v>171</v>
      </c>
    </row>
    <row r="285" spans="1:7" x14ac:dyDescent="0.35">
      <c r="A285" s="8" t="s">
        <v>111</v>
      </c>
      <c r="B285" s="1" t="s">
        <v>4952</v>
      </c>
      <c r="C285" s="8" t="s">
        <v>2848</v>
      </c>
      <c r="D285" s="8" t="s">
        <v>4538</v>
      </c>
      <c r="E285" s="6">
        <v>8486589</v>
      </c>
      <c r="F285" s="2">
        <v>49490</v>
      </c>
      <c r="G285" s="6">
        <v>171</v>
      </c>
    </row>
    <row r="286" spans="1:7" x14ac:dyDescent="0.35">
      <c r="A286" s="8" t="s">
        <v>111</v>
      </c>
      <c r="B286" s="1" t="s">
        <v>4953</v>
      </c>
      <c r="C286" s="8" t="s">
        <v>2848</v>
      </c>
      <c r="D286" s="8" t="s">
        <v>4538</v>
      </c>
      <c r="E286" s="6">
        <v>9589440</v>
      </c>
      <c r="F286" s="2">
        <v>55922</v>
      </c>
      <c r="G286" s="6">
        <v>171</v>
      </c>
    </row>
    <row r="287" spans="1:7" x14ac:dyDescent="0.35">
      <c r="A287" s="8" t="s">
        <v>111</v>
      </c>
      <c r="B287" s="1" t="s">
        <v>4954</v>
      </c>
      <c r="C287" s="8" t="s">
        <v>2848</v>
      </c>
      <c r="D287" s="8" t="s">
        <v>4538</v>
      </c>
      <c r="E287" s="6">
        <v>61654709</v>
      </c>
      <c r="F287" s="2">
        <v>359545</v>
      </c>
      <c r="G287" s="6">
        <v>171</v>
      </c>
    </row>
    <row r="288" spans="1:7" x14ac:dyDescent="0.35">
      <c r="A288" s="8" t="s">
        <v>111</v>
      </c>
      <c r="B288" s="1" t="s">
        <v>4955</v>
      </c>
      <c r="C288" s="8" t="s">
        <v>2848</v>
      </c>
      <c r="D288" s="8" t="s">
        <v>4538</v>
      </c>
      <c r="E288" s="6">
        <v>646917</v>
      </c>
      <c r="F288" s="2">
        <v>3813</v>
      </c>
      <c r="G288" s="6">
        <v>169</v>
      </c>
    </row>
    <row r="289" spans="1:7" x14ac:dyDescent="0.35">
      <c r="A289" s="8" t="s">
        <v>111</v>
      </c>
      <c r="B289" s="1" t="s">
        <v>4956</v>
      </c>
      <c r="C289" s="8" t="s">
        <v>2848</v>
      </c>
      <c r="D289" s="8" t="s">
        <v>4538</v>
      </c>
      <c r="E289" s="6">
        <v>622987</v>
      </c>
      <c r="F289" s="2">
        <v>3633</v>
      </c>
      <c r="G289" s="6">
        <v>171</v>
      </c>
    </row>
    <row r="290" spans="1:7" x14ac:dyDescent="0.35">
      <c r="A290" s="8" t="s">
        <v>111</v>
      </c>
      <c r="B290" s="1" t="s">
        <v>4957</v>
      </c>
      <c r="C290" s="8" t="s">
        <v>2848</v>
      </c>
      <c r="D290" s="8" t="s">
        <v>4538</v>
      </c>
      <c r="E290" s="6">
        <v>389774</v>
      </c>
      <c r="F290" s="2">
        <v>2273</v>
      </c>
      <c r="G290" s="6">
        <v>171</v>
      </c>
    </row>
    <row r="291" spans="1:7" x14ac:dyDescent="0.35">
      <c r="A291" s="8" t="s">
        <v>111</v>
      </c>
      <c r="B291" s="1" t="s">
        <v>4958</v>
      </c>
      <c r="C291" s="8" t="s">
        <v>2848</v>
      </c>
      <c r="D291" s="8" t="s">
        <v>4538</v>
      </c>
      <c r="E291" s="6">
        <v>2811692</v>
      </c>
      <c r="F291" s="2">
        <v>16397</v>
      </c>
      <c r="G291" s="6">
        <v>171</v>
      </c>
    </row>
    <row r="292" spans="1:7" x14ac:dyDescent="0.35">
      <c r="A292" s="8" t="s">
        <v>111</v>
      </c>
      <c r="B292" s="1" t="s">
        <v>4959</v>
      </c>
      <c r="C292" s="8" t="s">
        <v>2848</v>
      </c>
      <c r="D292" s="8" t="s">
        <v>4538</v>
      </c>
      <c r="E292" s="6">
        <v>7098844</v>
      </c>
      <c r="F292" s="2">
        <v>41398</v>
      </c>
      <c r="G292" s="6">
        <v>171</v>
      </c>
    </row>
    <row r="293" spans="1:7" x14ac:dyDescent="0.35">
      <c r="A293" s="8" t="s">
        <v>111</v>
      </c>
      <c r="B293" s="1" t="s">
        <v>4960</v>
      </c>
      <c r="C293" s="8" t="s">
        <v>2848</v>
      </c>
      <c r="D293" s="8" t="s">
        <v>4538</v>
      </c>
      <c r="E293" s="6">
        <v>9764071</v>
      </c>
      <c r="F293" s="2">
        <v>56940</v>
      </c>
      <c r="G293" s="6">
        <v>171</v>
      </c>
    </row>
    <row r="294" spans="1:7" x14ac:dyDescent="0.35">
      <c r="A294" s="8" t="s">
        <v>111</v>
      </c>
      <c r="B294" s="1" t="s">
        <v>6615</v>
      </c>
      <c r="C294" s="8" t="s">
        <v>2848</v>
      </c>
      <c r="D294" s="8" t="s">
        <v>4538</v>
      </c>
      <c r="E294" s="6">
        <v>9536497</v>
      </c>
      <c r="F294" s="2">
        <v>55635</v>
      </c>
      <c r="G294" s="6">
        <v>171</v>
      </c>
    </row>
    <row r="295" spans="1:7" x14ac:dyDescent="0.35">
      <c r="A295" s="8" t="s">
        <v>111</v>
      </c>
      <c r="B295" s="1" t="s">
        <v>4961</v>
      </c>
      <c r="C295" s="8" t="s">
        <v>2848</v>
      </c>
      <c r="D295" s="8" t="s">
        <v>4538</v>
      </c>
      <c r="E295" s="6">
        <v>1783667</v>
      </c>
      <c r="F295" s="2">
        <v>10402</v>
      </c>
      <c r="G295" s="6">
        <v>171</v>
      </c>
    </row>
    <row r="296" spans="1:7" x14ac:dyDescent="0.35">
      <c r="A296" s="8" t="s">
        <v>111</v>
      </c>
      <c r="B296" s="1" t="s">
        <v>4962</v>
      </c>
      <c r="C296" s="8" t="s">
        <v>2848</v>
      </c>
      <c r="D296" s="8" t="s">
        <v>4538</v>
      </c>
      <c r="E296" s="6">
        <v>63045250</v>
      </c>
      <c r="F296" s="2">
        <v>367654</v>
      </c>
      <c r="G296" s="6">
        <v>171</v>
      </c>
    </row>
    <row r="297" spans="1:7" x14ac:dyDescent="0.35">
      <c r="A297" s="8" t="s">
        <v>111</v>
      </c>
      <c r="B297" s="1" t="s">
        <v>4963</v>
      </c>
      <c r="C297" s="8" t="s">
        <v>2848</v>
      </c>
      <c r="D297" s="8" t="s">
        <v>4538</v>
      </c>
      <c r="E297" s="6">
        <v>399651628</v>
      </c>
      <c r="F297" s="2">
        <v>2330602</v>
      </c>
      <c r="G297" s="6">
        <v>171</v>
      </c>
    </row>
    <row r="298" spans="1:7" x14ac:dyDescent="0.35">
      <c r="A298" s="8" t="s">
        <v>111</v>
      </c>
      <c r="B298" s="1" t="s">
        <v>4964</v>
      </c>
      <c r="C298" s="8" t="s">
        <v>2848</v>
      </c>
      <c r="D298" s="8" t="s">
        <v>4538</v>
      </c>
      <c r="E298" s="6">
        <v>3522268</v>
      </c>
      <c r="F298" s="2">
        <v>20716</v>
      </c>
      <c r="G298" s="6">
        <v>170</v>
      </c>
    </row>
    <row r="299" spans="1:7" x14ac:dyDescent="0.35">
      <c r="A299" s="8" t="s">
        <v>111</v>
      </c>
      <c r="B299" s="1" t="s">
        <v>6618</v>
      </c>
      <c r="C299" s="8" t="s">
        <v>2848</v>
      </c>
      <c r="D299" s="8" t="s">
        <v>4538</v>
      </c>
      <c r="E299" s="6">
        <v>214333522</v>
      </c>
      <c r="F299" s="2">
        <v>1249904</v>
      </c>
      <c r="G299" s="6">
        <v>171</v>
      </c>
    </row>
    <row r="300" spans="1:7" x14ac:dyDescent="0.35">
      <c r="A300" s="8" t="s">
        <v>111</v>
      </c>
      <c r="B300" s="1" t="s">
        <v>4965</v>
      </c>
      <c r="C300" s="8" t="s">
        <v>2848</v>
      </c>
      <c r="D300" s="8" t="s">
        <v>4538</v>
      </c>
      <c r="E300" s="6">
        <v>1757150</v>
      </c>
      <c r="F300" s="2">
        <v>10247</v>
      </c>
      <c r="G300" s="6">
        <v>171</v>
      </c>
    </row>
    <row r="301" spans="1:7" x14ac:dyDescent="0.35">
      <c r="A301" s="8" t="s">
        <v>111</v>
      </c>
      <c r="B301" s="1" t="s">
        <v>4966</v>
      </c>
      <c r="C301" s="8" t="s">
        <v>2848</v>
      </c>
      <c r="D301" s="8" t="s">
        <v>4538</v>
      </c>
      <c r="E301" s="6">
        <v>8178602</v>
      </c>
      <c r="F301" s="2">
        <v>47694</v>
      </c>
      <c r="G301" s="6">
        <v>171</v>
      </c>
    </row>
    <row r="302" spans="1:7" x14ac:dyDescent="0.35">
      <c r="A302" s="8" t="s">
        <v>111</v>
      </c>
      <c r="B302" s="1" t="s">
        <v>4967</v>
      </c>
      <c r="C302" s="8" t="s">
        <v>2848</v>
      </c>
      <c r="D302" s="8" t="s">
        <v>4538</v>
      </c>
      <c r="E302" s="6">
        <v>22037245</v>
      </c>
      <c r="F302" s="2">
        <v>128512</v>
      </c>
      <c r="G302" s="6">
        <v>171</v>
      </c>
    </row>
    <row r="303" spans="1:7" x14ac:dyDescent="0.35">
      <c r="A303" s="8" t="s">
        <v>111</v>
      </c>
      <c r="B303" s="1" t="s">
        <v>4968</v>
      </c>
      <c r="C303" s="8" t="s">
        <v>2848</v>
      </c>
      <c r="D303" s="8" t="s">
        <v>4538</v>
      </c>
      <c r="E303" s="6">
        <v>25739000</v>
      </c>
      <c r="F303" s="2">
        <v>150043</v>
      </c>
      <c r="G303" s="6">
        <v>171</v>
      </c>
    </row>
    <row r="304" spans="1:7" x14ac:dyDescent="0.35">
      <c r="A304" s="8" t="s">
        <v>111</v>
      </c>
      <c r="B304" s="1" t="s">
        <v>4969</v>
      </c>
      <c r="C304" s="8" t="s">
        <v>2848</v>
      </c>
      <c r="D304" s="8" t="s">
        <v>4538</v>
      </c>
      <c r="E304" s="6">
        <v>31831800</v>
      </c>
      <c r="F304" s="2">
        <v>185630</v>
      </c>
      <c r="G304" s="6">
        <v>171</v>
      </c>
    </row>
    <row r="305" spans="1:7" x14ac:dyDescent="0.35">
      <c r="A305" s="8" t="s">
        <v>111</v>
      </c>
      <c r="B305" s="1" t="s">
        <v>4970</v>
      </c>
      <c r="C305" s="8" t="s">
        <v>2848</v>
      </c>
      <c r="D305" s="8" t="s">
        <v>4538</v>
      </c>
      <c r="E305" s="6">
        <v>3780836</v>
      </c>
      <c r="F305" s="2">
        <v>22048</v>
      </c>
      <c r="G305" s="6">
        <v>171</v>
      </c>
    </row>
    <row r="306" spans="1:7" x14ac:dyDescent="0.35">
      <c r="A306" s="8" t="s">
        <v>111</v>
      </c>
      <c r="B306" s="1" t="s">
        <v>4971</v>
      </c>
      <c r="C306" s="8" t="s">
        <v>2848</v>
      </c>
      <c r="D306" s="8" t="s">
        <v>4538</v>
      </c>
      <c r="E306" s="6">
        <v>3566884</v>
      </c>
      <c r="F306" s="2">
        <v>20801</v>
      </c>
      <c r="G306" s="6">
        <v>171</v>
      </c>
    </row>
    <row r="307" spans="1:7" x14ac:dyDescent="0.35">
      <c r="A307" s="8" t="s">
        <v>111</v>
      </c>
      <c r="B307" s="1" t="s">
        <v>4972</v>
      </c>
      <c r="C307" s="8" t="s">
        <v>2848</v>
      </c>
      <c r="D307" s="8" t="s">
        <v>4538</v>
      </c>
      <c r="E307" s="6">
        <v>174215402</v>
      </c>
      <c r="F307" s="2">
        <v>1015952</v>
      </c>
      <c r="G307" s="6">
        <v>171</v>
      </c>
    </row>
    <row r="308" spans="1:7" x14ac:dyDescent="0.35">
      <c r="A308" s="8" t="s">
        <v>111</v>
      </c>
      <c r="B308" s="1" t="s">
        <v>4973</v>
      </c>
      <c r="C308" s="8" t="s">
        <v>2848</v>
      </c>
      <c r="D308" s="8" t="s">
        <v>4538</v>
      </c>
      <c r="E308" s="6">
        <v>593835</v>
      </c>
      <c r="F308" s="2">
        <v>3463</v>
      </c>
      <c r="G308" s="6">
        <v>171</v>
      </c>
    </row>
    <row r="309" spans="1:7" x14ac:dyDescent="0.35">
      <c r="A309" s="8" t="s">
        <v>111</v>
      </c>
      <c r="B309" s="1" t="s">
        <v>4974</v>
      </c>
      <c r="C309" s="8" t="s">
        <v>2848</v>
      </c>
      <c r="D309" s="8" t="s">
        <v>4538</v>
      </c>
      <c r="E309" s="6">
        <v>1172752</v>
      </c>
      <c r="F309" s="2">
        <v>6839</v>
      </c>
      <c r="G309" s="6">
        <v>171</v>
      </c>
    </row>
    <row r="310" spans="1:7" x14ac:dyDescent="0.35">
      <c r="A310" s="8" t="s">
        <v>111</v>
      </c>
      <c r="B310" s="1" t="s">
        <v>6634</v>
      </c>
      <c r="C310" s="8" t="s">
        <v>2848</v>
      </c>
      <c r="D310" s="8" t="s">
        <v>4538</v>
      </c>
      <c r="E310" s="6">
        <v>16129988</v>
      </c>
      <c r="F310" s="2">
        <v>94063</v>
      </c>
      <c r="G310" s="6">
        <v>171</v>
      </c>
    </row>
    <row r="311" spans="1:7" x14ac:dyDescent="0.35">
      <c r="A311" s="8" t="s">
        <v>111</v>
      </c>
      <c r="B311" s="1" t="s">
        <v>4975</v>
      </c>
      <c r="C311" s="8" t="s">
        <v>2848</v>
      </c>
      <c r="D311" s="8" t="s">
        <v>4538</v>
      </c>
      <c r="E311" s="6">
        <v>1783175</v>
      </c>
      <c r="F311" s="2">
        <v>10399</v>
      </c>
      <c r="G311" s="6">
        <v>171</v>
      </c>
    </row>
    <row r="312" spans="1:7" x14ac:dyDescent="0.35">
      <c r="A312" s="8" t="s">
        <v>111</v>
      </c>
      <c r="B312" s="1" t="s">
        <v>4976</v>
      </c>
      <c r="C312" s="8" t="s">
        <v>2848</v>
      </c>
      <c r="D312" s="8" t="s">
        <v>4538</v>
      </c>
      <c r="E312" s="6">
        <v>30719976</v>
      </c>
      <c r="F312" s="2">
        <v>179146</v>
      </c>
      <c r="G312" s="6">
        <v>171</v>
      </c>
    </row>
    <row r="313" spans="1:7" x14ac:dyDescent="0.35">
      <c r="A313" s="8" t="s">
        <v>111</v>
      </c>
      <c r="B313" s="1" t="s">
        <v>4977</v>
      </c>
      <c r="C313" s="8" t="s">
        <v>2848</v>
      </c>
      <c r="D313" s="8" t="s">
        <v>4538</v>
      </c>
      <c r="E313" s="6">
        <v>205776</v>
      </c>
      <c r="F313" s="2">
        <v>1200</v>
      </c>
      <c r="G313" s="6">
        <v>171</v>
      </c>
    </row>
    <row r="314" spans="1:7" x14ac:dyDescent="0.35">
      <c r="A314" s="8" t="s">
        <v>111</v>
      </c>
      <c r="B314" s="1" t="s">
        <v>4978</v>
      </c>
      <c r="C314" s="8" t="s">
        <v>2848</v>
      </c>
      <c r="D314" s="8" t="s">
        <v>4538</v>
      </c>
      <c r="E314" s="6">
        <v>1827143</v>
      </c>
      <c r="F314" s="2">
        <v>10655</v>
      </c>
      <c r="G314" s="6">
        <v>171</v>
      </c>
    </row>
    <row r="315" spans="1:7" x14ac:dyDescent="0.35">
      <c r="A315" s="8" t="s">
        <v>111</v>
      </c>
      <c r="B315" s="1" t="s">
        <v>4979</v>
      </c>
      <c r="C315" s="8" t="s">
        <v>2848</v>
      </c>
      <c r="D315" s="8" t="s">
        <v>4538</v>
      </c>
      <c r="E315" s="6">
        <v>14393670</v>
      </c>
      <c r="F315" s="2">
        <v>83938</v>
      </c>
      <c r="G315" s="6">
        <v>171</v>
      </c>
    </row>
    <row r="316" spans="1:7" x14ac:dyDescent="0.35">
      <c r="A316" s="8" t="s">
        <v>111</v>
      </c>
      <c r="B316" s="1" t="s">
        <v>4980</v>
      </c>
      <c r="C316" s="8" t="s">
        <v>2848</v>
      </c>
      <c r="D316" s="8" t="s">
        <v>4538</v>
      </c>
      <c r="E316" s="6">
        <v>1919109</v>
      </c>
      <c r="F316" s="2">
        <v>11191</v>
      </c>
      <c r="G316" s="6">
        <v>171</v>
      </c>
    </row>
    <row r="317" spans="1:7" x14ac:dyDescent="0.35">
      <c r="A317" s="8" t="s">
        <v>111</v>
      </c>
      <c r="B317" s="1" t="s">
        <v>4981</v>
      </c>
      <c r="C317" s="8" t="s">
        <v>2848</v>
      </c>
      <c r="D317" s="8" t="s">
        <v>4538</v>
      </c>
      <c r="E317" s="6">
        <v>10918932</v>
      </c>
      <c r="F317" s="2">
        <v>63659</v>
      </c>
      <c r="G317" s="6">
        <v>171</v>
      </c>
    </row>
    <row r="318" spans="1:7" x14ac:dyDescent="0.35">
      <c r="A318" s="8" t="s">
        <v>111</v>
      </c>
      <c r="B318" s="1" t="s">
        <v>4982</v>
      </c>
      <c r="C318" s="8" t="s">
        <v>2848</v>
      </c>
      <c r="D318" s="8" t="s">
        <v>4538</v>
      </c>
      <c r="E318" s="6">
        <v>25056314</v>
      </c>
      <c r="F318" s="2">
        <v>146117</v>
      </c>
      <c r="G318" s="6">
        <v>171</v>
      </c>
    </row>
    <row r="319" spans="1:7" x14ac:dyDescent="0.35">
      <c r="A319" s="8" t="s">
        <v>111</v>
      </c>
      <c r="B319" s="1" t="s">
        <v>6654</v>
      </c>
      <c r="C319" s="8" t="s">
        <v>2848</v>
      </c>
      <c r="D319" s="8" t="s">
        <v>4538</v>
      </c>
      <c r="E319" s="6">
        <v>3976000</v>
      </c>
      <c r="F319" s="2">
        <v>23188</v>
      </c>
      <c r="G319" s="6">
        <v>171</v>
      </c>
    </row>
    <row r="320" spans="1:7" x14ac:dyDescent="0.35">
      <c r="A320" s="8" t="s">
        <v>111</v>
      </c>
      <c r="B320" s="1" t="s">
        <v>4983</v>
      </c>
      <c r="C320" s="8" t="s">
        <v>2848</v>
      </c>
      <c r="D320" s="8" t="s">
        <v>4538</v>
      </c>
      <c r="E320" s="6">
        <v>1983166</v>
      </c>
      <c r="F320" s="2">
        <v>11565</v>
      </c>
      <c r="G320" s="6">
        <v>171</v>
      </c>
    </row>
    <row r="321" spans="1:7" x14ac:dyDescent="0.35">
      <c r="A321" s="8" t="s">
        <v>111</v>
      </c>
      <c r="B321" s="1" t="s">
        <v>6660</v>
      </c>
      <c r="C321" s="8" t="s">
        <v>2848</v>
      </c>
      <c r="D321" s="8" t="s">
        <v>4538</v>
      </c>
      <c r="E321" s="6">
        <v>1900561</v>
      </c>
      <c r="F321" s="2">
        <v>11178</v>
      </c>
      <c r="G321" s="6">
        <v>170</v>
      </c>
    </row>
    <row r="322" spans="1:7" x14ac:dyDescent="0.35">
      <c r="A322" s="8" t="s">
        <v>111</v>
      </c>
      <c r="B322" s="1" t="s">
        <v>4984</v>
      </c>
      <c r="C322" s="8" t="s">
        <v>2848</v>
      </c>
      <c r="D322" s="8" t="s">
        <v>4538</v>
      </c>
      <c r="E322" s="6">
        <v>2014000</v>
      </c>
      <c r="F322" s="2">
        <v>11926</v>
      </c>
      <c r="G322" s="6">
        <v>168</v>
      </c>
    </row>
    <row r="323" spans="1:7" x14ac:dyDescent="0.35">
      <c r="A323" s="8" t="s">
        <v>111</v>
      </c>
      <c r="B323" s="1" t="s">
        <v>4985</v>
      </c>
      <c r="C323" s="8" t="s">
        <v>2848</v>
      </c>
      <c r="D323" s="8" t="s">
        <v>4538</v>
      </c>
      <c r="E323" s="6">
        <v>19277267</v>
      </c>
      <c r="F323" s="2">
        <v>112417</v>
      </c>
      <c r="G323" s="6">
        <v>171</v>
      </c>
    </row>
    <row r="324" spans="1:7" x14ac:dyDescent="0.35">
      <c r="A324" s="8" t="s">
        <v>111</v>
      </c>
      <c r="B324" s="1" t="s">
        <v>4986</v>
      </c>
      <c r="C324" s="8" t="s">
        <v>2848</v>
      </c>
      <c r="D324" s="8" t="s">
        <v>4538</v>
      </c>
      <c r="E324" s="6">
        <v>43351517</v>
      </c>
      <c r="F324" s="2">
        <v>252808</v>
      </c>
      <c r="G324" s="6">
        <v>171</v>
      </c>
    </row>
    <row r="325" spans="1:7" x14ac:dyDescent="0.35">
      <c r="A325" s="8" t="s">
        <v>111</v>
      </c>
      <c r="B325" s="1" t="s">
        <v>4987</v>
      </c>
      <c r="C325" s="8" t="s">
        <v>2848</v>
      </c>
      <c r="D325" s="8" t="s">
        <v>4538</v>
      </c>
      <c r="E325" s="6">
        <v>646000</v>
      </c>
      <c r="F325" s="2">
        <v>3770</v>
      </c>
      <c r="G325" s="6">
        <v>171</v>
      </c>
    </row>
    <row r="326" spans="1:7" x14ac:dyDescent="0.35">
      <c r="A326" s="8" t="s">
        <v>111</v>
      </c>
      <c r="B326" s="1" t="s">
        <v>4988</v>
      </c>
      <c r="C326" s="8" t="s">
        <v>2848</v>
      </c>
      <c r="D326" s="8" t="s">
        <v>4538</v>
      </c>
      <c r="E326" s="6">
        <v>11348100</v>
      </c>
      <c r="F326" s="2">
        <v>65714</v>
      </c>
      <c r="G326" s="6">
        <v>172</v>
      </c>
    </row>
    <row r="327" spans="1:7" x14ac:dyDescent="0.35">
      <c r="A327" s="8" t="s">
        <v>111</v>
      </c>
      <c r="B327" s="1" t="s">
        <v>4989</v>
      </c>
      <c r="C327" s="8" t="s">
        <v>2848</v>
      </c>
      <c r="D327" s="8" t="s">
        <v>4538</v>
      </c>
      <c r="E327" s="6">
        <v>4289744</v>
      </c>
      <c r="F327" s="2">
        <v>25016</v>
      </c>
      <c r="G327" s="6">
        <v>171</v>
      </c>
    </row>
    <row r="328" spans="1:7" x14ac:dyDescent="0.35">
      <c r="A328" s="8" t="s">
        <v>111</v>
      </c>
      <c r="B328" s="1" t="s">
        <v>4990</v>
      </c>
      <c r="C328" s="8" t="s">
        <v>2848</v>
      </c>
      <c r="D328" s="8" t="s">
        <v>4538</v>
      </c>
      <c r="E328" s="6">
        <v>20674873</v>
      </c>
      <c r="F328" s="2">
        <v>120567</v>
      </c>
      <c r="G328" s="6">
        <v>171</v>
      </c>
    </row>
    <row r="329" spans="1:7" x14ac:dyDescent="0.35">
      <c r="A329" s="8" t="s">
        <v>111</v>
      </c>
      <c r="B329" s="1" t="s">
        <v>4991</v>
      </c>
      <c r="C329" s="8" t="s">
        <v>2848</v>
      </c>
      <c r="D329" s="8" t="s">
        <v>4538</v>
      </c>
      <c r="E329" s="6">
        <v>254678495</v>
      </c>
      <c r="F329" s="2">
        <v>1485179</v>
      </c>
      <c r="G329" s="6">
        <v>171</v>
      </c>
    </row>
    <row r="330" spans="1:7" x14ac:dyDescent="0.35">
      <c r="A330" s="8" t="s">
        <v>111</v>
      </c>
      <c r="B330" s="1" t="s">
        <v>4992</v>
      </c>
      <c r="C330" s="8" t="s">
        <v>2848</v>
      </c>
      <c r="D330" s="8" t="s">
        <v>4538</v>
      </c>
      <c r="E330" s="6">
        <v>804070</v>
      </c>
      <c r="F330" s="2">
        <v>4689</v>
      </c>
      <c r="G330" s="6">
        <v>171</v>
      </c>
    </row>
    <row r="331" spans="1:7" x14ac:dyDescent="0.35">
      <c r="A331" s="8" t="s">
        <v>111</v>
      </c>
      <c r="B331" s="1" t="s">
        <v>4993</v>
      </c>
      <c r="C331" s="8" t="s">
        <v>2848</v>
      </c>
      <c r="D331" s="8" t="s">
        <v>4538</v>
      </c>
      <c r="E331" s="6">
        <v>7150202</v>
      </c>
      <c r="F331" s="2">
        <v>41697</v>
      </c>
      <c r="G331" s="6">
        <v>171</v>
      </c>
    </row>
    <row r="332" spans="1:7" x14ac:dyDescent="0.35">
      <c r="A332" s="8" t="s">
        <v>111</v>
      </c>
      <c r="B332" s="1" t="s">
        <v>4994</v>
      </c>
      <c r="C332" s="8" t="s">
        <v>2848</v>
      </c>
      <c r="D332" s="8" t="s">
        <v>4538</v>
      </c>
      <c r="E332" s="6">
        <v>5254259</v>
      </c>
      <c r="F332" s="2">
        <v>30641</v>
      </c>
      <c r="G332" s="6">
        <v>171</v>
      </c>
    </row>
    <row r="333" spans="1:7" x14ac:dyDescent="0.35">
      <c r="A333" s="8" t="s">
        <v>111</v>
      </c>
      <c r="B333" s="1" t="s">
        <v>4995</v>
      </c>
      <c r="C333" s="8" t="s">
        <v>2848</v>
      </c>
      <c r="D333" s="8" t="s">
        <v>4538</v>
      </c>
      <c r="E333" s="6">
        <v>775625</v>
      </c>
      <c r="F333" s="2">
        <v>4523</v>
      </c>
      <c r="G333" s="6">
        <v>171</v>
      </c>
    </row>
    <row r="334" spans="1:7" x14ac:dyDescent="0.35">
      <c r="A334" s="8" t="s">
        <v>111</v>
      </c>
      <c r="B334" s="1" t="s">
        <v>4996</v>
      </c>
      <c r="C334" s="8" t="s">
        <v>2848</v>
      </c>
      <c r="D334" s="8" t="s">
        <v>4538</v>
      </c>
      <c r="E334" s="6">
        <v>608969</v>
      </c>
      <c r="F334" s="2">
        <v>3551</v>
      </c>
      <c r="G334" s="6">
        <v>171</v>
      </c>
    </row>
    <row r="335" spans="1:7" x14ac:dyDescent="0.35">
      <c r="A335" s="8" t="s">
        <v>111</v>
      </c>
      <c r="B335" s="1" t="s">
        <v>4997</v>
      </c>
      <c r="C335" s="8" t="s">
        <v>2848</v>
      </c>
      <c r="D335" s="8" t="s">
        <v>4538</v>
      </c>
      <c r="E335" s="6">
        <v>17811162</v>
      </c>
      <c r="F335" s="2">
        <v>103867</v>
      </c>
      <c r="G335" s="6">
        <v>171</v>
      </c>
    </row>
    <row r="336" spans="1:7" x14ac:dyDescent="0.35">
      <c r="A336" s="8" t="s">
        <v>111</v>
      </c>
      <c r="B336" s="1" t="s">
        <v>4998</v>
      </c>
      <c r="C336" s="8" t="s">
        <v>2848</v>
      </c>
      <c r="D336" s="8" t="s">
        <v>4538</v>
      </c>
      <c r="E336" s="6">
        <v>3279000</v>
      </c>
      <c r="F336" s="2">
        <v>19121</v>
      </c>
      <c r="G336" s="6">
        <v>171</v>
      </c>
    </row>
    <row r="337" spans="1:7" x14ac:dyDescent="0.35">
      <c r="A337" s="8" t="s">
        <v>111</v>
      </c>
      <c r="B337" s="1" t="s">
        <v>4999</v>
      </c>
      <c r="C337" s="8" t="s">
        <v>2848</v>
      </c>
      <c r="D337" s="8" t="s">
        <v>4538</v>
      </c>
      <c r="E337" s="6">
        <v>287992</v>
      </c>
      <c r="F337" s="2">
        <v>1679</v>
      </c>
      <c r="G337" s="6">
        <v>171</v>
      </c>
    </row>
    <row r="338" spans="1:7" x14ac:dyDescent="0.35">
      <c r="A338" s="8" t="s">
        <v>111</v>
      </c>
      <c r="B338" s="1" t="s">
        <v>5000</v>
      </c>
      <c r="C338" s="8" t="s">
        <v>2848</v>
      </c>
      <c r="D338" s="8" t="s">
        <v>4538</v>
      </c>
      <c r="E338" s="6">
        <v>4627216</v>
      </c>
      <c r="F338" s="2">
        <v>26984</v>
      </c>
      <c r="G338" s="6">
        <v>171</v>
      </c>
    </row>
    <row r="339" spans="1:7" x14ac:dyDescent="0.35">
      <c r="A339" s="8" t="s">
        <v>111</v>
      </c>
      <c r="B339" s="1" t="s">
        <v>5000</v>
      </c>
      <c r="C339" s="8" t="s">
        <v>2856</v>
      </c>
      <c r="D339" s="8" t="s">
        <v>4538</v>
      </c>
      <c r="E339" s="6">
        <v>548736</v>
      </c>
      <c r="F339" s="2">
        <v>32</v>
      </c>
      <c r="G339" s="6">
        <v>17148</v>
      </c>
    </row>
    <row r="340" spans="1:7" x14ac:dyDescent="0.35">
      <c r="A340" s="8" t="s">
        <v>111</v>
      </c>
      <c r="B340" s="1" t="s">
        <v>6708</v>
      </c>
      <c r="C340" s="8" t="s">
        <v>2848</v>
      </c>
      <c r="D340" s="8" t="s">
        <v>4538</v>
      </c>
      <c r="E340" s="6">
        <v>456137</v>
      </c>
      <c r="F340" s="2">
        <v>2660</v>
      </c>
      <c r="G340" s="6">
        <v>171</v>
      </c>
    </row>
    <row r="341" spans="1:7" x14ac:dyDescent="0.35">
      <c r="A341" s="8" t="s">
        <v>111</v>
      </c>
      <c r="B341" s="1" t="s">
        <v>5001</v>
      </c>
      <c r="C341" s="8" t="s">
        <v>2848</v>
      </c>
      <c r="D341" s="8" t="s">
        <v>4538</v>
      </c>
      <c r="E341" s="6">
        <v>1204819</v>
      </c>
      <c r="F341" s="2">
        <v>7026</v>
      </c>
      <c r="G341" s="6">
        <v>171</v>
      </c>
    </row>
    <row r="342" spans="1:7" x14ac:dyDescent="0.35">
      <c r="A342" s="8" t="s">
        <v>111</v>
      </c>
      <c r="B342" s="1" t="s">
        <v>5002</v>
      </c>
      <c r="C342" s="8" t="s">
        <v>2848</v>
      </c>
      <c r="D342" s="8" t="s">
        <v>4538</v>
      </c>
      <c r="E342" s="6">
        <v>35702000</v>
      </c>
      <c r="F342" s="2">
        <v>208200</v>
      </c>
      <c r="G342" s="6">
        <v>171</v>
      </c>
    </row>
    <row r="343" spans="1:7" x14ac:dyDescent="0.35">
      <c r="A343" s="8" t="s">
        <v>111</v>
      </c>
      <c r="B343" s="1" t="s">
        <v>5003</v>
      </c>
      <c r="C343" s="8" t="s">
        <v>2848</v>
      </c>
      <c r="D343" s="8" t="s">
        <v>4538</v>
      </c>
      <c r="E343" s="6">
        <v>1291386</v>
      </c>
      <c r="F343" s="2">
        <v>7524</v>
      </c>
      <c r="G343" s="6">
        <v>171</v>
      </c>
    </row>
    <row r="344" spans="1:7" x14ac:dyDescent="0.35">
      <c r="A344" s="8" t="s">
        <v>111</v>
      </c>
      <c r="B344" s="1" t="s">
        <v>5004</v>
      </c>
      <c r="C344" s="8" t="s">
        <v>2848</v>
      </c>
      <c r="D344" s="8" t="s">
        <v>4538</v>
      </c>
      <c r="E344" s="6">
        <v>29084778</v>
      </c>
      <c r="F344" s="2">
        <v>169610</v>
      </c>
      <c r="G344" s="6">
        <v>171</v>
      </c>
    </row>
    <row r="345" spans="1:7" x14ac:dyDescent="0.35">
      <c r="A345" s="8" t="s">
        <v>111</v>
      </c>
      <c r="B345" s="1" t="s">
        <v>5005</v>
      </c>
      <c r="C345" s="8" t="s">
        <v>2848</v>
      </c>
      <c r="D345" s="8" t="s">
        <v>4538</v>
      </c>
      <c r="E345" s="6">
        <v>485631</v>
      </c>
      <c r="F345" s="2">
        <v>2832</v>
      </c>
      <c r="G345" s="6">
        <v>171</v>
      </c>
    </row>
    <row r="346" spans="1:7" x14ac:dyDescent="0.35">
      <c r="A346" s="8" t="s">
        <v>111</v>
      </c>
      <c r="B346" s="1" t="s">
        <v>5006</v>
      </c>
      <c r="C346" s="8" t="s">
        <v>2848</v>
      </c>
      <c r="D346" s="8" t="s">
        <v>4538</v>
      </c>
      <c r="E346" s="6">
        <v>10474859</v>
      </c>
      <c r="F346" s="2">
        <v>61085</v>
      </c>
      <c r="G346" s="6">
        <v>171</v>
      </c>
    </row>
    <row r="347" spans="1:7" x14ac:dyDescent="0.35">
      <c r="A347" s="8" t="s">
        <v>111</v>
      </c>
      <c r="B347" s="1" t="s">
        <v>6714</v>
      </c>
      <c r="C347" s="8" t="s">
        <v>2848</v>
      </c>
      <c r="D347" s="8" t="s">
        <v>4538</v>
      </c>
      <c r="E347" s="6">
        <v>3326182</v>
      </c>
      <c r="F347" s="2">
        <v>18282</v>
      </c>
      <c r="G347" s="6">
        <v>181</v>
      </c>
    </row>
    <row r="348" spans="1:7" x14ac:dyDescent="0.35">
      <c r="A348" s="8" t="s">
        <v>111</v>
      </c>
      <c r="B348" s="1" t="s">
        <v>5007</v>
      </c>
      <c r="C348" s="8" t="s">
        <v>2848</v>
      </c>
      <c r="D348" s="8" t="s">
        <v>4538</v>
      </c>
      <c r="E348" s="6">
        <v>15651834</v>
      </c>
      <c r="F348" s="2">
        <v>91275</v>
      </c>
      <c r="G348" s="6">
        <v>171</v>
      </c>
    </row>
    <row r="349" spans="1:7" x14ac:dyDescent="0.35">
      <c r="A349" s="8" t="s">
        <v>111</v>
      </c>
      <c r="B349" s="1" t="s">
        <v>5008</v>
      </c>
      <c r="C349" s="8" t="s">
        <v>2848</v>
      </c>
      <c r="D349" s="8" t="s">
        <v>4538</v>
      </c>
      <c r="E349" s="6">
        <v>4481560</v>
      </c>
      <c r="F349" s="2">
        <v>26135</v>
      </c>
      <c r="G349" s="6">
        <v>171</v>
      </c>
    </row>
    <row r="350" spans="1:7" x14ac:dyDescent="0.35">
      <c r="A350" s="8" t="s">
        <v>111</v>
      </c>
      <c r="B350" s="1" t="s">
        <v>5009</v>
      </c>
      <c r="C350" s="8" t="s">
        <v>2848</v>
      </c>
      <c r="D350" s="8" t="s">
        <v>4538</v>
      </c>
      <c r="E350" s="6">
        <v>1433744</v>
      </c>
      <c r="F350" s="2">
        <v>8361</v>
      </c>
      <c r="G350" s="6">
        <v>171</v>
      </c>
    </row>
    <row r="351" spans="1:7" x14ac:dyDescent="0.35">
      <c r="A351" s="8" t="s">
        <v>111</v>
      </c>
      <c r="B351" s="1" t="s">
        <v>6738</v>
      </c>
      <c r="C351" s="8" t="s">
        <v>2848</v>
      </c>
      <c r="D351" s="8" t="s">
        <v>4538</v>
      </c>
      <c r="E351" s="6">
        <v>13666823</v>
      </c>
      <c r="F351" s="2">
        <v>79699</v>
      </c>
      <c r="G351" s="6">
        <v>171</v>
      </c>
    </row>
    <row r="352" spans="1:7" x14ac:dyDescent="0.35">
      <c r="A352" s="8" t="s">
        <v>111</v>
      </c>
      <c r="B352" s="1" t="s">
        <v>5010</v>
      </c>
      <c r="C352" s="8" t="s">
        <v>2848</v>
      </c>
      <c r="D352" s="8" t="s">
        <v>4538</v>
      </c>
      <c r="E352" s="6">
        <v>7636447</v>
      </c>
      <c r="F352" s="2">
        <v>44533</v>
      </c>
      <c r="G352" s="6">
        <v>171</v>
      </c>
    </row>
    <row r="353" spans="1:7" x14ac:dyDescent="0.35">
      <c r="A353" s="8" t="s">
        <v>111</v>
      </c>
      <c r="B353" s="1" t="s">
        <v>6740</v>
      </c>
      <c r="C353" s="8" t="s">
        <v>2848</v>
      </c>
      <c r="D353" s="8" t="s">
        <v>4538</v>
      </c>
      <c r="E353" s="6">
        <v>1294379</v>
      </c>
      <c r="F353" s="2">
        <v>6723</v>
      </c>
      <c r="G353" s="6">
        <v>192</v>
      </c>
    </row>
    <row r="354" spans="1:7" x14ac:dyDescent="0.35">
      <c r="A354" s="8" t="s">
        <v>111</v>
      </c>
      <c r="B354" s="1" t="s">
        <v>5011</v>
      </c>
      <c r="C354" s="8" t="s">
        <v>2848</v>
      </c>
      <c r="D354" s="8" t="s">
        <v>4538</v>
      </c>
      <c r="E354" s="6">
        <v>5695153</v>
      </c>
      <c r="F354" s="2">
        <v>33212</v>
      </c>
      <c r="G354" s="6">
        <v>171</v>
      </c>
    </row>
    <row r="355" spans="1:7" x14ac:dyDescent="0.35">
      <c r="A355" s="8" t="s">
        <v>111</v>
      </c>
      <c r="B355" s="1" t="s">
        <v>6745</v>
      </c>
      <c r="C355" s="8" t="s">
        <v>2848</v>
      </c>
      <c r="D355" s="8" t="s">
        <v>4538</v>
      </c>
      <c r="E355" s="6">
        <v>284954833</v>
      </c>
      <c r="F355" s="2">
        <v>1661738</v>
      </c>
      <c r="G355" s="6">
        <v>171</v>
      </c>
    </row>
    <row r="356" spans="1:7" x14ac:dyDescent="0.35">
      <c r="A356" s="8" t="s">
        <v>111</v>
      </c>
      <c r="B356" s="1" t="s">
        <v>6749</v>
      </c>
      <c r="C356" s="8" t="s">
        <v>2848</v>
      </c>
      <c r="D356" s="8" t="s">
        <v>4538</v>
      </c>
      <c r="E356" s="6">
        <v>21579406</v>
      </c>
      <c r="F356" s="2">
        <v>125842</v>
      </c>
      <c r="G356" s="6">
        <v>171</v>
      </c>
    </row>
    <row r="357" spans="1:7" x14ac:dyDescent="0.35">
      <c r="A357" s="8" t="s">
        <v>111</v>
      </c>
      <c r="B357" s="1" t="s">
        <v>5012</v>
      </c>
      <c r="C357" s="8" t="s">
        <v>2848</v>
      </c>
      <c r="D357" s="8" t="s">
        <v>4538</v>
      </c>
      <c r="E357" s="6">
        <v>2101447</v>
      </c>
      <c r="F357" s="2">
        <v>12255</v>
      </c>
      <c r="G357" s="6">
        <v>171</v>
      </c>
    </row>
    <row r="358" spans="1:7" x14ac:dyDescent="0.35">
      <c r="A358" s="8" t="s">
        <v>111</v>
      </c>
      <c r="B358" s="1" t="s">
        <v>5013</v>
      </c>
      <c r="C358" s="8" t="s">
        <v>2848</v>
      </c>
      <c r="D358" s="8" t="s">
        <v>4538</v>
      </c>
      <c r="E358" s="6">
        <v>930811</v>
      </c>
      <c r="F358" s="2">
        <v>5428</v>
      </c>
      <c r="G358" s="6">
        <v>171</v>
      </c>
    </row>
    <row r="359" spans="1:7" x14ac:dyDescent="0.35">
      <c r="A359" s="8" t="s">
        <v>111</v>
      </c>
      <c r="B359" s="1" t="s">
        <v>5014</v>
      </c>
      <c r="C359" s="8" t="s">
        <v>2848</v>
      </c>
      <c r="D359" s="8" t="s">
        <v>4538</v>
      </c>
      <c r="E359" s="6">
        <v>433501</v>
      </c>
      <c r="F359" s="2">
        <v>2528</v>
      </c>
      <c r="G359" s="6">
        <v>171</v>
      </c>
    </row>
    <row r="360" spans="1:7" x14ac:dyDescent="0.35">
      <c r="A360" s="8" t="s">
        <v>111</v>
      </c>
      <c r="B360" s="1" t="s">
        <v>5015</v>
      </c>
      <c r="C360" s="8" t="s">
        <v>2848</v>
      </c>
      <c r="D360" s="8" t="s">
        <v>4538</v>
      </c>
      <c r="E360" s="6">
        <v>18840621</v>
      </c>
      <c r="F360" s="2">
        <v>109871</v>
      </c>
      <c r="G360" s="6">
        <v>171</v>
      </c>
    </row>
    <row r="361" spans="1:7" x14ac:dyDescent="0.35">
      <c r="A361" s="8" t="s">
        <v>111</v>
      </c>
      <c r="B361" s="1" t="s">
        <v>5016</v>
      </c>
      <c r="C361" s="8" t="s">
        <v>2848</v>
      </c>
      <c r="D361" s="8" t="s">
        <v>4538</v>
      </c>
      <c r="E361" s="6">
        <v>2044213</v>
      </c>
      <c r="F361" s="2">
        <v>11921</v>
      </c>
      <c r="G361" s="6">
        <v>171</v>
      </c>
    </row>
    <row r="362" spans="1:7" x14ac:dyDescent="0.35">
      <c r="A362" s="8" t="s">
        <v>111</v>
      </c>
      <c r="B362" s="1" t="s">
        <v>6764</v>
      </c>
      <c r="C362" s="8" t="s">
        <v>2848</v>
      </c>
      <c r="D362" s="8" t="s">
        <v>4538</v>
      </c>
      <c r="E362" s="6">
        <v>2893566</v>
      </c>
      <c r="F362" s="2">
        <v>16874</v>
      </c>
      <c r="G362" s="6">
        <v>171</v>
      </c>
    </row>
    <row r="363" spans="1:7" x14ac:dyDescent="0.35">
      <c r="A363" s="8" t="s">
        <v>111</v>
      </c>
      <c r="B363" s="1" t="s">
        <v>5017</v>
      </c>
      <c r="C363" s="8" t="s">
        <v>2848</v>
      </c>
      <c r="D363" s="8" t="s">
        <v>4538</v>
      </c>
      <c r="E363" s="6">
        <v>25690067</v>
      </c>
      <c r="F363" s="2">
        <v>149814</v>
      </c>
      <c r="G363" s="6">
        <v>171</v>
      </c>
    </row>
    <row r="364" spans="1:7" x14ac:dyDescent="0.35">
      <c r="A364" s="8" t="s">
        <v>111</v>
      </c>
      <c r="B364" s="1" t="s">
        <v>5018</v>
      </c>
      <c r="C364" s="8" t="s">
        <v>2848</v>
      </c>
      <c r="D364" s="8" t="s">
        <v>4538</v>
      </c>
      <c r="E364" s="6">
        <v>6801245</v>
      </c>
      <c r="F364" s="2">
        <v>39662</v>
      </c>
      <c r="G364" s="6">
        <v>171</v>
      </c>
    </row>
    <row r="365" spans="1:7" x14ac:dyDescent="0.35">
      <c r="A365" s="8" t="s">
        <v>111</v>
      </c>
      <c r="B365" s="1" t="s">
        <v>5019</v>
      </c>
      <c r="C365" s="8" t="s">
        <v>2848</v>
      </c>
      <c r="D365" s="8" t="s">
        <v>4538</v>
      </c>
      <c r="E365" s="6">
        <v>7631874</v>
      </c>
      <c r="F365" s="2">
        <v>44506</v>
      </c>
      <c r="G365" s="6">
        <v>171</v>
      </c>
    </row>
    <row r="366" spans="1:7" x14ac:dyDescent="0.35">
      <c r="A366" s="8" t="s">
        <v>111</v>
      </c>
      <c r="B366" s="1" t="s">
        <v>6773</v>
      </c>
      <c r="C366" s="8" t="s">
        <v>2848</v>
      </c>
      <c r="D366" s="8" t="s">
        <v>4538</v>
      </c>
      <c r="E366" s="6">
        <v>1583864340</v>
      </c>
      <c r="F366" s="2">
        <v>9236438</v>
      </c>
      <c r="G366" s="6">
        <v>171</v>
      </c>
    </row>
    <row r="367" spans="1:7" x14ac:dyDescent="0.35">
      <c r="A367" s="8" t="s">
        <v>111</v>
      </c>
      <c r="B367" s="1" t="s">
        <v>6774</v>
      </c>
      <c r="C367" s="8" t="s">
        <v>2848</v>
      </c>
      <c r="D367" s="8" t="s">
        <v>4538</v>
      </c>
      <c r="E367" s="6">
        <v>3166639236</v>
      </c>
      <c r="F367" s="2">
        <v>18466523</v>
      </c>
      <c r="G367" s="6">
        <v>171</v>
      </c>
    </row>
    <row r="368" spans="1:7" x14ac:dyDescent="0.35">
      <c r="A368" s="8" t="s">
        <v>111</v>
      </c>
      <c r="B368" s="1" t="s">
        <v>6774</v>
      </c>
      <c r="C368" s="8" t="s">
        <v>2861</v>
      </c>
      <c r="D368" s="8" t="s">
        <v>4538</v>
      </c>
      <c r="E368" s="6">
        <v>1206000</v>
      </c>
      <c r="F368" s="2">
        <v>7200</v>
      </c>
      <c r="G368" s="6">
        <v>167</v>
      </c>
    </row>
    <row r="369" spans="1:7" x14ac:dyDescent="0.35">
      <c r="A369" s="8" t="s">
        <v>111</v>
      </c>
      <c r="B369" s="1" t="s">
        <v>6774</v>
      </c>
      <c r="C369" s="8" t="s">
        <v>2856</v>
      </c>
      <c r="D369" s="8" t="s">
        <v>4538</v>
      </c>
      <c r="E369" s="6">
        <v>850000</v>
      </c>
      <c r="F369" s="2">
        <v>5000</v>
      </c>
      <c r="G369" s="6">
        <v>170</v>
      </c>
    </row>
    <row r="370" spans="1:7" x14ac:dyDescent="0.35">
      <c r="A370" s="8" t="s">
        <v>111</v>
      </c>
      <c r="B370" s="1" t="s">
        <v>5020</v>
      </c>
      <c r="C370" s="8" t="s">
        <v>2848</v>
      </c>
      <c r="D370" s="8" t="s">
        <v>4538</v>
      </c>
      <c r="E370" s="6">
        <v>595077</v>
      </c>
      <c r="F370" s="2">
        <v>3470</v>
      </c>
      <c r="G370" s="6">
        <v>171</v>
      </c>
    </row>
    <row r="371" spans="1:7" x14ac:dyDescent="0.35">
      <c r="A371" s="8" t="s">
        <v>111</v>
      </c>
      <c r="B371" s="1" t="s">
        <v>6776</v>
      </c>
      <c r="C371" s="8" t="s">
        <v>2848</v>
      </c>
      <c r="D371" s="8" t="s">
        <v>4538</v>
      </c>
      <c r="E371" s="6">
        <v>1406650</v>
      </c>
      <c r="F371" s="2">
        <v>8203</v>
      </c>
      <c r="G371" s="6">
        <v>171</v>
      </c>
    </row>
    <row r="372" spans="1:7" x14ac:dyDescent="0.35">
      <c r="A372" s="8" t="s">
        <v>111</v>
      </c>
      <c r="B372" s="1" t="s">
        <v>5021</v>
      </c>
      <c r="C372" s="8" t="s">
        <v>2848</v>
      </c>
      <c r="D372" s="8" t="s">
        <v>4538</v>
      </c>
      <c r="E372" s="6">
        <v>18129393</v>
      </c>
      <c r="F372" s="2">
        <v>105723</v>
      </c>
      <c r="G372" s="6">
        <v>171</v>
      </c>
    </row>
    <row r="373" spans="1:7" x14ac:dyDescent="0.35">
      <c r="A373" s="8" t="s">
        <v>111</v>
      </c>
      <c r="B373" s="1" t="s">
        <v>5022</v>
      </c>
      <c r="C373" s="8" t="s">
        <v>2848</v>
      </c>
      <c r="D373" s="8" t="s">
        <v>4538</v>
      </c>
      <c r="E373" s="6">
        <v>1079638</v>
      </c>
      <c r="F373" s="2">
        <v>6296</v>
      </c>
      <c r="G373" s="6">
        <v>171</v>
      </c>
    </row>
    <row r="374" spans="1:7" x14ac:dyDescent="0.35">
      <c r="A374" s="8" t="s">
        <v>111</v>
      </c>
      <c r="B374" s="1" t="s">
        <v>6787</v>
      </c>
      <c r="C374" s="8" t="s">
        <v>2848</v>
      </c>
      <c r="D374" s="8" t="s">
        <v>4538</v>
      </c>
      <c r="E374" s="6">
        <v>3546132</v>
      </c>
      <c r="F374" s="2">
        <v>20489</v>
      </c>
      <c r="G374" s="6">
        <v>173</v>
      </c>
    </row>
    <row r="375" spans="1:7" x14ac:dyDescent="0.35">
      <c r="A375" s="8" t="s">
        <v>111</v>
      </c>
      <c r="B375" s="1" t="s">
        <v>5023</v>
      </c>
      <c r="C375" s="8" t="s">
        <v>2848</v>
      </c>
      <c r="D375" s="8" t="s">
        <v>4538</v>
      </c>
      <c r="E375" s="6">
        <v>13331000</v>
      </c>
      <c r="F375" s="2">
        <v>77742</v>
      </c>
      <c r="G375" s="6">
        <v>171</v>
      </c>
    </row>
    <row r="376" spans="1:7" x14ac:dyDescent="0.35">
      <c r="A376" s="8" t="s">
        <v>111</v>
      </c>
      <c r="B376" s="1" t="s">
        <v>5024</v>
      </c>
      <c r="C376" s="8" t="s">
        <v>2848</v>
      </c>
      <c r="D376" s="8" t="s">
        <v>4538</v>
      </c>
      <c r="E376" s="6">
        <v>3920033</v>
      </c>
      <c r="F376" s="2">
        <v>22860</v>
      </c>
      <c r="G376" s="6">
        <v>171</v>
      </c>
    </row>
    <row r="377" spans="1:7" x14ac:dyDescent="0.35">
      <c r="A377" s="8" t="s">
        <v>111</v>
      </c>
      <c r="B377" s="1" t="s">
        <v>5025</v>
      </c>
      <c r="C377" s="8" t="s">
        <v>2848</v>
      </c>
      <c r="D377" s="8" t="s">
        <v>4538</v>
      </c>
      <c r="E377" s="6">
        <v>12048629</v>
      </c>
      <c r="F377" s="2">
        <v>70263</v>
      </c>
      <c r="G377" s="6">
        <v>171</v>
      </c>
    </row>
    <row r="378" spans="1:7" x14ac:dyDescent="0.35">
      <c r="A378" s="8" t="s">
        <v>111</v>
      </c>
      <c r="B378" s="1" t="s">
        <v>5026</v>
      </c>
      <c r="C378" s="8" t="s">
        <v>2848</v>
      </c>
      <c r="D378" s="8" t="s">
        <v>4538</v>
      </c>
      <c r="E378" s="6">
        <v>8373836</v>
      </c>
      <c r="F378" s="2">
        <v>48833</v>
      </c>
      <c r="G378" s="6">
        <v>171</v>
      </c>
    </row>
    <row r="379" spans="1:7" x14ac:dyDescent="0.35">
      <c r="A379" s="8" t="s">
        <v>111</v>
      </c>
      <c r="B379" s="1" t="s">
        <v>5027</v>
      </c>
      <c r="C379" s="8" t="s">
        <v>2848</v>
      </c>
      <c r="D379" s="8" t="s">
        <v>4538</v>
      </c>
      <c r="E379" s="6">
        <v>30137219</v>
      </c>
      <c r="F379" s="2">
        <v>175748</v>
      </c>
      <c r="G379" s="6">
        <v>171</v>
      </c>
    </row>
    <row r="380" spans="1:7" x14ac:dyDescent="0.35">
      <c r="A380" s="8" t="s">
        <v>111</v>
      </c>
      <c r="B380" s="1" t="s">
        <v>6825</v>
      </c>
      <c r="C380" s="8" t="s">
        <v>2848</v>
      </c>
      <c r="D380" s="8" t="s">
        <v>4538</v>
      </c>
      <c r="E380" s="6">
        <v>2153103</v>
      </c>
      <c r="F380" s="2">
        <v>12556</v>
      </c>
      <c r="G380" s="6">
        <v>171</v>
      </c>
    </row>
    <row r="381" spans="1:7" x14ac:dyDescent="0.35">
      <c r="A381" s="8" t="s">
        <v>111</v>
      </c>
      <c r="B381" s="1" t="s">
        <v>5028</v>
      </c>
      <c r="C381" s="8" t="s">
        <v>2848</v>
      </c>
      <c r="D381" s="8" t="s">
        <v>4538</v>
      </c>
      <c r="E381" s="6">
        <v>1774647</v>
      </c>
      <c r="F381" s="2">
        <v>10349</v>
      </c>
      <c r="G381" s="6">
        <v>171</v>
      </c>
    </row>
    <row r="382" spans="1:7" x14ac:dyDescent="0.35">
      <c r="A382" s="8" t="s">
        <v>111</v>
      </c>
      <c r="B382" s="1" t="s">
        <v>6838</v>
      </c>
      <c r="C382" s="8" t="s">
        <v>2848</v>
      </c>
      <c r="D382" s="8" t="s">
        <v>4538</v>
      </c>
      <c r="E382" s="6">
        <v>8963838</v>
      </c>
      <c r="F382" s="2">
        <v>52273</v>
      </c>
      <c r="G382" s="6">
        <v>171</v>
      </c>
    </row>
    <row r="383" spans="1:7" x14ac:dyDescent="0.35">
      <c r="A383" s="8" t="s">
        <v>111</v>
      </c>
      <c r="B383" s="1" t="s">
        <v>6841</v>
      </c>
      <c r="C383" s="8" t="s">
        <v>2848</v>
      </c>
      <c r="D383" s="8" t="s">
        <v>4538</v>
      </c>
      <c r="E383" s="6">
        <v>28353602</v>
      </c>
      <c r="F383" s="2">
        <v>165346</v>
      </c>
      <c r="G383" s="6">
        <v>171</v>
      </c>
    </row>
    <row r="384" spans="1:7" x14ac:dyDescent="0.35">
      <c r="A384" s="8" t="s">
        <v>111</v>
      </c>
      <c r="B384" s="1" t="s">
        <v>5029</v>
      </c>
      <c r="C384" s="8" t="s">
        <v>2848</v>
      </c>
      <c r="D384" s="8" t="s">
        <v>4538</v>
      </c>
      <c r="E384" s="6">
        <v>1592535</v>
      </c>
      <c r="F384" s="2">
        <v>9287</v>
      </c>
      <c r="G384" s="6">
        <v>171</v>
      </c>
    </row>
    <row r="385" spans="1:7" x14ac:dyDescent="0.35">
      <c r="A385" s="8" t="s">
        <v>111</v>
      </c>
      <c r="B385" s="1" t="s">
        <v>6846</v>
      </c>
      <c r="C385" s="8" t="s">
        <v>2848</v>
      </c>
      <c r="D385" s="8" t="s">
        <v>4538</v>
      </c>
      <c r="E385" s="6">
        <v>13842000</v>
      </c>
      <c r="F385" s="2">
        <v>80718</v>
      </c>
      <c r="G385" s="6">
        <v>171</v>
      </c>
    </row>
    <row r="386" spans="1:7" x14ac:dyDescent="0.35">
      <c r="A386" s="8" t="s">
        <v>111</v>
      </c>
      <c r="B386" s="1" t="s">
        <v>5030</v>
      </c>
      <c r="C386" s="8" t="s">
        <v>2848</v>
      </c>
      <c r="D386" s="8" t="s">
        <v>4538</v>
      </c>
      <c r="E386" s="6">
        <v>38668241</v>
      </c>
      <c r="F386" s="2">
        <v>225497</v>
      </c>
      <c r="G386" s="6">
        <v>171</v>
      </c>
    </row>
    <row r="387" spans="1:7" x14ac:dyDescent="0.35">
      <c r="A387" s="8" t="s">
        <v>111</v>
      </c>
      <c r="B387" s="1" t="s">
        <v>5031</v>
      </c>
      <c r="C387" s="8" t="s">
        <v>2848</v>
      </c>
      <c r="D387" s="8" t="s">
        <v>4538</v>
      </c>
      <c r="E387" s="6">
        <v>7077813</v>
      </c>
      <c r="F387" s="2">
        <v>41275</v>
      </c>
      <c r="G387" s="6">
        <v>171</v>
      </c>
    </row>
    <row r="388" spans="1:7" x14ac:dyDescent="0.35">
      <c r="A388" s="8" t="s">
        <v>111</v>
      </c>
      <c r="B388" s="1" t="s">
        <v>5032</v>
      </c>
      <c r="C388" s="8" t="s">
        <v>2848</v>
      </c>
      <c r="D388" s="8" t="s">
        <v>4538</v>
      </c>
      <c r="E388" s="6">
        <v>4090149</v>
      </c>
      <c r="F388" s="2">
        <v>23852</v>
      </c>
      <c r="G388" s="6">
        <v>171</v>
      </c>
    </row>
    <row r="389" spans="1:7" x14ac:dyDescent="0.35">
      <c r="A389" s="8" t="s">
        <v>111</v>
      </c>
      <c r="B389" s="1" t="s">
        <v>5033</v>
      </c>
      <c r="C389" s="8" t="s">
        <v>2848</v>
      </c>
      <c r="D389" s="8" t="s">
        <v>4538</v>
      </c>
      <c r="E389" s="6">
        <v>3570042</v>
      </c>
      <c r="F389" s="2">
        <v>20819</v>
      </c>
      <c r="G389" s="6">
        <v>171</v>
      </c>
    </row>
    <row r="390" spans="1:7" x14ac:dyDescent="0.35">
      <c r="A390" s="8" t="s">
        <v>111</v>
      </c>
      <c r="B390" s="1" t="s">
        <v>5034</v>
      </c>
      <c r="C390" s="8" t="s">
        <v>2848</v>
      </c>
      <c r="D390" s="8" t="s">
        <v>4538</v>
      </c>
      <c r="E390" s="6">
        <v>17091990</v>
      </c>
      <c r="F390" s="2">
        <v>99673</v>
      </c>
      <c r="G390" s="6">
        <v>171</v>
      </c>
    </row>
    <row r="391" spans="1:7" x14ac:dyDescent="0.35">
      <c r="A391" s="8" t="s">
        <v>111</v>
      </c>
      <c r="B391" s="1" t="s">
        <v>5035</v>
      </c>
      <c r="C391" s="8" t="s">
        <v>2848</v>
      </c>
      <c r="D391" s="8" t="s">
        <v>4538</v>
      </c>
      <c r="E391" s="6">
        <v>1053423</v>
      </c>
      <c r="F391" s="2">
        <v>6143</v>
      </c>
      <c r="G391" s="6">
        <v>171</v>
      </c>
    </row>
    <row r="392" spans="1:7" x14ac:dyDescent="0.35">
      <c r="A392" s="8" t="s">
        <v>111</v>
      </c>
      <c r="B392" s="1" t="s">
        <v>6864</v>
      </c>
      <c r="C392" s="8" t="s">
        <v>2848</v>
      </c>
      <c r="D392" s="8" t="s">
        <v>4538</v>
      </c>
      <c r="E392" s="6">
        <v>63275747</v>
      </c>
      <c r="F392" s="2">
        <v>368998</v>
      </c>
      <c r="G392" s="6">
        <v>171</v>
      </c>
    </row>
    <row r="393" spans="1:7" x14ac:dyDescent="0.35">
      <c r="A393" s="8" t="s">
        <v>111</v>
      </c>
      <c r="B393" s="1" t="s">
        <v>5036</v>
      </c>
      <c r="C393" s="8" t="s">
        <v>2848</v>
      </c>
      <c r="D393" s="8" t="s">
        <v>4538</v>
      </c>
      <c r="E393" s="6">
        <v>785413</v>
      </c>
      <c r="F393" s="2">
        <v>4580</v>
      </c>
      <c r="G393" s="6">
        <v>171</v>
      </c>
    </row>
    <row r="394" spans="1:7" x14ac:dyDescent="0.35">
      <c r="A394" s="8" t="s">
        <v>111</v>
      </c>
      <c r="B394" s="1" t="s">
        <v>5037</v>
      </c>
      <c r="C394" s="8" t="s">
        <v>2848</v>
      </c>
      <c r="D394" s="8" t="s">
        <v>4538</v>
      </c>
      <c r="E394" s="6">
        <v>2544867</v>
      </c>
      <c r="F394" s="2">
        <v>14841</v>
      </c>
      <c r="G394" s="6">
        <v>171</v>
      </c>
    </row>
    <row r="395" spans="1:7" x14ac:dyDescent="0.35">
      <c r="A395" s="8" t="s">
        <v>111</v>
      </c>
      <c r="B395" s="1" t="s">
        <v>6882</v>
      </c>
      <c r="C395" s="8" t="s">
        <v>2848</v>
      </c>
      <c r="D395" s="8" t="s">
        <v>4538</v>
      </c>
      <c r="E395" s="6">
        <v>2636193</v>
      </c>
      <c r="F395" s="2">
        <v>15373</v>
      </c>
      <c r="G395" s="6">
        <v>171</v>
      </c>
    </row>
    <row r="396" spans="1:7" x14ac:dyDescent="0.35">
      <c r="A396" s="8" t="s">
        <v>111</v>
      </c>
      <c r="B396" s="1" t="s">
        <v>5038</v>
      </c>
      <c r="C396" s="8" t="s">
        <v>2848</v>
      </c>
      <c r="D396" s="8" t="s">
        <v>4538</v>
      </c>
      <c r="E396" s="6">
        <v>19249228</v>
      </c>
      <c r="F396" s="2">
        <v>112254</v>
      </c>
      <c r="G396" s="6">
        <v>171</v>
      </c>
    </row>
    <row r="397" spans="1:7" x14ac:dyDescent="0.35">
      <c r="A397" s="8" t="s">
        <v>111</v>
      </c>
      <c r="B397" s="1" t="s">
        <v>5039</v>
      </c>
      <c r="C397" s="8" t="s">
        <v>2848</v>
      </c>
      <c r="D397" s="8" t="s">
        <v>4538</v>
      </c>
      <c r="E397" s="6">
        <v>3309050</v>
      </c>
      <c r="F397" s="2">
        <v>19297</v>
      </c>
      <c r="G397" s="6">
        <v>171</v>
      </c>
    </row>
    <row r="398" spans="1:7" x14ac:dyDescent="0.35">
      <c r="A398" s="8" t="s">
        <v>111</v>
      </c>
      <c r="B398" s="1" t="s">
        <v>5040</v>
      </c>
      <c r="C398" s="8" t="s">
        <v>2848</v>
      </c>
      <c r="D398" s="8" t="s">
        <v>4538</v>
      </c>
      <c r="E398" s="6">
        <v>6104467</v>
      </c>
      <c r="F398" s="2">
        <v>35599</v>
      </c>
      <c r="G398" s="6">
        <v>171</v>
      </c>
    </row>
    <row r="399" spans="1:7" x14ac:dyDescent="0.35">
      <c r="A399" s="8" t="s">
        <v>111</v>
      </c>
      <c r="B399" s="1" t="s">
        <v>5041</v>
      </c>
      <c r="C399" s="8" t="s">
        <v>2848</v>
      </c>
      <c r="D399" s="8" t="s">
        <v>4538</v>
      </c>
      <c r="E399" s="6">
        <v>1718846</v>
      </c>
      <c r="F399" s="2">
        <v>10024</v>
      </c>
      <c r="G399" s="6">
        <v>171</v>
      </c>
    </row>
    <row r="400" spans="1:7" x14ac:dyDescent="0.35">
      <c r="A400" s="8" t="s">
        <v>111</v>
      </c>
      <c r="B400" s="1" t="s">
        <v>5042</v>
      </c>
      <c r="C400" s="8" t="s">
        <v>2848</v>
      </c>
      <c r="D400" s="8" t="s">
        <v>4538</v>
      </c>
      <c r="E400" s="6">
        <v>2554727</v>
      </c>
      <c r="F400" s="2">
        <v>14898</v>
      </c>
      <c r="G400" s="6">
        <v>171</v>
      </c>
    </row>
    <row r="401" spans="1:7" x14ac:dyDescent="0.35">
      <c r="A401" s="8" t="s">
        <v>111</v>
      </c>
      <c r="B401" s="1" t="s">
        <v>5043</v>
      </c>
      <c r="C401" s="8" t="s">
        <v>2848</v>
      </c>
      <c r="D401" s="8" t="s">
        <v>4538</v>
      </c>
      <c r="E401" s="6">
        <v>5878283</v>
      </c>
      <c r="F401" s="2">
        <v>34279</v>
      </c>
      <c r="G401" s="6">
        <v>171</v>
      </c>
    </row>
    <row r="402" spans="1:7" x14ac:dyDescent="0.35">
      <c r="A402" s="8" t="s">
        <v>111</v>
      </c>
      <c r="B402" s="1" t="s">
        <v>5044</v>
      </c>
      <c r="C402" s="8" t="s">
        <v>2848</v>
      </c>
      <c r="D402" s="8" t="s">
        <v>4538</v>
      </c>
      <c r="E402" s="6">
        <v>393547</v>
      </c>
      <c r="F402" s="2">
        <v>2295</v>
      </c>
      <c r="G402" s="6">
        <v>171</v>
      </c>
    </row>
    <row r="403" spans="1:7" x14ac:dyDescent="0.35">
      <c r="A403" s="8" t="s">
        <v>111</v>
      </c>
      <c r="B403" s="1" t="s">
        <v>5044</v>
      </c>
      <c r="C403" s="8" t="s">
        <v>2861</v>
      </c>
      <c r="D403" s="8" t="s">
        <v>4538</v>
      </c>
      <c r="E403" s="6">
        <v>4081224</v>
      </c>
      <c r="F403" s="2">
        <v>23800</v>
      </c>
      <c r="G403" s="6">
        <v>171</v>
      </c>
    </row>
    <row r="404" spans="1:7" x14ac:dyDescent="0.35">
      <c r="A404" s="8" t="s">
        <v>111</v>
      </c>
      <c r="B404" s="1" t="s">
        <v>5044</v>
      </c>
      <c r="C404" s="8" t="s">
        <v>2856</v>
      </c>
      <c r="D404" s="8" t="s">
        <v>4538</v>
      </c>
      <c r="E404" s="6">
        <v>1406136</v>
      </c>
      <c r="F404" s="2">
        <v>8200</v>
      </c>
      <c r="G404" s="6">
        <v>171</v>
      </c>
    </row>
    <row r="405" spans="1:7" x14ac:dyDescent="0.35">
      <c r="A405" s="8" t="s">
        <v>111</v>
      </c>
      <c r="B405" s="1" t="s">
        <v>5045</v>
      </c>
      <c r="C405" s="8" t="s">
        <v>2848</v>
      </c>
      <c r="D405" s="8" t="s">
        <v>4538</v>
      </c>
      <c r="E405" s="6">
        <v>19670985</v>
      </c>
      <c r="F405" s="2">
        <v>114713</v>
      </c>
      <c r="G405" s="6">
        <v>171</v>
      </c>
    </row>
    <row r="406" spans="1:7" x14ac:dyDescent="0.35">
      <c r="A406" s="8" t="s">
        <v>111</v>
      </c>
      <c r="B406" s="1" t="s">
        <v>5046</v>
      </c>
      <c r="C406" s="8" t="s">
        <v>2848</v>
      </c>
      <c r="D406" s="8" t="s">
        <v>4538</v>
      </c>
      <c r="E406" s="6">
        <v>254991</v>
      </c>
      <c r="F406" s="2">
        <v>1487</v>
      </c>
      <c r="G406" s="6">
        <v>171</v>
      </c>
    </row>
    <row r="407" spans="1:7" x14ac:dyDescent="0.35">
      <c r="A407" s="8" t="s">
        <v>111</v>
      </c>
      <c r="B407" s="1" t="s">
        <v>6903</v>
      </c>
      <c r="C407" s="8" t="s">
        <v>2848</v>
      </c>
      <c r="D407" s="8" t="s">
        <v>4538</v>
      </c>
      <c r="E407" s="6">
        <v>10877467</v>
      </c>
      <c r="F407" s="2">
        <v>63433</v>
      </c>
      <c r="G407" s="6">
        <v>171</v>
      </c>
    </row>
    <row r="408" spans="1:7" x14ac:dyDescent="0.35">
      <c r="A408" s="8" t="s">
        <v>111</v>
      </c>
      <c r="B408" s="1" t="s">
        <v>6908</v>
      </c>
      <c r="C408" s="8" t="s">
        <v>2848</v>
      </c>
      <c r="D408" s="8" t="s">
        <v>4538</v>
      </c>
      <c r="E408" s="6">
        <v>6386554</v>
      </c>
      <c r="F408" s="2">
        <v>37244</v>
      </c>
      <c r="G408" s="6">
        <v>171</v>
      </c>
    </row>
    <row r="409" spans="1:7" x14ac:dyDescent="0.35">
      <c r="A409" s="8" t="s">
        <v>111</v>
      </c>
      <c r="B409" s="1" t="s">
        <v>5047</v>
      </c>
      <c r="C409" s="8" t="s">
        <v>2848</v>
      </c>
      <c r="D409" s="8" t="s">
        <v>4538</v>
      </c>
      <c r="E409" s="6">
        <v>8950742</v>
      </c>
      <c r="F409" s="2">
        <v>52197</v>
      </c>
      <c r="G409" s="6">
        <v>171</v>
      </c>
    </row>
    <row r="410" spans="1:7" x14ac:dyDescent="0.35">
      <c r="A410" s="8" t="s">
        <v>111</v>
      </c>
      <c r="B410" s="1" t="s">
        <v>5048</v>
      </c>
      <c r="C410" s="8" t="s">
        <v>2848</v>
      </c>
      <c r="D410" s="8" t="s">
        <v>4538</v>
      </c>
      <c r="E410" s="6">
        <v>6943847</v>
      </c>
      <c r="F410" s="2">
        <v>40494</v>
      </c>
      <c r="G410" s="6">
        <v>171</v>
      </c>
    </row>
    <row r="411" spans="1:7" x14ac:dyDescent="0.35">
      <c r="A411" s="8" t="s">
        <v>111</v>
      </c>
      <c r="B411" s="1" t="s">
        <v>5049</v>
      </c>
      <c r="C411" s="8" t="s">
        <v>2848</v>
      </c>
      <c r="D411" s="8" t="s">
        <v>4538</v>
      </c>
      <c r="E411" s="6">
        <v>5722631</v>
      </c>
      <c r="F411" s="2">
        <v>33372</v>
      </c>
      <c r="G411" s="6">
        <v>171</v>
      </c>
    </row>
    <row r="412" spans="1:7" x14ac:dyDescent="0.35">
      <c r="A412" s="8" t="s">
        <v>111</v>
      </c>
      <c r="B412" s="1" t="s">
        <v>5050</v>
      </c>
      <c r="C412" s="8" t="s">
        <v>2848</v>
      </c>
      <c r="D412" s="8" t="s">
        <v>4538</v>
      </c>
      <c r="E412" s="6">
        <v>12813217</v>
      </c>
      <c r="F412" s="2">
        <v>75648</v>
      </c>
      <c r="G412" s="6">
        <v>169</v>
      </c>
    </row>
    <row r="413" spans="1:7" x14ac:dyDescent="0.35">
      <c r="A413" s="8" t="s">
        <v>111</v>
      </c>
      <c r="B413" s="1" t="s">
        <v>5051</v>
      </c>
      <c r="C413" s="8" t="s">
        <v>2848</v>
      </c>
      <c r="D413" s="8" t="s">
        <v>4538</v>
      </c>
      <c r="E413" s="6">
        <v>1634494</v>
      </c>
      <c r="F413" s="2">
        <v>19042</v>
      </c>
      <c r="G413" s="6">
        <v>85</v>
      </c>
    </row>
    <row r="414" spans="1:7" x14ac:dyDescent="0.35">
      <c r="A414" s="8" t="s">
        <v>111</v>
      </c>
      <c r="B414" s="1" t="s">
        <v>6948</v>
      </c>
      <c r="C414" s="8" t="s">
        <v>2848</v>
      </c>
      <c r="D414" s="8" t="s">
        <v>4538</v>
      </c>
      <c r="E414" s="6">
        <v>3416190</v>
      </c>
      <c r="F414" s="2">
        <v>19922</v>
      </c>
      <c r="G414" s="6">
        <v>171</v>
      </c>
    </row>
    <row r="415" spans="1:7" x14ac:dyDescent="0.35">
      <c r="A415" s="8" t="s">
        <v>111</v>
      </c>
      <c r="B415" s="1" t="s">
        <v>5052</v>
      </c>
      <c r="C415" s="8" t="s">
        <v>2848</v>
      </c>
      <c r="D415" s="8" t="s">
        <v>4538</v>
      </c>
      <c r="E415" s="6">
        <v>4256648</v>
      </c>
      <c r="F415" s="2">
        <v>24823</v>
      </c>
      <c r="G415" s="6">
        <v>171</v>
      </c>
    </row>
    <row r="416" spans="1:7" x14ac:dyDescent="0.35">
      <c r="A416" s="8" t="s">
        <v>111</v>
      </c>
      <c r="B416" s="1" t="s">
        <v>5053</v>
      </c>
      <c r="C416" s="8" t="s">
        <v>2848</v>
      </c>
      <c r="D416" s="8" t="s">
        <v>4538</v>
      </c>
      <c r="E416" s="6">
        <v>1524856</v>
      </c>
      <c r="F416" s="2">
        <v>8892</v>
      </c>
      <c r="G416" s="6">
        <v>171</v>
      </c>
    </row>
    <row r="417" spans="1:7" x14ac:dyDescent="0.35">
      <c r="A417" s="8" t="s">
        <v>111</v>
      </c>
      <c r="B417" s="1" t="s">
        <v>5054</v>
      </c>
      <c r="C417" s="8" t="s">
        <v>2848</v>
      </c>
      <c r="D417" s="8" t="s">
        <v>4538</v>
      </c>
      <c r="E417" s="6">
        <v>11041263</v>
      </c>
      <c r="F417" s="2">
        <v>64388</v>
      </c>
      <c r="G417" s="6">
        <v>171</v>
      </c>
    </row>
    <row r="418" spans="1:7" x14ac:dyDescent="0.35">
      <c r="A418" s="8" t="s">
        <v>111</v>
      </c>
      <c r="B418" s="1" t="s">
        <v>6953</v>
      </c>
      <c r="C418" s="8" t="s">
        <v>2848</v>
      </c>
      <c r="D418" s="8" t="s">
        <v>4538</v>
      </c>
      <c r="E418" s="6">
        <v>1257895</v>
      </c>
      <c r="F418" s="2">
        <v>7336</v>
      </c>
      <c r="G418" s="6">
        <v>171</v>
      </c>
    </row>
    <row r="419" spans="1:7" x14ac:dyDescent="0.35">
      <c r="A419" s="8" t="s">
        <v>111</v>
      </c>
      <c r="B419" s="1" t="s">
        <v>6954</v>
      </c>
      <c r="C419" s="8" t="s">
        <v>2848</v>
      </c>
      <c r="D419" s="8" t="s">
        <v>4538</v>
      </c>
      <c r="E419" s="6">
        <v>101910943</v>
      </c>
      <c r="F419" s="2">
        <v>594303</v>
      </c>
      <c r="G419" s="6">
        <v>171</v>
      </c>
    </row>
    <row r="420" spans="1:7" x14ac:dyDescent="0.35">
      <c r="A420" s="8" t="s">
        <v>111</v>
      </c>
      <c r="B420" s="1" t="s">
        <v>5055</v>
      </c>
      <c r="C420" s="8" t="s">
        <v>2848</v>
      </c>
      <c r="D420" s="8" t="s">
        <v>4538</v>
      </c>
      <c r="E420" s="6">
        <v>8083689</v>
      </c>
      <c r="F420" s="2">
        <v>47141</v>
      </c>
      <c r="G420" s="6">
        <v>171</v>
      </c>
    </row>
    <row r="421" spans="1:7" x14ac:dyDescent="0.35">
      <c r="A421" s="8" t="s">
        <v>111</v>
      </c>
      <c r="B421" s="1" t="s">
        <v>6960</v>
      </c>
      <c r="C421" s="8" t="s">
        <v>2848</v>
      </c>
      <c r="D421" s="8" t="s">
        <v>4538</v>
      </c>
      <c r="E421" s="6">
        <v>846065</v>
      </c>
      <c r="F421" s="2">
        <v>4645</v>
      </c>
      <c r="G421" s="6">
        <v>182</v>
      </c>
    </row>
    <row r="422" spans="1:7" x14ac:dyDescent="0.35">
      <c r="A422" s="8" t="s">
        <v>111</v>
      </c>
      <c r="B422" s="1" t="s">
        <v>5056</v>
      </c>
      <c r="C422" s="8" t="s">
        <v>2848</v>
      </c>
      <c r="D422" s="8" t="s">
        <v>4538</v>
      </c>
      <c r="E422" s="6">
        <v>1892458</v>
      </c>
      <c r="F422" s="2">
        <v>11036</v>
      </c>
      <c r="G422" s="6">
        <v>171</v>
      </c>
    </row>
    <row r="423" spans="1:7" x14ac:dyDescent="0.35">
      <c r="A423" s="8" t="s">
        <v>111</v>
      </c>
      <c r="B423" s="1" t="s">
        <v>5057</v>
      </c>
      <c r="C423" s="8" t="s">
        <v>2848</v>
      </c>
      <c r="D423" s="8" t="s">
        <v>4538</v>
      </c>
      <c r="E423" s="6">
        <v>17574806</v>
      </c>
      <c r="F423" s="2">
        <v>102489</v>
      </c>
      <c r="G423" s="6">
        <v>171</v>
      </c>
    </row>
    <row r="424" spans="1:7" x14ac:dyDescent="0.35">
      <c r="A424" s="8" t="s">
        <v>111</v>
      </c>
      <c r="B424" s="1" t="s">
        <v>5058</v>
      </c>
      <c r="C424" s="8" t="s">
        <v>2848</v>
      </c>
      <c r="D424" s="8" t="s">
        <v>4538</v>
      </c>
      <c r="E424" s="6">
        <v>17294192</v>
      </c>
      <c r="F424" s="2">
        <v>100853</v>
      </c>
      <c r="G424" s="6">
        <v>171</v>
      </c>
    </row>
    <row r="425" spans="1:7" x14ac:dyDescent="0.35">
      <c r="A425" s="8" t="s">
        <v>111</v>
      </c>
      <c r="B425" s="1" t="s">
        <v>5059</v>
      </c>
      <c r="C425" s="8" t="s">
        <v>2848</v>
      </c>
      <c r="D425" s="8" t="s">
        <v>4538</v>
      </c>
      <c r="E425" s="6">
        <v>22293529</v>
      </c>
      <c r="F425" s="2">
        <v>130007</v>
      </c>
      <c r="G425" s="6">
        <v>171</v>
      </c>
    </row>
    <row r="426" spans="1:7" x14ac:dyDescent="0.35">
      <c r="A426" s="8" t="s">
        <v>111</v>
      </c>
      <c r="B426" s="1" t="s">
        <v>5060</v>
      </c>
      <c r="C426" s="8" t="s">
        <v>2848</v>
      </c>
      <c r="D426" s="8" t="s">
        <v>4538</v>
      </c>
      <c r="E426" s="6">
        <v>9945469</v>
      </c>
      <c r="F426" s="2">
        <v>57998</v>
      </c>
      <c r="G426" s="6">
        <v>171</v>
      </c>
    </row>
    <row r="427" spans="1:7" x14ac:dyDescent="0.35">
      <c r="A427" s="8" t="s">
        <v>111</v>
      </c>
      <c r="B427" s="1" t="s">
        <v>5061</v>
      </c>
      <c r="C427" s="8" t="s">
        <v>2848</v>
      </c>
      <c r="D427" s="8" t="s">
        <v>4538</v>
      </c>
      <c r="E427" s="6">
        <v>3565047</v>
      </c>
      <c r="F427" s="2">
        <v>20790</v>
      </c>
      <c r="G427" s="6">
        <v>171</v>
      </c>
    </row>
    <row r="428" spans="1:7" x14ac:dyDescent="0.35">
      <c r="A428" s="8" t="s">
        <v>111</v>
      </c>
      <c r="B428" s="1" t="s">
        <v>5062</v>
      </c>
      <c r="C428" s="8" t="s">
        <v>2848</v>
      </c>
      <c r="D428" s="8" t="s">
        <v>4538</v>
      </c>
      <c r="E428" s="6">
        <v>13681000</v>
      </c>
      <c r="F428" s="2">
        <v>79780</v>
      </c>
      <c r="G428" s="6">
        <v>171</v>
      </c>
    </row>
    <row r="429" spans="1:7" x14ac:dyDescent="0.35">
      <c r="A429" s="8" t="s">
        <v>111</v>
      </c>
      <c r="B429" s="1" t="s">
        <v>5063</v>
      </c>
      <c r="C429" s="8" t="s">
        <v>2848</v>
      </c>
      <c r="D429" s="8" t="s">
        <v>4538</v>
      </c>
      <c r="E429" s="6">
        <v>817960</v>
      </c>
      <c r="F429" s="2">
        <v>4770</v>
      </c>
      <c r="G429" s="6">
        <v>171</v>
      </c>
    </row>
    <row r="430" spans="1:7" x14ac:dyDescent="0.35">
      <c r="A430" s="8" t="s">
        <v>111</v>
      </c>
      <c r="B430" s="1" t="s">
        <v>5064</v>
      </c>
      <c r="C430" s="8" t="s">
        <v>2848</v>
      </c>
      <c r="D430" s="8" t="s">
        <v>4538</v>
      </c>
      <c r="E430" s="6">
        <v>365252</v>
      </c>
      <c r="F430" s="2">
        <v>2130</v>
      </c>
      <c r="G430" s="6">
        <v>171</v>
      </c>
    </row>
    <row r="431" spans="1:7" x14ac:dyDescent="0.35">
      <c r="A431" s="8" t="s">
        <v>111</v>
      </c>
      <c r="B431" s="1" t="s">
        <v>6993</v>
      </c>
      <c r="C431" s="8" t="s">
        <v>2848</v>
      </c>
      <c r="D431" s="8" t="s">
        <v>4538</v>
      </c>
      <c r="E431" s="6">
        <v>7865045</v>
      </c>
      <c r="F431" s="2">
        <v>45866</v>
      </c>
      <c r="G431" s="6">
        <v>171</v>
      </c>
    </row>
    <row r="432" spans="1:7" x14ac:dyDescent="0.35">
      <c r="A432" s="8" t="s">
        <v>111</v>
      </c>
      <c r="B432" s="1" t="s">
        <v>5065</v>
      </c>
      <c r="C432" s="8" t="s">
        <v>2848</v>
      </c>
      <c r="D432" s="8" t="s">
        <v>4538</v>
      </c>
      <c r="E432" s="6">
        <v>3412452</v>
      </c>
      <c r="F432" s="2">
        <v>19900</v>
      </c>
      <c r="G432" s="6">
        <v>171</v>
      </c>
    </row>
    <row r="433" spans="1:7" x14ac:dyDescent="0.35">
      <c r="A433" s="8" t="s">
        <v>111</v>
      </c>
      <c r="B433" s="1" t="s">
        <v>5066</v>
      </c>
      <c r="C433" s="8" t="s">
        <v>2848</v>
      </c>
      <c r="D433" s="8" t="s">
        <v>4538</v>
      </c>
      <c r="E433" s="6">
        <v>1460918</v>
      </c>
      <c r="F433" s="2">
        <v>8519</v>
      </c>
      <c r="G433" s="6">
        <v>171</v>
      </c>
    </row>
    <row r="434" spans="1:7" x14ac:dyDescent="0.35">
      <c r="A434" s="8" t="s">
        <v>111</v>
      </c>
      <c r="B434" s="1" t="s">
        <v>5067</v>
      </c>
      <c r="C434" s="8" t="s">
        <v>2848</v>
      </c>
      <c r="D434" s="8" t="s">
        <v>4538</v>
      </c>
      <c r="E434" s="6">
        <v>65334</v>
      </c>
      <c r="F434" s="2">
        <v>381</v>
      </c>
      <c r="G434" s="6">
        <v>171</v>
      </c>
    </row>
    <row r="435" spans="1:7" x14ac:dyDescent="0.35">
      <c r="A435" s="8" t="s">
        <v>111</v>
      </c>
      <c r="B435" s="1" t="s">
        <v>5068</v>
      </c>
      <c r="C435" s="8" t="s">
        <v>2848</v>
      </c>
      <c r="D435" s="8" t="s">
        <v>4538</v>
      </c>
      <c r="E435" s="6">
        <v>14447070</v>
      </c>
      <c r="F435" s="2">
        <v>84249</v>
      </c>
      <c r="G435" s="6">
        <v>171</v>
      </c>
    </row>
    <row r="436" spans="1:7" x14ac:dyDescent="0.35">
      <c r="A436" s="8" t="s">
        <v>111</v>
      </c>
      <c r="B436" s="1" t="s">
        <v>5069</v>
      </c>
      <c r="C436" s="8" t="s">
        <v>2848</v>
      </c>
      <c r="D436" s="8" t="s">
        <v>4538</v>
      </c>
      <c r="E436" s="6">
        <v>7724873</v>
      </c>
      <c r="F436" s="2">
        <v>45048</v>
      </c>
      <c r="G436" s="6">
        <v>171</v>
      </c>
    </row>
    <row r="437" spans="1:7" x14ac:dyDescent="0.35">
      <c r="A437" s="8" t="s">
        <v>111</v>
      </c>
      <c r="B437" s="1" t="s">
        <v>5070</v>
      </c>
      <c r="C437" s="8" t="s">
        <v>2848</v>
      </c>
      <c r="D437" s="8" t="s">
        <v>4538</v>
      </c>
      <c r="E437" s="6">
        <v>3624940</v>
      </c>
      <c r="F437" s="2">
        <v>21139</v>
      </c>
      <c r="G437" s="6">
        <v>171</v>
      </c>
    </row>
    <row r="438" spans="1:7" x14ac:dyDescent="0.35">
      <c r="A438" s="8" t="s">
        <v>111</v>
      </c>
      <c r="B438" s="1" t="s">
        <v>5071</v>
      </c>
      <c r="C438" s="8" t="s">
        <v>2848</v>
      </c>
      <c r="D438" s="8" t="s">
        <v>4538</v>
      </c>
      <c r="E438" s="6">
        <v>6542288</v>
      </c>
      <c r="F438" s="2">
        <v>38152</v>
      </c>
      <c r="G438" s="6">
        <v>171</v>
      </c>
    </row>
    <row r="439" spans="1:7" x14ac:dyDescent="0.35">
      <c r="A439" s="8" t="s">
        <v>111</v>
      </c>
      <c r="B439" s="1" t="s">
        <v>5071</v>
      </c>
      <c r="C439" s="8" t="s">
        <v>2856</v>
      </c>
      <c r="D439" s="8" t="s">
        <v>4538</v>
      </c>
      <c r="E439" s="6">
        <v>2304</v>
      </c>
      <c r="F439" s="2">
        <v>1800</v>
      </c>
      <c r="G439" s="6">
        <v>1</v>
      </c>
    </row>
    <row r="440" spans="1:7" x14ac:dyDescent="0.35">
      <c r="A440" s="8" t="s">
        <v>111</v>
      </c>
      <c r="B440" s="1" t="s">
        <v>5072</v>
      </c>
      <c r="C440" s="8" t="s">
        <v>2848</v>
      </c>
      <c r="D440" s="8" t="s">
        <v>4538</v>
      </c>
      <c r="E440" s="6">
        <v>835243</v>
      </c>
      <c r="F440" s="2">
        <v>4871</v>
      </c>
      <c r="G440" s="6">
        <v>171</v>
      </c>
    </row>
    <row r="441" spans="1:7" x14ac:dyDescent="0.35">
      <c r="A441" s="8" t="s">
        <v>111</v>
      </c>
      <c r="B441" s="1" t="s">
        <v>5073</v>
      </c>
      <c r="C441" s="8" t="s">
        <v>2848</v>
      </c>
      <c r="D441" s="8" t="s">
        <v>4538</v>
      </c>
      <c r="E441" s="6">
        <v>30119936</v>
      </c>
      <c r="F441" s="2">
        <v>175515</v>
      </c>
      <c r="G441" s="6">
        <v>171</v>
      </c>
    </row>
    <row r="442" spans="1:7" x14ac:dyDescent="0.35">
      <c r="A442" s="8" t="s">
        <v>111</v>
      </c>
      <c r="B442" s="1" t="s">
        <v>7013</v>
      </c>
      <c r="C442" s="8" t="s">
        <v>2848</v>
      </c>
      <c r="D442" s="8" t="s">
        <v>4538</v>
      </c>
      <c r="E442" s="6">
        <v>111791256</v>
      </c>
      <c r="F442" s="2">
        <v>651920</v>
      </c>
      <c r="G442" s="6">
        <v>171</v>
      </c>
    </row>
    <row r="443" spans="1:7" x14ac:dyDescent="0.35">
      <c r="A443" s="8" t="s">
        <v>111</v>
      </c>
      <c r="B443" s="1" t="s">
        <v>5074</v>
      </c>
      <c r="C443" s="8" t="s">
        <v>2848</v>
      </c>
      <c r="D443" s="8" t="s">
        <v>4538</v>
      </c>
      <c r="E443" s="6">
        <v>9385725</v>
      </c>
      <c r="F443" s="2">
        <v>54734</v>
      </c>
      <c r="G443" s="6">
        <v>171</v>
      </c>
    </row>
    <row r="444" spans="1:7" x14ac:dyDescent="0.35">
      <c r="A444" s="8" t="s">
        <v>111</v>
      </c>
      <c r="B444" s="1" t="s">
        <v>5075</v>
      </c>
      <c r="C444" s="8" t="s">
        <v>2848</v>
      </c>
      <c r="D444" s="8" t="s">
        <v>4538</v>
      </c>
      <c r="E444" s="6">
        <v>7482012</v>
      </c>
      <c r="F444" s="2">
        <v>43632</v>
      </c>
      <c r="G444" s="6">
        <v>171</v>
      </c>
    </row>
    <row r="445" spans="1:7" x14ac:dyDescent="0.35">
      <c r="A445" s="8" t="s">
        <v>111</v>
      </c>
      <c r="B445" s="1" t="s">
        <v>5076</v>
      </c>
      <c r="C445" s="8" t="s">
        <v>2848</v>
      </c>
      <c r="D445" s="8" t="s">
        <v>4538</v>
      </c>
      <c r="E445" s="6">
        <v>4371540</v>
      </c>
      <c r="F445" s="2">
        <v>25493</v>
      </c>
      <c r="G445" s="6">
        <v>171</v>
      </c>
    </row>
    <row r="446" spans="1:7" x14ac:dyDescent="0.35">
      <c r="A446" s="8" t="s">
        <v>111</v>
      </c>
      <c r="B446" s="1" t="s">
        <v>5077</v>
      </c>
      <c r="C446" s="8" t="s">
        <v>2848</v>
      </c>
      <c r="D446" s="8" t="s">
        <v>4538</v>
      </c>
      <c r="E446" s="6">
        <v>110510115</v>
      </c>
      <c r="F446" s="2">
        <v>644449</v>
      </c>
      <c r="G446" s="6">
        <v>171</v>
      </c>
    </row>
    <row r="447" spans="1:7" x14ac:dyDescent="0.35">
      <c r="A447" s="8" t="s">
        <v>111</v>
      </c>
      <c r="B447" s="1" t="s">
        <v>7017</v>
      </c>
      <c r="C447" s="8" t="s">
        <v>2848</v>
      </c>
      <c r="D447" s="8" t="s">
        <v>4538</v>
      </c>
      <c r="E447" s="6">
        <v>900714</v>
      </c>
      <c r="F447" s="2">
        <v>5253</v>
      </c>
      <c r="G447" s="6">
        <v>171</v>
      </c>
    </row>
    <row r="448" spans="1:7" x14ac:dyDescent="0.35">
      <c r="A448" s="8" t="s">
        <v>111</v>
      </c>
      <c r="B448" s="1" t="s">
        <v>5078</v>
      </c>
      <c r="C448" s="8" t="s">
        <v>2848</v>
      </c>
      <c r="D448" s="8" t="s">
        <v>4538</v>
      </c>
      <c r="E448" s="6">
        <v>1677175</v>
      </c>
      <c r="F448" s="2">
        <v>9781</v>
      </c>
      <c r="G448" s="6">
        <v>171</v>
      </c>
    </row>
    <row r="449" spans="1:7" x14ac:dyDescent="0.35">
      <c r="A449" s="8" t="s">
        <v>111</v>
      </c>
      <c r="B449" s="1" t="s">
        <v>5079</v>
      </c>
      <c r="C449" s="8" t="s">
        <v>2848</v>
      </c>
      <c r="D449" s="8" t="s">
        <v>4538</v>
      </c>
      <c r="E449" s="6">
        <v>66273000</v>
      </c>
      <c r="F449" s="2">
        <v>386474</v>
      </c>
      <c r="G449" s="6">
        <v>171</v>
      </c>
    </row>
    <row r="450" spans="1:7" x14ac:dyDescent="0.35">
      <c r="A450" s="8" t="s">
        <v>111</v>
      </c>
      <c r="B450" s="1" t="s">
        <v>5080</v>
      </c>
      <c r="C450" s="8" t="s">
        <v>2848</v>
      </c>
      <c r="D450" s="8" t="s">
        <v>4538</v>
      </c>
      <c r="E450" s="6">
        <v>9319168</v>
      </c>
      <c r="F450" s="2">
        <v>54346</v>
      </c>
      <c r="G450" s="6">
        <v>171</v>
      </c>
    </row>
    <row r="451" spans="1:7" x14ac:dyDescent="0.35">
      <c r="A451" s="8" t="s">
        <v>111</v>
      </c>
      <c r="B451" s="1" t="s">
        <v>5081</v>
      </c>
      <c r="C451" s="8" t="s">
        <v>2848</v>
      </c>
      <c r="D451" s="8" t="s">
        <v>4538</v>
      </c>
      <c r="E451" s="6">
        <v>3647231</v>
      </c>
      <c r="F451" s="2">
        <v>21269</v>
      </c>
      <c r="G451" s="6">
        <v>171</v>
      </c>
    </row>
    <row r="452" spans="1:7" x14ac:dyDescent="0.35">
      <c r="A452" s="8" t="s">
        <v>111</v>
      </c>
      <c r="B452" s="1" t="s">
        <v>7030</v>
      </c>
      <c r="C452" s="8" t="s">
        <v>2848</v>
      </c>
      <c r="D452" s="8" t="s">
        <v>4538</v>
      </c>
      <c r="E452" s="6">
        <v>5997684</v>
      </c>
      <c r="F452" s="2">
        <v>34976</v>
      </c>
      <c r="G452" s="6">
        <v>171</v>
      </c>
    </row>
    <row r="453" spans="1:7" x14ac:dyDescent="0.35">
      <c r="A453" s="8" t="s">
        <v>111</v>
      </c>
      <c r="B453" s="1" t="s">
        <v>5082</v>
      </c>
      <c r="C453" s="8" t="s">
        <v>2848</v>
      </c>
      <c r="D453" s="8" t="s">
        <v>4538</v>
      </c>
      <c r="E453" s="6">
        <v>1671473</v>
      </c>
      <c r="F453" s="2">
        <v>9747</v>
      </c>
      <c r="G453" s="6">
        <v>171</v>
      </c>
    </row>
    <row r="454" spans="1:7" x14ac:dyDescent="0.35">
      <c r="A454" s="8" t="s">
        <v>111</v>
      </c>
      <c r="B454" s="1" t="s">
        <v>5083</v>
      </c>
      <c r="C454" s="8" t="s">
        <v>2848</v>
      </c>
      <c r="D454" s="8" t="s">
        <v>4538</v>
      </c>
      <c r="E454" s="6">
        <v>7575008</v>
      </c>
      <c r="F454" s="2">
        <v>44174</v>
      </c>
      <c r="G454" s="6">
        <v>171</v>
      </c>
    </row>
    <row r="455" spans="1:7" x14ac:dyDescent="0.35">
      <c r="A455" s="8" t="s">
        <v>111</v>
      </c>
      <c r="B455" s="1" t="s">
        <v>5084</v>
      </c>
      <c r="C455" s="8" t="s">
        <v>2848</v>
      </c>
      <c r="D455" s="8" t="s">
        <v>4538</v>
      </c>
      <c r="E455" s="6">
        <v>34555956</v>
      </c>
      <c r="F455" s="2">
        <v>201516</v>
      </c>
      <c r="G455" s="6">
        <v>171</v>
      </c>
    </row>
    <row r="456" spans="1:7" x14ac:dyDescent="0.35">
      <c r="A456" s="8" t="s">
        <v>111</v>
      </c>
      <c r="B456" s="1" t="s">
        <v>5085</v>
      </c>
      <c r="C456" s="8" t="s">
        <v>2848</v>
      </c>
      <c r="D456" s="8" t="s">
        <v>4538</v>
      </c>
      <c r="E456" s="6">
        <v>304197</v>
      </c>
      <c r="F456" s="2">
        <v>1580</v>
      </c>
      <c r="G456" s="6">
        <v>192</v>
      </c>
    </row>
    <row r="457" spans="1:7" x14ac:dyDescent="0.35">
      <c r="A457" s="8" t="s">
        <v>111</v>
      </c>
      <c r="B457" s="1" t="s">
        <v>7045</v>
      </c>
      <c r="C457" s="8" t="s">
        <v>2848</v>
      </c>
      <c r="D457" s="8" t="s">
        <v>4538</v>
      </c>
      <c r="E457" s="6">
        <v>5633220</v>
      </c>
      <c r="F457" s="2">
        <v>32851</v>
      </c>
      <c r="G457" s="6">
        <v>171</v>
      </c>
    </row>
    <row r="458" spans="1:7" x14ac:dyDescent="0.35">
      <c r="A458" s="8" t="s">
        <v>111</v>
      </c>
      <c r="B458" s="1" t="s">
        <v>5086</v>
      </c>
      <c r="C458" s="8" t="s">
        <v>2848</v>
      </c>
      <c r="D458" s="8" t="s">
        <v>4538</v>
      </c>
      <c r="E458" s="6">
        <v>10754531</v>
      </c>
      <c r="F458" s="2">
        <v>62999</v>
      </c>
      <c r="G458" s="6">
        <v>170</v>
      </c>
    </row>
    <row r="459" spans="1:7" x14ac:dyDescent="0.35">
      <c r="A459" s="8" t="s">
        <v>111</v>
      </c>
      <c r="B459" s="1" t="s">
        <v>5087</v>
      </c>
      <c r="C459" s="8" t="s">
        <v>2848</v>
      </c>
      <c r="D459" s="8" t="s">
        <v>4538</v>
      </c>
      <c r="E459" s="6">
        <v>536791</v>
      </c>
      <c r="F459" s="2">
        <v>3130</v>
      </c>
      <c r="G459" s="6">
        <v>171</v>
      </c>
    </row>
    <row r="460" spans="1:7" x14ac:dyDescent="0.35">
      <c r="A460" s="8" t="s">
        <v>111</v>
      </c>
      <c r="B460" s="1" t="s">
        <v>5088</v>
      </c>
      <c r="C460" s="8" t="s">
        <v>2848</v>
      </c>
      <c r="D460" s="8" t="s">
        <v>4538</v>
      </c>
      <c r="E460" s="6">
        <v>6162734</v>
      </c>
      <c r="F460" s="2">
        <v>35939</v>
      </c>
      <c r="G460" s="6">
        <v>171</v>
      </c>
    </row>
    <row r="461" spans="1:7" x14ac:dyDescent="0.35">
      <c r="A461" s="8" t="s">
        <v>111</v>
      </c>
      <c r="B461" s="1" t="s">
        <v>7055</v>
      </c>
      <c r="C461" s="8" t="s">
        <v>2848</v>
      </c>
      <c r="D461" s="8" t="s">
        <v>4538</v>
      </c>
      <c r="E461" s="6">
        <v>482373</v>
      </c>
      <c r="F461" s="2">
        <v>2813</v>
      </c>
      <c r="G461" s="6">
        <v>171</v>
      </c>
    </row>
    <row r="462" spans="1:7" x14ac:dyDescent="0.35">
      <c r="A462" s="8" t="s">
        <v>111</v>
      </c>
      <c r="B462" s="1" t="s">
        <v>5089</v>
      </c>
      <c r="C462" s="8" t="s">
        <v>2848</v>
      </c>
      <c r="D462" s="8" t="s">
        <v>4538</v>
      </c>
      <c r="E462" s="6">
        <v>8859094</v>
      </c>
      <c r="F462" s="2">
        <v>51663</v>
      </c>
      <c r="G462" s="6">
        <v>171</v>
      </c>
    </row>
    <row r="463" spans="1:7" x14ac:dyDescent="0.35">
      <c r="A463" s="8" t="s">
        <v>111</v>
      </c>
      <c r="B463" s="1" t="s">
        <v>7061</v>
      </c>
      <c r="C463" s="8" t="s">
        <v>2848</v>
      </c>
      <c r="D463" s="8" t="s">
        <v>4538</v>
      </c>
      <c r="E463" s="6">
        <v>3973044</v>
      </c>
      <c r="F463" s="2">
        <v>23169</v>
      </c>
      <c r="G463" s="6">
        <v>171</v>
      </c>
    </row>
    <row r="464" spans="1:7" x14ac:dyDescent="0.35">
      <c r="A464" s="8" t="s">
        <v>111</v>
      </c>
      <c r="B464" s="1" t="s">
        <v>5090</v>
      </c>
      <c r="C464" s="8" t="s">
        <v>2848</v>
      </c>
      <c r="D464" s="8" t="s">
        <v>4538</v>
      </c>
      <c r="E464" s="6">
        <v>17414651</v>
      </c>
      <c r="F464" s="2">
        <v>101555</v>
      </c>
      <c r="G464" s="6">
        <v>171</v>
      </c>
    </row>
    <row r="465" spans="1:7" x14ac:dyDescent="0.35">
      <c r="A465" s="8" t="s">
        <v>111</v>
      </c>
      <c r="B465" s="1" t="s">
        <v>5091</v>
      </c>
      <c r="C465" s="8" t="s">
        <v>2848</v>
      </c>
      <c r="D465" s="8" t="s">
        <v>4538</v>
      </c>
      <c r="E465" s="6">
        <v>6386944</v>
      </c>
      <c r="F465" s="2">
        <v>37246</v>
      </c>
      <c r="G465" s="6">
        <v>171</v>
      </c>
    </row>
    <row r="466" spans="1:7" x14ac:dyDescent="0.35">
      <c r="A466" s="8" t="s">
        <v>111</v>
      </c>
      <c r="B466" s="1" t="s">
        <v>5092</v>
      </c>
      <c r="C466" s="8" t="s">
        <v>2848</v>
      </c>
      <c r="D466" s="8" t="s">
        <v>4538</v>
      </c>
      <c r="E466" s="6">
        <v>2210549</v>
      </c>
      <c r="F466" s="2">
        <v>12891</v>
      </c>
      <c r="G466" s="6">
        <v>171</v>
      </c>
    </row>
    <row r="467" spans="1:7" x14ac:dyDescent="0.35">
      <c r="A467" s="8" t="s">
        <v>111</v>
      </c>
      <c r="B467" s="1" t="s">
        <v>5093</v>
      </c>
      <c r="C467" s="8" t="s">
        <v>2848</v>
      </c>
      <c r="D467" s="8" t="s">
        <v>4538</v>
      </c>
      <c r="E467" s="6">
        <v>15533000</v>
      </c>
      <c r="F467" s="2">
        <v>90584</v>
      </c>
      <c r="G467" s="6">
        <v>171</v>
      </c>
    </row>
    <row r="468" spans="1:7" x14ac:dyDescent="0.35">
      <c r="A468" s="8" t="s">
        <v>111</v>
      </c>
      <c r="B468" s="1" t="s">
        <v>5094</v>
      </c>
      <c r="C468" s="8" t="s">
        <v>2848</v>
      </c>
      <c r="D468" s="8" t="s">
        <v>4538</v>
      </c>
      <c r="E468" s="6">
        <v>1395162</v>
      </c>
      <c r="F468" s="2">
        <v>8136</v>
      </c>
      <c r="G468" s="6">
        <v>171</v>
      </c>
    </row>
    <row r="469" spans="1:7" x14ac:dyDescent="0.35">
      <c r="A469" s="8" t="s">
        <v>111</v>
      </c>
      <c r="B469" s="1" t="s">
        <v>5095</v>
      </c>
      <c r="C469" s="8" t="s">
        <v>2848</v>
      </c>
      <c r="D469" s="8" t="s">
        <v>4538</v>
      </c>
      <c r="E469" s="6">
        <v>16244787</v>
      </c>
      <c r="F469" s="2">
        <v>94733</v>
      </c>
      <c r="G469" s="6">
        <v>171</v>
      </c>
    </row>
    <row r="470" spans="1:7" x14ac:dyDescent="0.35">
      <c r="A470" s="8" t="s">
        <v>111</v>
      </c>
      <c r="B470" s="1" t="s">
        <v>5096</v>
      </c>
      <c r="C470" s="8" t="s">
        <v>2848</v>
      </c>
      <c r="D470" s="8" t="s">
        <v>4538</v>
      </c>
      <c r="E470" s="6">
        <v>10959415</v>
      </c>
      <c r="F470" s="2">
        <v>63910</v>
      </c>
      <c r="G470" s="6">
        <v>171</v>
      </c>
    </row>
    <row r="471" spans="1:7" x14ac:dyDescent="0.35">
      <c r="A471" s="8" t="s">
        <v>111</v>
      </c>
      <c r="B471" s="1" t="s">
        <v>5097</v>
      </c>
      <c r="C471" s="8" t="s">
        <v>2848</v>
      </c>
      <c r="D471" s="8" t="s">
        <v>4538</v>
      </c>
      <c r="E471" s="6">
        <v>7653217</v>
      </c>
      <c r="F471" s="2">
        <v>44631</v>
      </c>
      <c r="G471" s="6">
        <v>171</v>
      </c>
    </row>
    <row r="472" spans="1:7" x14ac:dyDescent="0.35">
      <c r="A472" s="8" t="s">
        <v>111</v>
      </c>
      <c r="B472" s="1" t="s">
        <v>5098</v>
      </c>
      <c r="C472" s="8" t="s">
        <v>2848</v>
      </c>
      <c r="D472" s="8" t="s">
        <v>4538</v>
      </c>
      <c r="E472" s="6">
        <v>5046829</v>
      </c>
      <c r="F472" s="2">
        <v>29431</v>
      </c>
      <c r="G472" s="6">
        <v>171</v>
      </c>
    </row>
    <row r="473" spans="1:7" x14ac:dyDescent="0.35">
      <c r="A473" s="8" t="s">
        <v>111</v>
      </c>
      <c r="B473" s="1" t="s">
        <v>5099</v>
      </c>
      <c r="C473" s="8" t="s">
        <v>2848</v>
      </c>
      <c r="D473" s="8" t="s">
        <v>4538</v>
      </c>
      <c r="E473" s="6">
        <v>37573719</v>
      </c>
      <c r="F473" s="2">
        <v>219114</v>
      </c>
      <c r="G473" s="6">
        <v>171</v>
      </c>
    </row>
    <row r="474" spans="1:7" x14ac:dyDescent="0.35">
      <c r="A474" s="8" t="s">
        <v>111</v>
      </c>
      <c r="B474" s="1" t="s">
        <v>5100</v>
      </c>
      <c r="C474" s="8" t="s">
        <v>2848</v>
      </c>
      <c r="D474" s="8" t="s">
        <v>4538</v>
      </c>
      <c r="E474" s="6">
        <v>2492119</v>
      </c>
      <c r="F474" s="2">
        <v>14533</v>
      </c>
      <c r="G474" s="6">
        <v>171</v>
      </c>
    </row>
    <row r="475" spans="1:7" x14ac:dyDescent="0.35">
      <c r="A475" s="8" t="s">
        <v>111</v>
      </c>
      <c r="B475" s="1" t="s">
        <v>5101</v>
      </c>
      <c r="C475" s="8" t="s">
        <v>2848</v>
      </c>
      <c r="D475" s="8" t="s">
        <v>4538</v>
      </c>
      <c r="E475" s="6">
        <v>1887000</v>
      </c>
      <c r="F475" s="2">
        <v>11004</v>
      </c>
      <c r="G475" s="6">
        <v>171</v>
      </c>
    </row>
    <row r="476" spans="1:7" x14ac:dyDescent="0.35">
      <c r="A476" s="8" t="s">
        <v>111</v>
      </c>
      <c r="B476" s="1" t="s">
        <v>5102</v>
      </c>
      <c r="C476" s="8" t="s">
        <v>2848</v>
      </c>
      <c r="D476" s="8" t="s">
        <v>4538</v>
      </c>
      <c r="E476" s="6">
        <v>6658000</v>
      </c>
      <c r="F476" s="2">
        <v>38825</v>
      </c>
      <c r="G476" s="6">
        <v>171</v>
      </c>
    </row>
    <row r="477" spans="1:7" x14ac:dyDescent="0.35">
      <c r="A477" s="8" t="s">
        <v>111</v>
      </c>
      <c r="B477" s="1" t="s">
        <v>7097</v>
      </c>
      <c r="C477" s="8" t="s">
        <v>2848</v>
      </c>
      <c r="D477" s="8" t="s">
        <v>4538</v>
      </c>
      <c r="E477" s="6">
        <v>3087318</v>
      </c>
      <c r="F477" s="2">
        <v>18003</v>
      </c>
      <c r="G477" s="6">
        <v>171</v>
      </c>
    </row>
    <row r="478" spans="1:7" x14ac:dyDescent="0.35">
      <c r="A478" s="8" t="s">
        <v>111</v>
      </c>
      <c r="B478" s="1" t="s">
        <v>5103</v>
      </c>
      <c r="C478" s="8" t="s">
        <v>2848</v>
      </c>
      <c r="D478" s="8" t="s">
        <v>4538</v>
      </c>
      <c r="E478" s="6">
        <v>2796419</v>
      </c>
      <c r="F478" s="2">
        <v>16308</v>
      </c>
      <c r="G478" s="6">
        <v>171</v>
      </c>
    </row>
    <row r="479" spans="1:7" x14ac:dyDescent="0.35">
      <c r="A479" s="8" t="s">
        <v>111</v>
      </c>
      <c r="B479" s="1" t="s">
        <v>5104</v>
      </c>
      <c r="C479" s="8" t="s">
        <v>2848</v>
      </c>
      <c r="D479" s="8" t="s">
        <v>4538</v>
      </c>
      <c r="E479" s="6">
        <v>1327476</v>
      </c>
      <c r="F479" s="2">
        <v>7741</v>
      </c>
      <c r="G479" s="6">
        <v>171</v>
      </c>
    </row>
    <row r="480" spans="1:7" x14ac:dyDescent="0.35">
      <c r="A480" s="8" t="s">
        <v>111</v>
      </c>
      <c r="B480" s="1" t="s">
        <v>5105</v>
      </c>
      <c r="C480" s="8" t="s">
        <v>2848</v>
      </c>
      <c r="D480" s="8" t="s">
        <v>4538</v>
      </c>
      <c r="E480" s="6">
        <v>2486000</v>
      </c>
      <c r="F480" s="2">
        <v>14500</v>
      </c>
      <c r="G480" s="6">
        <v>171</v>
      </c>
    </row>
    <row r="481" spans="1:7" x14ac:dyDescent="0.35">
      <c r="A481" s="8" t="s">
        <v>111</v>
      </c>
      <c r="B481" s="1" t="s">
        <v>5106</v>
      </c>
      <c r="C481" s="8" t="s">
        <v>2848</v>
      </c>
      <c r="D481" s="8" t="s">
        <v>4538</v>
      </c>
      <c r="E481" s="6">
        <v>1155394</v>
      </c>
      <c r="F481" s="2">
        <v>6738</v>
      </c>
      <c r="G481" s="6">
        <v>171</v>
      </c>
    </row>
    <row r="482" spans="1:7" x14ac:dyDescent="0.35">
      <c r="A482" s="8" t="s">
        <v>111</v>
      </c>
      <c r="B482" s="1" t="s">
        <v>5107</v>
      </c>
      <c r="C482" s="8" t="s">
        <v>2848</v>
      </c>
      <c r="D482" s="8" t="s">
        <v>4538</v>
      </c>
      <c r="E482" s="6">
        <v>2042516</v>
      </c>
      <c r="F482" s="2">
        <v>10551</v>
      </c>
      <c r="G482" s="6">
        <v>193</v>
      </c>
    </row>
    <row r="483" spans="1:7" x14ac:dyDescent="0.35">
      <c r="A483" s="8" t="s">
        <v>111</v>
      </c>
      <c r="B483" s="1" t="s">
        <v>5108</v>
      </c>
      <c r="C483" s="8" t="s">
        <v>2848</v>
      </c>
      <c r="D483" s="8" t="s">
        <v>4538</v>
      </c>
      <c r="E483" s="6">
        <v>108267841</v>
      </c>
      <c r="F483" s="2">
        <v>631373</v>
      </c>
      <c r="G483" s="6">
        <v>171</v>
      </c>
    </row>
    <row r="484" spans="1:7" x14ac:dyDescent="0.35">
      <c r="A484" s="8" t="s">
        <v>111</v>
      </c>
      <c r="B484" s="1" t="s">
        <v>5109</v>
      </c>
      <c r="C484" s="8" t="s">
        <v>2848</v>
      </c>
      <c r="D484" s="8" t="s">
        <v>4538</v>
      </c>
      <c r="E484" s="6">
        <v>478112</v>
      </c>
      <c r="F484" s="2">
        <v>2788</v>
      </c>
      <c r="G484" s="6">
        <v>171</v>
      </c>
    </row>
    <row r="485" spans="1:7" x14ac:dyDescent="0.35">
      <c r="A485" s="8" t="s">
        <v>111</v>
      </c>
      <c r="B485" s="1" t="s">
        <v>7109</v>
      </c>
      <c r="C485" s="8" t="s">
        <v>2848</v>
      </c>
      <c r="D485" s="8" t="s">
        <v>4538</v>
      </c>
      <c r="E485" s="6">
        <v>6108239</v>
      </c>
      <c r="F485" s="2">
        <v>35621</v>
      </c>
      <c r="G485" s="6">
        <v>171</v>
      </c>
    </row>
    <row r="486" spans="1:7" x14ac:dyDescent="0.35">
      <c r="A486" s="8" t="s">
        <v>111</v>
      </c>
      <c r="B486" s="1" t="s">
        <v>5110</v>
      </c>
      <c r="C486" s="8" t="s">
        <v>2848</v>
      </c>
      <c r="D486" s="8" t="s">
        <v>4538</v>
      </c>
      <c r="E486" s="6">
        <v>35462700</v>
      </c>
      <c r="F486" s="2">
        <v>206804</v>
      </c>
      <c r="G486" s="6">
        <v>171</v>
      </c>
    </row>
    <row r="487" spans="1:7" x14ac:dyDescent="0.35">
      <c r="A487" s="8" t="s">
        <v>111</v>
      </c>
      <c r="B487" s="1" t="s">
        <v>5111</v>
      </c>
      <c r="C487" s="8" t="s">
        <v>2848</v>
      </c>
      <c r="D487" s="8" t="s">
        <v>4538</v>
      </c>
      <c r="E487" s="6">
        <v>597780</v>
      </c>
      <c r="F487" s="2">
        <v>3486</v>
      </c>
      <c r="G487" s="6">
        <v>171</v>
      </c>
    </row>
    <row r="488" spans="1:7" x14ac:dyDescent="0.35">
      <c r="A488" s="8" t="s">
        <v>111</v>
      </c>
      <c r="B488" s="1" t="s">
        <v>5112</v>
      </c>
      <c r="C488" s="8" t="s">
        <v>2848</v>
      </c>
      <c r="D488" s="8" t="s">
        <v>4538</v>
      </c>
      <c r="E488" s="6">
        <v>23475740</v>
      </c>
      <c r="F488" s="2">
        <v>136901</v>
      </c>
      <c r="G488" s="6">
        <v>171</v>
      </c>
    </row>
    <row r="489" spans="1:7" x14ac:dyDescent="0.35">
      <c r="A489" s="8" t="s">
        <v>111</v>
      </c>
      <c r="B489" s="1" t="s">
        <v>5113</v>
      </c>
      <c r="C489" s="8" t="s">
        <v>2848</v>
      </c>
      <c r="D489" s="8" t="s">
        <v>4538</v>
      </c>
      <c r="E489" s="6">
        <v>3714076</v>
      </c>
      <c r="F489" s="2">
        <v>21659</v>
      </c>
      <c r="G489" s="6">
        <v>171</v>
      </c>
    </row>
    <row r="490" spans="1:7" x14ac:dyDescent="0.35">
      <c r="A490" s="8" t="s">
        <v>111</v>
      </c>
      <c r="B490" s="1" t="s">
        <v>5114</v>
      </c>
      <c r="C490" s="8" t="s">
        <v>2848</v>
      </c>
      <c r="D490" s="8" t="s">
        <v>4538</v>
      </c>
      <c r="E490" s="6">
        <v>2619494</v>
      </c>
      <c r="F490" s="2">
        <v>15613</v>
      </c>
      <c r="G490" s="6">
        <v>167</v>
      </c>
    </row>
    <row r="491" spans="1:7" x14ac:dyDescent="0.35">
      <c r="A491" s="8" t="s">
        <v>111</v>
      </c>
      <c r="B491" s="1" t="s">
        <v>7121</v>
      </c>
      <c r="C491" s="8" t="s">
        <v>2848</v>
      </c>
      <c r="D491" s="8" t="s">
        <v>4538</v>
      </c>
      <c r="E491" s="6">
        <v>39036904</v>
      </c>
      <c r="F491" s="2">
        <v>227647</v>
      </c>
      <c r="G491" s="6">
        <v>171</v>
      </c>
    </row>
    <row r="492" spans="1:7" x14ac:dyDescent="0.35">
      <c r="A492" s="8" t="s">
        <v>111</v>
      </c>
      <c r="B492" s="1" t="s">
        <v>5115</v>
      </c>
      <c r="C492" s="8" t="s">
        <v>2848</v>
      </c>
      <c r="D492" s="8" t="s">
        <v>4538</v>
      </c>
      <c r="E492" s="6">
        <v>336821</v>
      </c>
      <c r="F492" s="2">
        <v>1965</v>
      </c>
      <c r="G492" s="6">
        <v>171</v>
      </c>
    </row>
    <row r="493" spans="1:7" x14ac:dyDescent="0.35">
      <c r="A493" s="8" t="s">
        <v>111</v>
      </c>
      <c r="B493" s="1" t="s">
        <v>5116</v>
      </c>
      <c r="C493" s="8" t="s">
        <v>2848</v>
      </c>
      <c r="D493" s="8" t="s">
        <v>4538</v>
      </c>
      <c r="E493" s="6">
        <v>20775890</v>
      </c>
      <c r="F493" s="2">
        <v>121156</v>
      </c>
      <c r="G493" s="6">
        <v>171</v>
      </c>
    </row>
    <row r="494" spans="1:7" x14ac:dyDescent="0.35">
      <c r="A494" s="8" t="s">
        <v>111</v>
      </c>
      <c r="B494" s="1" t="s">
        <v>7126</v>
      </c>
      <c r="C494" s="8" t="s">
        <v>2848</v>
      </c>
      <c r="D494" s="8" t="s">
        <v>4538</v>
      </c>
      <c r="E494" s="6">
        <v>10423375</v>
      </c>
      <c r="F494" s="2">
        <v>60785</v>
      </c>
      <c r="G494" s="6">
        <v>171</v>
      </c>
    </row>
    <row r="495" spans="1:7" x14ac:dyDescent="0.35">
      <c r="A495" s="8" t="s">
        <v>111</v>
      </c>
      <c r="B495" s="1" t="s">
        <v>5117</v>
      </c>
      <c r="C495" s="8" t="s">
        <v>2848</v>
      </c>
      <c r="D495" s="8" t="s">
        <v>4538</v>
      </c>
      <c r="E495" s="6">
        <v>26689720</v>
      </c>
      <c r="F495" s="2">
        <v>155643</v>
      </c>
      <c r="G495" s="6">
        <v>171</v>
      </c>
    </row>
    <row r="496" spans="1:7" x14ac:dyDescent="0.35">
      <c r="A496" s="8" t="s">
        <v>111</v>
      </c>
      <c r="B496" s="1" t="s">
        <v>5118</v>
      </c>
      <c r="C496" s="8" t="s">
        <v>2848</v>
      </c>
      <c r="D496" s="8" t="s">
        <v>4538</v>
      </c>
      <c r="E496" s="6">
        <v>5896471</v>
      </c>
      <c r="F496" s="2">
        <v>34386</v>
      </c>
      <c r="G496" s="6">
        <v>171</v>
      </c>
    </row>
    <row r="497" spans="1:7" x14ac:dyDescent="0.35">
      <c r="A497" s="8" t="s">
        <v>111</v>
      </c>
      <c r="B497" s="1" t="s">
        <v>5119</v>
      </c>
      <c r="C497" s="8" t="s">
        <v>2848</v>
      </c>
      <c r="D497" s="8" t="s">
        <v>4538</v>
      </c>
      <c r="E497" s="6">
        <v>5781849</v>
      </c>
      <c r="F497" s="2">
        <v>33717</v>
      </c>
      <c r="G497" s="6">
        <v>171</v>
      </c>
    </row>
    <row r="498" spans="1:7" x14ac:dyDescent="0.35">
      <c r="A498" s="8" t="s">
        <v>111</v>
      </c>
      <c r="B498" s="1" t="s">
        <v>5120</v>
      </c>
      <c r="C498" s="8" t="s">
        <v>2848</v>
      </c>
      <c r="D498" s="8" t="s">
        <v>4538</v>
      </c>
      <c r="E498" s="6">
        <v>9391511</v>
      </c>
      <c r="F498" s="2">
        <v>54767</v>
      </c>
      <c r="G498" s="6">
        <v>171</v>
      </c>
    </row>
    <row r="499" spans="1:7" x14ac:dyDescent="0.35">
      <c r="A499" s="8" t="s">
        <v>111</v>
      </c>
      <c r="B499" s="1" t="s">
        <v>5121</v>
      </c>
      <c r="C499" s="8" t="s">
        <v>2848</v>
      </c>
      <c r="D499" s="8" t="s">
        <v>4538</v>
      </c>
      <c r="E499" s="6">
        <v>1271516</v>
      </c>
      <c r="F499" s="2">
        <v>7415</v>
      </c>
      <c r="G499" s="6">
        <v>171</v>
      </c>
    </row>
    <row r="500" spans="1:7" x14ac:dyDescent="0.35">
      <c r="A500" s="8" t="s">
        <v>111</v>
      </c>
      <c r="B500" s="1" t="s">
        <v>5122</v>
      </c>
      <c r="C500" s="8" t="s">
        <v>2848</v>
      </c>
      <c r="D500" s="8" t="s">
        <v>4538</v>
      </c>
      <c r="E500" s="6">
        <v>8081852</v>
      </c>
      <c r="F500" s="2">
        <v>47130</v>
      </c>
      <c r="G500" s="6">
        <v>171</v>
      </c>
    </row>
    <row r="501" spans="1:7" x14ac:dyDescent="0.35">
      <c r="A501" s="8" t="s">
        <v>111</v>
      </c>
      <c r="B501" s="1" t="s">
        <v>5123</v>
      </c>
      <c r="C501" s="8" t="s">
        <v>2848</v>
      </c>
      <c r="D501" s="8" t="s">
        <v>4538</v>
      </c>
      <c r="E501" s="6">
        <v>2807754</v>
      </c>
      <c r="F501" s="2">
        <v>16374</v>
      </c>
      <c r="G501" s="6">
        <v>171</v>
      </c>
    </row>
    <row r="502" spans="1:7" x14ac:dyDescent="0.35">
      <c r="A502" s="8" t="s">
        <v>111</v>
      </c>
      <c r="B502" s="1" t="s">
        <v>5124</v>
      </c>
      <c r="C502" s="8" t="s">
        <v>2848</v>
      </c>
      <c r="D502" s="8" t="s">
        <v>4538</v>
      </c>
      <c r="E502" s="6">
        <v>10923962</v>
      </c>
      <c r="F502" s="2">
        <v>63704</v>
      </c>
      <c r="G502" s="6">
        <v>171</v>
      </c>
    </row>
    <row r="503" spans="1:7" x14ac:dyDescent="0.35">
      <c r="A503" s="8" t="s">
        <v>111</v>
      </c>
      <c r="B503" s="1" t="s">
        <v>5125</v>
      </c>
      <c r="C503" s="8" t="s">
        <v>2848</v>
      </c>
      <c r="D503" s="8" t="s">
        <v>4538</v>
      </c>
      <c r="E503" s="6">
        <v>11067328</v>
      </c>
      <c r="F503" s="2">
        <v>64540</v>
      </c>
      <c r="G503" s="6">
        <v>171</v>
      </c>
    </row>
    <row r="504" spans="1:7" x14ac:dyDescent="0.35">
      <c r="A504" s="8" t="s">
        <v>111</v>
      </c>
      <c r="B504" s="1" t="s">
        <v>5126</v>
      </c>
      <c r="C504" s="8" t="s">
        <v>2848</v>
      </c>
      <c r="D504" s="8" t="s">
        <v>4538</v>
      </c>
      <c r="E504" s="6">
        <v>27760128</v>
      </c>
      <c r="F504" s="2">
        <v>161885</v>
      </c>
      <c r="G504" s="6">
        <v>171</v>
      </c>
    </row>
    <row r="505" spans="1:7" x14ac:dyDescent="0.35">
      <c r="A505" s="8" t="s">
        <v>111</v>
      </c>
      <c r="B505" s="1" t="s">
        <v>5127</v>
      </c>
      <c r="C505" s="8" t="s">
        <v>2848</v>
      </c>
      <c r="D505" s="8" t="s">
        <v>4538</v>
      </c>
      <c r="E505" s="6">
        <v>10215111</v>
      </c>
      <c r="F505" s="2">
        <v>59570</v>
      </c>
      <c r="G505" s="6">
        <v>171</v>
      </c>
    </row>
    <row r="506" spans="1:7" x14ac:dyDescent="0.35">
      <c r="A506" s="8" t="s">
        <v>111</v>
      </c>
      <c r="B506" s="1" t="s">
        <v>7157</v>
      </c>
      <c r="C506" s="8" t="s">
        <v>2848</v>
      </c>
      <c r="D506" s="8" t="s">
        <v>4538</v>
      </c>
      <c r="E506" s="6">
        <v>898029</v>
      </c>
      <c r="F506" s="2">
        <v>5237</v>
      </c>
      <c r="G506" s="6">
        <v>171</v>
      </c>
    </row>
    <row r="507" spans="1:7" x14ac:dyDescent="0.35">
      <c r="A507" s="8" t="s">
        <v>111</v>
      </c>
      <c r="B507" s="1" t="s">
        <v>5128</v>
      </c>
      <c r="C507" s="8" t="s">
        <v>2848</v>
      </c>
      <c r="D507" s="8" t="s">
        <v>4538</v>
      </c>
      <c r="E507" s="6">
        <v>1619587</v>
      </c>
      <c r="F507" s="2">
        <v>9445</v>
      </c>
      <c r="G507" s="6">
        <v>171</v>
      </c>
    </row>
    <row r="508" spans="1:7" x14ac:dyDescent="0.35">
      <c r="A508" s="8" t="s">
        <v>111</v>
      </c>
      <c r="B508" s="1" t="s">
        <v>5128</v>
      </c>
      <c r="C508" s="8" t="s">
        <v>2861</v>
      </c>
      <c r="D508" s="8" t="s">
        <v>4538</v>
      </c>
      <c r="E508" s="6">
        <v>120036</v>
      </c>
      <c r="F508" s="2">
        <v>700</v>
      </c>
      <c r="G508" s="6">
        <v>171</v>
      </c>
    </row>
    <row r="509" spans="1:7" x14ac:dyDescent="0.35">
      <c r="A509" s="8" t="s">
        <v>111</v>
      </c>
      <c r="B509" s="1" t="s">
        <v>5129</v>
      </c>
      <c r="C509" s="8" t="s">
        <v>2848</v>
      </c>
      <c r="D509" s="8" t="s">
        <v>4538</v>
      </c>
      <c r="E509" s="6">
        <v>77059757</v>
      </c>
      <c r="F509" s="2">
        <v>449380</v>
      </c>
      <c r="G509" s="6">
        <v>171</v>
      </c>
    </row>
    <row r="510" spans="1:7" x14ac:dyDescent="0.35">
      <c r="A510" s="8" t="s">
        <v>111</v>
      </c>
      <c r="B510" s="1" t="s">
        <v>5130</v>
      </c>
      <c r="C510" s="8" t="s">
        <v>2848</v>
      </c>
      <c r="D510" s="8" t="s">
        <v>4538</v>
      </c>
      <c r="E510" s="6">
        <v>15466320</v>
      </c>
      <c r="F510" s="2">
        <v>90193</v>
      </c>
      <c r="G510" s="6">
        <v>171</v>
      </c>
    </row>
    <row r="511" spans="1:7" x14ac:dyDescent="0.35">
      <c r="A511" s="8" t="s">
        <v>111</v>
      </c>
      <c r="B511" s="1" t="s">
        <v>5131</v>
      </c>
      <c r="C511" s="8" t="s">
        <v>2848</v>
      </c>
      <c r="D511" s="8" t="s">
        <v>4538</v>
      </c>
      <c r="E511" s="6">
        <v>25641000</v>
      </c>
      <c r="F511" s="2">
        <v>149527</v>
      </c>
      <c r="G511" s="6">
        <v>171</v>
      </c>
    </row>
    <row r="512" spans="1:7" x14ac:dyDescent="0.35">
      <c r="A512" s="8" t="s">
        <v>111</v>
      </c>
      <c r="B512" s="1" t="s">
        <v>5132</v>
      </c>
      <c r="C512" s="8" t="s">
        <v>2848</v>
      </c>
      <c r="D512" s="8" t="s">
        <v>4538</v>
      </c>
      <c r="E512" s="6">
        <v>227615806</v>
      </c>
      <c r="F512" s="2">
        <v>1327370</v>
      </c>
      <c r="G512" s="6">
        <v>171</v>
      </c>
    </row>
    <row r="513" spans="1:7" x14ac:dyDescent="0.35">
      <c r="A513" s="8" t="s">
        <v>111</v>
      </c>
      <c r="B513" s="1" t="s">
        <v>7184</v>
      </c>
      <c r="C513" s="8" t="s">
        <v>2848</v>
      </c>
      <c r="D513" s="8" t="s">
        <v>4538</v>
      </c>
      <c r="E513" s="6">
        <v>31873715</v>
      </c>
      <c r="F513" s="2">
        <v>185874</v>
      </c>
      <c r="G513" s="6">
        <v>171</v>
      </c>
    </row>
    <row r="514" spans="1:7" x14ac:dyDescent="0.35">
      <c r="A514" s="8" t="s">
        <v>111</v>
      </c>
      <c r="B514" s="1" t="s">
        <v>5133</v>
      </c>
      <c r="C514" s="8" t="s">
        <v>2848</v>
      </c>
      <c r="D514" s="8" t="s">
        <v>4538</v>
      </c>
      <c r="E514" s="6">
        <v>13644698</v>
      </c>
      <c r="F514" s="2">
        <v>79570</v>
      </c>
      <c r="G514" s="6">
        <v>171</v>
      </c>
    </row>
    <row r="515" spans="1:7" x14ac:dyDescent="0.35">
      <c r="A515" s="8" t="s">
        <v>111</v>
      </c>
      <c r="B515" s="1" t="s">
        <v>7192</v>
      </c>
      <c r="C515" s="8" t="s">
        <v>2848</v>
      </c>
      <c r="D515" s="8" t="s">
        <v>4538</v>
      </c>
      <c r="E515" s="6">
        <v>19496357</v>
      </c>
      <c r="F515" s="2">
        <v>113695</v>
      </c>
      <c r="G515" s="6">
        <v>171</v>
      </c>
    </row>
    <row r="516" spans="1:7" x14ac:dyDescent="0.35">
      <c r="A516" s="8" t="s">
        <v>111</v>
      </c>
      <c r="B516" s="1" t="s">
        <v>5134</v>
      </c>
      <c r="C516" s="8" t="s">
        <v>2848</v>
      </c>
      <c r="D516" s="8" t="s">
        <v>4538</v>
      </c>
      <c r="E516" s="6">
        <v>9138996</v>
      </c>
      <c r="F516" s="2">
        <v>53295</v>
      </c>
      <c r="G516" s="6">
        <v>171</v>
      </c>
    </row>
    <row r="517" spans="1:7" x14ac:dyDescent="0.35">
      <c r="A517" s="8" t="s">
        <v>111</v>
      </c>
      <c r="B517" s="1" t="s">
        <v>7202</v>
      </c>
      <c r="C517" s="8" t="s">
        <v>2848</v>
      </c>
      <c r="D517" s="8" t="s">
        <v>4538</v>
      </c>
      <c r="E517" s="6">
        <v>4072806</v>
      </c>
      <c r="F517" s="2">
        <v>23751</v>
      </c>
      <c r="G517" s="6">
        <v>171</v>
      </c>
    </row>
    <row r="518" spans="1:7" x14ac:dyDescent="0.35">
      <c r="A518" s="8" t="s">
        <v>111</v>
      </c>
      <c r="B518" s="1" t="s">
        <v>5135</v>
      </c>
      <c r="C518" s="8" t="s">
        <v>2848</v>
      </c>
      <c r="D518" s="8" t="s">
        <v>4538</v>
      </c>
      <c r="E518" s="6">
        <v>1689517</v>
      </c>
      <c r="F518" s="2">
        <v>9853</v>
      </c>
      <c r="G518" s="6">
        <v>171</v>
      </c>
    </row>
    <row r="519" spans="1:7" x14ac:dyDescent="0.35">
      <c r="A519" s="8" t="s">
        <v>111</v>
      </c>
      <c r="B519" s="1" t="s">
        <v>9610</v>
      </c>
      <c r="C519" s="8" t="s">
        <v>2848</v>
      </c>
      <c r="D519" s="8" t="s">
        <v>4538</v>
      </c>
      <c r="E519" s="6">
        <v>2143420</v>
      </c>
      <c r="F519" s="2">
        <v>12500</v>
      </c>
      <c r="G519" s="6">
        <v>171</v>
      </c>
    </row>
    <row r="520" spans="1:7" x14ac:dyDescent="0.35">
      <c r="A520" s="8" t="s">
        <v>111</v>
      </c>
      <c r="B520" s="1" t="s">
        <v>5136</v>
      </c>
      <c r="C520" s="8" t="s">
        <v>2848</v>
      </c>
      <c r="D520" s="8" t="s">
        <v>4538</v>
      </c>
      <c r="E520" s="6">
        <v>125449000</v>
      </c>
      <c r="F520" s="2">
        <v>731564</v>
      </c>
      <c r="G520" s="6">
        <v>171</v>
      </c>
    </row>
    <row r="521" spans="1:7" x14ac:dyDescent="0.35">
      <c r="A521" s="8" t="s">
        <v>111</v>
      </c>
      <c r="B521" s="1" t="s">
        <v>5137</v>
      </c>
      <c r="C521" s="8" t="s">
        <v>2848</v>
      </c>
      <c r="D521" s="8" t="s">
        <v>4538</v>
      </c>
      <c r="E521" s="6">
        <v>21961100</v>
      </c>
      <c r="F521" s="2">
        <v>128068</v>
      </c>
      <c r="G521" s="6">
        <v>171</v>
      </c>
    </row>
    <row r="522" spans="1:7" x14ac:dyDescent="0.35">
      <c r="A522" s="8" t="s">
        <v>111</v>
      </c>
      <c r="B522" s="1" t="s">
        <v>5138</v>
      </c>
      <c r="C522" s="8" t="s">
        <v>2848</v>
      </c>
      <c r="D522" s="8" t="s">
        <v>4538</v>
      </c>
      <c r="E522" s="6">
        <v>5608000</v>
      </c>
      <c r="F522" s="2">
        <v>32702</v>
      </c>
      <c r="G522" s="6">
        <v>171</v>
      </c>
    </row>
    <row r="523" spans="1:7" x14ac:dyDescent="0.35">
      <c r="A523" s="8" t="s">
        <v>111</v>
      </c>
      <c r="B523" s="1" t="s">
        <v>5139</v>
      </c>
      <c r="C523" s="8" t="s">
        <v>2848</v>
      </c>
      <c r="D523" s="8" t="s">
        <v>4538</v>
      </c>
      <c r="E523" s="6">
        <v>847762</v>
      </c>
      <c r="F523" s="2">
        <v>4944</v>
      </c>
      <c r="G523" s="6">
        <v>171</v>
      </c>
    </row>
    <row r="524" spans="1:7" x14ac:dyDescent="0.35">
      <c r="A524" s="8" t="s">
        <v>111</v>
      </c>
      <c r="B524" s="1" t="s">
        <v>5140</v>
      </c>
      <c r="C524" s="8" t="s">
        <v>2848</v>
      </c>
      <c r="D524" s="8" t="s">
        <v>4538</v>
      </c>
      <c r="E524" s="6">
        <v>2074352</v>
      </c>
      <c r="F524" s="2">
        <v>12097</v>
      </c>
      <c r="G524" s="6">
        <v>171</v>
      </c>
    </row>
    <row r="525" spans="1:7" x14ac:dyDescent="0.35">
      <c r="A525" s="8" t="s">
        <v>111</v>
      </c>
      <c r="B525" s="1" t="s">
        <v>5141</v>
      </c>
      <c r="C525" s="8" t="s">
        <v>2848</v>
      </c>
      <c r="D525" s="8" t="s">
        <v>4538</v>
      </c>
      <c r="E525" s="6">
        <v>14943262</v>
      </c>
      <c r="F525" s="2">
        <v>87143</v>
      </c>
      <c r="G525" s="6">
        <v>171</v>
      </c>
    </row>
    <row r="526" spans="1:7" x14ac:dyDescent="0.35">
      <c r="A526" s="8" t="s">
        <v>111</v>
      </c>
      <c r="B526" s="1" t="s">
        <v>5142</v>
      </c>
      <c r="C526" s="8" t="s">
        <v>2848</v>
      </c>
      <c r="D526" s="8" t="s">
        <v>4538</v>
      </c>
      <c r="E526" s="6">
        <v>108653000</v>
      </c>
      <c r="F526" s="2">
        <v>633619</v>
      </c>
      <c r="G526" s="6">
        <v>171</v>
      </c>
    </row>
    <row r="527" spans="1:7" x14ac:dyDescent="0.35">
      <c r="A527" s="8" t="s">
        <v>111</v>
      </c>
      <c r="B527" s="1" t="s">
        <v>5143</v>
      </c>
      <c r="C527" s="8" t="s">
        <v>2848</v>
      </c>
      <c r="D527" s="8" t="s">
        <v>4538</v>
      </c>
      <c r="E527" s="6">
        <v>567737</v>
      </c>
      <c r="F527" s="2">
        <v>3311</v>
      </c>
      <c r="G527" s="6">
        <v>171</v>
      </c>
    </row>
    <row r="528" spans="1:7" x14ac:dyDescent="0.35">
      <c r="A528" s="8" t="s">
        <v>111</v>
      </c>
      <c r="B528" s="1" t="s">
        <v>5144</v>
      </c>
      <c r="C528" s="8" t="s">
        <v>2848</v>
      </c>
      <c r="D528" s="8" t="s">
        <v>4538</v>
      </c>
      <c r="E528" s="6">
        <v>32223000</v>
      </c>
      <c r="F528" s="2">
        <v>187912</v>
      </c>
      <c r="G528" s="6">
        <v>171</v>
      </c>
    </row>
    <row r="529" spans="1:7" x14ac:dyDescent="0.35">
      <c r="A529" s="8" t="s">
        <v>111</v>
      </c>
      <c r="B529" s="1" t="s">
        <v>5145</v>
      </c>
      <c r="C529" s="8" t="s">
        <v>2848</v>
      </c>
      <c r="D529" s="8" t="s">
        <v>4538</v>
      </c>
      <c r="E529" s="6">
        <v>15619855</v>
      </c>
      <c r="F529" s="2">
        <v>91088</v>
      </c>
      <c r="G529" s="6">
        <v>171</v>
      </c>
    </row>
    <row r="530" spans="1:7" x14ac:dyDescent="0.35">
      <c r="A530" s="8" t="s">
        <v>111</v>
      </c>
      <c r="B530" s="1" t="s">
        <v>5146</v>
      </c>
      <c r="C530" s="8" t="s">
        <v>2848</v>
      </c>
      <c r="D530" s="8" t="s">
        <v>4538</v>
      </c>
      <c r="E530" s="6">
        <v>18163775</v>
      </c>
      <c r="F530" s="2">
        <v>105924</v>
      </c>
      <c r="G530" s="6">
        <v>171</v>
      </c>
    </row>
    <row r="531" spans="1:7" x14ac:dyDescent="0.35">
      <c r="A531" s="8" t="s">
        <v>111</v>
      </c>
      <c r="B531" s="1" t="s">
        <v>5147</v>
      </c>
      <c r="C531" s="8" t="s">
        <v>2848</v>
      </c>
      <c r="D531" s="8" t="s">
        <v>4538</v>
      </c>
      <c r="E531" s="6">
        <v>15282469</v>
      </c>
      <c r="F531" s="2">
        <v>89121</v>
      </c>
      <c r="G531" s="6">
        <v>171</v>
      </c>
    </row>
    <row r="532" spans="1:7" x14ac:dyDescent="0.35">
      <c r="A532" s="8" t="s">
        <v>111</v>
      </c>
      <c r="B532" s="1" t="s">
        <v>7234</v>
      </c>
      <c r="C532" s="8" t="s">
        <v>2848</v>
      </c>
      <c r="D532" s="8" t="s">
        <v>4538</v>
      </c>
      <c r="E532" s="6">
        <v>32064422</v>
      </c>
      <c r="F532" s="2">
        <v>186986</v>
      </c>
      <c r="G532" s="6">
        <v>171</v>
      </c>
    </row>
    <row r="533" spans="1:7" x14ac:dyDescent="0.35">
      <c r="A533" s="8" t="s">
        <v>111</v>
      </c>
      <c r="B533" s="1" t="s">
        <v>5148</v>
      </c>
      <c r="C533" s="8" t="s">
        <v>2848</v>
      </c>
      <c r="D533" s="8" t="s">
        <v>4538</v>
      </c>
      <c r="E533" s="6">
        <v>3165898</v>
      </c>
      <c r="F533" s="2">
        <v>18462</v>
      </c>
      <c r="G533" s="6">
        <v>171</v>
      </c>
    </row>
    <row r="534" spans="1:7" x14ac:dyDescent="0.35">
      <c r="A534" s="8" t="s">
        <v>111</v>
      </c>
      <c r="B534" s="1" t="s">
        <v>5149</v>
      </c>
      <c r="C534" s="8" t="s">
        <v>2848</v>
      </c>
      <c r="D534" s="8" t="s">
        <v>4538</v>
      </c>
      <c r="E534" s="6">
        <v>2633257</v>
      </c>
      <c r="F534" s="2">
        <v>15356</v>
      </c>
      <c r="G534" s="6">
        <v>171</v>
      </c>
    </row>
    <row r="535" spans="1:7" x14ac:dyDescent="0.35">
      <c r="A535" s="8" t="s">
        <v>111</v>
      </c>
      <c r="B535" s="1" t="s">
        <v>5150</v>
      </c>
      <c r="C535" s="8" t="s">
        <v>2848</v>
      </c>
      <c r="D535" s="8" t="s">
        <v>4538</v>
      </c>
      <c r="E535" s="6">
        <v>13612765</v>
      </c>
      <c r="F535" s="2">
        <v>79384</v>
      </c>
      <c r="G535" s="6">
        <v>171</v>
      </c>
    </row>
    <row r="536" spans="1:7" x14ac:dyDescent="0.35">
      <c r="A536" s="8" t="s">
        <v>111</v>
      </c>
      <c r="B536" s="1" t="s">
        <v>5151</v>
      </c>
      <c r="C536" s="8" t="s">
        <v>2848</v>
      </c>
      <c r="D536" s="8" t="s">
        <v>4538</v>
      </c>
      <c r="E536" s="6">
        <v>1783566</v>
      </c>
      <c r="F536" s="2">
        <v>10401</v>
      </c>
      <c r="G536" s="6">
        <v>171</v>
      </c>
    </row>
    <row r="537" spans="1:7" x14ac:dyDescent="0.35">
      <c r="A537" s="8" t="s">
        <v>111</v>
      </c>
      <c r="B537" s="1" t="s">
        <v>5152</v>
      </c>
      <c r="C537" s="8" t="s">
        <v>2848</v>
      </c>
      <c r="D537" s="8" t="s">
        <v>4538</v>
      </c>
      <c r="E537" s="6">
        <v>3367524</v>
      </c>
      <c r="F537" s="2">
        <v>19638</v>
      </c>
      <c r="G537" s="6">
        <v>171</v>
      </c>
    </row>
    <row r="538" spans="1:7" x14ac:dyDescent="0.35">
      <c r="A538" s="8" t="s">
        <v>111</v>
      </c>
      <c r="B538" s="1" t="s">
        <v>5153</v>
      </c>
      <c r="C538" s="8" t="s">
        <v>2848</v>
      </c>
      <c r="D538" s="8" t="s">
        <v>4538</v>
      </c>
      <c r="E538" s="6">
        <v>3611484</v>
      </c>
      <c r="F538" s="2">
        <v>21061</v>
      </c>
      <c r="G538" s="6">
        <v>171</v>
      </c>
    </row>
    <row r="539" spans="1:7" x14ac:dyDescent="0.35">
      <c r="A539" s="8" t="s">
        <v>111</v>
      </c>
      <c r="B539" s="1" t="s">
        <v>7256</v>
      </c>
      <c r="C539" s="8" t="s">
        <v>2848</v>
      </c>
      <c r="D539" s="8" t="s">
        <v>4538</v>
      </c>
      <c r="E539" s="6">
        <v>1747308</v>
      </c>
      <c r="F539" s="2">
        <v>10190</v>
      </c>
      <c r="G539" s="6">
        <v>171</v>
      </c>
    </row>
    <row r="540" spans="1:7" x14ac:dyDescent="0.35">
      <c r="A540" s="8" t="s">
        <v>111</v>
      </c>
      <c r="B540" s="1" t="s">
        <v>7257</v>
      </c>
      <c r="C540" s="8" t="s">
        <v>2848</v>
      </c>
      <c r="D540" s="8" t="s">
        <v>4538</v>
      </c>
      <c r="E540" s="6">
        <v>10735334</v>
      </c>
      <c r="F540" s="2">
        <v>62604</v>
      </c>
      <c r="G540" s="6">
        <v>171</v>
      </c>
    </row>
    <row r="541" spans="1:7" x14ac:dyDescent="0.35">
      <c r="A541" s="8" t="s">
        <v>111</v>
      </c>
      <c r="B541" s="1" t="s">
        <v>5154</v>
      </c>
      <c r="C541" s="8" t="s">
        <v>2848</v>
      </c>
      <c r="D541" s="8" t="s">
        <v>4538</v>
      </c>
      <c r="E541" s="6">
        <v>29149306</v>
      </c>
      <c r="F541" s="2">
        <v>169877</v>
      </c>
      <c r="G541" s="6">
        <v>171</v>
      </c>
    </row>
    <row r="542" spans="1:7" x14ac:dyDescent="0.35">
      <c r="A542" s="8" t="s">
        <v>111</v>
      </c>
      <c r="B542" s="1" t="s">
        <v>5155</v>
      </c>
      <c r="C542" s="8" t="s">
        <v>2848</v>
      </c>
      <c r="D542" s="8" t="s">
        <v>4538</v>
      </c>
      <c r="E542" s="6">
        <v>51961617</v>
      </c>
      <c r="F542" s="2">
        <v>303019</v>
      </c>
      <c r="G542" s="6">
        <v>171</v>
      </c>
    </row>
    <row r="543" spans="1:7" x14ac:dyDescent="0.35">
      <c r="A543" s="8" t="s">
        <v>111</v>
      </c>
      <c r="B543" s="1" t="s">
        <v>7267</v>
      </c>
      <c r="C543" s="8" t="s">
        <v>2848</v>
      </c>
      <c r="D543" s="8" t="s">
        <v>4538</v>
      </c>
      <c r="E543" s="6">
        <v>11024000</v>
      </c>
      <c r="F543" s="2">
        <v>64287</v>
      </c>
      <c r="G543" s="6">
        <v>171</v>
      </c>
    </row>
    <row r="544" spans="1:7" x14ac:dyDescent="0.35">
      <c r="A544" s="8" t="s">
        <v>111</v>
      </c>
      <c r="B544" s="1" t="s">
        <v>5156</v>
      </c>
      <c r="C544" s="8" t="s">
        <v>2848</v>
      </c>
      <c r="D544" s="8" t="s">
        <v>4538</v>
      </c>
      <c r="E544" s="6">
        <v>4413372</v>
      </c>
      <c r="F544" s="2">
        <v>25737</v>
      </c>
      <c r="G544" s="6">
        <v>171</v>
      </c>
    </row>
    <row r="545" spans="1:7" x14ac:dyDescent="0.35">
      <c r="A545" s="8" t="s">
        <v>111</v>
      </c>
      <c r="B545" s="1" t="s">
        <v>5157</v>
      </c>
      <c r="C545" s="8" t="s">
        <v>2848</v>
      </c>
      <c r="D545" s="8" t="s">
        <v>4538</v>
      </c>
      <c r="E545" s="6">
        <v>2379801</v>
      </c>
      <c r="F545" s="2">
        <v>13878</v>
      </c>
      <c r="G545" s="6">
        <v>171</v>
      </c>
    </row>
    <row r="546" spans="1:7" x14ac:dyDescent="0.35">
      <c r="A546" s="8" t="s">
        <v>111</v>
      </c>
      <c r="B546" s="1" t="s">
        <v>5158</v>
      </c>
      <c r="C546" s="8" t="s">
        <v>2848</v>
      </c>
      <c r="D546" s="8" t="s">
        <v>4538</v>
      </c>
      <c r="E546" s="6">
        <v>12726225</v>
      </c>
      <c r="F546" s="2">
        <v>74214</v>
      </c>
      <c r="G546" s="6">
        <v>171</v>
      </c>
    </row>
    <row r="547" spans="1:7" x14ac:dyDescent="0.35">
      <c r="A547" s="8" t="s">
        <v>111</v>
      </c>
      <c r="B547" s="1" t="s">
        <v>5159</v>
      </c>
      <c r="C547" s="8" t="s">
        <v>2848</v>
      </c>
      <c r="D547" s="8" t="s">
        <v>4538</v>
      </c>
      <c r="E547" s="6">
        <v>3238640</v>
      </c>
      <c r="F547" s="2">
        <v>18886</v>
      </c>
      <c r="G547" s="6">
        <v>171</v>
      </c>
    </row>
    <row r="548" spans="1:7" x14ac:dyDescent="0.35">
      <c r="A548" s="8" t="s">
        <v>111</v>
      </c>
      <c r="B548" s="1" t="s">
        <v>5160</v>
      </c>
      <c r="C548" s="8" t="s">
        <v>2848</v>
      </c>
      <c r="D548" s="8" t="s">
        <v>4538</v>
      </c>
      <c r="E548" s="6">
        <v>12253022</v>
      </c>
      <c r="F548" s="2">
        <v>71455</v>
      </c>
      <c r="G548" s="6">
        <v>171</v>
      </c>
    </row>
    <row r="549" spans="1:7" x14ac:dyDescent="0.35">
      <c r="A549" s="8" t="s">
        <v>111</v>
      </c>
      <c r="B549" s="1" t="s">
        <v>7276</v>
      </c>
      <c r="C549" s="8" t="s">
        <v>2848</v>
      </c>
      <c r="D549" s="8" t="s">
        <v>4538</v>
      </c>
      <c r="E549" s="6">
        <v>1528720</v>
      </c>
      <c r="F549" s="2">
        <v>8915</v>
      </c>
      <c r="G549" s="6">
        <v>171</v>
      </c>
    </row>
    <row r="550" spans="1:7" x14ac:dyDescent="0.35">
      <c r="A550" s="8" t="s">
        <v>111</v>
      </c>
      <c r="B550" s="1" t="s">
        <v>5161</v>
      </c>
      <c r="C550" s="8" t="s">
        <v>2848</v>
      </c>
      <c r="D550" s="8" t="s">
        <v>4538</v>
      </c>
      <c r="E550" s="6">
        <v>1155378</v>
      </c>
      <c r="F550" s="2">
        <v>6738</v>
      </c>
      <c r="G550" s="6">
        <v>171</v>
      </c>
    </row>
    <row r="551" spans="1:7" x14ac:dyDescent="0.35">
      <c r="A551" s="8" t="s">
        <v>111</v>
      </c>
      <c r="B551" s="1" t="s">
        <v>5162</v>
      </c>
      <c r="C551" s="8" t="s">
        <v>2848</v>
      </c>
      <c r="D551" s="8" t="s">
        <v>4538</v>
      </c>
      <c r="E551" s="6">
        <v>1049972</v>
      </c>
      <c r="F551" s="2">
        <v>6123</v>
      </c>
      <c r="G551" s="6">
        <v>171</v>
      </c>
    </row>
    <row r="552" spans="1:7" x14ac:dyDescent="0.35">
      <c r="A552" s="8" t="s">
        <v>111</v>
      </c>
      <c r="B552" s="1" t="s">
        <v>5163</v>
      </c>
      <c r="C552" s="8" t="s">
        <v>2848</v>
      </c>
      <c r="D552" s="8" t="s">
        <v>4538</v>
      </c>
      <c r="E552" s="6">
        <v>25763498</v>
      </c>
      <c r="F552" s="2">
        <v>150242</v>
      </c>
      <c r="G552" s="6">
        <v>171</v>
      </c>
    </row>
    <row r="553" spans="1:7" x14ac:dyDescent="0.35">
      <c r="A553" s="8" t="s">
        <v>111</v>
      </c>
      <c r="B553" s="1" t="s">
        <v>7288</v>
      </c>
      <c r="C553" s="8" t="s">
        <v>2848</v>
      </c>
      <c r="D553" s="8" t="s">
        <v>4538</v>
      </c>
      <c r="E553" s="6">
        <v>50191167</v>
      </c>
      <c r="F553" s="2">
        <v>292694</v>
      </c>
      <c r="G553" s="6">
        <v>171</v>
      </c>
    </row>
    <row r="554" spans="1:7" x14ac:dyDescent="0.35">
      <c r="A554" s="8" t="s">
        <v>111</v>
      </c>
      <c r="B554" s="1" t="s">
        <v>5164</v>
      </c>
      <c r="C554" s="8" t="s">
        <v>2848</v>
      </c>
      <c r="D554" s="8" t="s">
        <v>4538</v>
      </c>
      <c r="E554" s="6">
        <v>5621352</v>
      </c>
      <c r="F554" s="2">
        <v>32781</v>
      </c>
      <c r="G554" s="6">
        <v>171</v>
      </c>
    </row>
    <row r="555" spans="1:7" x14ac:dyDescent="0.35">
      <c r="A555" s="8" t="s">
        <v>111</v>
      </c>
      <c r="B555" s="1" t="s">
        <v>5165</v>
      </c>
      <c r="C555" s="8" t="s">
        <v>2848</v>
      </c>
      <c r="D555" s="8" t="s">
        <v>4538</v>
      </c>
      <c r="E555" s="6">
        <v>1055288</v>
      </c>
      <c r="F555" s="2">
        <v>6154</v>
      </c>
      <c r="G555" s="6">
        <v>171</v>
      </c>
    </row>
    <row r="556" spans="1:7" x14ac:dyDescent="0.35">
      <c r="A556" s="8" t="s">
        <v>111</v>
      </c>
      <c r="B556" s="1" t="s">
        <v>5166</v>
      </c>
      <c r="C556" s="8" t="s">
        <v>2848</v>
      </c>
      <c r="D556" s="8" t="s">
        <v>4538</v>
      </c>
      <c r="E556" s="6">
        <v>21304917</v>
      </c>
      <c r="F556" s="2">
        <v>124241</v>
      </c>
      <c r="G556" s="6">
        <v>171</v>
      </c>
    </row>
    <row r="557" spans="1:7" x14ac:dyDescent="0.35">
      <c r="A557" s="8" t="s">
        <v>111</v>
      </c>
      <c r="B557" s="1" t="s">
        <v>5167</v>
      </c>
      <c r="C557" s="8" t="s">
        <v>2848</v>
      </c>
      <c r="D557" s="8" t="s">
        <v>4538</v>
      </c>
      <c r="E557" s="6">
        <v>13436460</v>
      </c>
      <c r="F557" s="2">
        <v>78356</v>
      </c>
      <c r="G557" s="6">
        <v>171</v>
      </c>
    </row>
    <row r="558" spans="1:7" x14ac:dyDescent="0.35">
      <c r="A558" s="8" t="s">
        <v>111</v>
      </c>
      <c r="B558" s="1" t="s">
        <v>7299</v>
      </c>
      <c r="C558" s="8" t="s">
        <v>2848</v>
      </c>
      <c r="D558" s="8" t="s">
        <v>4538</v>
      </c>
      <c r="E558" s="6">
        <v>419254</v>
      </c>
      <c r="F558" s="2">
        <v>2445</v>
      </c>
      <c r="G558" s="6">
        <v>171</v>
      </c>
    </row>
    <row r="559" spans="1:7" x14ac:dyDescent="0.35">
      <c r="A559" s="8" t="s">
        <v>111</v>
      </c>
      <c r="B559" s="1" t="s">
        <v>5168</v>
      </c>
      <c r="C559" s="8" t="s">
        <v>2848</v>
      </c>
      <c r="D559" s="8" t="s">
        <v>4538</v>
      </c>
      <c r="E559" s="6">
        <v>2352195</v>
      </c>
      <c r="F559" s="2">
        <v>13717</v>
      </c>
      <c r="G559" s="6">
        <v>171</v>
      </c>
    </row>
    <row r="560" spans="1:7" x14ac:dyDescent="0.35">
      <c r="A560" s="8" t="s">
        <v>111</v>
      </c>
      <c r="B560" s="1" t="s">
        <v>5168</v>
      </c>
      <c r="C560" s="8" t="s">
        <v>2856</v>
      </c>
      <c r="D560" s="8" t="s">
        <v>4538</v>
      </c>
      <c r="E560" s="6">
        <v>34296</v>
      </c>
      <c r="F560" s="2">
        <v>200</v>
      </c>
      <c r="G560" s="6">
        <v>171</v>
      </c>
    </row>
    <row r="561" spans="1:7" x14ac:dyDescent="0.35">
      <c r="A561" s="8" t="s">
        <v>111</v>
      </c>
      <c r="B561" s="1" t="s">
        <v>5169</v>
      </c>
      <c r="C561" s="8" t="s">
        <v>2848</v>
      </c>
      <c r="D561" s="8" t="s">
        <v>4538</v>
      </c>
      <c r="E561" s="6">
        <v>8485975</v>
      </c>
      <c r="F561" s="2">
        <v>49487</v>
      </c>
      <c r="G561" s="6">
        <v>171</v>
      </c>
    </row>
    <row r="562" spans="1:7" x14ac:dyDescent="0.35">
      <c r="A562" s="8" t="s">
        <v>111</v>
      </c>
      <c r="B562" s="1" t="s">
        <v>5170</v>
      </c>
      <c r="C562" s="8" t="s">
        <v>2848</v>
      </c>
      <c r="D562" s="8" t="s">
        <v>4538</v>
      </c>
      <c r="E562" s="6">
        <v>1984972</v>
      </c>
      <c r="F562" s="2">
        <v>11831</v>
      </c>
      <c r="G562" s="6">
        <v>167</v>
      </c>
    </row>
    <row r="563" spans="1:7" x14ac:dyDescent="0.35">
      <c r="A563" s="8" t="s">
        <v>111</v>
      </c>
      <c r="B563" s="1" t="s">
        <v>5171</v>
      </c>
      <c r="C563" s="8" t="s">
        <v>2848</v>
      </c>
      <c r="D563" s="8" t="s">
        <v>4538</v>
      </c>
      <c r="E563" s="6">
        <v>4887101</v>
      </c>
      <c r="F563" s="2">
        <v>28500</v>
      </c>
      <c r="G563" s="6">
        <v>171</v>
      </c>
    </row>
    <row r="564" spans="1:7" x14ac:dyDescent="0.35">
      <c r="A564" s="8" t="s">
        <v>111</v>
      </c>
      <c r="B564" s="1" t="s">
        <v>5172</v>
      </c>
      <c r="C564" s="8" t="s">
        <v>2848</v>
      </c>
      <c r="D564" s="8" t="s">
        <v>4538</v>
      </c>
      <c r="E564" s="6">
        <v>20676124</v>
      </c>
      <c r="F564" s="2">
        <v>120575</v>
      </c>
      <c r="G564" s="6">
        <v>171</v>
      </c>
    </row>
    <row r="565" spans="1:7" x14ac:dyDescent="0.35">
      <c r="A565" s="8" t="s">
        <v>111</v>
      </c>
      <c r="B565" s="1" t="s">
        <v>5172</v>
      </c>
      <c r="C565" s="8" t="s">
        <v>2861</v>
      </c>
      <c r="D565" s="8" t="s">
        <v>4538</v>
      </c>
      <c r="E565" s="6">
        <v>41040</v>
      </c>
      <c r="F565" s="2">
        <v>13500</v>
      </c>
      <c r="G565" s="6">
        <v>3</v>
      </c>
    </row>
    <row r="566" spans="1:7" x14ac:dyDescent="0.35">
      <c r="A566" s="8" t="s">
        <v>111</v>
      </c>
      <c r="B566" s="1" t="s">
        <v>5173</v>
      </c>
      <c r="C566" s="8" t="s">
        <v>2848</v>
      </c>
      <c r="D566" s="8" t="s">
        <v>4538</v>
      </c>
      <c r="E566" s="6">
        <v>16852003</v>
      </c>
      <c r="F566" s="2">
        <v>98274</v>
      </c>
      <c r="G566" s="6">
        <v>171</v>
      </c>
    </row>
    <row r="567" spans="1:7" x14ac:dyDescent="0.35">
      <c r="A567" s="8" t="s">
        <v>111</v>
      </c>
      <c r="B567" s="1" t="s">
        <v>5174</v>
      </c>
      <c r="C567" s="8" t="s">
        <v>2848</v>
      </c>
      <c r="D567" s="8" t="s">
        <v>4538</v>
      </c>
      <c r="E567" s="6">
        <v>88814512</v>
      </c>
      <c r="F567" s="2">
        <v>517929</v>
      </c>
      <c r="G567" s="6">
        <v>171</v>
      </c>
    </row>
    <row r="568" spans="1:7" x14ac:dyDescent="0.35">
      <c r="A568" s="8" t="s">
        <v>111</v>
      </c>
      <c r="B568" s="1" t="s">
        <v>5175</v>
      </c>
      <c r="C568" s="8" t="s">
        <v>2848</v>
      </c>
      <c r="D568" s="8" t="s">
        <v>4538</v>
      </c>
      <c r="E568" s="6">
        <v>2368786</v>
      </c>
      <c r="F568" s="2">
        <v>13932</v>
      </c>
      <c r="G568" s="6">
        <v>170</v>
      </c>
    </row>
    <row r="569" spans="1:7" x14ac:dyDescent="0.35">
      <c r="A569" s="8" t="s">
        <v>111</v>
      </c>
      <c r="B569" s="1" t="s">
        <v>7343</v>
      </c>
      <c r="C569" s="8" t="s">
        <v>2848</v>
      </c>
      <c r="D569" s="8" t="s">
        <v>4538</v>
      </c>
      <c r="E569" s="6">
        <v>7795536</v>
      </c>
      <c r="F569" s="2">
        <v>45460</v>
      </c>
      <c r="G569" s="6">
        <v>171</v>
      </c>
    </row>
    <row r="570" spans="1:7" x14ac:dyDescent="0.35">
      <c r="A570" s="8" t="s">
        <v>111</v>
      </c>
      <c r="B570" s="1" t="s">
        <v>5176</v>
      </c>
      <c r="C570" s="8" t="s">
        <v>2848</v>
      </c>
      <c r="D570" s="8" t="s">
        <v>4538</v>
      </c>
      <c r="E570" s="6">
        <v>6549000</v>
      </c>
      <c r="F570" s="2">
        <v>38192</v>
      </c>
      <c r="G570" s="6">
        <v>171</v>
      </c>
    </row>
    <row r="571" spans="1:7" x14ac:dyDescent="0.35">
      <c r="A571" s="8" t="s">
        <v>111</v>
      </c>
      <c r="B571" s="1" t="s">
        <v>5177</v>
      </c>
      <c r="C571" s="8" t="s">
        <v>2848</v>
      </c>
      <c r="D571" s="8" t="s">
        <v>4538</v>
      </c>
      <c r="E571" s="6">
        <v>2433853</v>
      </c>
      <c r="F571" s="2">
        <v>14193</v>
      </c>
      <c r="G571" s="6">
        <v>171</v>
      </c>
    </row>
    <row r="572" spans="1:7" x14ac:dyDescent="0.35">
      <c r="A572" s="8" t="s">
        <v>111</v>
      </c>
      <c r="B572" s="1" t="s">
        <v>5178</v>
      </c>
      <c r="C572" s="8" t="s">
        <v>2848</v>
      </c>
      <c r="D572" s="8" t="s">
        <v>4538</v>
      </c>
      <c r="E572" s="6">
        <v>1196416</v>
      </c>
      <c r="F572" s="2">
        <v>6977</v>
      </c>
      <c r="G572" s="6">
        <v>171</v>
      </c>
    </row>
    <row r="573" spans="1:7" x14ac:dyDescent="0.35">
      <c r="A573" s="8" t="s">
        <v>111</v>
      </c>
      <c r="B573" s="1" t="s">
        <v>5179</v>
      </c>
      <c r="C573" s="8" t="s">
        <v>2848</v>
      </c>
      <c r="D573" s="8" t="s">
        <v>4538</v>
      </c>
      <c r="E573" s="6">
        <v>4586005</v>
      </c>
      <c r="F573" s="2">
        <v>26744</v>
      </c>
      <c r="G573" s="6">
        <v>171</v>
      </c>
    </row>
    <row r="574" spans="1:7" x14ac:dyDescent="0.35">
      <c r="A574" s="8" t="s">
        <v>111</v>
      </c>
      <c r="B574" s="1" t="s">
        <v>5180</v>
      </c>
      <c r="C574" s="8" t="s">
        <v>2848</v>
      </c>
      <c r="D574" s="8" t="s">
        <v>4538</v>
      </c>
      <c r="E574" s="6">
        <v>14630892</v>
      </c>
      <c r="F574" s="2">
        <v>85321</v>
      </c>
      <c r="G574" s="6">
        <v>171</v>
      </c>
    </row>
    <row r="575" spans="1:7" x14ac:dyDescent="0.35">
      <c r="A575" s="8" t="s">
        <v>111</v>
      </c>
      <c r="B575" s="1" t="s">
        <v>5181</v>
      </c>
      <c r="C575" s="8" t="s">
        <v>2848</v>
      </c>
      <c r="D575" s="8" t="s">
        <v>4538</v>
      </c>
      <c r="E575" s="6">
        <v>103609416</v>
      </c>
      <c r="F575" s="2">
        <v>604207</v>
      </c>
      <c r="G575" s="6">
        <v>171</v>
      </c>
    </row>
    <row r="576" spans="1:7" x14ac:dyDescent="0.35">
      <c r="A576" s="8" t="s">
        <v>111</v>
      </c>
      <c r="B576" s="1" t="s">
        <v>5182</v>
      </c>
      <c r="C576" s="8" t="s">
        <v>2848</v>
      </c>
      <c r="D576" s="8" t="s">
        <v>4538</v>
      </c>
      <c r="E576" s="6">
        <v>9247230</v>
      </c>
      <c r="F576" s="2">
        <v>53926</v>
      </c>
      <c r="G576" s="6">
        <v>171</v>
      </c>
    </row>
    <row r="577" spans="1:7" x14ac:dyDescent="0.35">
      <c r="A577" s="8" t="s">
        <v>111</v>
      </c>
      <c r="B577" s="1" t="s">
        <v>5183</v>
      </c>
      <c r="C577" s="8" t="s">
        <v>2848</v>
      </c>
      <c r="D577" s="8" t="s">
        <v>4538</v>
      </c>
      <c r="E577" s="6">
        <v>7121087</v>
      </c>
      <c r="F577" s="2">
        <v>41527</v>
      </c>
      <c r="G577" s="6">
        <v>171</v>
      </c>
    </row>
    <row r="578" spans="1:7" x14ac:dyDescent="0.35">
      <c r="A578" s="8" t="s">
        <v>111</v>
      </c>
      <c r="B578" s="1" t="s">
        <v>7368</v>
      </c>
      <c r="C578" s="8" t="s">
        <v>2848</v>
      </c>
      <c r="D578" s="8" t="s">
        <v>4538</v>
      </c>
      <c r="E578" s="6">
        <v>1575857</v>
      </c>
      <c r="F578" s="2">
        <v>9190</v>
      </c>
      <c r="G578" s="6">
        <v>171</v>
      </c>
    </row>
    <row r="579" spans="1:7" x14ac:dyDescent="0.35">
      <c r="A579" s="8" t="s">
        <v>111</v>
      </c>
      <c r="B579" s="1" t="s">
        <v>5184</v>
      </c>
      <c r="C579" s="8" t="s">
        <v>2848</v>
      </c>
      <c r="D579" s="8" t="s">
        <v>4538</v>
      </c>
      <c r="E579" s="6">
        <v>9330000</v>
      </c>
      <c r="F579" s="2">
        <v>54411</v>
      </c>
      <c r="G579" s="6">
        <v>171</v>
      </c>
    </row>
    <row r="580" spans="1:7" x14ac:dyDescent="0.35">
      <c r="A580" s="8" t="s">
        <v>111</v>
      </c>
      <c r="B580" s="1" t="s">
        <v>10225</v>
      </c>
      <c r="C580" s="8" t="s">
        <v>2848</v>
      </c>
      <c r="D580" s="8" t="s">
        <v>4538</v>
      </c>
      <c r="E580" s="6">
        <v>4235896</v>
      </c>
      <c r="F580" s="2">
        <v>24702</v>
      </c>
      <c r="G580" s="6">
        <v>171</v>
      </c>
    </row>
    <row r="581" spans="1:7" x14ac:dyDescent="0.35">
      <c r="A581" s="8" t="s">
        <v>111</v>
      </c>
      <c r="B581" s="1" t="s">
        <v>5185</v>
      </c>
      <c r="C581" s="8" t="s">
        <v>2848</v>
      </c>
      <c r="D581" s="8" t="s">
        <v>4538</v>
      </c>
      <c r="E581" s="6">
        <v>25764012</v>
      </c>
      <c r="F581" s="2">
        <v>150245</v>
      </c>
      <c r="G581" s="6">
        <v>171</v>
      </c>
    </row>
    <row r="582" spans="1:7" x14ac:dyDescent="0.35">
      <c r="A582" s="8" t="s">
        <v>111</v>
      </c>
      <c r="B582" s="1" t="s">
        <v>5186</v>
      </c>
      <c r="C582" s="8" t="s">
        <v>2848</v>
      </c>
      <c r="D582" s="8" t="s">
        <v>4538</v>
      </c>
      <c r="E582" s="6">
        <v>4006954</v>
      </c>
      <c r="F582" s="2">
        <v>23367</v>
      </c>
      <c r="G582" s="6">
        <v>171</v>
      </c>
    </row>
    <row r="583" spans="1:7" x14ac:dyDescent="0.35">
      <c r="A583" s="8" t="s">
        <v>111</v>
      </c>
      <c r="B583" s="1" t="s">
        <v>5187</v>
      </c>
      <c r="C583" s="8" t="s">
        <v>2848</v>
      </c>
      <c r="D583" s="8" t="s">
        <v>4538</v>
      </c>
      <c r="E583" s="6">
        <v>65691054</v>
      </c>
      <c r="F583" s="2">
        <v>383083</v>
      </c>
      <c r="G583" s="6">
        <v>171</v>
      </c>
    </row>
    <row r="584" spans="1:7" x14ac:dyDescent="0.35">
      <c r="A584" s="8" t="s">
        <v>111</v>
      </c>
      <c r="B584" s="1" t="s">
        <v>5188</v>
      </c>
      <c r="C584" s="8" t="s">
        <v>2848</v>
      </c>
      <c r="D584" s="8" t="s">
        <v>4538</v>
      </c>
      <c r="E584" s="6">
        <v>32472996</v>
      </c>
      <c r="F584" s="2">
        <v>189369</v>
      </c>
      <c r="G584" s="6">
        <v>171</v>
      </c>
    </row>
    <row r="585" spans="1:7" x14ac:dyDescent="0.35">
      <c r="A585" s="8" t="s">
        <v>111</v>
      </c>
      <c r="B585" s="1" t="s">
        <v>5189</v>
      </c>
      <c r="C585" s="8" t="s">
        <v>2848</v>
      </c>
      <c r="D585" s="8" t="s">
        <v>4538</v>
      </c>
      <c r="E585" s="6">
        <v>4864535</v>
      </c>
      <c r="F585" s="2">
        <v>28368</v>
      </c>
      <c r="G585" s="6">
        <v>171</v>
      </c>
    </row>
    <row r="586" spans="1:7" x14ac:dyDescent="0.35">
      <c r="A586" s="8" t="s">
        <v>111</v>
      </c>
      <c r="B586" s="1" t="s">
        <v>5190</v>
      </c>
      <c r="C586" s="8" t="s">
        <v>2848</v>
      </c>
      <c r="D586" s="8" t="s">
        <v>4538</v>
      </c>
      <c r="E586" s="6">
        <v>4801973</v>
      </c>
      <c r="F586" s="2">
        <v>28003</v>
      </c>
      <c r="G586" s="6">
        <v>171</v>
      </c>
    </row>
    <row r="587" spans="1:7" x14ac:dyDescent="0.35">
      <c r="A587" s="8" t="s">
        <v>111</v>
      </c>
      <c r="B587" s="1" t="s">
        <v>5191</v>
      </c>
      <c r="C587" s="8" t="s">
        <v>2848</v>
      </c>
      <c r="D587" s="8" t="s">
        <v>4538</v>
      </c>
      <c r="E587" s="6">
        <v>1379042</v>
      </c>
      <c r="F587" s="2">
        <v>8042</v>
      </c>
      <c r="G587" s="6">
        <v>171</v>
      </c>
    </row>
    <row r="588" spans="1:7" x14ac:dyDescent="0.35">
      <c r="A588" s="8" t="s">
        <v>111</v>
      </c>
      <c r="B588" s="1" t="s">
        <v>5192</v>
      </c>
      <c r="C588" s="8" t="s">
        <v>2848</v>
      </c>
      <c r="D588" s="8" t="s">
        <v>4538</v>
      </c>
      <c r="E588" s="6">
        <v>1440261</v>
      </c>
      <c r="F588" s="2">
        <v>8399</v>
      </c>
      <c r="G588" s="6">
        <v>171</v>
      </c>
    </row>
    <row r="589" spans="1:7" x14ac:dyDescent="0.35">
      <c r="A589" s="8" t="s">
        <v>111</v>
      </c>
      <c r="B589" s="1" t="s">
        <v>5193</v>
      </c>
      <c r="C589" s="8" t="s">
        <v>2848</v>
      </c>
      <c r="D589" s="8" t="s">
        <v>4538</v>
      </c>
      <c r="E589" s="6">
        <v>9206712</v>
      </c>
      <c r="F589" s="2">
        <v>54262</v>
      </c>
      <c r="G589" s="6">
        <v>169</v>
      </c>
    </row>
    <row r="590" spans="1:7" x14ac:dyDescent="0.35">
      <c r="A590" s="8" t="s">
        <v>111</v>
      </c>
      <c r="B590" s="1" t="s">
        <v>5194</v>
      </c>
      <c r="C590" s="8" t="s">
        <v>2848</v>
      </c>
      <c r="D590" s="8" t="s">
        <v>4538</v>
      </c>
      <c r="E590" s="6">
        <v>3897454</v>
      </c>
      <c r="F590" s="2">
        <v>22970</v>
      </c>
      <c r="G590" s="6">
        <v>169</v>
      </c>
    </row>
    <row r="591" spans="1:7" x14ac:dyDescent="0.35">
      <c r="A591" s="8" t="s">
        <v>111</v>
      </c>
      <c r="B591" s="1" t="s">
        <v>5195</v>
      </c>
      <c r="C591" s="8" t="s">
        <v>2848</v>
      </c>
      <c r="D591" s="8" t="s">
        <v>4538</v>
      </c>
      <c r="E591" s="6">
        <v>3603071</v>
      </c>
      <c r="F591" s="2">
        <v>21012</v>
      </c>
      <c r="G591" s="6">
        <v>171</v>
      </c>
    </row>
    <row r="592" spans="1:7" x14ac:dyDescent="0.35">
      <c r="A592" s="8" t="s">
        <v>111</v>
      </c>
      <c r="B592" s="1" t="s">
        <v>5196</v>
      </c>
      <c r="C592" s="8" t="s">
        <v>2848</v>
      </c>
      <c r="D592" s="8" t="s">
        <v>4538</v>
      </c>
      <c r="E592" s="6">
        <v>15488176</v>
      </c>
      <c r="F592" s="2">
        <v>90321</v>
      </c>
      <c r="G592" s="6">
        <v>171</v>
      </c>
    </row>
    <row r="593" spans="1:7" x14ac:dyDescent="0.35">
      <c r="A593" s="8" t="s">
        <v>111</v>
      </c>
      <c r="B593" s="1" t="s">
        <v>5197</v>
      </c>
      <c r="C593" s="8" t="s">
        <v>2848</v>
      </c>
      <c r="D593" s="8" t="s">
        <v>4538</v>
      </c>
      <c r="E593" s="6">
        <v>8650721</v>
      </c>
      <c r="F593" s="2">
        <v>50112</v>
      </c>
      <c r="G593" s="6">
        <v>172</v>
      </c>
    </row>
    <row r="594" spans="1:7" x14ac:dyDescent="0.35">
      <c r="A594" s="8" t="s">
        <v>111</v>
      </c>
      <c r="B594" s="1" t="s">
        <v>5198</v>
      </c>
      <c r="C594" s="8" t="s">
        <v>2848</v>
      </c>
      <c r="D594" s="8" t="s">
        <v>4538</v>
      </c>
      <c r="E594" s="6">
        <v>12775092</v>
      </c>
      <c r="F594" s="2">
        <v>74499</v>
      </c>
      <c r="G594" s="6">
        <v>171</v>
      </c>
    </row>
    <row r="595" spans="1:7" x14ac:dyDescent="0.35">
      <c r="A595" s="8" t="s">
        <v>111</v>
      </c>
      <c r="B595" s="1" t="s">
        <v>5199</v>
      </c>
      <c r="C595" s="8" t="s">
        <v>2848</v>
      </c>
      <c r="D595" s="8" t="s">
        <v>4538</v>
      </c>
      <c r="E595" s="6">
        <v>6124170</v>
      </c>
      <c r="F595" s="2">
        <v>35714</v>
      </c>
      <c r="G595" s="6">
        <v>171</v>
      </c>
    </row>
    <row r="596" spans="1:7" x14ac:dyDescent="0.35">
      <c r="A596" s="8" t="s">
        <v>111</v>
      </c>
      <c r="B596" s="1" t="s">
        <v>5200</v>
      </c>
      <c r="C596" s="8" t="s">
        <v>2848</v>
      </c>
      <c r="D596" s="8" t="s">
        <v>4538</v>
      </c>
      <c r="E596" s="6">
        <v>5135201</v>
      </c>
      <c r="F596" s="2">
        <v>29946</v>
      </c>
      <c r="G596" s="6">
        <v>171</v>
      </c>
    </row>
    <row r="597" spans="1:7" x14ac:dyDescent="0.35">
      <c r="A597" s="8" t="s">
        <v>111</v>
      </c>
      <c r="B597" s="1" t="s">
        <v>7398</v>
      </c>
      <c r="C597" s="8" t="s">
        <v>2848</v>
      </c>
      <c r="D597" s="8" t="s">
        <v>4538</v>
      </c>
      <c r="E597" s="6">
        <v>11764702</v>
      </c>
      <c r="F597" s="2">
        <v>68607</v>
      </c>
      <c r="G597" s="6">
        <v>171</v>
      </c>
    </row>
    <row r="598" spans="1:7" x14ac:dyDescent="0.35">
      <c r="A598" s="8" t="s">
        <v>111</v>
      </c>
      <c r="B598" s="1" t="s">
        <v>5201</v>
      </c>
      <c r="C598" s="8" t="s">
        <v>2848</v>
      </c>
      <c r="D598" s="8" t="s">
        <v>4538</v>
      </c>
      <c r="E598" s="6">
        <v>2276826</v>
      </c>
      <c r="F598" s="2">
        <v>13278</v>
      </c>
      <c r="G598" s="6">
        <v>171</v>
      </c>
    </row>
    <row r="599" spans="1:7" x14ac:dyDescent="0.35">
      <c r="A599" s="8" t="s">
        <v>111</v>
      </c>
      <c r="B599" s="1" t="s">
        <v>7399</v>
      </c>
      <c r="C599" s="8" t="s">
        <v>2848</v>
      </c>
      <c r="D599" s="8" t="s">
        <v>4538</v>
      </c>
      <c r="E599" s="6">
        <v>17318314</v>
      </c>
      <c r="F599" s="2">
        <v>100993</v>
      </c>
      <c r="G599" s="6">
        <v>171</v>
      </c>
    </row>
    <row r="600" spans="1:7" x14ac:dyDescent="0.35">
      <c r="A600" s="8" t="s">
        <v>111</v>
      </c>
      <c r="B600" s="1" t="s">
        <v>7399</v>
      </c>
      <c r="C600" s="8" t="s">
        <v>2861</v>
      </c>
      <c r="D600" s="8" t="s">
        <v>4538</v>
      </c>
      <c r="E600" s="6">
        <v>514440</v>
      </c>
      <c r="F600" s="2">
        <v>3000</v>
      </c>
      <c r="G600" s="6">
        <v>171</v>
      </c>
    </row>
    <row r="601" spans="1:7" x14ac:dyDescent="0.35">
      <c r="A601" s="8" t="s">
        <v>111</v>
      </c>
      <c r="B601" s="1" t="s">
        <v>7400</v>
      </c>
      <c r="C601" s="8" t="s">
        <v>2848</v>
      </c>
      <c r="D601" s="8" t="s">
        <v>4538</v>
      </c>
      <c r="E601" s="6">
        <v>799250</v>
      </c>
      <c r="F601" s="2">
        <v>4661</v>
      </c>
      <c r="G601" s="6">
        <v>171</v>
      </c>
    </row>
    <row r="602" spans="1:7" x14ac:dyDescent="0.35">
      <c r="A602" s="8" t="s">
        <v>111</v>
      </c>
      <c r="B602" s="1" t="s">
        <v>7404</v>
      </c>
      <c r="C602" s="8" t="s">
        <v>2848</v>
      </c>
      <c r="D602" s="8" t="s">
        <v>4538</v>
      </c>
      <c r="E602" s="6">
        <v>3458525</v>
      </c>
      <c r="F602" s="2">
        <v>20169</v>
      </c>
      <c r="G602" s="6">
        <v>171</v>
      </c>
    </row>
    <row r="603" spans="1:7" x14ac:dyDescent="0.35">
      <c r="A603" s="8" t="s">
        <v>111</v>
      </c>
      <c r="B603" s="1" t="s">
        <v>5202</v>
      </c>
      <c r="C603" s="8" t="s">
        <v>2848</v>
      </c>
      <c r="D603" s="8" t="s">
        <v>4538</v>
      </c>
      <c r="E603" s="6">
        <v>5253816</v>
      </c>
      <c r="F603" s="2">
        <v>30638</v>
      </c>
      <c r="G603" s="6">
        <v>171</v>
      </c>
    </row>
    <row r="604" spans="1:7" x14ac:dyDescent="0.35">
      <c r="A604" s="8" t="s">
        <v>111</v>
      </c>
      <c r="B604" s="1" t="s">
        <v>5203</v>
      </c>
      <c r="C604" s="8" t="s">
        <v>2848</v>
      </c>
      <c r="D604" s="8" t="s">
        <v>4538</v>
      </c>
      <c r="E604" s="6">
        <v>1719164</v>
      </c>
      <c r="F604" s="2">
        <v>10025</v>
      </c>
      <c r="G604" s="6">
        <v>171</v>
      </c>
    </row>
    <row r="605" spans="1:7" x14ac:dyDescent="0.35">
      <c r="A605" s="8" t="s">
        <v>111</v>
      </c>
      <c r="B605" s="1" t="s">
        <v>5204</v>
      </c>
      <c r="C605" s="8" t="s">
        <v>2848</v>
      </c>
      <c r="D605" s="8" t="s">
        <v>4538</v>
      </c>
      <c r="E605" s="6">
        <v>23885792</v>
      </c>
      <c r="F605" s="2">
        <v>139292</v>
      </c>
      <c r="G605" s="6">
        <v>171</v>
      </c>
    </row>
    <row r="606" spans="1:7" x14ac:dyDescent="0.35">
      <c r="A606" s="8" t="s">
        <v>111</v>
      </c>
      <c r="B606" s="1" t="s">
        <v>5205</v>
      </c>
      <c r="C606" s="8" t="s">
        <v>2848</v>
      </c>
      <c r="D606" s="8" t="s">
        <v>4538</v>
      </c>
      <c r="E606" s="6">
        <v>37994197</v>
      </c>
      <c r="F606" s="2">
        <v>197342</v>
      </c>
      <c r="G606" s="6">
        <v>192</v>
      </c>
    </row>
    <row r="607" spans="1:7" x14ac:dyDescent="0.35">
      <c r="A607" s="8" t="s">
        <v>111</v>
      </c>
      <c r="B607" s="1" t="s">
        <v>7416</v>
      </c>
      <c r="C607" s="8" t="s">
        <v>2848</v>
      </c>
      <c r="D607" s="8" t="s">
        <v>4538</v>
      </c>
      <c r="E607" s="6">
        <v>11377200</v>
      </c>
      <c r="F607" s="2">
        <v>66347</v>
      </c>
      <c r="G607" s="6">
        <v>171</v>
      </c>
    </row>
    <row r="608" spans="1:7" x14ac:dyDescent="0.35">
      <c r="A608" s="8" t="s">
        <v>111</v>
      </c>
      <c r="B608" s="1" t="s">
        <v>5206</v>
      </c>
      <c r="C608" s="8" t="s">
        <v>2848</v>
      </c>
      <c r="D608" s="8" t="s">
        <v>4538</v>
      </c>
      <c r="E608" s="6">
        <v>122380884</v>
      </c>
      <c r="F608" s="2">
        <v>713674</v>
      </c>
      <c r="G608" s="6">
        <v>171</v>
      </c>
    </row>
    <row r="609" spans="1:7" x14ac:dyDescent="0.35">
      <c r="A609" s="8" t="s">
        <v>111</v>
      </c>
      <c r="B609" s="1" t="s">
        <v>5207</v>
      </c>
      <c r="C609" s="8" t="s">
        <v>2848</v>
      </c>
      <c r="D609" s="8" t="s">
        <v>4538</v>
      </c>
      <c r="E609" s="6">
        <v>3792458</v>
      </c>
      <c r="F609" s="2">
        <v>22116</v>
      </c>
      <c r="G609" s="6">
        <v>171</v>
      </c>
    </row>
    <row r="610" spans="1:7" x14ac:dyDescent="0.35">
      <c r="A610" s="8" t="s">
        <v>111</v>
      </c>
      <c r="B610" s="1" t="s">
        <v>7420</v>
      </c>
      <c r="C610" s="8" t="s">
        <v>2848</v>
      </c>
      <c r="D610" s="8" t="s">
        <v>4538</v>
      </c>
      <c r="E610" s="6">
        <v>5276633</v>
      </c>
      <c r="F610" s="2">
        <v>30771</v>
      </c>
      <c r="G610" s="6">
        <v>171</v>
      </c>
    </row>
    <row r="611" spans="1:7" x14ac:dyDescent="0.35">
      <c r="A611" s="8" t="s">
        <v>111</v>
      </c>
      <c r="B611" s="1" t="s">
        <v>5208</v>
      </c>
      <c r="C611" s="8" t="s">
        <v>2848</v>
      </c>
      <c r="D611" s="8" t="s">
        <v>4538</v>
      </c>
      <c r="E611" s="6">
        <v>191814005</v>
      </c>
      <c r="F611" s="2">
        <v>1140265</v>
      </c>
      <c r="G611" s="6">
        <v>168</v>
      </c>
    </row>
    <row r="612" spans="1:7" x14ac:dyDescent="0.35">
      <c r="A612" s="8" t="s">
        <v>111</v>
      </c>
      <c r="B612" s="1" t="s">
        <v>5209</v>
      </c>
      <c r="C612" s="8" t="s">
        <v>2848</v>
      </c>
      <c r="D612" s="8" t="s">
        <v>4538</v>
      </c>
      <c r="E612" s="6">
        <v>4509929</v>
      </c>
      <c r="F612" s="2">
        <v>26300</v>
      </c>
      <c r="G612" s="6">
        <v>171</v>
      </c>
    </row>
    <row r="613" spans="1:7" x14ac:dyDescent="0.35">
      <c r="A613" s="8" t="s">
        <v>111</v>
      </c>
      <c r="B613" s="1" t="s">
        <v>5210</v>
      </c>
      <c r="C613" s="8" t="s">
        <v>2848</v>
      </c>
      <c r="D613" s="8" t="s">
        <v>4538</v>
      </c>
      <c r="E613" s="6">
        <v>582000</v>
      </c>
      <c r="F613" s="2">
        <v>3395</v>
      </c>
      <c r="G613" s="6">
        <v>171</v>
      </c>
    </row>
    <row r="614" spans="1:7" x14ac:dyDescent="0.35">
      <c r="A614" s="8" t="s">
        <v>111</v>
      </c>
      <c r="B614" s="1" t="s">
        <v>5211</v>
      </c>
      <c r="C614" s="8" t="s">
        <v>2848</v>
      </c>
      <c r="D614" s="8" t="s">
        <v>4538</v>
      </c>
      <c r="E614" s="6">
        <v>4710047</v>
      </c>
      <c r="F614" s="2">
        <v>27467</v>
      </c>
      <c r="G614" s="6">
        <v>171</v>
      </c>
    </row>
    <row r="615" spans="1:7" x14ac:dyDescent="0.35">
      <c r="A615" s="8" t="s">
        <v>111</v>
      </c>
      <c r="B615" s="1" t="s">
        <v>5212</v>
      </c>
      <c r="C615" s="8" t="s">
        <v>2848</v>
      </c>
      <c r="D615" s="8" t="s">
        <v>4538</v>
      </c>
      <c r="E615" s="6">
        <v>8872549</v>
      </c>
      <c r="F615" s="2">
        <v>51741</v>
      </c>
      <c r="G615" s="6">
        <v>171</v>
      </c>
    </row>
    <row r="616" spans="1:7" x14ac:dyDescent="0.35">
      <c r="A616" s="8" t="s">
        <v>111</v>
      </c>
      <c r="B616" s="1" t="s">
        <v>5213</v>
      </c>
      <c r="C616" s="8" t="s">
        <v>2848</v>
      </c>
      <c r="D616" s="8" t="s">
        <v>4538</v>
      </c>
      <c r="E616" s="6">
        <v>1431690</v>
      </c>
      <c r="F616" s="2">
        <v>8349</v>
      </c>
      <c r="G616" s="6">
        <v>171</v>
      </c>
    </row>
    <row r="617" spans="1:7" x14ac:dyDescent="0.35">
      <c r="A617" s="8" t="s">
        <v>111</v>
      </c>
      <c r="B617" s="1" t="s">
        <v>7432</v>
      </c>
      <c r="C617" s="8" t="s">
        <v>2848</v>
      </c>
      <c r="D617" s="8" t="s">
        <v>4538</v>
      </c>
      <c r="E617" s="6">
        <v>288135</v>
      </c>
      <c r="F617" s="2">
        <v>1681</v>
      </c>
      <c r="G617" s="6">
        <v>171</v>
      </c>
    </row>
    <row r="618" spans="1:7" x14ac:dyDescent="0.35">
      <c r="A618" s="8" t="s">
        <v>111</v>
      </c>
      <c r="B618" s="1" t="s">
        <v>5214</v>
      </c>
      <c r="C618" s="8" t="s">
        <v>2848</v>
      </c>
      <c r="D618" s="8" t="s">
        <v>4538</v>
      </c>
      <c r="E618" s="6">
        <v>2027392</v>
      </c>
      <c r="F618" s="2">
        <v>11823</v>
      </c>
      <c r="G618" s="6">
        <v>171</v>
      </c>
    </row>
    <row r="619" spans="1:7" x14ac:dyDescent="0.35">
      <c r="A619" s="8" t="s">
        <v>111</v>
      </c>
      <c r="B619" s="1" t="s">
        <v>5215</v>
      </c>
      <c r="C619" s="8" t="s">
        <v>2848</v>
      </c>
      <c r="D619" s="8" t="s">
        <v>4538</v>
      </c>
      <c r="E619" s="6">
        <v>5828687</v>
      </c>
      <c r="F619" s="2">
        <v>33990</v>
      </c>
      <c r="G619" s="6">
        <v>171</v>
      </c>
    </row>
    <row r="620" spans="1:7" x14ac:dyDescent="0.35">
      <c r="A620" s="8" t="s">
        <v>111</v>
      </c>
      <c r="B620" s="1" t="s">
        <v>5216</v>
      </c>
      <c r="C620" s="8" t="s">
        <v>2848</v>
      </c>
      <c r="D620" s="8" t="s">
        <v>4538</v>
      </c>
      <c r="E620" s="6">
        <v>4384429</v>
      </c>
      <c r="F620" s="2">
        <v>25567</v>
      </c>
      <c r="G620" s="6">
        <v>171</v>
      </c>
    </row>
    <row r="621" spans="1:7" x14ac:dyDescent="0.35">
      <c r="A621" s="8" t="s">
        <v>111</v>
      </c>
      <c r="B621" s="1" t="s">
        <v>5217</v>
      </c>
      <c r="C621" s="8" t="s">
        <v>2848</v>
      </c>
      <c r="D621" s="8" t="s">
        <v>4538</v>
      </c>
      <c r="E621" s="6">
        <v>14564102</v>
      </c>
      <c r="F621" s="2">
        <v>84932</v>
      </c>
      <c r="G621" s="6">
        <v>171</v>
      </c>
    </row>
    <row r="622" spans="1:7" x14ac:dyDescent="0.35">
      <c r="A622" s="8" t="s">
        <v>111</v>
      </c>
      <c r="B622" s="1" t="s">
        <v>5218</v>
      </c>
      <c r="C622" s="8" t="s">
        <v>2848</v>
      </c>
      <c r="D622" s="8" t="s">
        <v>4538</v>
      </c>
      <c r="E622" s="6">
        <v>11773386</v>
      </c>
      <c r="F622" s="2">
        <v>68657</v>
      </c>
      <c r="G622" s="6">
        <v>171</v>
      </c>
    </row>
    <row r="623" spans="1:7" x14ac:dyDescent="0.35">
      <c r="A623" s="8" t="s">
        <v>111</v>
      </c>
      <c r="B623" s="1" t="s">
        <v>5219</v>
      </c>
      <c r="C623" s="8" t="s">
        <v>2848</v>
      </c>
      <c r="D623" s="8" t="s">
        <v>4538</v>
      </c>
      <c r="E623" s="6">
        <v>849621</v>
      </c>
      <c r="F623" s="2">
        <v>4955</v>
      </c>
      <c r="G623" s="6">
        <v>171</v>
      </c>
    </row>
    <row r="624" spans="1:7" x14ac:dyDescent="0.35">
      <c r="A624" s="8" t="s">
        <v>111</v>
      </c>
      <c r="B624" s="1" t="s">
        <v>7461</v>
      </c>
      <c r="C624" s="8" t="s">
        <v>2848</v>
      </c>
      <c r="D624" s="8" t="s">
        <v>4538</v>
      </c>
      <c r="E624" s="6">
        <v>21607151</v>
      </c>
      <c r="F624" s="2">
        <v>126004</v>
      </c>
      <c r="G624" s="6">
        <v>171</v>
      </c>
    </row>
    <row r="625" spans="1:7" x14ac:dyDescent="0.35">
      <c r="A625" s="8" t="s">
        <v>111</v>
      </c>
      <c r="B625" s="1" t="s">
        <v>5220</v>
      </c>
      <c r="C625" s="8" t="s">
        <v>2848</v>
      </c>
      <c r="D625" s="8" t="s">
        <v>4538</v>
      </c>
      <c r="E625" s="6">
        <v>877395</v>
      </c>
      <c r="F625" s="2">
        <v>5117</v>
      </c>
      <c r="G625" s="6">
        <v>171</v>
      </c>
    </row>
    <row r="626" spans="1:7" x14ac:dyDescent="0.35">
      <c r="A626" s="8" t="s">
        <v>111</v>
      </c>
      <c r="B626" s="1" t="s">
        <v>5221</v>
      </c>
      <c r="C626" s="8" t="s">
        <v>2848</v>
      </c>
      <c r="D626" s="8" t="s">
        <v>4538</v>
      </c>
      <c r="E626" s="6">
        <v>3435372</v>
      </c>
      <c r="F626" s="2">
        <v>20034</v>
      </c>
      <c r="G626" s="6">
        <v>171</v>
      </c>
    </row>
    <row r="627" spans="1:7" x14ac:dyDescent="0.35">
      <c r="A627" s="8" t="s">
        <v>111</v>
      </c>
      <c r="B627" s="1" t="s">
        <v>5222</v>
      </c>
      <c r="C627" s="8" t="s">
        <v>2848</v>
      </c>
      <c r="D627" s="8" t="s">
        <v>4538</v>
      </c>
      <c r="E627" s="6">
        <v>890505</v>
      </c>
      <c r="F627" s="2">
        <v>5193</v>
      </c>
      <c r="G627" s="6">
        <v>171</v>
      </c>
    </row>
    <row r="628" spans="1:7" x14ac:dyDescent="0.35">
      <c r="A628" s="8" t="s">
        <v>111</v>
      </c>
      <c r="B628" s="1" t="s">
        <v>5223</v>
      </c>
      <c r="C628" s="8" t="s">
        <v>2848</v>
      </c>
      <c r="D628" s="8" t="s">
        <v>4538</v>
      </c>
      <c r="E628" s="6">
        <v>4587000</v>
      </c>
      <c r="F628" s="2">
        <v>26751</v>
      </c>
      <c r="G628" s="6">
        <v>171</v>
      </c>
    </row>
    <row r="629" spans="1:7" x14ac:dyDescent="0.35">
      <c r="A629" s="8" t="s">
        <v>111</v>
      </c>
      <c r="B629" s="1" t="s">
        <v>5224</v>
      </c>
      <c r="C629" s="8" t="s">
        <v>2848</v>
      </c>
      <c r="D629" s="8" t="s">
        <v>4538</v>
      </c>
      <c r="E629" s="6">
        <v>6362553</v>
      </c>
      <c r="F629" s="2">
        <v>37104</v>
      </c>
      <c r="G629" s="6">
        <v>171</v>
      </c>
    </row>
    <row r="630" spans="1:7" x14ac:dyDescent="0.35">
      <c r="A630" s="8" t="s">
        <v>111</v>
      </c>
      <c r="B630" s="1" t="s">
        <v>5225</v>
      </c>
      <c r="C630" s="8" t="s">
        <v>2848</v>
      </c>
      <c r="D630" s="8" t="s">
        <v>4538</v>
      </c>
      <c r="E630" s="6">
        <v>2207645</v>
      </c>
      <c r="F630" s="2">
        <v>12874</v>
      </c>
      <c r="G630" s="6">
        <v>171</v>
      </c>
    </row>
    <row r="631" spans="1:7" x14ac:dyDescent="0.35">
      <c r="A631" s="8" t="s">
        <v>111</v>
      </c>
      <c r="B631" s="1" t="s">
        <v>5226</v>
      </c>
      <c r="C631" s="8" t="s">
        <v>2848</v>
      </c>
      <c r="D631" s="8" t="s">
        <v>4538</v>
      </c>
      <c r="E631" s="6">
        <v>5383930</v>
      </c>
      <c r="F631" s="2">
        <v>31397</v>
      </c>
      <c r="G631" s="6">
        <v>171</v>
      </c>
    </row>
    <row r="632" spans="1:7" x14ac:dyDescent="0.35">
      <c r="A632" s="8" t="s">
        <v>111</v>
      </c>
      <c r="B632" s="1" t="s">
        <v>5227</v>
      </c>
      <c r="C632" s="8" t="s">
        <v>2848</v>
      </c>
      <c r="D632" s="8" t="s">
        <v>4538</v>
      </c>
      <c r="E632" s="6">
        <v>7959820</v>
      </c>
      <c r="F632" s="2">
        <v>46418</v>
      </c>
      <c r="G632" s="6">
        <v>171</v>
      </c>
    </row>
    <row r="633" spans="1:7" x14ac:dyDescent="0.35">
      <c r="A633" s="8" t="s">
        <v>111</v>
      </c>
      <c r="B633" s="1" t="s">
        <v>5228</v>
      </c>
      <c r="C633" s="8" t="s">
        <v>2848</v>
      </c>
      <c r="D633" s="8" t="s">
        <v>4538</v>
      </c>
      <c r="E633" s="6">
        <v>3370972</v>
      </c>
      <c r="F633" s="2">
        <v>19658</v>
      </c>
      <c r="G633" s="6">
        <v>171</v>
      </c>
    </row>
    <row r="634" spans="1:7" x14ac:dyDescent="0.35">
      <c r="A634" s="8" t="s">
        <v>111</v>
      </c>
      <c r="B634" s="1" t="s">
        <v>5229</v>
      </c>
      <c r="C634" s="8" t="s">
        <v>2848</v>
      </c>
      <c r="D634" s="8" t="s">
        <v>4538</v>
      </c>
      <c r="E634" s="6">
        <v>22372934</v>
      </c>
      <c r="F634" s="2">
        <v>130470</v>
      </c>
      <c r="G634" s="6">
        <v>171</v>
      </c>
    </row>
    <row r="635" spans="1:7" x14ac:dyDescent="0.35">
      <c r="A635" s="8" t="s">
        <v>111</v>
      </c>
      <c r="B635" s="1" t="s">
        <v>5230</v>
      </c>
      <c r="C635" s="8" t="s">
        <v>2848</v>
      </c>
      <c r="D635" s="8" t="s">
        <v>4538</v>
      </c>
      <c r="E635" s="6">
        <v>70846000</v>
      </c>
      <c r="F635" s="2">
        <v>413146</v>
      </c>
      <c r="G635" s="6">
        <v>171</v>
      </c>
    </row>
    <row r="636" spans="1:7" x14ac:dyDescent="0.35">
      <c r="A636" s="8" t="s">
        <v>111</v>
      </c>
      <c r="B636" s="1" t="s">
        <v>7486</v>
      </c>
      <c r="C636" s="8" t="s">
        <v>2848</v>
      </c>
      <c r="D636" s="8" t="s">
        <v>4538</v>
      </c>
      <c r="E636" s="6">
        <v>471056</v>
      </c>
      <c r="F636" s="2">
        <v>2747</v>
      </c>
      <c r="G636" s="6">
        <v>171</v>
      </c>
    </row>
    <row r="637" spans="1:7" x14ac:dyDescent="0.35">
      <c r="A637" s="8" t="s">
        <v>111</v>
      </c>
      <c r="B637" s="1" t="s">
        <v>7489</v>
      </c>
      <c r="C637" s="8" t="s">
        <v>2848</v>
      </c>
      <c r="D637" s="8" t="s">
        <v>4538</v>
      </c>
      <c r="E637" s="6">
        <v>689350</v>
      </c>
      <c r="F637" s="2">
        <v>4020</v>
      </c>
      <c r="G637" s="6">
        <v>171</v>
      </c>
    </row>
    <row r="638" spans="1:7" x14ac:dyDescent="0.35">
      <c r="A638" s="8" t="s">
        <v>111</v>
      </c>
      <c r="B638" s="1" t="s">
        <v>5231</v>
      </c>
      <c r="C638" s="8" t="s">
        <v>2848</v>
      </c>
      <c r="D638" s="8" t="s">
        <v>4538</v>
      </c>
      <c r="E638" s="6">
        <v>47765044</v>
      </c>
      <c r="F638" s="2">
        <v>278546</v>
      </c>
      <c r="G638" s="6">
        <v>171</v>
      </c>
    </row>
    <row r="639" spans="1:7" x14ac:dyDescent="0.35">
      <c r="A639" s="8" t="s">
        <v>111</v>
      </c>
      <c r="B639" s="1" t="s">
        <v>5232</v>
      </c>
      <c r="C639" s="8" t="s">
        <v>2848</v>
      </c>
      <c r="D639" s="8" t="s">
        <v>4538</v>
      </c>
      <c r="E639" s="6">
        <v>719393</v>
      </c>
      <c r="F639" s="2">
        <v>4288</v>
      </c>
      <c r="G639" s="6">
        <v>167</v>
      </c>
    </row>
    <row r="640" spans="1:7" x14ac:dyDescent="0.35">
      <c r="A640" s="8" t="s">
        <v>111</v>
      </c>
      <c r="B640" s="1" t="s">
        <v>5233</v>
      </c>
      <c r="C640" s="8" t="s">
        <v>2848</v>
      </c>
      <c r="D640" s="8" t="s">
        <v>4538</v>
      </c>
      <c r="E640" s="6">
        <v>596109</v>
      </c>
      <c r="F640" s="2">
        <v>3476</v>
      </c>
      <c r="G640" s="6">
        <v>171</v>
      </c>
    </row>
    <row r="641" spans="1:7" x14ac:dyDescent="0.35">
      <c r="A641" s="8" t="s">
        <v>111</v>
      </c>
      <c r="B641" s="1" t="s">
        <v>7496</v>
      </c>
      <c r="C641" s="8" t="s">
        <v>2848</v>
      </c>
      <c r="D641" s="8" t="s">
        <v>4538</v>
      </c>
      <c r="E641" s="6">
        <v>225273276</v>
      </c>
      <c r="F641" s="2">
        <v>1313700</v>
      </c>
      <c r="G641" s="6">
        <v>171</v>
      </c>
    </row>
    <row r="642" spans="1:7" x14ac:dyDescent="0.35">
      <c r="A642" s="8" t="s">
        <v>111</v>
      </c>
      <c r="B642" s="1" t="s">
        <v>5234</v>
      </c>
      <c r="C642" s="8" t="s">
        <v>2848</v>
      </c>
      <c r="D642" s="8" t="s">
        <v>4538</v>
      </c>
      <c r="E642" s="6">
        <v>1592132639</v>
      </c>
      <c r="F642" s="2">
        <v>9284655</v>
      </c>
      <c r="G642" s="6">
        <v>171</v>
      </c>
    </row>
    <row r="643" spans="1:7" x14ac:dyDescent="0.35">
      <c r="A643" s="8" t="s">
        <v>111</v>
      </c>
      <c r="B643" s="1" t="s">
        <v>7499</v>
      </c>
      <c r="C643" s="8" t="s">
        <v>2848</v>
      </c>
      <c r="D643" s="8" t="s">
        <v>4538</v>
      </c>
      <c r="E643" s="6">
        <v>258812797</v>
      </c>
      <c r="F643" s="2">
        <v>1560618</v>
      </c>
      <c r="G643" s="6">
        <v>165</v>
      </c>
    </row>
    <row r="644" spans="1:7" x14ac:dyDescent="0.35">
      <c r="A644" s="8" t="s">
        <v>111</v>
      </c>
      <c r="B644" s="1" t="s">
        <v>5235</v>
      </c>
      <c r="C644" s="8" t="s">
        <v>2848</v>
      </c>
      <c r="D644" s="8" t="s">
        <v>4538</v>
      </c>
      <c r="E644" s="6">
        <v>11828063</v>
      </c>
      <c r="F644" s="2">
        <v>68976</v>
      </c>
      <c r="G644" s="6">
        <v>171</v>
      </c>
    </row>
    <row r="645" spans="1:7" x14ac:dyDescent="0.35">
      <c r="A645" s="8" t="s">
        <v>111</v>
      </c>
      <c r="B645" s="1" t="s">
        <v>5236</v>
      </c>
      <c r="C645" s="8" t="s">
        <v>2848</v>
      </c>
      <c r="D645" s="8" t="s">
        <v>4538</v>
      </c>
      <c r="E645" s="6">
        <v>1193844</v>
      </c>
      <c r="F645" s="2">
        <v>6962</v>
      </c>
      <c r="G645" s="6">
        <v>171</v>
      </c>
    </row>
    <row r="646" spans="1:7" x14ac:dyDescent="0.35">
      <c r="A646" s="8" t="s">
        <v>111</v>
      </c>
      <c r="B646" s="1" t="s">
        <v>5237</v>
      </c>
      <c r="C646" s="8" t="s">
        <v>2848</v>
      </c>
      <c r="D646" s="8" t="s">
        <v>4538</v>
      </c>
      <c r="E646" s="6">
        <v>7635035</v>
      </c>
      <c r="F646" s="2">
        <v>44525</v>
      </c>
      <c r="G646" s="6">
        <v>171</v>
      </c>
    </row>
    <row r="647" spans="1:7" x14ac:dyDescent="0.35">
      <c r="A647" s="8" t="s">
        <v>111</v>
      </c>
      <c r="B647" s="1" t="s">
        <v>7525</v>
      </c>
      <c r="C647" s="8" t="s">
        <v>2848</v>
      </c>
      <c r="D647" s="8" t="s">
        <v>4538</v>
      </c>
      <c r="E647" s="6">
        <v>76208298</v>
      </c>
      <c r="F647" s="2">
        <v>444441</v>
      </c>
      <c r="G647" s="6">
        <v>171</v>
      </c>
    </row>
    <row r="648" spans="1:7" x14ac:dyDescent="0.35">
      <c r="A648" s="8" t="s">
        <v>111</v>
      </c>
      <c r="B648" s="1" t="s">
        <v>7526</v>
      </c>
      <c r="C648" s="8" t="s">
        <v>2848</v>
      </c>
      <c r="D648" s="8" t="s">
        <v>4538</v>
      </c>
      <c r="E648" s="6">
        <v>13980739</v>
      </c>
      <c r="F648" s="2">
        <v>81530</v>
      </c>
      <c r="G648" s="6">
        <v>171</v>
      </c>
    </row>
    <row r="649" spans="1:7" x14ac:dyDescent="0.35">
      <c r="A649" s="8" t="s">
        <v>111</v>
      </c>
      <c r="B649" s="1" t="s">
        <v>5238</v>
      </c>
      <c r="C649" s="8" t="s">
        <v>2848</v>
      </c>
      <c r="D649" s="8" t="s">
        <v>4538</v>
      </c>
      <c r="E649" s="6">
        <v>14170305</v>
      </c>
      <c r="F649" s="2">
        <v>82635</v>
      </c>
      <c r="G649" s="6">
        <v>171</v>
      </c>
    </row>
    <row r="650" spans="1:7" x14ac:dyDescent="0.35">
      <c r="A650" s="8" t="s">
        <v>111</v>
      </c>
      <c r="B650" s="1" t="s">
        <v>5239</v>
      </c>
      <c r="C650" s="8" t="s">
        <v>2848</v>
      </c>
      <c r="D650" s="8" t="s">
        <v>4538</v>
      </c>
      <c r="E650" s="6">
        <v>5507487</v>
      </c>
      <c r="F650" s="2">
        <v>28607</v>
      </c>
      <c r="G650" s="6">
        <v>192</v>
      </c>
    </row>
    <row r="651" spans="1:7" x14ac:dyDescent="0.35">
      <c r="A651" s="8" t="s">
        <v>111</v>
      </c>
      <c r="B651" s="1" t="s">
        <v>5240</v>
      </c>
      <c r="C651" s="8" t="s">
        <v>2848</v>
      </c>
      <c r="D651" s="8" t="s">
        <v>4538</v>
      </c>
      <c r="E651" s="6">
        <v>9950115</v>
      </c>
      <c r="F651" s="2">
        <v>58025</v>
      </c>
      <c r="G651" s="6">
        <v>171</v>
      </c>
    </row>
    <row r="652" spans="1:7" x14ac:dyDescent="0.35">
      <c r="A652" s="8" t="s">
        <v>111</v>
      </c>
      <c r="B652" s="1" t="s">
        <v>5241</v>
      </c>
      <c r="C652" s="8" t="s">
        <v>2848</v>
      </c>
      <c r="D652" s="8" t="s">
        <v>4538</v>
      </c>
      <c r="E652" s="6">
        <v>9386195</v>
      </c>
      <c r="F652" s="2">
        <v>54736</v>
      </c>
      <c r="G652" s="6">
        <v>171</v>
      </c>
    </row>
    <row r="653" spans="1:7" x14ac:dyDescent="0.35">
      <c r="A653" s="8" t="s">
        <v>111</v>
      </c>
      <c r="B653" s="1" t="s">
        <v>5242</v>
      </c>
      <c r="C653" s="8" t="s">
        <v>2848</v>
      </c>
      <c r="D653" s="8" t="s">
        <v>4538</v>
      </c>
      <c r="E653" s="6">
        <v>1463753</v>
      </c>
      <c r="F653" s="2">
        <v>8536</v>
      </c>
      <c r="G653" s="6">
        <v>171</v>
      </c>
    </row>
    <row r="654" spans="1:7" x14ac:dyDescent="0.35">
      <c r="A654" s="8" t="s">
        <v>111</v>
      </c>
      <c r="B654" s="1" t="s">
        <v>5243</v>
      </c>
      <c r="C654" s="8" t="s">
        <v>2848</v>
      </c>
      <c r="D654" s="8" t="s">
        <v>4538</v>
      </c>
      <c r="E654" s="6">
        <v>704268</v>
      </c>
      <c r="F654" s="2">
        <v>4107</v>
      </c>
      <c r="G654" s="6">
        <v>171</v>
      </c>
    </row>
    <row r="655" spans="1:7" x14ac:dyDescent="0.35">
      <c r="A655" s="8" t="s">
        <v>111</v>
      </c>
      <c r="B655" s="1" t="s">
        <v>5244</v>
      </c>
      <c r="C655" s="8" t="s">
        <v>2848</v>
      </c>
      <c r="D655" s="8" t="s">
        <v>4538</v>
      </c>
      <c r="E655" s="6">
        <v>16117712</v>
      </c>
      <c r="F655" s="2">
        <v>93992</v>
      </c>
      <c r="G655" s="6">
        <v>171</v>
      </c>
    </row>
    <row r="656" spans="1:7" x14ac:dyDescent="0.35">
      <c r="A656" s="8" t="s">
        <v>111</v>
      </c>
      <c r="B656" s="1" t="s">
        <v>5245</v>
      </c>
      <c r="C656" s="8" t="s">
        <v>2848</v>
      </c>
      <c r="D656" s="8" t="s">
        <v>4538</v>
      </c>
      <c r="E656" s="6">
        <v>12373671</v>
      </c>
      <c r="F656" s="2">
        <v>72158</v>
      </c>
      <c r="G656" s="6">
        <v>171</v>
      </c>
    </row>
    <row r="657" spans="1:7" x14ac:dyDescent="0.35">
      <c r="A657" s="8" t="s">
        <v>111</v>
      </c>
      <c r="B657" s="1" t="s">
        <v>5246</v>
      </c>
      <c r="C657" s="8" t="s">
        <v>2848</v>
      </c>
      <c r="D657" s="8" t="s">
        <v>4538</v>
      </c>
      <c r="E657" s="6">
        <v>9402518</v>
      </c>
      <c r="F657" s="2">
        <v>48837</v>
      </c>
      <c r="G657" s="6">
        <v>192</v>
      </c>
    </row>
    <row r="658" spans="1:7" x14ac:dyDescent="0.35">
      <c r="A658" s="8" t="s">
        <v>111</v>
      </c>
      <c r="B658" s="1" t="s">
        <v>7555</v>
      </c>
      <c r="C658" s="8" t="s">
        <v>2848</v>
      </c>
      <c r="D658" s="8" t="s">
        <v>4538</v>
      </c>
      <c r="E658" s="6">
        <v>729061</v>
      </c>
      <c r="F658" s="2">
        <v>4252</v>
      </c>
      <c r="G658" s="6">
        <v>171</v>
      </c>
    </row>
    <row r="659" spans="1:7" x14ac:dyDescent="0.35">
      <c r="A659" s="8" t="s">
        <v>111</v>
      </c>
      <c r="B659" s="1" t="s">
        <v>5247</v>
      </c>
      <c r="C659" s="8" t="s">
        <v>2848</v>
      </c>
      <c r="D659" s="8" t="s">
        <v>4538</v>
      </c>
      <c r="E659" s="6">
        <v>1515369</v>
      </c>
      <c r="F659" s="2">
        <v>8837</v>
      </c>
      <c r="G659" s="6">
        <v>171</v>
      </c>
    </row>
    <row r="660" spans="1:7" x14ac:dyDescent="0.35">
      <c r="A660" s="8" t="s">
        <v>111</v>
      </c>
      <c r="B660" s="1" t="s">
        <v>5248</v>
      </c>
      <c r="C660" s="8" t="s">
        <v>2848</v>
      </c>
      <c r="D660" s="8" t="s">
        <v>4538</v>
      </c>
      <c r="E660" s="6">
        <v>1823706</v>
      </c>
      <c r="F660" s="2">
        <v>10635</v>
      </c>
      <c r="G660" s="6">
        <v>171</v>
      </c>
    </row>
    <row r="661" spans="1:7" x14ac:dyDescent="0.35">
      <c r="A661" s="8" t="s">
        <v>111</v>
      </c>
      <c r="B661" s="1" t="s">
        <v>5249</v>
      </c>
      <c r="C661" s="8" t="s">
        <v>2848</v>
      </c>
      <c r="D661" s="8" t="s">
        <v>4538</v>
      </c>
      <c r="E661" s="6">
        <v>3882478</v>
      </c>
      <c r="F661" s="2">
        <v>22641</v>
      </c>
      <c r="G661" s="6">
        <v>171</v>
      </c>
    </row>
    <row r="662" spans="1:7" x14ac:dyDescent="0.35">
      <c r="A662" s="8" t="s">
        <v>111</v>
      </c>
      <c r="B662" s="1" t="s">
        <v>5250</v>
      </c>
      <c r="C662" s="8" t="s">
        <v>2848</v>
      </c>
      <c r="D662" s="8" t="s">
        <v>4538</v>
      </c>
      <c r="E662" s="6">
        <v>1464611</v>
      </c>
      <c r="F662" s="2">
        <v>8541</v>
      </c>
      <c r="G662" s="6">
        <v>171</v>
      </c>
    </row>
    <row r="663" spans="1:7" x14ac:dyDescent="0.35">
      <c r="A663" s="8" t="s">
        <v>111</v>
      </c>
      <c r="B663" s="1" t="s">
        <v>5251</v>
      </c>
      <c r="C663" s="8" t="s">
        <v>2848</v>
      </c>
      <c r="D663" s="8" t="s">
        <v>4538</v>
      </c>
      <c r="E663" s="6">
        <v>9819458</v>
      </c>
      <c r="F663" s="2">
        <v>57263</v>
      </c>
      <c r="G663" s="6">
        <v>171</v>
      </c>
    </row>
    <row r="664" spans="1:7" x14ac:dyDescent="0.35">
      <c r="A664" s="8" t="s">
        <v>111</v>
      </c>
      <c r="B664" s="1" t="s">
        <v>7566</v>
      </c>
      <c r="C664" s="8" t="s">
        <v>2848</v>
      </c>
      <c r="D664" s="8" t="s">
        <v>4538</v>
      </c>
      <c r="E664" s="6">
        <v>1978365</v>
      </c>
      <c r="F664" s="2">
        <v>11537</v>
      </c>
      <c r="G664" s="6">
        <v>171</v>
      </c>
    </row>
    <row r="665" spans="1:7" x14ac:dyDescent="0.35">
      <c r="A665" s="8" t="s">
        <v>111</v>
      </c>
      <c r="B665" s="1" t="s">
        <v>5252</v>
      </c>
      <c r="C665" s="8" t="s">
        <v>2848</v>
      </c>
      <c r="D665" s="8" t="s">
        <v>4538</v>
      </c>
      <c r="E665" s="6">
        <v>323224</v>
      </c>
      <c r="F665" s="2">
        <v>1885</v>
      </c>
      <c r="G665" s="6">
        <v>171</v>
      </c>
    </row>
    <row r="666" spans="1:7" x14ac:dyDescent="0.35">
      <c r="A666" s="8" t="s">
        <v>111</v>
      </c>
      <c r="B666" s="1" t="s">
        <v>5253</v>
      </c>
      <c r="C666" s="8" t="s">
        <v>2848</v>
      </c>
      <c r="D666" s="8" t="s">
        <v>4538</v>
      </c>
      <c r="E666" s="6">
        <v>4067163</v>
      </c>
      <c r="F666" s="2">
        <v>23718</v>
      </c>
      <c r="G666" s="6">
        <v>171</v>
      </c>
    </row>
    <row r="667" spans="1:7" x14ac:dyDescent="0.35">
      <c r="A667" s="8" t="s">
        <v>111</v>
      </c>
      <c r="B667" s="1" t="s">
        <v>7567</v>
      </c>
      <c r="C667" s="8" t="s">
        <v>2848</v>
      </c>
      <c r="D667" s="8" t="s">
        <v>4538</v>
      </c>
      <c r="E667" s="6">
        <v>16158389</v>
      </c>
      <c r="F667" s="2">
        <v>94229</v>
      </c>
      <c r="G667" s="6">
        <v>171</v>
      </c>
    </row>
    <row r="668" spans="1:7" x14ac:dyDescent="0.35">
      <c r="A668" s="8" t="s">
        <v>111</v>
      </c>
      <c r="B668" s="1" t="s">
        <v>5254</v>
      </c>
      <c r="C668" s="8" t="s">
        <v>2848</v>
      </c>
      <c r="D668" s="8" t="s">
        <v>4538</v>
      </c>
      <c r="E668" s="6">
        <v>30731273</v>
      </c>
      <c r="F668" s="2">
        <v>179212</v>
      </c>
      <c r="G668" s="6">
        <v>171</v>
      </c>
    </row>
    <row r="669" spans="1:7" x14ac:dyDescent="0.35">
      <c r="A669" s="8" t="s">
        <v>111</v>
      </c>
      <c r="B669" s="1" t="s">
        <v>5255</v>
      </c>
      <c r="C669" s="8" t="s">
        <v>2848</v>
      </c>
      <c r="D669" s="8" t="s">
        <v>4538</v>
      </c>
      <c r="E669" s="6">
        <v>4930254</v>
      </c>
      <c r="F669" s="2">
        <v>28751</v>
      </c>
      <c r="G669" s="6">
        <v>171</v>
      </c>
    </row>
    <row r="670" spans="1:7" x14ac:dyDescent="0.35">
      <c r="A670" s="8" t="s">
        <v>111</v>
      </c>
      <c r="B670" s="1" t="s">
        <v>5256</v>
      </c>
      <c r="C670" s="8" t="s">
        <v>2848</v>
      </c>
      <c r="D670" s="8" t="s">
        <v>4538</v>
      </c>
      <c r="E670" s="6">
        <v>1849849</v>
      </c>
      <c r="F670" s="2">
        <v>10788</v>
      </c>
      <c r="G670" s="6">
        <v>171</v>
      </c>
    </row>
    <row r="671" spans="1:7" x14ac:dyDescent="0.35">
      <c r="A671" s="8" t="s">
        <v>111</v>
      </c>
      <c r="B671" s="1" t="s">
        <v>7570</v>
      </c>
      <c r="C671" s="8" t="s">
        <v>2848</v>
      </c>
      <c r="D671" s="8" t="s">
        <v>4538</v>
      </c>
      <c r="E671" s="6">
        <v>4033381</v>
      </c>
      <c r="F671" s="2">
        <v>23521</v>
      </c>
      <c r="G671" s="6">
        <v>171</v>
      </c>
    </row>
    <row r="672" spans="1:7" x14ac:dyDescent="0.35">
      <c r="A672" s="8" t="s">
        <v>111</v>
      </c>
      <c r="B672" s="1" t="s">
        <v>5257</v>
      </c>
      <c r="C672" s="8" t="s">
        <v>2848</v>
      </c>
      <c r="D672" s="8" t="s">
        <v>4538</v>
      </c>
      <c r="E672" s="6">
        <v>7069240</v>
      </c>
      <c r="F672" s="2">
        <v>41225</v>
      </c>
      <c r="G672" s="6">
        <v>171</v>
      </c>
    </row>
    <row r="673" spans="1:7" x14ac:dyDescent="0.35">
      <c r="A673" s="8" t="s">
        <v>111</v>
      </c>
      <c r="B673" s="1" t="s">
        <v>5258</v>
      </c>
      <c r="C673" s="8" t="s">
        <v>2848</v>
      </c>
      <c r="D673" s="8" t="s">
        <v>4538</v>
      </c>
      <c r="E673" s="6">
        <v>1495726</v>
      </c>
      <c r="F673" s="2">
        <v>8722</v>
      </c>
      <c r="G673" s="6">
        <v>171</v>
      </c>
    </row>
    <row r="674" spans="1:7" x14ac:dyDescent="0.35">
      <c r="A674" s="8" t="s">
        <v>111</v>
      </c>
      <c r="B674" s="1" t="s">
        <v>5259</v>
      </c>
      <c r="C674" s="8" t="s">
        <v>2848</v>
      </c>
      <c r="D674" s="8" t="s">
        <v>4538</v>
      </c>
      <c r="E674" s="6">
        <v>8744977</v>
      </c>
      <c r="F674" s="2">
        <v>50997</v>
      </c>
      <c r="G674" s="6">
        <v>171</v>
      </c>
    </row>
    <row r="675" spans="1:7" x14ac:dyDescent="0.35">
      <c r="A675" s="8" t="s">
        <v>111</v>
      </c>
      <c r="B675" s="1" t="s">
        <v>7592</v>
      </c>
      <c r="C675" s="8" t="s">
        <v>2848</v>
      </c>
      <c r="D675" s="8" t="s">
        <v>4538</v>
      </c>
      <c r="E675" s="6">
        <v>3514311</v>
      </c>
      <c r="F675" s="2">
        <v>20494</v>
      </c>
      <c r="G675" s="6">
        <v>171</v>
      </c>
    </row>
    <row r="676" spans="1:7" x14ac:dyDescent="0.35">
      <c r="A676" s="8" t="s">
        <v>111</v>
      </c>
      <c r="B676" s="1" t="s">
        <v>7596</v>
      </c>
      <c r="C676" s="8" t="s">
        <v>2848</v>
      </c>
      <c r="D676" s="8" t="s">
        <v>4538</v>
      </c>
      <c r="E676" s="6">
        <v>685000</v>
      </c>
      <c r="F676" s="2">
        <v>3992</v>
      </c>
      <c r="G676" s="6">
        <v>171</v>
      </c>
    </row>
    <row r="677" spans="1:7" x14ac:dyDescent="0.35">
      <c r="A677" s="8" t="s">
        <v>111</v>
      </c>
      <c r="B677" s="1" t="s">
        <v>5260</v>
      </c>
      <c r="C677" s="8" t="s">
        <v>2848</v>
      </c>
      <c r="D677" s="8" t="s">
        <v>4538</v>
      </c>
      <c r="E677" s="6">
        <v>479623</v>
      </c>
      <c r="F677" s="2">
        <v>2740</v>
      </c>
      <c r="G677" s="6">
        <v>175</v>
      </c>
    </row>
    <row r="678" spans="1:7" x14ac:dyDescent="0.35">
      <c r="A678" s="8" t="s">
        <v>111</v>
      </c>
      <c r="B678" s="1" t="s">
        <v>5261</v>
      </c>
      <c r="C678" s="8" t="s">
        <v>2848</v>
      </c>
      <c r="D678" s="8" t="s">
        <v>4538</v>
      </c>
      <c r="E678" s="6">
        <v>4696887</v>
      </c>
      <c r="F678" s="2">
        <v>27390</v>
      </c>
      <c r="G678" s="6">
        <v>171</v>
      </c>
    </row>
    <row r="679" spans="1:7" x14ac:dyDescent="0.35">
      <c r="A679" s="8" t="s">
        <v>111</v>
      </c>
      <c r="B679" s="1" t="s">
        <v>5262</v>
      </c>
      <c r="C679" s="8" t="s">
        <v>2848</v>
      </c>
      <c r="D679" s="8" t="s">
        <v>4538</v>
      </c>
      <c r="E679" s="6">
        <v>3261054</v>
      </c>
      <c r="F679" s="2">
        <v>19017</v>
      </c>
      <c r="G679" s="6">
        <v>171</v>
      </c>
    </row>
    <row r="680" spans="1:7" x14ac:dyDescent="0.35">
      <c r="A680" s="8" t="s">
        <v>111</v>
      </c>
      <c r="B680" s="1" t="s">
        <v>5263</v>
      </c>
      <c r="C680" s="8" t="s">
        <v>2848</v>
      </c>
      <c r="D680" s="8" t="s">
        <v>4538</v>
      </c>
      <c r="E680" s="6">
        <v>5071864</v>
      </c>
      <c r="F680" s="2">
        <v>29577</v>
      </c>
      <c r="G680" s="6">
        <v>171</v>
      </c>
    </row>
    <row r="681" spans="1:7" x14ac:dyDescent="0.35">
      <c r="A681" s="8" t="s">
        <v>111</v>
      </c>
      <c r="B681" s="1" t="s">
        <v>5264</v>
      </c>
      <c r="C681" s="8" t="s">
        <v>2848</v>
      </c>
      <c r="D681" s="8" t="s">
        <v>4538</v>
      </c>
      <c r="E681" s="6">
        <v>616642</v>
      </c>
      <c r="F681" s="2">
        <v>3596</v>
      </c>
      <c r="G681" s="6">
        <v>171</v>
      </c>
    </row>
    <row r="682" spans="1:7" x14ac:dyDescent="0.35">
      <c r="A682" s="8" t="s">
        <v>111</v>
      </c>
      <c r="B682" s="1" t="s">
        <v>7612</v>
      </c>
      <c r="C682" s="8" t="s">
        <v>2848</v>
      </c>
      <c r="D682" s="8" t="s">
        <v>4538</v>
      </c>
      <c r="E682" s="6">
        <v>3876499</v>
      </c>
      <c r="F682" s="2">
        <v>22606</v>
      </c>
      <c r="G682" s="6">
        <v>171</v>
      </c>
    </row>
    <row r="683" spans="1:7" x14ac:dyDescent="0.35">
      <c r="A683" s="8" t="s">
        <v>111</v>
      </c>
      <c r="B683" s="1" t="s">
        <v>5265</v>
      </c>
      <c r="C683" s="8" t="s">
        <v>2848</v>
      </c>
      <c r="D683" s="8" t="s">
        <v>4538</v>
      </c>
      <c r="E683" s="6">
        <v>36586454</v>
      </c>
      <c r="F683" s="2">
        <v>213357</v>
      </c>
      <c r="G683" s="6">
        <v>171</v>
      </c>
    </row>
    <row r="684" spans="1:7" x14ac:dyDescent="0.35">
      <c r="A684" s="8" t="s">
        <v>111</v>
      </c>
      <c r="B684" s="1" t="s">
        <v>5266</v>
      </c>
      <c r="C684" s="8" t="s">
        <v>2848</v>
      </c>
      <c r="D684" s="8" t="s">
        <v>4538</v>
      </c>
      <c r="E684" s="6">
        <v>1876506</v>
      </c>
      <c r="F684" s="2">
        <v>10943</v>
      </c>
      <c r="G684" s="6">
        <v>171</v>
      </c>
    </row>
    <row r="685" spans="1:7" x14ac:dyDescent="0.35">
      <c r="A685" s="8" t="s">
        <v>111</v>
      </c>
      <c r="B685" s="1" t="s">
        <v>7620</v>
      </c>
      <c r="C685" s="8" t="s">
        <v>2848</v>
      </c>
      <c r="D685" s="8" t="s">
        <v>4538</v>
      </c>
      <c r="E685" s="6">
        <v>41645198</v>
      </c>
      <c r="F685" s="2">
        <v>242857</v>
      </c>
      <c r="G685" s="6">
        <v>171</v>
      </c>
    </row>
    <row r="686" spans="1:7" x14ac:dyDescent="0.35">
      <c r="A686" s="8" t="s">
        <v>111</v>
      </c>
      <c r="B686" s="1" t="s">
        <v>5267</v>
      </c>
      <c r="C686" s="8" t="s">
        <v>2848</v>
      </c>
      <c r="D686" s="8" t="s">
        <v>4538</v>
      </c>
      <c r="E686" s="6">
        <v>1824527</v>
      </c>
      <c r="F686" s="2">
        <v>10640</v>
      </c>
      <c r="G686" s="6">
        <v>171</v>
      </c>
    </row>
    <row r="687" spans="1:7" x14ac:dyDescent="0.35">
      <c r="A687" s="8" t="s">
        <v>111</v>
      </c>
      <c r="B687" s="1" t="s">
        <v>5268</v>
      </c>
      <c r="C687" s="8" t="s">
        <v>2848</v>
      </c>
      <c r="D687" s="8" t="s">
        <v>4538</v>
      </c>
      <c r="E687" s="6">
        <v>3068516</v>
      </c>
      <c r="F687" s="2">
        <v>17894</v>
      </c>
      <c r="G687" s="6">
        <v>171</v>
      </c>
    </row>
    <row r="688" spans="1:7" x14ac:dyDescent="0.35">
      <c r="A688" s="8" t="s">
        <v>111</v>
      </c>
      <c r="B688" s="1" t="s">
        <v>5269</v>
      </c>
      <c r="C688" s="8" t="s">
        <v>2848</v>
      </c>
      <c r="D688" s="8" t="s">
        <v>4538</v>
      </c>
      <c r="E688" s="6">
        <v>11730512</v>
      </c>
      <c r="F688" s="2">
        <v>68407</v>
      </c>
      <c r="G688" s="6">
        <v>171</v>
      </c>
    </row>
    <row r="689" spans="1:7" x14ac:dyDescent="0.35">
      <c r="A689" s="8" t="s">
        <v>111</v>
      </c>
      <c r="B689" s="1" t="s">
        <v>5270</v>
      </c>
      <c r="C689" s="8" t="s">
        <v>2848</v>
      </c>
      <c r="D689" s="8" t="s">
        <v>4538</v>
      </c>
      <c r="E689" s="6">
        <v>1256658</v>
      </c>
      <c r="F689" s="2">
        <v>7423</v>
      </c>
      <c r="G689" s="6">
        <v>169</v>
      </c>
    </row>
    <row r="690" spans="1:7" x14ac:dyDescent="0.35">
      <c r="A690" s="8" t="s">
        <v>111</v>
      </c>
      <c r="B690" s="1" t="s">
        <v>5271</v>
      </c>
      <c r="C690" s="8" t="s">
        <v>2848</v>
      </c>
      <c r="D690" s="8" t="s">
        <v>4538</v>
      </c>
      <c r="E690" s="6">
        <v>8028024</v>
      </c>
      <c r="F690" s="2">
        <v>46816</v>
      </c>
      <c r="G690" s="6">
        <v>171</v>
      </c>
    </row>
    <row r="691" spans="1:7" x14ac:dyDescent="0.35">
      <c r="A691" s="8" t="s">
        <v>111</v>
      </c>
      <c r="B691" s="1" t="s">
        <v>5272</v>
      </c>
      <c r="C691" s="8" t="s">
        <v>2848</v>
      </c>
      <c r="D691" s="8" t="s">
        <v>4538</v>
      </c>
      <c r="E691" s="6">
        <v>37514624</v>
      </c>
      <c r="F691" s="2">
        <v>218770</v>
      </c>
      <c r="G691" s="6">
        <v>171</v>
      </c>
    </row>
    <row r="692" spans="1:7" x14ac:dyDescent="0.35">
      <c r="A692" s="8" t="s">
        <v>111</v>
      </c>
      <c r="B692" s="1" t="s">
        <v>5273</v>
      </c>
      <c r="C692" s="8" t="s">
        <v>2848</v>
      </c>
      <c r="D692" s="8" t="s">
        <v>4538</v>
      </c>
      <c r="E692" s="6">
        <v>5525212</v>
      </c>
      <c r="F692" s="2">
        <v>32221</v>
      </c>
      <c r="G692" s="6">
        <v>171</v>
      </c>
    </row>
    <row r="693" spans="1:7" x14ac:dyDescent="0.35">
      <c r="A693" s="8" t="s">
        <v>111</v>
      </c>
      <c r="B693" s="1" t="s">
        <v>5274</v>
      </c>
      <c r="C693" s="8" t="s">
        <v>2848</v>
      </c>
      <c r="D693" s="8" t="s">
        <v>4538</v>
      </c>
      <c r="E693" s="6">
        <v>7379876</v>
      </c>
      <c r="F693" s="2">
        <v>43036</v>
      </c>
      <c r="G693" s="6">
        <v>171</v>
      </c>
    </row>
    <row r="694" spans="1:7" x14ac:dyDescent="0.35">
      <c r="A694" s="8" t="s">
        <v>111</v>
      </c>
      <c r="B694" s="1" t="s">
        <v>5275</v>
      </c>
      <c r="C694" s="8" t="s">
        <v>2848</v>
      </c>
      <c r="D694" s="8" t="s">
        <v>4538</v>
      </c>
      <c r="E694" s="6">
        <v>48606300</v>
      </c>
      <c r="F694" s="2">
        <v>283452</v>
      </c>
      <c r="G694" s="6">
        <v>171</v>
      </c>
    </row>
    <row r="695" spans="1:7" x14ac:dyDescent="0.35">
      <c r="A695" s="8" t="s">
        <v>111</v>
      </c>
      <c r="B695" s="1" t="s">
        <v>7648</v>
      </c>
      <c r="C695" s="8" t="s">
        <v>2848</v>
      </c>
      <c r="D695" s="8" t="s">
        <v>4538</v>
      </c>
      <c r="E695" s="6">
        <v>2444813</v>
      </c>
      <c r="F695" s="2">
        <v>14742</v>
      </c>
      <c r="G695" s="6">
        <v>165</v>
      </c>
    </row>
    <row r="696" spans="1:7" x14ac:dyDescent="0.35">
      <c r="A696" s="8" t="s">
        <v>111</v>
      </c>
      <c r="B696" s="1" t="s">
        <v>7655</v>
      </c>
      <c r="C696" s="8" t="s">
        <v>2848</v>
      </c>
      <c r="D696" s="8" t="s">
        <v>4538</v>
      </c>
      <c r="E696" s="6">
        <v>260931</v>
      </c>
      <c r="F696" s="2">
        <v>1522</v>
      </c>
      <c r="G696" s="6">
        <v>171</v>
      </c>
    </row>
    <row r="697" spans="1:7" x14ac:dyDescent="0.35">
      <c r="A697" s="8" t="s">
        <v>111</v>
      </c>
      <c r="B697" s="1" t="s">
        <v>5276</v>
      </c>
      <c r="C697" s="8" t="s">
        <v>2848</v>
      </c>
      <c r="D697" s="8" t="s">
        <v>4538</v>
      </c>
      <c r="E697" s="6">
        <v>43059810</v>
      </c>
      <c r="F697" s="2">
        <v>251106</v>
      </c>
      <c r="G697" s="6">
        <v>171</v>
      </c>
    </row>
    <row r="698" spans="1:7" x14ac:dyDescent="0.35">
      <c r="A698" s="8" t="s">
        <v>111</v>
      </c>
      <c r="B698" s="1" t="s">
        <v>5277</v>
      </c>
      <c r="C698" s="8" t="s">
        <v>2848</v>
      </c>
      <c r="D698" s="8" t="s">
        <v>4538</v>
      </c>
      <c r="E698" s="6">
        <v>27281032</v>
      </c>
      <c r="F698" s="2">
        <v>159092</v>
      </c>
      <c r="G698" s="6">
        <v>171</v>
      </c>
    </row>
    <row r="699" spans="1:7" x14ac:dyDescent="0.35">
      <c r="A699" s="8" t="s">
        <v>111</v>
      </c>
      <c r="B699" s="1" t="s">
        <v>5278</v>
      </c>
      <c r="C699" s="8" t="s">
        <v>2848</v>
      </c>
      <c r="D699" s="8" t="s">
        <v>4538</v>
      </c>
      <c r="E699" s="6">
        <v>4105914</v>
      </c>
      <c r="F699" s="2">
        <v>23944</v>
      </c>
      <c r="G699" s="6">
        <v>171</v>
      </c>
    </row>
    <row r="700" spans="1:7" x14ac:dyDescent="0.35">
      <c r="A700" s="8" t="s">
        <v>111</v>
      </c>
      <c r="B700" s="1" t="s">
        <v>5279</v>
      </c>
      <c r="C700" s="8" t="s">
        <v>2848</v>
      </c>
      <c r="D700" s="8" t="s">
        <v>4538</v>
      </c>
      <c r="E700" s="6">
        <v>12020494</v>
      </c>
      <c r="F700" s="2">
        <v>70099</v>
      </c>
      <c r="G700" s="6">
        <v>171</v>
      </c>
    </row>
    <row r="701" spans="1:7" x14ac:dyDescent="0.35">
      <c r="A701" s="8" t="s">
        <v>111</v>
      </c>
      <c r="B701" s="1" t="s">
        <v>5280</v>
      </c>
      <c r="C701" s="8" t="s">
        <v>2848</v>
      </c>
      <c r="D701" s="8" t="s">
        <v>4538</v>
      </c>
      <c r="E701" s="6">
        <v>8549670</v>
      </c>
      <c r="F701" s="2">
        <v>49858</v>
      </c>
      <c r="G701" s="6">
        <v>171</v>
      </c>
    </row>
    <row r="702" spans="1:7" x14ac:dyDescent="0.35">
      <c r="A702" s="8" t="s">
        <v>111</v>
      </c>
      <c r="B702" s="1" t="s">
        <v>7678</v>
      </c>
      <c r="C702" s="8" t="s">
        <v>2848</v>
      </c>
      <c r="D702" s="8" t="s">
        <v>4538</v>
      </c>
      <c r="E702" s="6">
        <v>20578</v>
      </c>
      <c r="F702" s="2">
        <v>120</v>
      </c>
      <c r="G702" s="6">
        <v>171</v>
      </c>
    </row>
    <row r="703" spans="1:7" x14ac:dyDescent="0.35">
      <c r="A703" s="8" t="s">
        <v>111</v>
      </c>
      <c r="B703" s="1" t="s">
        <v>5281</v>
      </c>
      <c r="C703" s="8" t="s">
        <v>2848</v>
      </c>
      <c r="D703" s="8" t="s">
        <v>4538</v>
      </c>
      <c r="E703" s="6">
        <v>13283389</v>
      </c>
      <c r="F703" s="2">
        <v>77461</v>
      </c>
      <c r="G703" s="6">
        <v>171</v>
      </c>
    </row>
    <row r="704" spans="1:7" x14ac:dyDescent="0.35">
      <c r="A704" s="8" t="s">
        <v>111</v>
      </c>
      <c r="B704" s="1" t="s">
        <v>7686</v>
      </c>
      <c r="C704" s="8" t="s">
        <v>2848</v>
      </c>
      <c r="D704" s="8" t="s">
        <v>4538</v>
      </c>
      <c r="E704" s="6">
        <v>12774207</v>
      </c>
      <c r="F704" s="2">
        <v>74494</v>
      </c>
      <c r="G704" s="6">
        <v>171</v>
      </c>
    </row>
    <row r="705" spans="1:7" x14ac:dyDescent="0.35">
      <c r="A705" s="8" t="s">
        <v>111</v>
      </c>
      <c r="B705" s="1" t="s">
        <v>5282</v>
      </c>
      <c r="C705" s="8" t="s">
        <v>2848</v>
      </c>
      <c r="D705" s="8" t="s">
        <v>4538</v>
      </c>
      <c r="E705" s="6">
        <v>12924825</v>
      </c>
      <c r="F705" s="2">
        <v>75372</v>
      </c>
      <c r="G705" s="6">
        <v>171</v>
      </c>
    </row>
    <row r="706" spans="1:7" x14ac:dyDescent="0.35">
      <c r="A706" s="8" t="s">
        <v>111</v>
      </c>
      <c r="B706" s="1" t="s">
        <v>5283</v>
      </c>
      <c r="C706" s="8" t="s">
        <v>2848</v>
      </c>
      <c r="D706" s="8" t="s">
        <v>4538</v>
      </c>
      <c r="E706" s="6">
        <v>2772347</v>
      </c>
      <c r="F706" s="2">
        <v>16167</v>
      </c>
      <c r="G706" s="6">
        <v>171</v>
      </c>
    </row>
    <row r="707" spans="1:7" x14ac:dyDescent="0.35">
      <c r="A707" s="8" t="s">
        <v>111</v>
      </c>
      <c r="B707" s="1" t="s">
        <v>5284</v>
      </c>
      <c r="C707" s="8" t="s">
        <v>2848</v>
      </c>
      <c r="D707" s="8" t="s">
        <v>4538</v>
      </c>
      <c r="E707" s="6">
        <v>3281457</v>
      </c>
      <c r="F707" s="2">
        <v>19136</v>
      </c>
      <c r="G707" s="6">
        <v>171</v>
      </c>
    </row>
    <row r="708" spans="1:7" x14ac:dyDescent="0.35">
      <c r="A708" s="8" t="s">
        <v>111</v>
      </c>
      <c r="B708" s="1" t="s">
        <v>5285</v>
      </c>
      <c r="C708" s="8" t="s">
        <v>2848</v>
      </c>
      <c r="D708" s="8" t="s">
        <v>4538</v>
      </c>
      <c r="E708" s="6">
        <v>1841688</v>
      </c>
      <c r="F708" s="2">
        <v>10739</v>
      </c>
      <c r="G708" s="6">
        <v>171</v>
      </c>
    </row>
    <row r="709" spans="1:7" x14ac:dyDescent="0.35">
      <c r="A709" s="8" t="s">
        <v>111</v>
      </c>
      <c r="B709" s="1" t="s">
        <v>5286</v>
      </c>
      <c r="C709" s="8" t="s">
        <v>2848</v>
      </c>
      <c r="D709" s="8" t="s">
        <v>4538</v>
      </c>
      <c r="E709" s="6">
        <v>9812741</v>
      </c>
      <c r="F709" s="2">
        <v>57224</v>
      </c>
      <c r="G709" s="6">
        <v>171</v>
      </c>
    </row>
    <row r="710" spans="1:7" x14ac:dyDescent="0.35">
      <c r="A710" s="8" t="s">
        <v>111</v>
      </c>
      <c r="B710" s="1" t="s">
        <v>5287</v>
      </c>
      <c r="C710" s="8" t="s">
        <v>2848</v>
      </c>
      <c r="D710" s="8" t="s">
        <v>4538</v>
      </c>
      <c r="E710" s="6">
        <v>315695</v>
      </c>
      <c r="F710" s="2">
        <v>1841</v>
      </c>
      <c r="G710" s="6">
        <v>171</v>
      </c>
    </row>
    <row r="711" spans="1:7" x14ac:dyDescent="0.35">
      <c r="A711" s="8" t="s">
        <v>111</v>
      </c>
      <c r="B711" s="1" t="s">
        <v>5288</v>
      </c>
      <c r="C711" s="8" t="s">
        <v>2848</v>
      </c>
      <c r="D711" s="8" t="s">
        <v>4538</v>
      </c>
      <c r="E711" s="6">
        <v>9111590</v>
      </c>
      <c r="F711" s="2">
        <v>53135</v>
      </c>
      <c r="G711" s="6">
        <v>171</v>
      </c>
    </row>
    <row r="712" spans="1:7" x14ac:dyDescent="0.35">
      <c r="A712" s="8" t="s">
        <v>111</v>
      </c>
      <c r="B712" s="1" t="s">
        <v>5289</v>
      </c>
      <c r="C712" s="8" t="s">
        <v>2848</v>
      </c>
      <c r="D712" s="8" t="s">
        <v>4538</v>
      </c>
      <c r="E712" s="6">
        <v>17678000</v>
      </c>
      <c r="F712" s="2">
        <v>101971</v>
      </c>
      <c r="G712" s="6">
        <v>173</v>
      </c>
    </row>
    <row r="713" spans="1:7" x14ac:dyDescent="0.35">
      <c r="A713" s="8" t="s">
        <v>111</v>
      </c>
      <c r="B713" s="1" t="s">
        <v>5290</v>
      </c>
      <c r="C713" s="8" t="s">
        <v>2848</v>
      </c>
      <c r="D713" s="8" t="s">
        <v>4538</v>
      </c>
      <c r="E713" s="6">
        <v>2718889</v>
      </c>
      <c r="F713" s="2">
        <v>15855</v>
      </c>
      <c r="G713" s="6">
        <v>171</v>
      </c>
    </row>
    <row r="714" spans="1:7" x14ac:dyDescent="0.35">
      <c r="A714" s="8" t="s">
        <v>111</v>
      </c>
      <c r="B714" s="1" t="s">
        <v>5291</v>
      </c>
      <c r="C714" s="8" t="s">
        <v>2848</v>
      </c>
      <c r="D714" s="8" t="s">
        <v>4538</v>
      </c>
      <c r="E714" s="6">
        <v>3409000</v>
      </c>
      <c r="F714" s="2">
        <v>19883</v>
      </c>
      <c r="G714" s="6">
        <v>171</v>
      </c>
    </row>
    <row r="715" spans="1:7" x14ac:dyDescent="0.35">
      <c r="A715" s="8" t="s">
        <v>111</v>
      </c>
      <c r="B715" s="1" t="s">
        <v>7735</v>
      </c>
      <c r="C715" s="8" t="s">
        <v>2848</v>
      </c>
      <c r="D715" s="8" t="s">
        <v>4538</v>
      </c>
      <c r="E715" s="6">
        <v>7279296</v>
      </c>
      <c r="F715" s="2">
        <v>42450</v>
      </c>
      <c r="G715" s="6">
        <v>171</v>
      </c>
    </row>
    <row r="716" spans="1:7" x14ac:dyDescent="0.35">
      <c r="A716" s="8" t="s">
        <v>111</v>
      </c>
      <c r="B716" s="1" t="s">
        <v>5292</v>
      </c>
      <c r="C716" s="8" t="s">
        <v>2848</v>
      </c>
      <c r="D716" s="8" t="s">
        <v>4538</v>
      </c>
      <c r="E716" s="6">
        <v>17999243</v>
      </c>
      <c r="F716" s="2">
        <v>104964</v>
      </c>
      <c r="G716" s="6">
        <v>171</v>
      </c>
    </row>
    <row r="717" spans="1:7" x14ac:dyDescent="0.35">
      <c r="A717" s="8" t="s">
        <v>111</v>
      </c>
      <c r="B717" s="1" t="s">
        <v>5293</v>
      </c>
      <c r="C717" s="8" t="s">
        <v>2848</v>
      </c>
      <c r="D717" s="8" t="s">
        <v>4538</v>
      </c>
      <c r="E717" s="6">
        <v>17250991</v>
      </c>
      <c r="F717" s="2">
        <v>100601</v>
      </c>
      <c r="G717" s="6">
        <v>171</v>
      </c>
    </row>
    <row r="718" spans="1:7" x14ac:dyDescent="0.35">
      <c r="A718" s="8" t="s">
        <v>111</v>
      </c>
      <c r="B718" s="1" t="s">
        <v>5294</v>
      </c>
      <c r="C718" s="8" t="s">
        <v>2848</v>
      </c>
      <c r="D718" s="8" t="s">
        <v>4538</v>
      </c>
      <c r="E718" s="6">
        <v>5772983</v>
      </c>
      <c r="F718" s="2">
        <v>33666</v>
      </c>
      <c r="G718" s="6">
        <v>171</v>
      </c>
    </row>
    <row r="719" spans="1:7" x14ac:dyDescent="0.35">
      <c r="A719" s="8" t="s">
        <v>111</v>
      </c>
      <c r="B719" s="1" t="s">
        <v>7764</v>
      </c>
      <c r="C719" s="8" t="s">
        <v>2848</v>
      </c>
      <c r="D719" s="8" t="s">
        <v>4538</v>
      </c>
      <c r="E719" s="6">
        <v>3182000</v>
      </c>
      <c r="F719" s="2">
        <v>18848</v>
      </c>
      <c r="G719" s="6">
        <v>168</v>
      </c>
    </row>
    <row r="720" spans="1:7" x14ac:dyDescent="0.35">
      <c r="A720" s="8" t="s">
        <v>111</v>
      </c>
      <c r="B720" s="1" t="s">
        <v>5295</v>
      </c>
      <c r="C720" s="8" t="s">
        <v>2848</v>
      </c>
      <c r="D720" s="8" t="s">
        <v>4538</v>
      </c>
      <c r="E720" s="6">
        <v>46599000</v>
      </c>
      <c r="F720" s="2">
        <v>271746</v>
      </c>
      <c r="G720" s="6">
        <v>171</v>
      </c>
    </row>
    <row r="721" spans="1:7" x14ac:dyDescent="0.35">
      <c r="A721" s="8" t="s">
        <v>111</v>
      </c>
      <c r="B721" s="1" t="s">
        <v>5296</v>
      </c>
      <c r="C721" s="8" t="s">
        <v>2848</v>
      </c>
      <c r="D721" s="8" t="s">
        <v>4538</v>
      </c>
      <c r="E721" s="6">
        <v>19102400</v>
      </c>
      <c r="F721" s="2">
        <v>111397</v>
      </c>
      <c r="G721" s="6">
        <v>171</v>
      </c>
    </row>
    <row r="722" spans="1:7" x14ac:dyDescent="0.35">
      <c r="A722" s="8" t="s">
        <v>111</v>
      </c>
      <c r="B722" s="1" t="s">
        <v>5297</v>
      </c>
      <c r="C722" s="8" t="s">
        <v>2848</v>
      </c>
      <c r="D722" s="8" t="s">
        <v>4538</v>
      </c>
      <c r="E722" s="6">
        <v>11436000</v>
      </c>
      <c r="F722" s="2">
        <v>66690</v>
      </c>
      <c r="G722" s="6">
        <v>171</v>
      </c>
    </row>
    <row r="723" spans="1:7" x14ac:dyDescent="0.35">
      <c r="A723" s="8" t="s">
        <v>111</v>
      </c>
      <c r="B723" s="1" t="s">
        <v>5298</v>
      </c>
      <c r="C723" s="8" t="s">
        <v>2848</v>
      </c>
      <c r="D723" s="8" t="s">
        <v>4538</v>
      </c>
      <c r="E723" s="6">
        <v>11853819</v>
      </c>
      <c r="F723" s="2">
        <v>69127</v>
      </c>
      <c r="G723" s="6">
        <v>171</v>
      </c>
    </row>
    <row r="724" spans="1:7" x14ac:dyDescent="0.35">
      <c r="A724" s="8" t="s">
        <v>111</v>
      </c>
      <c r="B724" s="1" t="s">
        <v>5299</v>
      </c>
      <c r="C724" s="8" t="s">
        <v>2848</v>
      </c>
      <c r="D724" s="8" t="s">
        <v>4538</v>
      </c>
      <c r="E724" s="6">
        <v>36308394</v>
      </c>
      <c r="F724" s="2">
        <v>211735</v>
      </c>
      <c r="G724" s="6">
        <v>171</v>
      </c>
    </row>
    <row r="725" spans="1:7" x14ac:dyDescent="0.35">
      <c r="A725" s="8" t="s">
        <v>111</v>
      </c>
      <c r="B725" s="1" t="s">
        <v>5300</v>
      </c>
      <c r="C725" s="8" t="s">
        <v>2848</v>
      </c>
      <c r="D725" s="8" t="s">
        <v>4538</v>
      </c>
      <c r="E725" s="6">
        <v>672904</v>
      </c>
      <c r="F725" s="2">
        <v>3924</v>
      </c>
      <c r="G725" s="6">
        <v>171</v>
      </c>
    </row>
    <row r="726" spans="1:7" x14ac:dyDescent="0.35">
      <c r="A726" s="8" t="s">
        <v>111</v>
      </c>
      <c r="B726" s="1" t="s">
        <v>7787</v>
      </c>
      <c r="C726" s="8" t="s">
        <v>2848</v>
      </c>
      <c r="D726" s="8" t="s">
        <v>4538</v>
      </c>
      <c r="E726" s="6">
        <v>10966154</v>
      </c>
      <c r="F726" s="2">
        <v>63950</v>
      </c>
      <c r="G726" s="6">
        <v>171</v>
      </c>
    </row>
    <row r="727" spans="1:7" x14ac:dyDescent="0.35">
      <c r="A727" s="8" t="s">
        <v>111</v>
      </c>
      <c r="B727" s="1" t="s">
        <v>5301</v>
      </c>
      <c r="C727" s="8" t="s">
        <v>2848</v>
      </c>
      <c r="D727" s="8" t="s">
        <v>4538</v>
      </c>
      <c r="E727" s="6">
        <v>16140012</v>
      </c>
      <c r="F727" s="2">
        <v>94122</v>
      </c>
      <c r="G727" s="6">
        <v>171</v>
      </c>
    </row>
    <row r="728" spans="1:7" x14ac:dyDescent="0.35">
      <c r="A728" s="8" t="s">
        <v>111</v>
      </c>
      <c r="B728" s="1" t="s">
        <v>7791</v>
      </c>
      <c r="C728" s="8" t="s">
        <v>2848</v>
      </c>
      <c r="D728" s="8" t="s">
        <v>4538</v>
      </c>
      <c r="E728" s="6">
        <v>14005629</v>
      </c>
      <c r="F728" s="2">
        <v>81675</v>
      </c>
      <c r="G728" s="6">
        <v>171</v>
      </c>
    </row>
    <row r="729" spans="1:7" x14ac:dyDescent="0.35">
      <c r="A729" s="8" t="s">
        <v>111</v>
      </c>
      <c r="B729" s="1" t="s">
        <v>7796</v>
      </c>
      <c r="C729" s="8" t="s">
        <v>2848</v>
      </c>
      <c r="D729" s="8" t="s">
        <v>4538</v>
      </c>
      <c r="E729" s="6">
        <v>2883380</v>
      </c>
      <c r="F729" s="2">
        <v>16815</v>
      </c>
      <c r="G729" s="6">
        <v>171</v>
      </c>
    </row>
    <row r="730" spans="1:7" x14ac:dyDescent="0.35">
      <c r="A730" s="8" t="s">
        <v>111</v>
      </c>
      <c r="B730" s="1" t="s">
        <v>5302</v>
      </c>
      <c r="C730" s="8" t="s">
        <v>2848</v>
      </c>
      <c r="D730" s="8" t="s">
        <v>4538</v>
      </c>
      <c r="E730" s="6">
        <v>14753279</v>
      </c>
      <c r="F730" s="2">
        <v>86035</v>
      </c>
      <c r="G730" s="6">
        <v>171</v>
      </c>
    </row>
    <row r="731" spans="1:7" x14ac:dyDescent="0.35">
      <c r="A731" s="8" t="s">
        <v>111</v>
      </c>
      <c r="B731" s="1" t="s">
        <v>5303</v>
      </c>
      <c r="C731" s="8" t="s">
        <v>2848</v>
      </c>
      <c r="D731" s="8" t="s">
        <v>4538</v>
      </c>
      <c r="E731" s="6">
        <v>6152374</v>
      </c>
      <c r="F731" s="2">
        <v>35878</v>
      </c>
      <c r="G731" s="6">
        <v>171</v>
      </c>
    </row>
    <row r="732" spans="1:7" x14ac:dyDescent="0.35">
      <c r="A732" s="8" t="s">
        <v>111</v>
      </c>
      <c r="B732" s="1" t="s">
        <v>5304</v>
      </c>
      <c r="C732" s="8" t="s">
        <v>2848</v>
      </c>
      <c r="D732" s="8" t="s">
        <v>4538</v>
      </c>
      <c r="E732" s="6">
        <v>6359443</v>
      </c>
      <c r="F732" s="2">
        <v>37086</v>
      </c>
      <c r="G732" s="6">
        <v>171</v>
      </c>
    </row>
    <row r="733" spans="1:7" x14ac:dyDescent="0.35">
      <c r="A733" s="8" t="s">
        <v>111</v>
      </c>
      <c r="B733" s="1" t="s">
        <v>7805</v>
      </c>
      <c r="C733" s="8" t="s">
        <v>2848</v>
      </c>
      <c r="D733" s="8" t="s">
        <v>4538</v>
      </c>
      <c r="E733" s="6">
        <v>5079717</v>
      </c>
      <c r="F733" s="2">
        <v>30410</v>
      </c>
      <c r="G733" s="6">
        <v>167</v>
      </c>
    </row>
    <row r="734" spans="1:7" x14ac:dyDescent="0.35">
      <c r="A734" s="8" t="s">
        <v>111</v>
      </c>
      <c r="B734" s="1" t="s">
        <v>5305</v>
      </c>
      <c r="C734" s="8" t="s">
        <v>2848</v>
      </c>
      <c r="D734" s="8" t="s">
        <v>4538</v>
      </c>
      <c r="E734" s="6">
        <v>4140732</v>
      </c>
      <c r="F734" s="2">
        <v>24147</v>
      </c>
      <c r="G734" s="6">
        <v>171</v>
      </c>
    </row>
    <row r="735" spans="1:7" x14ac:dyDescent="0.35">
      <c r="A735" s="8" t="s">
        <v>111</v>
      </c>
      <c r="B735" s="1" t="s">
        <v>5306</v>
      </c>
      <c r="C735" s="8" t="s">
        <v>2848</v>
      </c>
      <c r="D735" s="8" t="s">
        <v>4538</v>
      </c>
      <c r="E735" s="6">
        <v>62647481</v>
      </c>
      <c r="F735" s="2">
        <v>462950</v>
      </c>
      <c r="G735" s="6">
        <v>135</v>
      </c>
    </row>
    <row r="736" spans="1:7" x14ac:dyDescent="0.35">
      <c r="A736" s="8" t="s">
        <v>111</v>
      </c>
      <c r="B736" s="1" t="s">
        <v>5307</v>
      </c>
      <c r="C736" s="8" t="s">
        <v>2848</v>
      </c>
      <c r="D736" s="8" t="s">
        <v>4538</v>
      </c>
      <c r="E736" s="6">
        <v>3368813</v>
      </c>
      <c r="F736" s="2">
        <v>19646</v>
      </c>
      <c r="G736" s="6">
        <v>171</v>
      </c>
    </row>
    <row r="737" spans="1:7" x14ac:dyDescent="0.35">
      <c r="A737" s="8" t="s">
        <v>111</v>
      </c>
      <c r="B737" s="1" t="s">
        <v>5308</v>
      </c>
      <c r="C737" s="8" t="s">
        <v>2848</v>
      </c>
      <c r="D737" s="8" t="s">
        <v>4538</v>
      </c>
      <c r="E737" s="6">
        <v>7460393</v>
      </c>
      <c r="F737" s="2">
        <v>43506</v>
      </c>
      <c r="G737" s="6">
        <v>171</v>
      </c>
    </row>
    <row r="738" spans="1:7" x14ac:dyDescent="0.35">
      <c r="A738" s="8" t="s">
        <v>111</v>
      </c>
      <c r="B738" s="1" t="s">
        <v>5309</v>
      </c>
      <c r="C738" s="8" t="s">
        <v>2848</v>
      </c>
      <c r="D738" s="8" t="s">
        <v>4538</v>
      </c>
      <c r="E738" s="6">
        <v>10164314</v>
      </c>
      <c r="F738" s="2">
        <v>59274</v>
      </c>
      <c r="G738" s="6">
        <v>171</v>
      </c>
    </row>
    <row r="739" spans="1:7" x14ac:dyDescent="0.35">
      <c r="A739" s="8" t="s">
        <v>111</v>
      </c>
      <c r="B739" s="1" t="s">
        <v>5310</v>
      </c>
      <c r="C739" s="8" t="s">
        <v>2848</v>
      </c>
      <c r="D739" s="8" t="s">
        <v>4538</v>
      </c>
      <c r="E739" s="6">
        <v>10320462</v>
      </c>
      <c r="F739" s="2">
        <v>60185</v>
      </c>
      <c r="G739" s="6">
        <v>171</v>
      </c>
    </row>
    <row r="740" spans="1:7" x14ac:dyDescent="0.35">
      <c r="A740" s="8" t="s">
        <v>111</v>
      </c>
      <c r="B740" s="1" t="s">
        <v>5311</v>
      </c>
      <c r="C740" s="8" t="s">
        <v>2848</v>
      </c>
      <c r="D740" s="8" t="s">
        <v>4538</v>
      </c>
      <c r="E740" s="6">
        <v>905485</v>
      </c>
      <c r="F740" s="2">
        <v>5280</v>
      </c>
      <c r="G740" s="6">
        <v>171</v>
      </c>
    </row>
    <row r="741" spans="1:7" x14ac:dyDescent="0.35">
      <c r="A741" s="8" t="s">
        <v>111</v>
      </c>
      <c r="B741" s="1" t="s">
        <v>5312</v>
      </c>
      <c r="C741" s="8" t="s">
        <v>2848</v>
      </c>
      <c r="D741" s="8" t="s">
        <v>4538</v>
      </c>
      <c r="E741" s="6">
        <v>23923013</v>
      </c>
      <c r="F741" s="2">
        <v>140997</v>
      </c>
      <c r="G741" s="6">
        <v>169</v>
      </c>
    </row>
    <row r="742" spans="1:7" x14ac:dyDescent="0.35">
      <c r="A742" s="8" t="s">
        <v>111</v>
      </c>
      <c r="B742" s="1" t="s">
        <v>5313</v>
      </c>
      <c r="C742" s="8" t="s">
        <v>2848</v>
      </c>
      <c r="D742" s="8" t="s">
        <v>4538</v>
      </c>
      <c r="E742" s="6">
        <v>11532201</v>
      </c>
      <c r="F742" s="2">
        <v>67251</v>
      </c>
      <c r="G742" s="6">
        <v>171</v>
      </c>
    </row>
    <row r="743" spans="1:7" x14ac:dyDescent="0.35">
      <c r="A743" s="8" t="s">
        <v>111</v>
      </c>
      <c r="B743" s="1" t="s">
        <v>5314</v>
      </c>
      <c r="C743" s="8" t="s">
        <v>2848</v>
      </c>
      <c r="D743" s="8" t="s">
        <v>4538</v>
      </c>
      <c r="E743" s="6">
        <v>295974</v>
      </c>
      <c r="F743" s="2">
        <v>1726</v>
      </c>
      <c r="G743" s="6">
        <v>171</v>
      </c>
    </row>
    <row r="744" spans="1:7" x14ac:dyDescent="0.35">
      <c r="A744" s="8" t="s">
        <v>111</v>
      </c>
      <c r="B744" s="1" t="s">
        <v>5315</v>
      </c>
      <c r="C744" s="8" t="s">
        <v>2848</v>
      </c>
      <c r="D744" s="8" t="s">
        <v>4538</v>
      </c>
      <c r="E744" s="6">
        <v>12693807</v>
      </c>
      <c r="F744" s="2">
        <v>74025</v>
      </c>
      <c r="G744" s="6">
        <v>171</v>
      </c>
    </row>
    <row r="745" spans="1:7" x14ac:dyDescent="0.35">
      <c r="A745" s="8" t="s">
        <v>111</v>
      </c>
      <c r="B745" s="1" t="s">
        <v>5316</v>
      </c>
      <c r="C745" s="8" t="s">
        <v>2848</v>
      </c>
      <c r="D745" s="8" t="s">
        <v>4538</v>
      </c>
      <c r="E745" s="6">
        <v>3040671</v>
      </c>
      <c r="F745" s="2">
        <v>17732</v>
      </c>
      <c r="G745" s="6">
        <v>171</v>
      </c>
    </row>
    <row r="746" spans="1:7" x14ac:dyDescent="0.35">
      <c r="A746" s="8" t="s">
        <v>111</v>
      </c>
      <c r="B746" s="1" t="s">
        <v>5317</v>
      </c>
      <c r="C746" s="8" t="s">
        <v>2848</v>
      </c>
      <c r="D746" s="8" t="s">
        <v>4538</v>
      </c>
      <c r="E746" s="6">
        <v>3597479</v>
      </c>
      <c r="F746" s="2">
        <v>20979</v>
      </c>
      <c r="G746" s="6">
        <v>171</v>
      </c>
    </row>
    <row r="747" spans="1:7" x14ac:dyDescent="0.35">
      <c r="A747" s="8" t="s">
        <v>111</v>
      </c>
      <c r="B747" s="1" t="s">
        <v>5318</v>
      </c>
      <c r="C747" s="8" t="s">
        <v>2848</v>
      </c>
      <c r="D747" s="8" t="s">
        <v>4538</v>
      </c>
      <c r="E747" s="6">
        <v>11571985</v>
      </c>
      <c r="F747" s="2">
        <v>67483</v>
      </c>
      <c r="G747" s="6">
        <v>171</v>
      </c>
    </row>
    <row r="748" spans="1:7" x14ac:dyDescent="0.35">
      <c r="A748" s="8" t="s">
        <v>111</v>
      </c>
      <c r="B748" s="1" t="s">
        <v>5318</v>
      </c>
      <c r="C748" s="8" t="s">
        <v>2861</v>
      </c>
      <c r="D748" s="8" t="s">
        <v>4538</v>
      </c>
      <c r="E748" s="6">
        <v>1160919600</v>
      </c>
      <c r="F748" s="2">
        <v>6770000</v>
      </c>
      <c r="G748" s="6">
        <v>171</v>
      </c>
    </row>
    <row r="749" spans="1:7" x14ac:dyDescent="0.35">
      <c r="A749" s="8" t="s">
        <v>111</v>
      </c>
      <c r="B749" s="1" t="s">
        <v>5318</v>
      </c>
      <c r="C749" s="8" t="s">
        <v>2856</v>
      </c>
      <c r="D749" s="8" t="s">
        <v>4538</v>
      </c>
      <c r="E749" s="6">
        <v>1539290220</v>
      </c>
      <c r="F749" s="2">
        <v>8976500</v>
      </c>
      <c r="G749" s="6">
        <v>171</v>
      </c>
    </row>
    <row r="750" spans="1:7" x14ac:dyDescent="0.35">
      <c r="A750" s="8" t="s">
        <v>111</v>
      </c>
      <c r="B750" s="1" t="s">
        <v>5319</v>
      </c>
      <c r="C750" s="8" t="s">
        <v>2848</v>
      </c>
      <c r="D750" s="8" t="s">
        <v>4538</v>
      </c>
      <c r="E750" s="6">
        <v>13785133</v>
      </c>
      <c r="F750" s="2">
        <v>81074</v>
      </c>
      <c r="G750" s="6">
        <v>170</v>
      </c>
    </row>
    <row r="751" spans="1:7" x14ac:dyDescent="0.35">
      <c r="A751" s="8" t="s">
        <v>111</v>
      </c>
      <c r="B751" s="1" t="s">
        <v>5320</v>
      </c>
      <c r="C751" s="8" t="s">
        <v>2848</v>
      </c>
      <c r="D751" s="8" t="s">
        <v>4538</v>
      </c>
      <c r="E751" s="6">
        <v>303603</v>
      </c>
      <c r="F751" s="2">
        <v>1770</v>
      </c>
      <c r="G751" s="6">
        <v>171</v>
      </c>
    </row>
    <row r="752" spans="1:7" x14ac:dyDescent="0.35">
      <c r="A752" s="8" t="s">
        <v>111</v>
      </c>
      <c r="B752" s="1" t="s">
        <v>7853</v>
      </c>
      <c r="C752" s="8" t="s">
        <v>2848</v>
      </c>
      <c r="D752" s="8" t="s">
        <v>4538</v>
      </c>
      <c r="E752" s="6">
        <v>510847151</v>
      </c>
      <c r="F752" s="2">
        <v>2979048</v>
      </c>
      <c r="G752" s="6">
        <v>171</v>
      </c>
    </row>
    <row r="753" spans="1:7" x14ac:dyDescent="0.35">
      <c r="A753" s="8" t="s">
        <v>111</v>
      </c>
      <c r="B753" s="1" t="s">
        <v>5321</v>
      </c>
      <c r="C753" s="8" t="s">
        <v>2848</v>
      </c>
      <c r="D753" s="8" t="s">
        <v>4538</v>
      </c>
      <c r="E753" s="6">
        <v>14190000</v>
      </c>
      <c r="F753" s="2">
        <v>109213</v>
      </c>
      <c r="G753" s="6">
        <v>129</v>
      </c>
    </row>
    <row r="754" spans="1:7" x14ac:dyDescent="0.35">
      <c r="A754" s="8" t="s">
        <v>111</v>
      </c>
      <c r="B754" s="1" t="s">
        <v>5322</v>
      </c>
      <c r="C754" s="8" t="s">
        <v>2848</v>
      </c>
      <c r="D754" s="8" t="s">
        <v>4538</v>
      </c>
      <c r="E754" s="6">
        <v>1176690</v>
      </c>
      <c r="F754" s="2">
        <v>6486</v>
      </c>
      <c r="G754" s="6">
        <v>181</v>
      </c>
    </row>
    <row r="755" spans="1:7" x14ac:dyDescent="0.35">
      <c r="A755" s="8" t="s">
        <v>111</v>
      </c>
      <c r="B755" s="1" t="s">
        <v>5323</v>
      </c>
      <c r="C755" s="8" t="s">
        <v>2848</v>
      </c>
      <c r="D755" s="8" t="s">
        <v>4538</v>
      </c>
      <c r="E755" s="6">
        <v>4092486</v>
      </c>
      <c r="F755" s="2">
        <v>23866</v>
      </c>
      <c r="G755" s="6">
        <v>171</v>
      </c>
    </row>
    <row r="756" spans="1:7" x14ac:dyDescent="0.35">
      <c r="A756" s="8" t="s">
        <v>111</v>
      </c>
      <c r="B756" s="1" t="s">
        <v>5324</v>
      </c>
      <c r="C756" s="8" t="s">
        <v>2848</v>
      </c>
      <c r="D756" s="8" t="s">
        <v>4538</v>
      </c>
      <c r="E756" s="6">
        <v>4381237</v>
      </c>
      <c r="F756" s="2">
        <v>25550</v>
      </c>
      <c r="G756" s="6">
        <v>171</v>
      </c>
    </row>
    <row r="757" spans="1:7" x14ac:dyDescent="0.35">
      <c r="A757" s="8" t="s">
        <v>111</v>
      </c>
      <c r="B757" s="1" t="s">
        <v>5325</v>
      </c>
      <c r="C757" s="8" t="s">
        <v>2848</v>
      </c>
      <c r="D757" s="8" t="s">
        <v>4538</v>
      </c>
      <c r="E757" s="6">
        <v>3312621</v>
      </c>
      <c r="F757" s="2">
        <v>19318</v>
      </c>
      <c r="G757" s="6">
        <v>171</v>
      </c>
    </row>
    <row r="758" spans="1:7" x14ac:dyDescent="0.35">
      <c r="A758" s="8" t="s">
        <v>111</v>
      </c>
      <c r="B758" s="1" t="s">
        <v>9584</v>
      </c>
      <c r="C758" s="8" t="s">
        <v>2848</v>
      </c>
      <c r="D758" s="8" t="s">
        <v>4538</v>
      </c>
      <c r="E758" s="6">
        <v>902000</v>
      </c>
      <c r="F758" s="2">
        <v>5261</v>
      </c>
      <c r="G758" s="6">
        <v>171</v>
      </c>
    </row>
    <row r="759" spans="1:7" x14ac:dyDescent="0.35">
      <c r="A759" s="8" t="s">
        <v>111</v>
      </c>
      <c r="B759" s="1" t="s">
        <v>5326</v>
      </c>
      <c r="C759" s="8" t="s">
        <v>2848</v>
      </c>
      <c r="D759" s="8" t="s">
        <v>4538</v>
      </c>
      <c r="E759" s="6">
        <v>941082</v>
      </c>
      <c r="F759" s="2">
        <v>5488</v>
      </c>
      <c r="G759" s="6">
        <v>171</v>
      </c>
    </row>
    <row r="760" spans="1:7" x14ac:dyDescent="0.35">
      <c r="A760" s="8" t="s">
        <v>111</v>
      </c>
      <c r="B760" s="1" t="s">
        <v>5327</v>
      </c>
      <c r="C760" s="8" t="s">
        <v>2848</v>
      </c>
      <c r="D760" s="8" t="s">
        <v>4538</v>
      </c>
      <c r="E760" s="6">
        <v>23175376</v>
      </c>
      <c r="F760" s="2">
        <v>135149</v>
      </c>
      <c r="G760" s="6">
        <v>171</v>
      </c>
    </row>
    <row r="761" spans="1:7" x14ac:dyDescent="0.35">
      <c r="A761" s="8" t="s">
        <v>111</v>
      </c>
      <c r="B761" s="1" t="s">
        <v>5328</v>
      </c>
      <c r="C761" s="8" t="s">
        <v>2848</v>
      </c>
      <c r="D761" s="8" t="s">
        <v>4538</v>
      </c>
      <c r="E761" s="6">
        <v>4878608</v>
      </c>
      <c r="F761" s="2">
        <v>28450</v>
      </c>
      <c r="G761" s="6">
        <v>171</v>
      </c>
    </row>
    <row r="762" spans="1:7" x14ac:dyDescent="0.35">
      <c r="A762" s="8" t="s">
        <v>111</v>
      </c>
      <c r="B762" s="1" t="s">
        <v>5329</v>
      </c>
      <c r="C762" s="8" t="s">
        <v>2848</v>
      </c>
      <c r="D762" s="8" t="s">
        <v>4538</v>
      </c>
      <c r="E762" s="6">
        <v>1300781</v>
      </c>
      <c r="F762" s="2">
        <v>7586</v>
      </c>
      <c r="G762" s="6">
        <v>171</v>
      </c>
    </row>
    <row r="763" spans="1:7" x14ac:dyDescent="0.35">
      <c r="A763" s="8" t="s">
        <v>111</v>
      </c>
      <c r="B763" s="1" t="s">
        <v>5330</v>
      </c>
      <c r="C763" s="8" t="s">
        <v>2848</v>
      </c>
      <c r="D763" s="8" t="s">
        <v>4538</v>
      </c>
      <c r="E763" s="6">
        <v>1831235</v>
      </c>
      <c r="F763" s="2">
        <v>10679</v>
      </c>
      <c r="G763" s="6">
        <v>171</v>
      </c>
    </row>
    <row r="764" spans="1:7" x14ac:dyDescent="0.35">
      <c r="A764" s="8" t="s">
        <v>111</v>
      </c>
      <c r="B764" s="1" t="s">
        <v>5331</v>
      </c>
      <c r="C764" s="8" t="s">
        <v>2848</v>
      </c>
      <c r="D764" s="8" t="s">
        <v>4538</v>
      </c>
      <c r="E764" s="6">
        <v>4554680</v>
      </c>
      <c r="F764" s="2">
        <v>26561</v>
      </c>
      <c r="G764" s="6">
        <v>171</v>
      </c>
    </row>
    <row r="765" spans="1:7" x14ac:dyDescent="0.35">
      <c r="A765" s="8" t="s">
        <v>111</v>
      </c>
      <c r="B765" s="1" t="s">
        <v>5332</v>
      </c>
      <c r="C765" s="8" t="s">
        <v>2848</v>
      </c>
      <c r="D765" s="8" t="s">
        <v>4538</v>
      </c>
      <c r="E765" s="6">
        <v>24301878</v>
      </c>
      <c r="F765" s="2">
        <v>141718</v>
      </c>
      <c r="G765" s="6">
        <v>171</v>
      </c>
    </row>
    <row r="766" spans="1:7" x14ac:dyDescent="0.35">
      <c r="A766" s="8" t="s">
        <v>111</v>
      </c>
      <c r="B766" s="1" t="s">
        <v>5333</v>
      </c>
      <c r="C766" s="8" t="s">
        <v>2848</v>
      </c>
      <c r="D766" s="8" t="s">
        <v>4538</v>
      </c>
      <c r="E766" s="6">
        <v>77553054</v>
      </c>
      <c r="F766" s="2">
        <v>452257</v>
      </c>
      <c r="G766" s="6">
        <v>171</v>
      </c>
    </row>
    <row r="767" spans="1:7" x14ac:dyDescent="0.35">
      <c r="A767" s="8" t="s">
        <v>111</v>
      </c>
      <c r="B767" s="1" t="s">
        <v>7897</v>
      </c>
      <c r="C767" s="8" t="s">
        <v>2848</v>
      </c>
      <c r="D767" s="8" t="s">
        <v>4538</v>
      </c>
      <c r="E767" s="6">
        <v>7046908</v>
      </c>
      <c r="F767" s="2">
        <v>41095</v>
      </c>
      <c r="G767" s="6">
        <v>171</v>
      </c>
    </row>
    <row r="768" spans="1:7" x14ac:dyDescent="0.35">
      <c r="A768" s="8" t="s">
        <v>111</v>
      </c>
      <c r="B768" s="1" t="s">
        <v>5334</v>
      </c>
      <c r="C768" s="8" t="s">
        <v>2848</v>
      </c>
      <c r="D768" s="8" t="s">
        <v>4538</v>
      </c>
      <c r="E768" s="6">
        <v>11438538</v>
      </c>
      <c r="F768" s="2">
        <v>66705</v>
      </c>
      <c r="G768" s="6">
        <v>171</v>
      </c>
    </row>
    <row r="769" spans="1:7" x14ac:dyDescent="0.35">
      <c r="A769" s="8" t="s">
        <v>111</v>
      </c>
      <c r="B769" s="1" t="s">
        <v>5335</v>
      </c>
      <c r="C769" s="8" t="s">
        <v>2848</v>
      </c>
      <c r="D769" s="8" t="s">
        <v>4538</v>
      </c>
      <c r="E769" s="6">
        <v>801502</v>
      </c>
      <c r="F769" s="2">
        <v>4163</v>
      </c>
      <c r="G769" s="6">
        <v>192</v>
      </c>
    </row>
    <row r="770" spans="1:7" x14ac:dyDescent="0.35">
      <c r="A770" s="8" t="s">
        <v>111</v>
      </c>
      <c r="B770" s="1" t="s">
        <v>5336</v>
      </c>
      <c r="C770" s="8" t="s">
        <v>2848</v>
      </c>
      <c r="D770" s="8" t="s">
        <v>4538</v>
      </c>
      <c r="E770" s="6">
        <v>1035000</v>
      </c>
      <c r="F770" s="2">
        <v>6036</v>
      </c>
      <c r="G770" s="6">
        <v>171</v>
      </c>
    </row>
    <row r="771" spans="1:7" x14ac:dyDescent="0.35">
      <c r="A771" s="8" t="s">
        <v>111</v>
      </c>
      <c r="B771" s="1" t="s">
        <v>5337</v>
      </c>
      <c r="C771" s="8" t="s">
        <v>2848</v>
      </c>
      <c r="D771" s="8" t="s">
        <v>4538</v>
      </c>
      <c r="E771" s="6">
        <v>5161205</v>
      </c>
      <c r="F771" s="2">
        <v>30098</v>
      </c>
      <c r="G771" s="6">
        <v>171</v>
      </c>
    </row>
    <row r="772" spans="1:7" x14ac:dyDescent="0.35">
      <c r="A772" s="8" t="s">
        <v>111</v>
      </c>
      <c r="B772" s="1" t="s">
        <v>5338</v>
      </c>
      <c r="C772" s="8" t="s">
        <v>2848</v>
      </c>
      <c r="D772" s="8" t="s">
        <v>4538</v>
      </c>
      <c r="E772" s="6">
        <v>1331950</v>
      </c>
      <c r="F772" s="2">
        <v>7767</v>
      </c>
      <c r="G772" s="6">
        <v>171</v>
      </c>
    </row>
    <row r="773" spans="1:7" x14ac:dyDescent="0.35">
      <c r="A773" s="8" t="s">
        <v>111</v>
      </c>
      <c r="B773" s="1" t="s">
        <v>5339</v>
      </c>
      <c r="C773" s="8" t="s">
        <v>2848</v>
      </c>
      <c r="D773" s="8" t="s">
        <v>4538</v>
      </c>
      <c r="E773" s="6">
        <v>73644151</v>
      </c>
      <c r="F773" s="2">
        <v>429462</v>
      </c>
      <c r="G773" s="6">
        <v>171</v>
      </c>
    </row>
    <row r="774" spans="1:7" x14ac:dyDescent="0.35">
      <c r="A774" s="8" t="s">
        <v>111</v>
      </c>
      <c r="B774" s="1" t="s">
        <v>7915</v>
      </c>
      <c r="C774" s="8" t="s">
        <v>2848</v>
      </c>
      <c r="D774" s="8" t="s">
        <v>4538</v>
      </c>
      <c r="E774" s="6">
        <v>4078910</v>
      </c>
      <c r="F774" s="2">
        <v>23787</v>
      </c>
      <c r="G774" s="6">
        <v>171</v>
      </c>
    </row>
    <row r="775" spans="1:7" x14ac:dyDescent="0.35">
      <c r="A775" s="8" t="s">
        <v>111</v>
      </c>
      <c r="B775" s="1" t="s">
        <v>5340</v>
      </c>
      <c r="C775" s="8" t="s">
        <v>2848</v>
      </c>
      <c r="D775" s="8" t="s">
        <v>4538</v>
      </c>
      <c r="E775" s="6">
        <v>154540</v>
      </c>
      <c r="F775" s="2">
        <v>855</v>
      </c>
      <c r="G775" s="6">
        <v>180</v>
      </c>
    </row>
    <row r="776" spans="1:7" x14ac:dyDescent="0.35">
      <c r="A776" s="8" t="s">
        <v>111</v>
      </c>
      <c r="B776" s="1" t="s">
        <v>5341</v>
      </c>
      <c r="C776" s="8" t="s">
        <v>2848</v>
      </c>
      <c r="D776" s="8" t="s">
        <v>4538</v>
      </c>
      <c r="E776" s="6">
        <v>13692000</v>
      </c>
      <c r="F776" s="2">
        <v>79846</v>
      </c>
      <c r="G776" s="6">
        <v>171</v>
      </c>
    </row>
    <row r="777" spans="1:7" x14ac:dyDescent="0.35">
      <c r="A777" s="8" t="s">
        <v>111</v>
      </c>
      <c r="B777" s="1" t="s">
        <v>5342</v>
      </c>
      <c r="C777" s="8" t="s">
        <v>2848</v>
      </c>
      <c r="D777" s="8" t="s">
        <v>4538</v>
      </c>
      <c r="E777" s="6">
        <v>369368</v>
      </c>
      <c r="F777" s="2">
        <v>2154</v>
      </c>
      <c r="G777" s="6">
        <v>171</v>
      </c>
    </row>
    <row r="778" spans="1:7" x14ac:dyDescent="0.35">
      <c r="A778" s="8" t="s">
        <v>111</v>
      </c>
      <c r="B778" s="1" t="s">
        <v>5343</v>
      </c>
      <c r="C778" s="8" t="s">
        <v>2848</v>
      </c>
      <c r="D778" s="8" t="s">
        <v>4538</v>
      </c>
      <c r="E778" s="6">
        <v>685985</v>
      </c>
      <c r="F778" s="2">
        <v>4000</v>
      </c>
      <c r="G778" s="6">
        <v>171</v>
      </c>
    </row>
    <row r="779" spans="1:7" x14ac:dyDescent="0.35">
      <c r="A779" s="8" t="s">
        <v>111</v>
      </c>
      <c r="B779" s="1" t="s">
        <v>5344</v>
      </c>
      <c r="C779" s="8" t="s">
        <v>2848</v>
      </c>
      <c r="D779" s="8" t="s">
        <v>4538</v>
      </c>
      <c r="E779" s="6">
        <v>304720</v>
      </c>
      <c r="F779" s="2">
        <v>1777</v>
      </c>
      <c r="G779" s="6">
        <v>171</v>
      </c>
    </row>
    <row r="780" spans="1:7" x14ac:dyDescent="0.35">
      <c r="A780" s="8" t="s">
        <v>111</v>
      </c>
      <c r="B780" s="1" t="s">
        <v>5345</v>
      </c>
      <c r="C780" s="8" t="s">
        <v>2848</v>
      </c>
      <c r="D780" s="8" t="s">
        <v>4538</v>
      </c>
      <c r="E780" s="6">
        <v>10725451</v>
      </c>
      <c r="F780" s="2">
        <v>62544</v>
      </c>
      <c r="G780" s="6">
        <v>171</v>
      </c>
    </row>
    <row r="781" spans="1:7" x14ac:dyDescent="0.35">
      <c r="A781" s="8" t="s">
        <v>111</v>
      </c>
      <c r="B781" s="1" t="s">
        <v>5346</v>
      </c>
      <c r="C781" s="8" t="s">
        <v>2848</v>
      </c>
      <c r="D781" s="8" t="s">
        <v>4538</v>
      </c>
      <c r="E781" s="6">
        <v>706498</v>
      </c>
      <c r="F781" s="2">
        <v>4120</v>
      </c>
      <c r="G781" s="6">
        <v>171</v>
      </c>
    </row>
    <row r="782" spans="1:7" x14ac:dyDescent="0.35">
      <c r="A782" s="8" t="s">
        <v>111</v>
      </c>
      <c r="B782" s="1" t="s">
        <v>7948</v>
      </c>
      <c r="C782" s="8" t="s">
        <v>2848</v>
      </c>
      <c r="D782" s="8" t="s">
        <v>4538</v>
      </c>
      <c r="E782" s="6">
        <v>1647018</v>
      </c>
      <c r="F782" s="2">
        <v>9604</v>
      </c>
      <c r="G782" s="6">
        <v>171</v>
      </c>
    </row>
    <row r="783" spans="1:7" x14ac:dyDescent="0.35">
      <c r="A783" s="8" t="s">
        <v>111</v>
      </c>
      <c r="B783" s="1" t="s">
        <v>5347</v>
      </c>
      <c r="C783" s="8" t="s">
        <v>2848</v>
      </c>
      <c r="D783" s="8" t="s">
        <v>4538</v>
      </c>
      <c r="E783" s="6">
        <v>11628770</v>
      </c>
      <c r="F783" s="2">
        <v>67814</v>
      </c>
      <c r="G783" s="6">
        <v>171</v>
      </c>
    </row>
    <row r="784" spans="1:7" x14ac:dyDescent="0.35">
      <c r="A784" s="8" t="s">
        <v>111</v>
      </c>
      <c r="B784" s="1" t="s">
        <v>7961</v>
      </c>
      <c r="C784" s="8" t="s">
        <v>2848</v>
      </c>
      <c r="D784" s="8" t="s">
        <v>4538</v>
      </c>
      <c r="E784" s="6">
        <v>4714692</v>
      </c>
      <c r="F784" s="2">
        <v>27494</v>
      </c>
      <c r="G784" s="6">
        <v>171</v>
      </c>
    </row>
    <row r="785" spans="1:7" x14ac:dyDescent="0.35">
      <c r="A785" s="8" t="s">
        <v>111</v>
      </c>
      <c r="B785" s="1" t="s">
        <v>5348</v>
      </c>
      <c r="C785" s="8" t="s">
        <v>2848</v>
      </c>
      <c r="D785" s="8" t="s">
        <v>4538</v>
      </c>
      <c r="E785" s="6">
        <v>628196</v>
      </c>
      <c r="F785" s="2">
        <v>3744</v>
      </c>
      <c r="G785" s="6">
        <v>167</v>
      </c>
    </row>
    <row r="786" spans="1:7" x14ac:dyDescent="0.35">
      <c r="A786" s="8" t="s">
        <v>111</v>
      </c>
      <c r="B786" s="1" t="s">
        <v>5349</v>
      </c>
      <c r="C786" s="8" t="s">
        <v>2848</v>
      </c>
      <c r="D786" s="8" t="s">
        <v>4538</v>
      </c>
      <c r="E786" s="6">
        <v>11482815</v>
      </c>
      <c r="F786" s="2">
        <v>66963</v>
      </c>
      <c r="G786" s="6">
        <v>171</v>
      </c>
    </row>
    <row r="787" spans="1:7" x14ac:dyDescent="0.35">
      <c r="A787" s="8" t="s">
        <v>111</v>
      </c>
      <c r="B787" s="1" t="s">
        <v>5350</v>
      </c>
      <c r="C787" s="8" t="s">
        <v>2848</v>
      </c>
      <c r="D787" s="8" t="s">
        <v>4538</v>
      </c>
      <c r="E787" s="6">
        <v>4395100</v>
      </c>
      <c r="F787" s="2">
        <v>25630</v>
      </c>
      <c r="G787" s="6">
        <v>171</v>
      </c>
    </row>
    <row r="788" spans="1:7" x14ac:dyDescent="0.35">
      <c r="A788" s="8" t="s">
        <v>111</v>
      </c>
      <c r="B788" s="1" t="s">
        <v>7964</v>
      </c>
      <c r="C788" s="8" t="s">
        <v>2848</v>
      </c>
      <c r="D788" s="8" t="s">
        <v>4538</v>
      </c>
      <c r="E788" s="6">
        <v>37656591</v>
      </c>
      <c r="F788" s="2">
        <v>219598</v>
      </c>
      <c r="G788" s="6">
        <v>171</v>
      </c>
    </row>
    <row r="789" spans="1:7" x14ac:dyDescent="0.35">
      <c r="A789" s="8" t="s">
        <v>111</v>
      </c>
      <c r="B789" s="1" t="s">
        <v>5351</v>
      </c>
      <c r="C789" s="8" t="s">
        <v>2848</v>
      </c>
      <c r="D789" s="8" t="s">
        <v>4538</v>
      </c>
      <c r="E789" s="6">
        <v>2602933</v>
      </c>
      <c r="F789" s="2">
        <v>15179</v>
      </c>
      <c r="G789" s="6">
        <v>171</v>
      </c>
    </row>
    <row r="790" spans="1:7" x14ac:dyDescent="0.35">
      <c r="A790" s="8" t="s">
        <v>111</v>
      </c>
      <c r="B790" s="1" t="s">
        <v>5352</v>
      </c>
      <c r="C790" s="8" t="s">
        <v>2848</v>
      </c>
      <c r="D790" s="8" t="s">
        <v>4538</v>
      </c>
      <c r="E790" s="6">
        <v>12904879</v>
      </c>
      <c r="F790" s="2">
        <v>75256</v>
      </c>
      <c r="G790" s="6">
        <v>171</v>
      </c>
    </row>
    <row r="791" spans="1:7" x14ac:dyDescent="0.35">
      <c r="A791" s="8" t="s">
        <v>111</v>
      </c>
      <c r="B791" s="1" t="s">
        <v>5353</v>
      </c>
      <c r="C791" s="8" t="s">
        <v>2848</v>
      </c>
      <c r="D791" s="8" t="s">
        <v>4538</v>
      </c>
      <c r="E791" s="6">
        <v>2285485</v>
      </c>
      <c r="F791" s="2">
        <v>13328</v>
      </c>
      <c r="G791" s="6">
        <v>171</v>
      </c>
    </row>
    <row r="792" spans="1:7" x14ac:dyDescent="0.35">
      <c r="A792" s="8" t="s">
        <v>111</v>
      </c>
      <c r="B792" s="1" t="s">
        <v>5354</v>
      </c>
      <c r="C792" s="8" t="s">
        <v>2848</v>
      </c>
      <c r="D792" s="8" t="s">
        <v>4538</v>
      </c>
      <c r="E792" s="6">
        <v>8923000</v>
      </c>
      <c r="F792" s="2">
        <v>46346</v>
      </c>
      <c r="G792" s="6">
        <v>192</v>
      </c>
    </row>
    <row r="793" spans="1:7" x14ac:dyDescent="0.35">
      <c r="A793" s="8" t="s">
        <v>111</v>
      </c>
      <c r="B793" s="1" t="s">
        <v>5355</v>
      </c>
      <c r="C793" s="8" t="s">
        <v>2848</v>
      </c>
      <c r="D793" s="8" t="s">
        <v>4538</v>
      </c>
      <c r="E793" s="6">
        <v>656768</v>
      </c>
      <c r="F793" s="2">
        <v>3830</v>
      </c>
      <c r="G793" s="6">
        <v>171</v>
      </c>
    </row>
    <row r="794" spans="1:7" x14ac:dyDescent="0.35">
      <c r="A794" s="8" t="s">
        <v>111</v>
      </c>
      <c r="B794" s="1" t="s">
        <v>5356</v>
      </c>
      <c r="C794" s="8" t="s">
        <v>2848</v>
      </c>
      <c r="D794" s="8" t="s">
        <v>4538</v>
      </c>
      <c r="E794" s="6">
        <v>160820632</v>
      </c>
      <c r="F794" s="2">
        <v>937839</v>
      </c>
      <c r="G794" s="6">
        <v>171</v>
      </c>
    </row>
    <row r="795" spans="1:7" x14ac:dyDescent="0.35">
      <c r="A795" s="8" t="s">
        <v>111</v>
      </c>
      <c r="B795" s="1" t="s">
        <v>7998</v>
      </c>
      <c r="C795" s="8" t="s">
        <v>2848</v>
      </c>
      <c r="D795" s="8" t="s">
        <v>4538</v>
      </c>
      <c r="E795" s="6">
        <v>39944551</v>
      </c>
      <c r="F795" s="2">
        <v>232940</v>
      </c>
      <c r="G795" s="6">
        <v>171</v>
      </c>
    </row>
    <row r="796" spans="1:7" x14ac:dyDescent="0.35">
      <c r="A796" s="8" t="s">
        <v>111</v>
      </c>
      <c r="B796" s="1" t="s">
        <v>5357</v>
      </c>
      <c r="C796" s="8" t="s">
        <v>2848</v>
      </c>
      <c r="D796" s="8" t="s">
        <v>4538</v>
      </c>
      <c r="E796" s="6">
        <v>11506615</v>
      </c>
      <c r="F796" s="2">
        <v>68151</v>
      </c>
      <c r="G796" s="6">
        <v>168</v>
      </c>
    </row>
    <row r="797" spans="1:7" x14ac:dyDescent="0.35">
      <c r="A797" s="8" t="s">
        <v>111</v>
      </c>
      <c r="B797" s="1" t="s">
        <v>5358</v>
      </c>
      <c r="C797" s="8" t="s">
        <v>2848</v>
      </c>
      <c r="D797" s="8" t="s">
        <v>4538</v>
      </c>
      <c r="E797" s="6">
        <v>16794408</v>
      </c>
      <c r="F797" s="2">
        <v>97938</v>
      </c>
      <c r="G797" s="6">
        <v>171</v>
      </c>
    </row>
    <row r="798" spans="1:7" x14ac:dyDescent="0.35">
      <c r="A798" s="8" t="s">
        <v>111</v>
      </c>
      <c r="B798" s="1" t="s">
        <v>5359</v>
      </c>
      <c r="C798" s="8" t="s">
        <v>2848</v>
      </c>
      <c r="D798" s="8" t="s">
        <v>4538</v>
      </c>
      <c r="E798" s="6">
        <v>59246810</v>
      </c>
      <c r="F798" s="2">
        <v>362755</v>
      </c>
      <c r="G798" s="6">
        <v>163</v>
      </c>
    </row>
    <row r="799" spans="1:7" x14ac:dyDescent="0.35">
      <c r="A799" s="8" t="s">
        <v>111</v>
      </c>
      <c r="B799" s="1" t="s">
        <v>5360</v>
      </c>
      <c r="C799" s="8" t="s">
        <v>2848</v>
      </c>
      <c r="D799" s="8" t="s">
        <v>4538</v>
      </c>
      <c r="E799" s="6">
        <v>1644860</v>
      </c>
      <c r="F799" s="2">
        <v>9592</v>
      </c>
      <c r="G799" s="6">
        <v>171</v>
      </c>
    </row>
    <row r="800" spans="1:7" x14ac:dyDescent="0.35">
      <c r="A800" s="8" t="s">
        <v>111</v>
      </c>
      <c r="B800" s="1" t="s">
        <v>8007</v>
      </c>
      <c r="C800" s="8" t="s">
        <v>2848</v>
      </c>
      <c r="D800" s="8" t="s">
        <v>4538</v>
      </c>
      <c r="E800" s="6">
        <v>5274000</v>
      </c>
      <c r="F800" s="2">
        <v>30756</v>
      </c>
      <c r="G800" s="6">
        <v>171</v>
      </c>
    </row>
    <row r="801" spans="1:7" x14ac:dyDescent="0.35">
      <c r="A801" s="8" t="s">
        <v>111</v>
      </c>
      <c r="B801" s="1" t="s">
        <v>5361</v>
      </c>
      <c r="C801" s="8" t="s">
        <v>2848</v>
      </c>
      <c r="D801" s="8" t="s">
        <v>4538</v>
      </c>
      <c r="E801" s="6">
        <v>6805000</v>
      </c>
      <c r="F801" s="2">
        <v>39685</v>
      </c>
      <c r="G801" s="6">
        <v>171</v>
      </c>
    </row>
    <row r="802" spans="1:7" x14ac:dyDescent="0.35">
      <c r="A802" s="8" t="s">
        <v>111</v>
      </c>
      <c r="B802" s="1" t="s">
        <v>8015</v>
      </c>
      <c r="C802" s="8" t="s">
        <v>2848</v>
      </c>
      <c r="D802" s="8" t="s">
        <v>4538</v>
      </c>
      <c r="E802" s="6">
        <v>13974663</v>
      </c>
      <c r="F802" s="2">
        <v>81495</v>
      </c>
      <c r="G802" s="6">
        <v>171</v>
      </c>
    </row>
    <row r="803" spans="1:7" x14ac:dyDescent="0.35">
      <c r="A803" s="8" t="s">
        <v>111</v>
      </c>
      <c r="B803" s="1" t="s">
        <v>5362</v>
      </c>
      <c r="C803" s="8" t="s">
        <v>2848</v>
      </c>
      <c r="D803" s="8" t="s">
        <v>4538</v>
      </c>
      <c r="E803" s="6">
        <v>735772</v>
      </c>
      <c r="F803" s="2">
        <v>4337</v>
      </c>
      <c r="G803" s="6">
        <v>169</v>
      </c>
    </row>
    <row r="804" spans="1:7" x14ac:dyDescent="0.35">
      <c r="A804" s="8" t="s">
        <v>111</v>
      </c>
      <c r="B804" s="1" t="s">
        <v>8017</v>
      </c>
      <c r="C804" s="8" t="s">
        <v>2848</v>
      </c>
      <c r="D804" s="8" t="s">
        <v>4538</v>
      </c>
      <c r="E804" s="6">
        <v>10307000</v>
      </c>
      <c r="F804" s="2">
        <v>60111</v>
      </c>
      <c r="G804" s="6">
        <v>171</v>
      </c>
    </row>
    <row r="805" spans="1:7" x14ac:dyDescent="0.35">
      <c r="A805" s="8" t="s">
        <v>111</v>
      </c>
      <c r="B805" s="1" t="s">
        <v>5363</v>
      </c>
      <c r="C805" s="8" t="s">
        <v>2848</v>
      </c>
      <c r="D805" s="8" t="s">
        <v>4538</v>
      </c>
      <c r="E805" s="6">
        <v>2907205</v>
      </c>
      <c r="F805" s="2">
        <v>16954</v>
      </c>
      <c r="G805" s="6">
        <v>171</v>
      </c>
    </row>
    <row r="806" spans="1:7" x14ac:dyDescent="0.35">
      <c r="A806" s="8" t="s">
        <v>111</v>
      </c>
      <c r="B806" s="1" t="s">
        <v>5363</v>
      </c>
      <c r="C806" s="8" t="s">
        <v>2861</v>
      </c>
      <c r="D806" s="8" t="s">
        <v>4538</v>
      </c>
      <c r="E806" s="6">
        <v>1697652</v>
      </c>
      <c r="F806" s="2">
        <v>9900</v>
      </c>
      <c r="G806" s="6">
        <v>171</v>
      </c>
    </row>
    <row r="807" spans="1:7" x14ac:dyDescent="0.35">
      <c r="A807" s="8" t="s">
        <v>111</v>
      </c>
      <c r="B807" s="1" t="s">
        <v>5364</v>
      </c>
      <c r="C807" s="8" t="s">
        <v>2848</v>
      </c>
      <c r="D807" s="8" t="s">
        <v>4538</v>
      </c>
      <c r="E807" s="6">
        <v>19280408</v>
      </c>
      <c r="F807" s="2">
        <v>100142</v>
      </c>
      <c r="G807" s="6">
        <v>192</v>
      </c>
    </row>
    <row r="808" spans="1:7" x14ac:dyDescent="0.35">
      <c r="A808" s="8" t="s">
        <v>111</v>
      </c>
      <c r="B808" s="1" t="s">
        <v>5365</v>
      </c>
      <c r="C808" s="8" t="s">
        <v>2848</v>
      </c>
      <c r="D808" s="8" t="s">
        <v>4538</v>
      </c>
      <c r="E808" s="6">
        <v>63739116</v>
      </c>
      <c r="F808" s="2">
        <v>371700</v>
      </c>
      <c r="G808" s="6">
        <v>171</v>
      </c>
    </row>
    <row r="809" spans="1:7" x14ac:dyDescent="0.35">
      <c r="A809" s="8" t="s">
        <v>111</v>
      </c>
      <c r="B809" s="1" t="s">
        <v>5366</v>
      </c>
      <c r="C809" s="8" t="s">
        <v>2848</v>
      </c>
      <c r="D809" s="8" t="s">
        <v>4538</v>
      </c>
      <c r="E809" s="6">
        <v>747214</v>
      </c>
      <c r="F809" s="2">
        <v>4357</v>
      </c>
      <c r="G809" s="6">
        <v>171</v>
      </c>
    </row>
    <row r="810" spans="1:7" x14ac:dyDescent="0.35">
      <c r="A810" s="8" t="s">
        <v>111</v>
      </c>
      <c r="B810" s="1" t="s">
        <v>5367</v>
      </c>
      <c r="C810" s="8" t="s">
        <v>2848</v>
      </c>
      <c r="D810" s="8" t="s">
        <v>4538</v>
      </c>
      <c r="E810" s="6">
        <v>213195000</v>
      </c>
      <c r="F810" s="2">
        <v>1243268</v>
      </c>
      <c r="G810" s="6">
        <v>171</v>
      </c>
    </row>
    <row r="811" spans="1:7" x14ac:dyDescent="0.35">
      <c r="A811" s="8" t="s">
        <v>111</v>
      </c>
      <c r="B811" s="1" t="s">
        <v>5368</v>
      </c>
      <c r="C811" s="8" t="s">
        <v>2848</v>
      </c>
      <c r="D811" s="8" t="s">
        <v>4538</v>
      </c>
      <c r="E811" s="6">
        <v>5115591</v>
      </c>
      <c r="F811" s="2">
        <v>29832</v>
      </c>
      <c r="G811" s="6">
        <v>171</v>
      </c>
    </row>
    <row r="812" spans="1:7" x14ac:dyDescent="0.35">
      <c r="A812" s="8" t="s">
        <v>111</v>
      </c>
      <c r="B812" s="1" t="s">
        <v>5369</v>
      </c>
      <c r="C812" s="8" t="s">
        <v>2848</v>
      </c>
      <c r="D812" s="8" t="s">
        <v>4538</v>
      </c>
      <c r="E812" s="6">
        <v>25937582</v>
      </c>
      <c r="F812" s="2">
        <v>151226</v>
      </c>
      <c r="G812" s="6">
        <v>171</v>
      </c>
    </row>
    <row r="813" spans="1:7" x14ac:dyDescent="0.35">
      <c r="A813" s="8" t="s">
        <v>111</v>
      </c>
      <c r="B813" s="1" t="s">
        <v>5370</v>
      </c>
      <c r="C813" s="8" t="s">
        <v>2848</v>
      </c>
      <c r="D813" s="8" t="s">
        <v>4538</v>
      </c>
      <c r="E813" s="6">
        <v>960828</v>
      </c>
      <c r="F813" s="2">
        <v>5564</v>
      </c>
      <c r="G813" s="6">
        <v>172</v>
      </c>
    </row>
    <row r="814" spans="1:7" x14ac:dyDescent="0.35">
      <c r="A814" s="8" t="s">
        <v>111</v>
      </c>
      <c r="B814" s="1" t="s">
        <v>5371</v>
      </c>
      <c r="C814" s="8" t="s">
        <v>2848</v>
      </c>
      <c r="D814" s="8" t="s">
        <v>4538</v>
      </c>
      <c r="E814" s="6">
        <v>17765623</v>
      </c>
      <c r="F814" s="2">
        <v>104719</v>
      </c>
      <c r="G814" s="6">
        <v>169</v>
      </c>
    </row>
    <row r="815" spans="1:7" x14ac:dyDescent="0.35">
      <c r="A815" s="8" t="s">
        <v>111</v>
      </c>
      <c r="B815" s="1" t="s">
        <v>5372</v>
      </c>
      <c r="C815" s="8" t="s">
        <v>2848</v>
      </c>
      <c r="D815" s="8" t="s">
        <v>4538</v>
      </c>
      <c r="E815" s="6">
        <v>3136661</v>
      </c>
      <c r="F815" s="2">
        <v>18292</v>
      </c>
      <c r="G815" s="6">
        <v>171</v>
      </c>
    </row>
    <row r="816" spans="1:7" x14ac:dyDescent="0.35">
      <c r="A816" s="8" t="s">
        <v>111</v>
      </c>
      <c r="B816" s="1" t="s">
        <v>5373</v>
      </c>
      <c r="C816" s="8" t="s">
        <v>2848</v>
      </c>
      <c r="D816" s="8" t="s">
        <v>4538</v>
      </c>
      <c r="E816" s="6">
        <v>76482954</v>
      </c>
      <c r="F816" s="2">
        <v>446017</v>
      </c>
      <c r="G816" s="6">
        <v>171</v>
      </c>
    </row>
    <row r="817" spans="1:7" x14ac:dyDescent="0.35">
      <c r="A817" s="8" t="s">
        <v>111</v>
      </c>
      <c r="B817" s="1" t="s">
        <v>5374</v>
      </c>
      <c r="C817" s="8" t="s">
        <v>2848</v>
      </c>
      <c r="D817" s="8" t="s">
        <v>4538</v>
      </c>
      <c r="E817" s="6">
        <v>33795325</v>
      </c>
      <c r="F817" s="2">
        <v>197080</v>
      </c>
      <c r="G817" s="6">
        <v>171</v>
      </c>
    </row>
    <row r="818" spans="1:7" x14ac:dyDescent="0.35">
      <c r="A818" s="8" t="s">
        <v>111</v>
      </c>
      <c r="B818" s="1" t="s">
        <v>8049</v>
      </c>
      <c r="C818" s="8" t="s">
        <v>2848</v>
      </c>
      <c r="D818" s="8" t="s">
        <v>4538</v>
      </c>
      <c r="E818" s="6">
        <v>14281522</v>
      </c>
      <c r="F818" s="2">
        <v>83284</v>
      </c>
      <c r="G818" s="6">
        <v>171</v>
      </c>
    </row>
    <row r="819" spans="1:7" x14ac:dyDescent="0.35">
      <c r="A819" s="8" t="s">
        <v>111</v>
      </c>
      <c r="B819" s="1" t="s">
        <v>5375</v>
      </c>
      <c r="C819" s="8" t="s">
        <v>2848</v>
      </c>
      <c r="D819" s="8" t="s">
        <v>4538</v>
      </c>
      <c r="E819" s="6">
        <v>4541046</v>
      </c>
      <c r="F819" s="2">
        <v>26481</v>
      </c>
      <c r="G819" s="6">
        <v>171</v>
      </c>
    </row>
    <row r="820" spans="1:7" x14ac:dyDescent="0.35">
      <c r="A820" s="8" t="s">
        <v>111</v>
      </c>
      <c r="B820" s="1" t="s">
        <v>8060</v>
      </c>
      <c r="C820" s="8" t="s">
        <v>2848</v>
      </c>
      <c r="D820" s="8" t="s">
        <v>4538</v>
      </c>
      <c r="E820" s="6">
        <v>1045059</v>
      </c>
      <c r="F820" s="2">
        <v>6094</v>
      </c>
      <c r="G820" s="6">
        <v>171</v>
      </c>
    </row>
    <row r="821" spans="1:7" x14ac:dyDescent="0.35">
      <c r="A821" s="8" t="s">
        <v>111</v>
      </c>
      <c r="B821" s="1" t="s">
        <v>5376</v>
      </c>
      <c r="C821" s="8" t="s">
        <v>2848</v>
      </c>
      <c r="D821" s="8" t="s">
        <v>4538</v>
      </c>
      <c r="E821" s="6">
        <v>11700080</v>
      </c>
      <c r="F821" s="2">
        <v>68230</v>
      </c>
      <c r="G821" s="6">
        <v>171</v>
      </c>
    </row>
    <row r="822" spans="1:7" x14ac:dyDescent="0.35">
      <c r="A822" s="8" t="s">
        <v>111</v>
      </c>
      <c r="B822" s="1" t="s">
        <v>5377</v>
      </c>
      <c r="C822" s="8" t="s">
        <v>2848</v>
      </c>
      <c r="D822" s="8" t="s">
        <v>4538</v>
      </c>
      <c r="E822" s="6">
        <v>1191183</v>
      </c>
      <c r="F822" s="2">
        <v>6946</v>
      </c>
      <c r="G822" s="6">
        <v>171</v>
      </c>
    </row>
    <row r="823" spans="1:7" x14ac:dyDescent="0.35">
      <c r="A823" s="8" t="s">
        <v>111</v>
      </c>
      <c r="B823" s="1" t="s">
        <v>5378</v>
      </c>
      <c r="C823" s="8" t="s">
        <v>2848</v>
      </c>
      <c r="D823" s="8" t="s">
        <v>4538</v>
      </c>
      <c r="E823" s="6">
        <v>6188861</v>
      </c>
      <c r="F823" s="2">
        <v>36091</v>
      </c>
      <c r="G823" s="6">
        <v>171</v>
      </c>
    </row>
    <row r="824" spans="1:7" x14ac:dyDescent="0.35">
      <c r="A824" s="8" t="s">
        <v>111</v>
      </c>
      <c r="B824" s="1" t="s">
        <v>5379</v>
      </c>
      <c r="C824" s="8" t="s">
        <v>2848</v>
      </c>
      <c r="D824" s="8" t="s">
        <v>4538</v>
      </c>
      <c r="E824" s="6">
        <v>840478</v>
      </c>
      <c r="F824" s="2">
        <v>4901</v>
      </c>
      <c r="G824" s="6">
        <v>171</v>
      </c>
    </row>
    <row r="825" spans="1:7" x14ac:dyDescent="0.35">
      <c r="A825" s="8" t="s">
        <v>111</v>
      </c>
      <c r="B825" s="1" t="s">
        <v>9611</v>
      </c>
      <c r="C825" s="8" t="s">
        <v>2848</v>
      </c>
      <c r="D825" s="8" t="s">
        <v>4538</v>
      </c>
      <c r="E825" s="6">
        <v>2182855</v>
      </c>
      <c r="F825" s="2">
        <v>12730</v>
      </c>
      <c r="G825" s="6">
        <v>171</v>
      </c>
    </row>
    <row r="826" spans="1:7" x14ac:dyDescent="0.35">
      <c r="A826" s="8" t="s">
        <v>111</v>
      </c>
      <c r="B826" s="1" t="s">
        <v>5380</v>
      </c>
      <c r="C826" s="8" t="s">
        <v>2848</v>
      </c>
      <c r="D826" s="8" t="s">
        <v>4538</v>
      </c>
      <c r="E826" s="6">
        <v>10823272</v>
      </c>
      <c r="F826" s="2">
        <v>63117</v>
      </c>
      <c r="G826" s="6">
        <v>171</v>
      </c>
    </row>
    <row r="827" spans="1:7" x14ac:dyDescent="0.35">
      <c r="A827" s="8" t="s">
        <v>111</v>
      </c>
      <c r="B827" s="1" t="s">
        <v>5381</v>
      </c>
      <c r="C827" s="8" t="s">
        <v>2848</v>
      </c>
      <c r="D827" s="8" t="s">
        <v>4538</v>
      </c>
      <c r="E827" s="6">
        <v>58830000</v>
      </c>
      <c r="F827" s="2">
        <v>343074</v>
      </c>
      <c r="G827" s="6">
        <v>171</v>
      </c>
    </row>
    <row r="828" spans="1:7" x14ac:dyDescent="0.35">
      <c r="A828" s="8" t="s">
        <v>111</v>
      </c>
      <c r="B828" s="1" t="s">
        <v>5382</v>
      </c>
      <c r="C828" s="8" t="s">
        <v>2848</v>
      </c>
      <c r="D828" s="8" t="s">
        <v>4538</v>
      </c>
      <c r="E828" s="6">
        <v>9379956</v>
      </c>
      <c r="F828" s="2">
        <v>54700</v>
      </c>
      <c r="G828" s="6">
        <v>171</v>
      </c>
    </row>
    <row r="829" spans="1:7" x14ac:dyDescent="0.35">
      <c r="A829" s="8" t="s">
        <v>111</v>
      </c>
      <c r="B829" s="1" t="s">
        <v>5383</v>
      </c>
      <c r="C829" s="8" t="s">
        <v>2848</v>
      </c>
      <c r="D829" s="8" t="s">
        <v>4538</v>
      </c>
      <c r="E829" s="6">
        <v>15437000</v>
      </c>
      <c r="F829" s="2">
        <v>90024</v>
      </c>
      <c r="G829" s="6">
        <v>171</v>
      </c>
    </row>
    <row r="830" spans="1:7" x14ac:dyDescent="0.35">
      <c r="A830" s="8" t="s">
        <v>111</v>
      </c>
      <c r="B830" s="1" t="s">
        <v>8085</v>
      </c>
      <c r="C830" s="8" t="s">
        <v>2848</v>
      </c>
      <c r="D830" s="8" t="s">
        <v>4538</v>
      </c>
      <c r="E830" s="6">
        <v>489232</v>
      </c>
      <c r="F830" s="2">
        <v>2853</v>
      </c>
      <c r="G830" s="6">
        <v>171</v>
      </c>
    </row>
    <row r="831" spans="1:7" x14ac:dyDescent="0.35">
      <c r="A831" s="8" t="s">
        <v>111</v>
      </c>
      <c r="B831" s="1" t="s">
        <v>8087</v>
      </c>
      <c r="C831" s="8" t="s">
        <v>2848</v>
      </c>
      <c r="D831" s="8" t="s">
        <v>4538</v>
      </c>
      <c r="E831" s="6">
        <v>63077563</v>
      </c>
      <c r="F831" s="2">
        <v>367842</v>
      </c>
      <c r="G831" s="6">
        <v>171</v>
      </c>
    </row>
    <row r="832" spans="1:7" x14ac:dyDescent="0.35">
      <c r="A832" s="8" t="s">
        <v>111</v>
      </c>
      <c r="B832" s="1" t="s">
        <v>5384</v>
      </c>
      <c r="C832" s="8" t="s">
        <v>2848</v>
      </c>
      <c r="D832" s="8" t="s">
        <v>4538</v>
      </c>
      <c r="E832" s="6">
        <v>15213912</v>
      </c>
      <c r="F832" s="2">
        <v>88721</v>
      </c>
      <c r="G832" s="6">
        <v>171</v>
      </c>
    </row>
    <row r="833" spans="1:7" x14ac:dyDescent="0.35">
      <c r="A833" s="8" t="s">
        <v>111</v>
      </c>
      <c r="B833" s="1" t="s">
        <v>5385</v>
      </c>
      <c r="C833" s="8" t="s">
        <v>2848</v>
      </c>
      <c r="D833" s="8" t="s">
        <v>4538</v>
      </c>
      <c r="E833" s="6">
        <v>7202160</v>
      </c>
      <c r="F833" s="2">
        <v>42000</v>
      </c>
      <c r="G833" s="6">
        <v>171</v>
      </c>
    </row>
    <row r="834" spans="1:7" x14ac:dyDescent="0.35">
      <c r="A834" s="8" t="s">
        <v>111</v>
      </c>
      <c r="B834" s="1" t="s">
        <v>5386</v>
      </c>
      <c r="C834" s="8" t="s">
        <v>2848</v>
      </c>
      <c r="D834" s="8" t="s">
        <v>4538</v>
      </c>
      <c r="E834" s="6">
        <v>1363095</v>
      </c>
      <c r="F834" s="2">
        <v>7949</v>
      </c>
      <c r="G834" s="6">
        <v>171</v>
      </c>
    </row>
    <row r="835" spans="1:7" x14ac:dyDescent="0.35">
      <c r="A835" s="8" t="s">
        <v>111</v>
      </c>
      <c r="B835" s="1" t="s">
        <v>8109</v>
      </c>
      <c r="C835" s="8" t="s">
        <v>2848</v>
      </c>
      <c r="D835" s="8" t="s">
        <v>4538</v>
      </c>
      <c r="E835" s="6">
        <v>28501783</v>
      </c>
      <c r="F835" s="2">
        <v>166211</v>
      </c>
      <c r="G835" s="6">
        <v>171</v>
      </c>
    </row>
    <row r="836" spans="1:7" x14ac:dyDescent="0.35">
      <c r="A836" s="8" t="s">
        <v>111</v>
      </c>
      <c r="B836" s="1" t="s">
        <v>5387</v>
      </c>
      <c r="C836" s="8" t="s">
        <v>2848</v>
      </c>
      <c r="D836" s="8" t="s">
        <v>4538</v>
      </c>
      <c r="E836" s="6">
        <v>1857988</v>
      </c>
      <c r="F836" s="2">
        <v>10835</v>
      </c>
      <c r="G836" s="6">
        <v>171</v>
      </c>
    </row>
    <row r="837" spans="1:7" x14ac:dyDescent="0.35">
      <c r="A837" s="8" t="s">
        <v>111</v>
      </c>
      <c r="B837" s="1" t="s">
        <v>5388</v>
      </c>
      <c r="C837" s="8" t="s">
        <v>2848</v>
      </c>
      <c r="D837" s="8" t="s">
        <v>4538</v>
      </c>
      <c r="E837" s="6">
        <v>1065920</v>
      </c>
      <c r="F837" s="2">
        <v>6216</v>
      </c>
      <c r="G837" s="6">
        <v>171</v>
      </c>
    </row>
    <row r="838" spans="1:7" x14ac:dyDescent="0.35">
      <c r="A838" s="8" t="s">
        <v>111</v>
      </c>
      <c r="B838" s="1" t="s">
        <v>5389</v>
      </c>
      <c r="C838" s="8" t="s">
        <v>2848</v>
      </c>
      <c r="D838" s="8" t="s">
        <v>4538</v>
      </c>
      <c r="E838" s="6">
        <v>1884788</v>
      </c>
      <c r="F838" s="2">
        <v>10991</v>
      </c>
      <c r="G838" s="6">
        <v>171</v>
      </c>
    </row>
    <row r="839" spans="1:7" x14ac:dyDescent="0.35">
      <c r="A839" s="8" t="s">
        <v>111</v>
      </c>
      <c r="B839" s="1" t="s">
        <v>5390</v>
      </c>
      <c r="C839" s="8" t="s">
        <v>2848</v>
      </c>
      <c r="D839" s="8" t="s">
        <v>4538</v>
      </c>
      <c r="E839" s="6">
        <v>8677890</v>
      </c>
      <c r="F839" s="2">
        <v>50606</v>
      </c>
      <c r="G839" s="6">
        <v>171</v>
      </c>
    </row>
    <row r="840" spans="1:7" x14ac:dyDescent="0.35">
      <c r="A840" s="8" t="s">
        <v>111</v>
      </c>
      <c r="B840" s="1" t="s">
        <v>8115</v>
      </c>
      <c r="C840" s="8" t="s">
        <v>2848</v>
      </c>
      <c r="D840" s="8" t="s">
        <v>4538</v>
      </c>
      <c r="E840" s="6">
        <v>55080851</v>
      </c>
      <c r="F840" s="2">
        <v>321209</v>
      </c>
      <c r="G840" s="6">
        <v>171</v>
      </c>
    </row>
    <row r="841" spans="1:7" x14ac:dyDescent="0.35">
      <c r="A841" s="8" t="s">
        <v>111</v>
      </c>
      <c r="B841" s="1" t="s">
        <v>5391</v>
      </c>
      <c r="C841" s="8" t="s">
        <v>2848</v>
      </c>
      <c r="D841" s="8" t="s">
        <v>4538</v>
      </c>
      <c r="E841" s="6">
        <v>54345000</v>
      </c>
      <c r="F841" s="2">
        <v>9240214</v>
      </c>
      <c r="G841" s="6">
        <v>5</v>
      </c>
    </row>
    <row r="842" spans="1:7" x14ac:dyDescent="0.35">
      <c r="A842" s="8" t="s">
        <v>111</v>
      </c>
      <c r="B842" s="1" t="s">
        <v>5392</v>
      </c>
      <c r="C842" s="8" t="s">
        <v>2848</v>
      </c>
      <c r="D842" s="8" t="s">
        <v>4538</v>
      </c>
      <c r="E842" s="6">
        <v>681645</v>
      </c>
      <c r="F842" s="2">
        <v>3975</v>
      </c>
      <c r="G842" s="6">
        <v>171</v>
      </c>
    </row>
    <row r="843" spans="1:7" x14ac:dyDescent="0.35">
      <c r="A843" s="8" t="s">
        <v>111</v>
      </c>
      <c r="B843" s="1" t="s">
        <v>5393</v>
      </c>
      <c r="C843" s="8" t="s">
        <v>2848</v>
      </c>
      <c r="D843" s="8" t="s">
        <v>4538</v>
      </c>
      <c r="E843" s="6">
        <v>3243094</v>
      </c>
      <c r="F843" s="2">
        <v>18912</v>
      </c>
      <c r="G843" s="6">
        <v>171</v>
      </c>
    </row>
    <row r="844" spans="1:7" x14ac:dyDescent="0.35">
      <c r="A844" s="8" t="s">
        <v>111</v>
      </c>
      <c r="B844" s="1" t="s">
        <v>5394</v>
      </c>
      <c r="C844" s="8" t="s">
        <v>2848</v>
      </c>
      <c r="D844" s="8" t="s">
        <v>4538</v>
      </c>
      <c r="E844" s="6">
        <v>1286786</v>
      </c>
      <c r="F844" s="2">
        <v>7504</v>
      </c>
      <c r="G844" s="6">
        <v>171</v>
      </c>
    </row>
    <row r="845" spans="1:7" x14ac:dyDescent="0.35">
      <c r="A845" s="8" t="s">
        <v>111</v>
      </c>
      <c r="B845" s="1" t="s">
        <v>8140</v>
      </c>
      <c r="C845" s="8" t="s">
        <v>2848</v>
      </c>
      <c r="D845" s="8" t="s">
        <v>4538</v>
      </c>
      <c r="E845" s="6">
        <v>5453709</v>
      </c>
      <c r="F845" s="2">
        <v>31804</v>
      </c>
      <c r="G845" s="6">
        <v>171</v>
      </c>
    </row>
    <row r="846" spans="1:7" x14ac:dyDescent="0.35">
      <c r="A846" s="8" t="s">
        <v>111</v>
      </c>
      <c r="B846" s="1" t="s">
        <v>5395</v>
      </c>
      <c r="C846" s="8" t="s">
        <v>2848</v>
      </c>
      <c r="D846" s="8" t="s">
        <v>4538</v>
      </c>
      <c r="E846" s="6">
        <v>1829112</v>
      </c>
      <c r="F846" s="2">
        <v>10667</v>
      </c>
      <c r="G846" s="6">
        <v>171</v>
      </c>
    </row>
    <row r="847" spans="1:7" x14ac:dyDescent="0.35">
      <c r="A847" s="8" t="s">
        <v>111</v>
      </c>
      <c r="B847" s="1" t="s">
        <v>5396</v>
      </c>
      <c r="C847" s="8" t="s">
        <v>2848</v>
      </c>
      <c r="D847" s="8" t="s">
        <v>4538</v>
      </c>
      <c r="E847" s="6">
        <v>20108962</v>
      </c>
      <c r="F847" s="2">
        <v>117267</v>
      </c>
      <c r="G847" s="6">
        <v>171</v>
      </c>
    </row>
    <row r="848" spans="1:7" x14ac:dyDescent="0.35">
      <c r="A848" s="8" t="s">
        <v>111</v>
      </c>
      <c r="B848" s="1" t="s">
        <v>8149</v>
      </c>
      <c r="C848" s="8" t="s">
        <v>2848</v>
      </c>
      <c r="D848" s="8" t="s">
        <v>4538</v>
      </c>
      <c r="E848" s="6">
        <v>7936112</v>
      </c>
      <c r="F848" s="2">
        <v>46280</v>
      </c>
      <c r="G848" s="6">
        <v>171</v>
      </c>
    </row>
    <row r="849" spans="1:7" x14ac:dyDescent="0.35">
      <c r="A849" s="8" t="s">
        <v>111</v>
      </c>
      <c r="B849" s="1" t="s">
        <v>5397</v>
      </c>
      <c r="C849" s="8" t="s">
        <v>2848</v>
      </c>
      <c r="D849" s="8" t="s">
        <v>4538</v>
      </c>
      <c r="E849" s="6">
        <v>14931621</v>
      </c>
      <c r="F849" s="2">
        <v>87075</v>
      </c>
      <c r="G849" s="6">
        <v>171</v>
      </c>
    </row>
    <row r="850" spans="1:7" x14ac:dyDescent="0.35">
      <c r="A850" s="8" t="s">
        <v>111</v>
      </c>
      <c r="B850" s="1" t="s">
        <v>5398</v>
      </c>
      <c r="C850" s="8" t="s">
        <v>2848</v>
      </c>
      <c r="D850" s="8" t="s">
        <v>4538</v>
      </c>
      <c r="E850" s="6">
        <v>513574026</v>
      </c>
      <c r="F850" s="2">
        <v>2994950</v>
      </c>
      <c r="G850" s="6">
        <v>171</v>
      </c>
    </row>
    <row r="851" spans="1:7" x14ac:dyDescent="0.35">
      <c r="A851" s="8" t="s">
        <v>111</v>
      </c>
      <c r="B851" s="1" t="s">
        <v>5399</v>
      </c>
      <c r="C851" s="8" t="s">
        <v>2848</v>
      </c>
      <c r="D851" s="8" t="s">
        <v>4538</v>
      </c>
      <c r="E851" s="6">
        <v>14561740</v>
      </c>
      <c r="F851" s="2">
        <v>84918</v>
      </c>
      <c r="G851" s="6">
        <v>171</v>
      </c>
    </row>
    <row r="852" spans="1:7" x14ac:dyDescent="0.35">
      <c r="A852" s="8" t="s">
        <v>111</v>
      </c>
      <c r="B852" s="1" t="s">
        <v>5400</v>
      </c>
      <c r="C852" s="8" t="s">
        <v>2848</v>
      </c>
      <c r="D852" s="8" t="s">
        <v>4538</v>
      </c>
      <c r="E852" s="6">
        <v>7761267</v>
      </c>
      <c r="F852" s="2">
        <v>45260</v>
      </c>
      <c r="G852" s="6">
        <v>171</v>
      </c>
    </row>
    <row r="853" spans="1:7" x14ac:dyDescent="0.35">
      <c r="A853" s="8" t="s">
        <v>111</v>
      </c>
      <c r="B853" s="1" t="s">
        <v>5401</v>
      </c>
      <c r="C853" s="8" t="s">
        <v>2848</v>
      </c>
      <c r="D853" s="8" t="s">
        <v>4538</v>
      </c>
      <c r="E853" s="6">
        <v>23857176</v>
      </c>
      <c r="F853" s="2">
        <v>139125</v>
      </c>
      <c r="G853" s="6">
        <v>171</v>
      </c>
    </row>
    <row r="854" spans="1:7" x14ac:dyDescent="0.35">
      <c r="A854" s="8" t="s">
        <v>111</v>
      </c>
      <c r="B854" s="1" t="s">
        <v>5402</v>
      </c>
      <c r="C854" s="8" t="s">
        <v>2848</v>
      </c>
      <c r="D854" s="8" t="s">
        <v>4538</v>
      </c>
      <c r="E854" s="6">
        <v>1034882</v>
      </c>
      <c r="F854" s="2">
        <v>6035</v>
      </c>
      <c r="G854" s="6">
        <v>171</v>
      </c>
    </row>
    <row r="855" spans="1:7" x14ac:dyDescent="0.35">
      <c r="A855" s="8" t="s">
        <v>111</v>
      </c>
      <c r="B855" s="1" t="s">
        <v>5403</v>
      </c>
      <c r="C855" s="8" t="s">
        <v>2848</v>
      </c>
      <c r="D855" s="8" t="s">
        <v>4538</v>
      </c>
      <c r="E855" s="6">
        <v>322000</v>
      </c>
      <c r="F855" s="2">
        <v>1875</v>
      </c>
      <c r="G855" s="6">
        <v>171</v>
      </c>
    </row>
    <row r="856" spans="1:7" x14ac:dyDescent="0.35">
      <c r="A856" s="8" t="s">
        <v>111</v>
      </c>
      <c r="B856" s="1" t="s">
        <v>5404</v>
      </c>
      <c r="C856" s="8" t="s">
        <v>2848</v>
      </c>
      <c r="D856" s="8" t="s">
        <v>4538</v>
      </c>
      <c r="E856" s="6">
        <v>1939439</v>
      </c>
      <c r="F856" s="2">
        <v>11310</v>
      </c>
      <c r="G856" s="6">
        <v>171</v>
      </c>
    </row>
    <row r="857" spans="1:7" x14ac:dyDescent="0.35">
      <c r="A857" s="8" t="s">
        <v>111</v>
      </c>
      <c r="B857" s="1" t="s">
        <v>5405</v>
      </c>
      <c r="C857" s="8" t="s">
        <v>2848</v>
      </c>
      <c r="D857" s="8" t="s">
        <v>4538</v>
      </c>
      <c r="E857" s="6">
        <v>49256258</v>
      </c>
      <c r="F857" s="2">
        <v>287242</v>
      </c>
      <c r="G857" s="6">
        <v>171</v>
      </c>
    </row>
    <row r="858" spans="1:7" x14ac:dyDescent="0.35">
      <c r="A858" s="8" t="s">
        <v>111</v>
      </c>
      <c r="B858" s="1" t="s">
        <v>5406</v>
      </c>
      <c r="C858" s="8" t="s">
        <v>2848</v>
      </c>
      <c r="D858" s="8" t="s">
        <v>4538</v>
      </c>
      <c r="E858" s="6">
        <v>18998379</v>
      </c>
      <c r="F858" s="2">
        <v>110791</v>
      </c>
      <c r="G858" s="6">
        <v>171</v>
      </c>
    </row>
    <row r="859" spans="1:7" x14ac:dyDescent="0.35">
      <c r="A859" s="8" t="s">
        <v>111</v>
      </c>
      <c r="B859" s="1" t="s">
        <v>5407</v>
      </c>
      <c r="C859" s="8" t="s">
        <v>2848</v>
      </c>
      <c r="D859" s="8" t="s">
        <v>4538</v>
      </c>
      <c r="E859" s="6">
        <v>2285205</v>
      </c>
      <c r="F859" s="2">
        <v>13326</v>
      </c>
      <c r="G859" s="6">
        <v>171</v>
      </c>
    </row>
    <row r="860" spans="1:7" x14ac:dyDescent="0.35">
      <c r="A860" s="8" t="s">
        <v>111</v>
      </c>
      <c r="B860" s="1" t="s">
        <v>5408</v>
      </c>
      <c r="C860" s="8" t="s">
        <v>2848</v>
      </c>
      <c r="D860" s="8" t="s">
        <v>4538</v>
      </c>
      <c r="E860" s="6">
        <v>5929000</v>
      </c>
      <c r="F860" s="2">
        <v>34578</v>
      </c>
      <c r="G860" s="6">
        <v>171</v>
      </c>
    </row>
    <row r="861" spans="1:7" x14ac:dyDescent="0.35">
      <c r="A861" s="8" t="s">
        <v>111</v>
      </c>
      <c r="B861" s="1" t="s">
        <v>5409</v>
      </c>
      <c r="C861" s="8" t="s">
        <v>2848</v>
      </c>
      <c r="D861" s="8" t="s">
        <v>4538</v>
      </c>
      <c r="E861" s="6">
        <v>71780000</v>
      </c>
      <c r="F861" s="2">
        <v>418593</v>
      </c>
      <c r="G861" s="6">
        <v>171</v>
      </c>
    </row>
    <row r="862" spans="1:7" x14ac:dyDescent="0.35">
      <c r="A862" s="8" t="s">
        <v>111</v>
      </c>
      <c r="B862" s="1" t="s">
        <v>5410</v>
      </c>
      <c r="C862" s="8" t="s">
        <v>2848</v>
      </c>
      <c r="D862" s="8" t="s">
        <v>4538</v>
      </c>
      <c r="E862" s="6">
        <v>2726937</v>
      </c>
      <c r="F862" s="2">
        <v>15902</v>
      </c>
      <c r="G862" s="6">
        <v>171</v>
      </c>
    </row>
    <row r="863" spans="1:7" x14ac:dyDescent="0.35">
      <c r="A863" s="8" t="s">
        <v>111</v>
      </c>
      <c r="B863" s="1" t="s">
        <v>5411</v>
      </c>
      <c r="C863" s="8" t="s">
        <v>2848</v>
      </c>
      <c r="D863" s="8" t="s">
        <v>4538</v>
      </c>
      <c r="E863" s="6">
        <v>49318604</v>
      </c>
      <c r="F863" s="2">
        <v>287606</v>
      </c>
      <c r="G863" s="6">
        <v>171</v>
      </c>
    </row>
    <row r="864" spans="1:7" x14ac:dyDescent="0.35">
      <c r="A864" s="8" t="s">
        <v>111</v>
      </c>
      <c r="B864" s="1" t="s">
        <v>5412</v>
      </c>
      <c r="C864" s="8" t="s">
        <v>2848</v>
      </c>
      <c r="D864" s="8" t="s">
        <v>4538</v>
      </c>
      <c r="E864" s="6">
        <v>6715405</v>
      </c>
      <c r="F864" s="2">
        <v>39161</v>
      </c>
      <c r="G864" s="6">
        <v>171</v>
      </c>
    </row>
    <row r="865" spans="1:7" x14ac:dyDescent="0.35">
      <c r="A865" s="8" t="s">
        <v>111</v>
      </c>
      <c r="B865" s="1" t="s">
        <v>5413</v>
      </c>
      <c r="C865" s="8" t="s">
        <v>2848</v>
      </c>
      <c r="D865" s="8" t="s">
        <v>4538</v>
      </c>
      <c r="E865" s="6">
        <v>13008697</v>
      </c>
      <c r="F865" s="2">
        <v>75861</v>
      </c>
      <c r="G865" s="6">
        <v>171</v>
      </c>
    </row>
    <row r="866" spans="1:7" x14ac:dyDescent="0.35">
      <c r="A866" s="8" t="s">
        <v>111</v>
      </c>
      <c r="B866" s="1" t="s">
        <v>8213</v>
      </c>
      <c r="C866" s="8" t="s">
        <v>2848</v>
      </c>
      <c r="D866" s="8" t="s">
        <v>4538</v>
      </c>
      <c r="E866" s="6">
        <v>14512009</v>
      </c>
      <c r="F866" s="2">
        <v>84628</v>
      </c>
      <c r="G866" s="6">
        <v>171</v>
      </c>
    </row>
    <row r="867" spans="1:7" x14ac:dyDescent="0.35">
      <c r="A867" s="8" t="s">
        <v>111</v>
      </c>
      <c r="B867" s="1" t="s">
        <v>5414</v>
      </c>
      <c r="C867" s="8" t="s">
        <v>2848</v>
      </c>
      <c r="D867" s="8" t="s">
        <v>4538</v>
      </c>
      <c r="E867" s="6">
        <v>7656079</v>
      </c>
      <c r="F867" s="2">
        <v>44647</v>
      </c>
      <c r="G867" s="6">
        <v>171</v>
      </c>
    </row>
    <row r="868" spans="1:7" x14ac:dyDescent="0.35">
      <c r="A868" s="8" t="s">
        <v>111</v>
      </c>
      <c r="B868" s="1" t="s">
        <v>5415</v>
      </c>
      <c r="C868" s="8" t="s">
        <v>2848</v>
      </c>
      <c r="D868" s="8" t="s">
        <v>4538</v>
      </c>
      <c r="E868" s="6">
        <v>43673000</v>
      </c>
      <c r="F868" s="2">
        <v>254681</v>
      </c>
      <c r="G868" s="6">
        <v>171</v>
      </c>
    </row>
    <row r="869" spans="1:7" x14ac:dyDescent="0.35">
      <c r="A869" s="8" t="s">
        <v>111</v>
      </c>
      <c r="B869" s="1" t="s">
        <v>5416</v>
      </c>
      <c r="C869" s="8" t="s">
        <v>2848</v>
      </c>
      <c r="D869" s="8" t="s">
        <v>4538</v>
      </c>
      <c r="E869" s="6">
        <v>24788493</v>
      </c>
      <c r="F869" s="2">
        <v>144556</v>
      </c>
      <c r="G869" s="6">
        <v>171</v>
      </c>
    </row>
    <row r="870" spans="1:7" x14ac:dyDescent="0.35">
      <c r="A870" s="8" t="s">
        <v>111</v>
      </c>
      <c r="B870" s="1" t="s">
        <v>8218</v>
      </c>
      <c r="C870" s="8" t="s">
        <v>2848</v>
      </c>
      <c r="D870" s="8" t="s">
        <v>4538</v>
      </c>
      <c r="E870" s="6">
        <v>2341300</v>
      </c>
      <c r="F870" s="2">
        <v>13653</v>
      </c>
      <c r="G870" s="6">
        <v>171</v>
      </c>
    </row>
    <row r="871" spans="1:7" x14ac:dyDescent="0.35">
      <c r="A871" s="8" t="s">
        <v>111</v>
      </c>
      <c r="B871" s="1" t="s">
        <v>5417</v>
      </c>
      <c r="C871" s="8" t="s">
        <v>2848</v>
      </c>
      <c r="D871" s="8" t="s">
        <v>4538</v>
      </c>
      <c r="E871" s="6">
        <v>31733757</v>
      </c>
      <c r="F871" s="2">
        <v>185058</v>
      </c>
      <c r="G871" s="6">
        <v>171</v>
      </c>
    </row>
    <row r="872" spans="1:7" x14ac:dyDescent="0.35">
      <c r="A872" s="8" t="s">
        <v>111</v>
      </c>
      <c r="B872" s="1" t="s">
        <v>8222</v>
      </c>
      <c r="C872" s="8" t="s">
        <v>2848</v>
      </c>
      <c r="D872" s="8" t="s">
        <v>4538</v>
      </c>
      <c r="E872" s="6">
        <v>4105400</v>
      </c>
      <c r="F872" s="2">
        <v>23941</v>
      </c>
      <c r="G872" s="6">
        <v>171</v>
      </c>
    </row>
    <row r="873" spans="1:7" x14ac:dyDescent="0.35">
      <c r="A873" s="8" t="s">
        <v>111</v>
      </c>
      <c r="B873" s="1" t="s">
        <v>5418</v>
      </c>
      <c r="C873" s="8" t="s">
        <v>2848</v>
      </c>
      <c r="D873" s="8" t="s">
        <v>4538</v>
      </c>
      <c r="E873" s="6">
        <v>2361649</v>
      </c>
      <c r="F873" s="2">
        <v>13783</v>
      </c>
      <c r="G873" s="6">
        <v>171</v>
      </c>
    </row>
    <row r="874" spans="1:7" x14ac:dyDescent="0.35">
      <c r="A874" s="8" t="s">
        <v>111</v>
      </c>
      <c r="B874" s="1" t="s">
        <v>5419</v>
      </c>
      <c r="C874" s="8" t="s">
        <v>2848</v>
      </c>
      <c r="D874" s="8" t="s">
        <v>4538</v>
      </c>
      <c r="E874" s="6">
        <v>2242857</v>
      </c>
      <c r="F874" s="2">
        <v>13079</v>
      </c>
      <c r="G874" s="6">
        <v>171</v>
      </c>
    </row>
    <row r="875" spans="1:7" x14ac:dyDescent="0.35">
      <c r="A875" s="8" t="s">
        <v>111</v>
      </c>
      <c r="B875" s="1" t="s">
        <v>5420</v>
      </c>
      <c r="C875" s="8" t="s">
        <v>2848</v>
      </c>
      <c r="D875" s="8" t="s">
        <v>4538</v>
      </c>
      <c r="E875" s="6">
        <v>79173464</v>
      </c>
      <c r="F875" s="2">
        <v>461707</v>
      </c>
      <c r="G875" s="6">
        <v>171</v>
      </c>
    </row>
    <row r="876" spans="1:7" x14ac:dyDescent="0.35">
      <c r="A876" s="8" t="s">
        <v>111</v>
      </c>
      <c r="B876" s="1" t="s">
        <v>5421</v>
      </c>
      <c r="C876" s="8" t="s">
        <v>2848</v>
      </c>
      <c r="D876" s="8" t="s">
        <v>4538</v>
      </c>
      <c r="E876" s="6">
        <v>24001064</v>
      </c>
      <c r="F876" s="2">
        <v>139964</v>
      </c>
      <c r="G876" s="6">
        <v>171</v>
      </c>
    </row>
    <row r="877" spans="1:7" x14ac:dyDescent="0.35">
      <c r="A877" s="8" t="s">
        <v>111</v>
      </c>
      <c r="B877" s="1" t="s">
        <v>8232</v>
      </c>
      <c r="C877" s="8" t="s">
        <v>2848</v>
      </c>
      <c r="D877" s="8" t="s">
        <v>4538</v>
      </c>
      <c r="E877" s="6">
        <v>1878906</v>
      </c>
      <c r="F877" s="2">
        <v>10957</v>
      </c>
      <c r="G877" s="6">
        <v>171</v>
      </c>
    </row>
    <row r="878" spans="1:7" x14ac:dyDescent="0.35">
      <c r="A878" s="8" t="s">
        <v>111</v>
      </c>
      <c r="B878" s="1" t="s">
        <v>5422</v>
      </c>
      <c r="C878" s="8" t="s">
        <v>2848</v>
      </c>
      <c r="D878" s="8" t="s">
        <v>4538</v>
      </c>
      <c r="E878" s="6">
        <v>3250000</v>
      </c>
      <c r="F878" s="2">
        <v>18950</v>
      </c>
      <c r="G878" s="6">
        <v>171</v>
      </c>
    </row>
    <row r="879" spans="1:7" x14ac:dyDescent="0.35">
      <c r="A879" s="8" t="s">
        <v>111</v>
      </c>
      <c r="B879" s="1" t="s">
        <v>5423</v>
      </c>
      <c r="C879" s="8" t="s">
        <v>2848</v>
      </c>
      <c r="D879" s="8" t="s">
        <v>4538</v>
      </c>
      <c r="E879" s="6">
        <v>41277294</v>
      </c>
      <c r="F879" s="2">
        <v>240712</v>
      </c>
      <c r="G879" s="6">
        <v>171</v>
      </c>
    </row>
    <row r="880" spans="1:7" x14ac:dyDescent="0.35">
      <c r="A880" s="8" t="s">
        <v>111</v>
      </c>
      <c r="B880" s="1" t="s">
        <v>5424</v>
      </c>
      <c r="C880" s="8" t="s">
        <v>2848</v>
      </c>
      <c r="D880" s="8" t="s">
        <v>4538</v>
      </c>
      <c r="E880" s="6">
        <v>30087000</v>
      </c>
      <c r="F880" s="2">
        <v>175457</v>
      </c>
      <c r="G880" s="6">
        <v>171</v>
      </c>
    </row>
    <row r="881" spans="1:7" x14ac:dyDescent="0.35">
      <c r="A881" s="8" t="s">
        <v>111</v>
      </c>
      <c r="B881" s="1" t="s">
        <v>5425</v>
      </c>
      <c r="C881" s="8" t="s">
        <v>2848</v>
      </c>
      <c r="D881" s="8" t="s">
        <v>4538</v>
      </c>
      <c r="E881" s="6">
        <v>1277362</v>
      </c>
      <c r="F881" s="2">
        <v>7449</v>
      </c>
      <c r="G881" s="6">
        <v>171</v>
      </c>
    </row>
    <row r="882" spans="1:7" x14ac:dyDescent="0.35">
      <c r="A882" s="8" t="s">
        <v>111</v>
      </c>
      <c r="B882" s="1" t="s">
        <v>5426</v>
      </c>
      <c r="C882" s="8" t="s">
        <v>2848</v>
      </c>
      <c r="D882" s="8" t="s">
        <v>4538</v>
      </c>
      <c r="E882" s="6">
        <v>2561582</v>
      </c>
      <c r="F882" s="2">
        <v>14938</v>
      </c>
      <c r="G882" s="6">
        <v>171</v>
      </c>
    </row>
    <row r="883" spans="1:7" x14ac:dyDescent="0.35">
      <c r="A883" s="8" t="s">
        <v>111</v>
      </c>
      <c r="B883" s="1" t="s">
        <v>8246</v>
      </c>
      <c r="C883" s="8" t="s">
        <v>2848</v>
      </c>
      <c r="D883" s="8" t="s">
        <v>4538</v>
      </c>
      <c r="E883" s="6">
        <v>11833860</v>
      </c>
      <c r="F883" s="2">
        <v>69172</v>
      </c>
      <c r="G883" s="6">
        <v>171</v>
      </c>
    </row>
    <row r="884" spans="1:7" x14ac:dyDescent="0.35">
      <c r="A884" s="8" t="s">
        <v>111</v>
      </c>
      <c r="B884" s="1" t="s">
        <v>5427</v>
      </c>
      <c r="C884" s="8" t="s">
        <v>2848</v>
      </c>
      <c r="D884" s="8" t="s">
        <v>4538</v>
      </c>
      <c r="E884" s="6">
        <v>1421427</v>
      </c>
      <c r="F884" s="2">
        <v>8289</v>
      </c>
      <c r="G884" s="6">
        <v>171</v>
      </c>
    </row>
    <row r="885" spans="1:7" x14ac:dyDescent="0.35">
      <c r="A885" s="8" t="s">
        <v>111</v>
      </c>
      <c r="B885" s="1" t="s">
        <v>5428</v>
      </c>
      <c r="C885" s="8" t="s">
        <v>2848</v>
      </c>
      <c r="D885" s="8" t="s">
        <v>4538</v>
      </c>
      <c r="E885" s="6">
        <v>1890722</v>
      </c>
      <c r="F885" s="2">
        <v>11026</v>
      </c>
      <c r="G885" s="6">
        <v>171</v>
      </c>
    </row>
    <row r="886" spans="1:7" x14ac:dyDescent="0.35">
      <c r="A886" s="8" t="s">
        <v>111</v>
      </c>
      <c r="B886" s="1" t="s">
        <v>5429</v>
      </c>
      <c r="C886" s="8" t="s">
        <v>2848</v>
      </c>
      <c r="D886" s="8" t="s">
        <v>4538</v>
      </c>
      <c r="E886" s="6">
        <v>39462040</v>
      </c>
      <c r="F886" s="2">
        <v>230127</v>
      </c>
      <c r="G886" s="6">
        <v>171</v>
      </c>
    </row>
    <row r="887" spans="1:7" x14ac:dyDescent="0.35">
      <c r="A887" s="8" t="s">
        <v>111</v>
      </c>
      <c r="B887" s="1" t="s">
        <v>5430</v>
      </c>
      <c r="C887" s="8" t="s">
        <v>2848</v>
      </c>
      <c r="D887" s="8" t="s">
        <v>4538</v>
      </c>
      <c r="E887" s="6">
        <v>4913731</v>
      </c>
      <c r="F887" s="2">
        <v>28655</v>
      </c>
      <c r="G887" s="6">
        <v>171</v>
      </c>
    </row>
    <row r="888" spans="1:7" x14ac:dyDescent="0.35">
      <c r="A888" s="8" t="s">
        <v>111</v>
      </c>
      <c r="B888" s="1" t="s">
        <v>8257</v>
      </c>
      <c r="C888" s="8" t="s">
        <v>2848</v>
      </c>
      <c r="D888" s="8" t="s">
        <v>4538</v>
      </c>
      <c r="E888" s="6">
        <v>189550905</v>
      </c>
      <c r="F888" s="2">
        <v>1105382</v>
      </c>
      <c r="G888" s="6">
        <v>171</v>
      </c>
    </row>
    <row r="889" spans="1:7" x14ac:dyDescent="0.35">
      <c r="A889" s="8" t="s">
        <v>111</v>
      </c>
      <c r="B889" s="1" t="s">
        <v>5431</v>
      </c>
      <c r="C889" s="8" t="s">
        <v>2848</v>
      </c>
      <c r="D889" s="8" t="s">
        <v>4538</v>
      </c>
      <c r="E889" s="6">
        <v>62382501</v>
      </c>
      <c r="F889" s="2">
        <v>363789</v>
      </c>
      <c r="G889" s="6">
        <v>171</v>
      </c>
    </row>
    <row r="890" spans="1:7" x14ac:dyDescent="0.35">
      <c r="A890" s="8" t="s">
        <v>111</v>
      </c>
      <c r="B890" s="1" t="s">
        <v>9599</v>
      </c>
      <c r="C890" s="8" t="s">
        <v>2848</v>
      </c>
      <c r="D890" s="8" t="s">
        <v>4538</v>
      </c>
      <c r="E890" s="6">
        <v>1287019</v>
      </c>
      <c r="F890" s="2">
        <v>7671</v>
      </c>
      <c r="G890" s="6">
        <v>167</v>
      </c>
    </row>
    <row r="891" spans="1:7" x14ac:dyDescent="0.35">
      <c r="A891" s="8" t="s">
        <v>111</v>
      </c>
      <c r="B891" s="1" t="s">
        <v>5432</v>
      </c>
      <c r="C891" s="8" t="s">
        <v>2848</v>
      </c>
      <c r="D891" s="8" t="s">
        <v>4538</v>
      </c>
      <c r="E891" s="6">
        <v>15840000</v>
      </c>
      <c r="F891" s="2">
        <v>92374</v>
      </c>
      <c r="G891" s="6">
        <v>171</v>
      </c>
    </row>
    <row r="892" spans="1:7" x14ac:dyDescent="0.35">
      <c r="A892" s="8" t="s">
        <v>111</v>
      </c>
      <c r="B892" s="1" t="s">
        <v>5433</v>
      </c>
      <c r="C892" s="8" t="s">
        <v>2848</v>
      </c>
      <c r="D892" s="8" t="s">
        <v>4538</v>
      </c>
      <c r="E892" s="6">
        <v>15066725</v>
      </c>
      <c r="F892" s="2">
        <v>78257</v>
      </c>
      <c r="G892" s="6">
        <v>192</v>
      </c>
    </row>
    <row r="893" spans="1:7" x14ac:dyDescent="0.35">
      <c r="A893" s="8" t="s">
        <v>111</v>
      </c>
      <c r="B893" s="1" t="s">
        <v>5434</v>
      </c>
      <c r="C893" s="8" t="s">
        <v>2848</v>
      </c>
      <c r="D893" s="8" t="s">
        <v>4538</v>
      </c>
      <c r="E893" s="6">
        <v>3887624</v>
      </c>
      <c r="F893" s="2">
        <v>22671</v>
      </c>
      <c r="G893" s="6">
        <v>171</v>
      </c>
    </row>
    <row r="894" spans="1:7" x14ac:dyDescent="0.35">
      <c r="A894" s="8" t="s">
        <v>111</v>
      </c>
      <c r="B894" s="1" t="s">
        <v>5435</v>
      </c>
      <c r="C894" s="8" t="s">
        <v>2848</v>
      </c>
      <c r="D894" s="8" t="s">
        <v>4538</v>
      </c>
      <c r="E894" s="6">
        <v>12642362</v>
      </c>
      <c r="F894" s="2">
        <v>73725</v>
      </c>
      <c r="G894" s="6">
        <v>171</v>
      </c>
    </row>
    <row r="895" spans="1:7" x14ac:dyDescent="0.35">
      <c r="A895" s="8" t="s">
        <v>111</v>
      </c>
      <c r="B895" s="1" t="s">
        <v>5436</v>
      </c>
      <c r="C895" s="8" t="s">
        <v>2848</v>
      </c>
      <c r="D895" s="8" t="s">
        <v>4538</v>
      </c>
      <c r="E895" s="6">
        <v>992527</v>
      </c>
      <c r="F895" s="2">
        <v>5788</v>
      </c>
      <c r="G895" s="6">
        <v>171</v>
      </c>
    </row>
    <row r="896" spans="1:7" x14ac:dyDescent="0.35">
      <c r="A896" s="8" t="s">
        <v>111</v>
      </c>
      <c r="B896" s="1" t="s">
        <v>5437</v>
      </c>
      <c r="C896" s="8" t="s">
        <v>2848</v>
      </c>
      <c r="D896" s="8" t="s">
        <v>4538</v>
      </c>
      <c r="E896" s="6">
        <v>21203330</v>
      </c>
      <c r="F896" s="2">
        <v>123649</v>
      </c>
      <c r="G896" s="6">
        <v>171</v>
      </c>
    </row>
    <row r="897" spans="1:7" x14ac:dyDescent="0.35">
      <c r="A897" s="8" t="s">
        <v>111</v>
      </c>
      <c r="B897" s="1" t="s">
        <v>5438</v>
      </c>
      <c r="C897" s="8" t="s">
        <v>2848</v>
      </c>
      <c r="D897" s="8" t="s">
        <v>4538</v>
      </c>
      <c r="E897" s="6">
        <v>3864776</v>
      </c>
      <c r="F897" s="2">
        <v>22538</v>
      </c>
      <c r="G897" s="6">
        <v>171</v>
      </c>
    </row>
    <row r="898" spans="1:7" x14ac:dyDescent="0.35">
      <c r="A898" s="8" t="s">
        <v>111</v>
      </c>
      <c r="B898" s="1" t="s">
        <v>5439</v>
      </c>
      <c r="C898" s="8" t="s">
        <v>2848</v>
      </c>
      <c r="D898" s="8" t="s">
        <v>4538</v>
      </c>
      <c r="E898" s="6">
        <v>26143003</v>
      </c>
      <c r="F898" s="2">
        <v>152455</v>
      </c>
      <c r="G898" s="6">
        <v>171</v>
      </c>
    </row>
    <row r="899" spans="1:7" x14ac:dyDescent="0.35">
      <c r="A899" s="8" t="s">
        <v>111</v>
      </c>
      <c r="B899" s="1" t="s">
        <v>5440</v>
      </c>
      <c r="C899" s="8" t="s">
        <v>2848</v>
      </c>
      <c r="D899" s="8" t="s">
        <v>4538</v>
      </c>
      <c r="E899" s="6">
        <v>16304000</v>
      </c>
      <c r="F899" s="2">
        <v>95075</v>
      </c>
      <c r="G899" s="6">
        <v>171</v>
      </c>
    </row>
    <row r="900" spans="1:7" x14ac:dyDescent="0.35">
      <c r="A900" s="8" t="s">
        <v>111</v>
      </c>
      <c r="B900" s="1" t="s">
        <v>5441</v>
      </c>
      <c r="C900" s="8" t="s">
        <v>2848</v>
      </c>
      <c r="D900" s="8" t="s">
        <v>4538</v>
      </c>
      <c r="E900" s="6">
        <v>9982537</v>
      </c>
      <c r="F900" s="2">
        <v>58214</v>
      </c>
      <c r="G900" s="6">
        <v>171</v>
      </c>
    </row>
    <row r="901" spans="1:7" x14ac:dyDescent="0.35">
      <c r="A901" s="8" t="s">
        <v>111</v>
      </c>
      <c r="B901" s="1" t="s">
        <v>5442</v>
      </c>
      <c r="C901" s="8" t="s">
        <v>2848</v>
      </c>
      <c r="D901" s="8" t="s">
        <v>4538</v>
      </c>
      <c r="E901" s="6">
        <v>87526821</v>
      </c>
      <c r="F901" s="2">
        <v>510420</v>
      </c>
      <c r="G901" s="6">
        <v>171</v>
      </c>
    </row>
    <row r="902" spans="1:7" x14ac:dyDescent="0.35">
      <c r="A902" s="8" t="s">
        <v>111</v>
      </c>
      <c r="B902" s="1" t="s">
        <v>5443</v>
      </c>
      <c r="C902" s="8" t="s">
        <v>2848</v>
      </c>
      <c r="D902" s="8" t="s">
        <v>4538</v>
      </c>
      <c r="E902" s="6">
        <v>2825821</v>
      </c>
      <c r="F902" s="2">
        <v>16479</v>
      </c>
      <c r="G902" s="6">
        <v>171</v>
      </c>
    </row>
    <row r="903" spans="1:7" x14ac:dyDescent="0.35">
      <c r="A903" s="8" t="s">
        <v>111</v>
      </c>
      <c r="B903" s="1" t="s">
        <v>5444</v>
      </c>
      <c r="C903" s="8" t="s">
        <v>2848</v>
      </c>
      <c r="D903" s="8" t="s">
        <v>4538</v>
      </c>
      <c r="E903" s="6">
        <v>5014934</v>
      </c>
      <c r="F903" s="2">
        <v>29245</v>
      </c>
      <c r="G903" s="6">
        <v>171</v>
      </c>
    </row>
    <row r="904" spans="1:7" x14ac:dyDescent="0.35">
      <c r="A904" s="8" t="s">
        <v>111</v>
      </c>
      <c r="B904" s="1" t="s">
        <v>5445</v>
      </c>
      <c r="C904" s="8" t="s">
        <v>2848</v>
      </c>
      <c r="D904" s="8" t="s">
        <v>4538</v>
      </c>
      <c r="E904" s="6">
        <v>3772057</v>
      </c>
      <c r="F904" s="2">
        <v>21997</v>
      </c>
      <c r="G904" s="6">
        <v>171</v>
      </c>
    </row>
    <row r="905" spans="1:7" x14ac:dyDescent="0.35">
      <c r="A905" s="8" t="s">
        <v>111</v>
      </c>
      <c r="B905" s="1" t="s">
        <v>5446</v>
      </c>
      <c r="C905" s="8" t="s">
        <v>2848</v>
      </c>
      <c r="D905" s="8" t="s">
        <v>4538</v>
      </c>
      <c r="E905" s="6">
        <v>4283587</v>
      </c>
      <c r="F905" s="2">
        <v>24980</v>
      </c>
      <c r="G905" s="6">
        <v>171</v>
      </c>
    </row>
    <row r="906" spans="1:7" x14ac:dyDescent="0.35">
      <c r="A906" s="8" t="s">
        <v>111</v>
      </c>
      <c r="B906" s="1" t="s">
        <v>5447</v>
      </c>
      <c r="C906" s="8" t="s">
        <v>2848</v>
      </c>
      <c r="D906" s="8" t="s">
        <v>4538</v>
      </c>
      <c r="E906" s="6">
        <v>11467211</v>
      </c>
      <c r="F906" s="2">
        <v>66872</v>
      </c>
      <c r="G906" s="6">
        <v>171</v>
      </c>
    </row>
    <row r="907" spans="1:7" x14ac:dyDescent="0.35">
      <c r="A907" s="8" t="s">
        <v>111</v>
      </c>
      <c r="B907" s="1" t="s">
        <v>5448</v>
      </c>
      <c r="C907" s="8" t="s">
        <v>2848</v>
      </c>
      <c r="D907" s="8" t="s">
        <v>4538</v>
      </c>
      <c r="E907" s="6">
        <v>914328</v>
      </c>
      <c r="F907" s="2">
        <v>5332</v>
      </c>
      <c r="G907" s="6">
        <v>171</v>
      </c>
    </row>
    <row r="908" spans="1:7" x14ac:dyDescent="0.35">
      <c r="A908" s="8" t="s">
        <v>111</v>
      </c>
      <c r="B908" s="1" t="s">
        <v>5449</v>
      </c>
      <c r="C908" s="8" t="s">
        <v>2848</v>
      </c>
      <c r="D908" s="8" t="s">
        <v>4538</v>
      </c>
      <c r="E908" s="6">
        <v>7010488</v>
      </c>
      <c r="F908" s="2">
        <v>41318</v>
      </c>
      <c r="G908" s="6">
        <v>169</v>
      </c>
    </row>
    <row r="909" spans="1:7" x14ac:dyDescent="0.35">
      <c r="A909" s="8" t="s">
        <v>111</v>
      </c>
      <c r="B909" s="1" t="s">
        <v>5450</v>
      </c>
      <c r="C909" s="8" t="s">
        <v>2848</v>
      </c>
      <c r="D909" s="8" t="s">
        <v>4538</v>
      </c>
      <c r="E909" s="6">
        <v>1265968</v>
      </c>
      <c r="F909" s="2">
        <v>7383</v>
      </c>
      <c r="G909" s="6">
        <v>171</v>
      </c>
    </row>
    <row r="910" spans="1:7" x14ac:dyDescent="0.35">
      <c r="A910" s="8" t="s">
        <v>111</v>
      </c>
      <c r="B910" s="1" t="s">
        <v>5451</v>
      </c>
      <c r="C910" s="8" t="s">
        <v>2848</v>
      </c>
      <c r="D910" s="8" t="s">
        <v>4538</v>
      </c>
      <c r="E910" s="6">
        <v>9369471</v>
      </c>
      <c r="F910" s="2">
        <v>54639</v>
      </c>
      <c r="G910" s="6">
        <v>171</v>
      </c>
    </row>
    <row r="911" spans="1:7" x14ac:dyDescent="0.35">
      <c r="A911" s="8" t="s">
        <v>111</v>
      </c>
      <c r="B911" s="1" t="s">
        <v>5452</v>
      </c>
      <c r="C911" s="8" t="s">
        <v>2848</v>
      </c>
      <c r="D911" s="8" t="s">
        <v>4538</v>
      </c>
      <c r="E911" s="6">
        <v>11012897</v>
      </c>
      <c r="F911" s="2">
        <v>64223</v>
      </c>
      <c r="G911" s="6">
        <v>171</v>
      </c>
    </row>
    <row r="912" spans="1:7" x14ac:dyDescent="0.35">
      <c r="A912" s="8" t="s">
        <v>111</v>
      </c>
      <c r="B912" s="1" t="s">
        <v>5453</v>
      </c>
      <c r="C912" s="8" t="s">
        <v>2848</v>
      </c>
      <c r="D912" s="8" t="s">
        <v>4538</v>
      </c>
      <c r="E912" s="6">
        <v>5767408</v>
      </c>
      <c r="F912" s="2">
        <v>33633</v>
      </c>
      <c r="G912" s="6">
        <v>171</v>
      </c>
    </row>
    <row r="913" spans="1:7" x14ac:dyDescent="0.35">
      <c r="A913" s="8" t="s">
        <v>111</v>
      </c>
      <c r="B913" s="1" t="s">
        <v>5454</v>
      </c>
      <c r="C913" s="8" t="s">
        <v>2848</v>
      </c>
      <c r="D913" s="8" t="s">
        <v>4538</v>
      </c>
      <c r="E913" s="6">
        <v>4182000</v>
      </c>
      <c r="F913" s="2">
        <v>24388</v>
      </c>
      <c r="G913" s="6">
        <v>171</v>
      </c>
    </row>
    <row r="914" spans="1:7" x14ac:dyDescent="0.35">
      <c r="A914" s="8" t="s">
        <v>111</v>
      </c>
      <c r="B914" s="1" t="s">
        <v>8301</v>
      </c>
      <c r="C914" s="8" t="s">
        <v>2848</v>
      </c>
      <c r="D914" s="8" t="s">
        <v>4538</v>
      </c>
      <c r="E914" s="6">
        <v>10528703</v>
      </c>
      <c r="F914" s="2">
        <v>62366</v>
      </c>
      <c r="G914" s="6">
        <v>168</v>
      </c>
    </row>
    <row r="915" spans="1:7" x14ac:dyDescent="0.35">
      <c r="A915" s="8" t="s">
        <v>111</v>
      </c>
      <c r="B915" s="1" t="s">
        <v>5455</v>
      </c>
      <c r="C915" s="8" t="s">
        <v>2848</v>
      </c>
      <c r="D915" s="8" t="s">
        <v>4538</v>
      </c>
      <c r="E915" s="6">
        <v>217265</v>
      </c>
      <c r="F915" s="2">
        <v>1267</v>
      </c>
      <c r="G915" s="6">
        <v>171</v>
      </c>
    </row>
    <row r="916" spans="1:7" x14ac:dyDescent="0.35">
      <c r="A916" s="8" t="s">
        <v>111</v>
      </c>
      <c r="B916" s="1" t="s">
        <v>5456</v>
      </c>
      <c r="C916" s="8" t="s">
        <v>2848</v>
      </c>
      <c r="D916" s="8" t="s">
        <v>4538</v>
      </c>
      <c r="E916" s="6">
        <v>8323423</v>
      </c>
      <c r="F916" s="2">
        <v>47145</v>
      </c>
      <c r="G916" s="6">
        <v>176</v>
      </c>
    </row>
    <row r="917" spans="1:7" x14ac:dyDescent="0.35">
      <c r="A917" s="8" t="s">
        <v>111</v>
      </c>
      <c r="B917" s="1" t="s">
        <v>5457</v>
      </c>
      <c r="C917" s="8" t="s">
        <v>2848</v>
      </c>
      <c r="D917" s="8" t="s">
        <v>4538</v>
      </c>
      <c r="E917" s="6">
        <v>4231955</v>
      </c>
      <c r="F917" s="2">
        <v>24679</v>
      </c>
      <c r="G917" s="6">
        <v>171</v>
      </c>
    </row>
    <row r="918" spans="1:7" x14ac:dyDescent="0.35">
      <c r="A918" s="8" t="s">
        <v>111</v>
      </c>
      <c r="B918" s="1" t="s">
        <v>5458</v>
      </c>
      <c r="C918" s="8" t="s">
        <v>2848</v>
      </c>
      <c r="D918" s="8" t="s">
        <v>4538</v>
      </c>
      <c r="E918" s="6">
        <v>15222622</v>
      </c>
      <c r="F918" s="2">
        <v>88772</v>
      </c>
      <c r="G918" s="6">
        <v>171</v>
      </c>
    </row>
    <row r="919" spans="1:7" x14ac:dyDescent="0.35">
      <c r="A919" s="8" t="s">
        <v>111</v>
      </c>
      <c r="B919" s="1" t="s">
        <v>8319</v>
      </c>
      <c r="C919" s="8" t="s">
        <v>2848</v>
      </c>
      <c r="D919" s="8" t="s">
        <v>4538</v>
      </c>
      <c r="E919" s="6">
        <v>1055319301</v>
      </c>
      <c r="F919" s="2">
        <v>6154183</v>
      </c>
      <c r="G919" s="6">
        <v>171</v>
      </c>
    </row>
    <row r="920" spans="1:7" x14ac:dyDescent="0.35">
      <c r="A920" s="8" t="s">
        <v>111</v>
      </c>
      <c r="B920" s="1" t="s">
        <v>5459</v>
      </c>
      <c r="C920" s="8" t="s">
        <v>2848</v>
      </c>
      <c r="D920" s="8" t="s">
        <v>4538</v>
      </c>
      <c r="E920" s="6">
        <v>25206891</v>
      </c>
      <c r="F920" s="2">
        <v>148250</v>
      </c>
      <c r="G920" s="6">
        <v>170</v>
      </c>
    </row>
    <row r="921" spans="1:7" x14ac:dyDescent="0.35">
      <c r="A921" s="8" t="s">
        <v>111</v>
      </c>
      <c r="B921" s="1" t="s">
        <v>5460</v>
      </c>
      <c r="C921" s="8" t="s">
        <v>2848</v>
      </c>
      <c r="D921" s="8" t="s">
        <v>4538</v>
      </c>
      <c r="E921" s="6">
        <v>1726289</v>
      </c>
      <c r="F921" s="2">
        <v>10067</v>
      </c>
      <c r="G921" s="6">
        <v>171</v>
      </c>
    </row>
    <row r="922" spans="1:7" x14ac:dyDescent="0.35">
      <c r="A922" s="8" t="s">
        <v>111</v>
      </c>
      <c r="B922" s="1" t="s">
        <v>5461</v>
      </c>
      <c r="C922" s="8" t="s">
        <v>2848</v>
      </c>
      <c r="D922" s="8" t="s">
        <v>4538</v>
      </c>
      <c r="E922" s="6">
        <v>1581240</v>
      </c>
      <c r="F922" s="2">
        <v>9221</v>
      </c>
      <c r="G922" s="6">
        <v>171</v>
      </c>
    </row>
    <row r="923" spans="1:7" x14ac:dyDescent="0.35">
      <c r="A923" s="8" t="s">
        <v>111</v>
      </c>
      <c r="B923" s="1" t="s">
        <v>5462</v>
      </c>
      <c r="C923" s="8" t="s">
        <v>2848</v>
      </c>
      <c r="D923" s="8" t="s">
        <v>4538</v>
      </c>
      <c r="E923" s="6">
        <v>12266041</v>
      </c>
      <c r="F923" s="2">
        <v>71530</v>
      </c>
      <c r="G923" s="6">
        <v>171</v>
      </c>
    </row>
    <row r="924" spans="1:7" x14ac:dyDescent="0.35">
      <c r="A924" s="8" t="s">
        <v>111</v>
      </c>
      <c r="B924" s="1" t="s">
        <v>5463</v>
      </c>
      <c r="C924" s="8" t="s">
        <v>2848</v>
      </c>
      <c r="D924" s="8" t="s">
        <v>4538</v>
      </c>
      <c r="E924" s="6">
        <v>245798876</v>
      </c>
      <c r="F924" s="2">
        <v>1433397</v>
      </c>
      <c r="G924" s="6">
        <v>171</v>
      </c>
    </row>
    <row r="925" spans="1:7" x14ac:dyDescent="0.35">
      <c r="A925" s="8" t="s">
        <v>111</v>
      </c>
      <c r="B925" s="1" t="s">
        <v>5464</v>
      </c>
      <c r="C925" s="8" t="s">
        <v>2848</v>
      </c>
      <c r="D925" s="8" t="s">
        <v>4538</v>
      </c>
      <c r="E925" s="6">
        <v>3496832</v>
      </c>
      <c r="F925" s="2">
        <v>20392</v>
      </c>
      <c r="G925" s="6">
        <v>171</v>
      </c>
    </row>
    <row r="926" spans="1:7" x14ac:dyDescent="0.35">
      <c r="A926" s="8" t="s">
        <v>111</v>
      </c>
      <c r="B926" s="1" t="s">
        <v>5465</v>
      </c>
      <c r="C926" s="8" t="s">
        <v>2848</v>
      </c>
      <c r="D926" s="8" t="s">
        <v>4538</v>
      </c>
      <c r="E926" s="6">
        <v>8162473</v>
      </c>
      <c r="F926" s="2">
        <v>47600</v>
      </c>
      <c r="G926" s="6">
        <v>171</v>
      </c>
    </row>
    <row r="927" spans="1:7" x14ac:dyDescent="0.35">
      <c r="A927" s="8" t="s">
        <v>111</v>
      </c>
      <c r="B927" s="1" t="s">
        <v>5466</v>
      </c>
      <c r="C927" s="8" t="s">
        <v>2848</v>
      </c>
      <c r="D927" s="8" t="s">
        <v>4538</v>
      </c>
      <c r="E927" s="6">
        <v>26063931</v>
      </c>
      <c r="F927" s="2">
        <v>151994</v>
      </c>
      <c r="G927" s="6">
        <v>171</v>
      </c>
    </row>
    <row r="928" spans="1:7" x14ac:dyDescent="0.35">
      <c r="A928" s="8" t="s">
        <v>111</v>
      </c>
      <c r="B928" s="1" t="s">
        <v>8335</v>
      </c>
      <c r="C928" s="8" t="s">
        <v>2848</v>
      </c>
      <c r="D928" s="8" t="s">
        <v>4538</v>
      </c>
      <c r="E928" s="6">
        <v>1719966</v>
      </c>
      <c r="F928" s="2">
        <v>10030</v>
      </c>
      <c r="G928" s="6">
        <v>171</v>
      </c>
    </row>
    <row r="929" spans="1:7" x14ac:dyDescent="0.35">
      <c r="A929" s="8" t="s">
        <v>111</v>
      </c>
      <c r="B929" s="1" t="s">
        <v>5467</v>
      </c>
      <c r="C929" s="8" t="s">
        <v>2848</v>
      </c>
      <c r="D929" s="8" t="s">
        <v>4538</v>
      </c>
      <c r="E929" s="6">
        <v>18865887</v>
      </c>
      <c r="F929" s="2">
        <v>110018</v>
      </c>
      <c r="G929" s="6">
        <v>171</v>
      </c>
    </row>
    <row r="930" spans="1:7" x14ac:dyDescent="0.35">
      <c r="A930" s="8" t="s">
        <v>111</v>
      </c>
      <c r="B930" s="1" t="s">
        <v>5468</v>
      </c>
      <c r="C930" s="8" t="s">
        <v>2848</v>
      </c>
      <c r="D930" s="8" t="s">
        <v>4538</v>
      </c>
      <c r="E930" s="6">
        <v>24871287</v>
      </c>
      <c r="F930" s="2">
        <v>145039</v>
      </c>
      <c r="G930" s="6">
        <v>171</v>
      </c>
    </row>
    <row r="931" spans="1:7" x14ac:dyDescent="0.35">
      <c r="A931" s="8" t="s">
        <v>111</v>
      </c>
      <c r="B931" s="1" t="s">
        <v>5469</v>
      </c>
      <c r="C931" s="8" t="s">
        <v>2848</v>
      </c>
      <c r="D931" s="8" t="s">
        <v>4538</v>
      </c>
      <c r="E931" s="6">
        <v>79150195</v>
      </c>
      <c r="F931" s="2">
        <v>461571</v>
      </c>
      <c r="G931" s="6">
        <v>171</v>
      </c>
    </row>
    <row r="932" spans="1:7" x14ac:dyDescent="0.35">
      <c r="A932" s="8" t="s">
        <v>111</v>
      </c>
      <c r="B932" s="1" t="s">
        <v>5470</v>
      </c>
      <c r="C932" s="8" t="s">
        <v>2848</v>
      </c>
      <c r="D932" s="8" t="s">
        <v>4538</v>
      </c>
      <c r="E932" s="6">
        <v>531083</v>
      </c>
      <c r="F932" s="2">
        <v>3097</v>
      </c>
      <c r="G932" s="6">
        <v>171</v>
      </c>
    </row>
    <row r="933" spans="1:7" x14ac:dyDescent="0.35">
      <c r="A933" s="8" t="s">
        <v>111</v>
      </c>
      <c r="B933" s="1" t="s">
        <v>8345</v>
      </c>
      <c r="C933" s="8" t="s">
        <v>2848</v>
      </c>
      <c r="D933" s="8" t="s">
        <v>4538</v>
      </c>
      <c r="E933" s="6">
        <v>1572695</v>
      </c>
      <c r="F933" s="2">
        <v>9171</v>
      </c>
      <c r="G933" s="6">
        <v>171</v>
      </c>
    </row>
    <row r="934" spans="1:7" x14ac:dyDescent="0.35">
      <c r="A934" s="8" t="s">
        <v>111</v>
      </c>
      <c r="B934" s="1" t="s">
        <v>5471</v>
      </c>
      <c r="C934" s="8" t="s">
        <v>2848</v>
      </c>
      <c r="D934" s="8" t="s">
        <v>4538</v>
      </c>
      <c r="E934" s="6">
        <v>152617</v>
      </c>
      <c r="F934" s="2">
        <v>890</v>
      </c>
      <c r="G934" s="6">
        <v>171</v>
      </c>
    </row>
    <row r="935" spans="1:7" x14ac:dyDescent="0.35">
      <c r="A935" s="8" t="s">
        <v>111</v>
      </c>
      <c r="B935" s="1" t="s">
        <v>8348</v>
      </c>
      <c r="C935" s="8" t="s">
        <v>2848</v>
      </c>
      <c r="D935" s="8" t="s">
        <v>4538</v>
      </c>
      <c r="E935" s="6">
        <v>2532318</v>
      </c>
      <c r="F935" s="2">
        <v>14767</v>
      </c>
      <c r="G935" s="6">
        <v>171</v>
      </c>
    </row>
    <row r="936" spans="1:7" x14ac:dyDescent="0.35">
      <c r="A936" s="8" t="s">
        <v>111</v>
      </c>
      <c r="B936" s="1" t="s">
        <v>5472</v>
      </c>
      <c r="C936" s="8" t="s">
        <v>2848</v>
      </c>
      <c r="D936" s="8" t="s">
        <v>4538</v>
      </c>
      <c r="E936" s="6">
        <v>46161367</v>
      </c>
      <c r="F936" s="2">
        <v>269194</v>
      </c>
      <c r="G936" s="6">
        <v>171</v>
      </c>
    </row>
    <row r="937" spans="1:7" x14ac:dyDescent="0.35">
      <c r="A937" s="8" t="s">
        <v>111</v>
      </c>
      <c r="B937" s="1" t="s">
        <v>5473</v>
      </c>
      <c r="C937" s="8" t="s">
        <v>2848</v>
      </c>
      <c r="D937" s="8" t="s">
        <v>4538</v>
      </c>
      <c r="E937" s="6">
        <v>329315165</v>
      </c>
      <c r="F937" s="2">
        <v>1920429</v>
      </c>
      <c r="G937" s="6">
        <v>171</v>
      </c>
    </row>
    <row r="938" spans="1:7" x14ac:dyDescent="0.35">
      <c r="A938" s="8" t="s">
        <v>111</v>
      </c>
      <c r="B938" s="1" t="s">
        <v>5474</v>
      </c>
      <c r="C938" s="8" t="s">
        <v>2848</v>
      </c>
      <c r="D938" s="8" t="s">
        <v>4538</v>
      </c>
      <c r="E938" s="6">
        <v>12175762</v>
      </c>
      <c r="F938" s="2">
        <v>72123</v>
      </c>
      <c r="G938" s="6">
        <v>168</v>
      </c>
    </row>
    <row r="939" spans="1:7" x14ac:dyDescent="0.35">
      <c r="A939" s="8" t="s">
        <v>111</v>
      </c>
      <c r="B939" s="1" t="s">
        <v>5475</v>
      </c>
      <c r="C939" s="8" t="s">
        <v>2848</v>
      </c>
      <c r="D939" s="8" t="s">
        <v>4538</v>
      </c>
      <c r="E939" s="6">
        <v>4976540</v>
      </c>
      <c r="F939" s="2">
        <v>27821</v>
      </c>
      <c r="G939" s="6">
        <v>178</v>
      </c>
    </row>
    <row r="940" spans="1:7" x14ac:dyDescent="0.35">
      <c r="A940" s="8" t="s">
        <v>111</v>
      </c>
      <c r="B940" s="1" t="s">
        <v>5476</v>
      </c>
      <c r="C940" s="8" t="s">
        <v>2848</v>
      </c>
      <c r="D940" s="8" t="s">
        <v>4538</v>
      </c>
      <c r="E940" s="6">
        <v>68479166</v>
      </c>
      <c r="F940" s="2">
        <v>399342</v>
      </c>
      <c r="G940" s="6">
        <v>171</v>
      </c>
    </row>
    <row r="941" spans="1:7" x14ac:dyDescent="0.35">
      <c r="A941" s="8" t="s">
        <v>111</v>
      </c>
      <c r="B941" s="1" t="s">
        <v>5477</v>
      </c>
      <c r="C941" s="8" t="s">
        <v>2848</v>
      </c>
      <c r="D941" s="8" t="s">
        <v>4538</v>
      </c>
      <c r="E941" s="6">
        <v>5037802</v>
      </c>
      <c r="F941" s="2">
        <v>29378</v>
      </c>
      <c r="G941" s="6">
        <v>171</v>
      </c>
    </row>
    <row r="942" spans="1:7" x14ac:dyDescent="0.35">
      <c r="A942" s="8" t="s">
        <v>111</v>
      </c>
      <c r="B942" s="1" t="s">
        <v>5478</v>
      </c>
      <c r="C942" s="8" t="s">
        <v>2848</v>
      </c>
      <c r="D942" s="8" t="s">
        <v>4538</v>
      </c>
      <c r="E942" s="6">
        <v>5030195</v>
      </c>
      <c r="F942" s="2">
        <v>29334</v>
      </c>
      <c r="G942" s="6">
        <v>171</v>
      </c>
    </row>
    <row r="943" spans="1:7" x14ac:dyDescent="0.35">
      <c r="A943" s="8" t="s">
        <v>111</v>
      </c>
      <c r="B943" s="1" t="s">
        <v>5479</v>
      </c>
      <c r="C943" s="8" t="s">
        <v>2848</v>
      </c>
      <c r="D943" s="8" t="s">
        <v>4538</v>
      </c>
      <c r="E943" s="6">
        <v>2249412</v>
      </c>
      <c r="F943" s="2">
        <v>13118</v>
      </c>
      <c r="G943" s="6">
        <v>171</v>
      </c>
    </row>
    <row r="944" spans="1:7" x14ac:dyDescent="0.35">
      <c r="A944" s="8" t="s">
        <v>111</v>
      </c>
      <c r="B944" s="1" t="s">
        <v>5480</v>
      </c>
      <c r="C944" s="8" t="s">
        <v>2848</v>
      </c>
      <c r="D944" s="8" t="s">
        <v>4538</v>
      </c>
      <c r="E944" s="6">
        <v>4597991</v>
      </c>
      <c r="F944" s="2">
        <v>26814</v>
      </c>
      <c r="G944" s="6">
        <v>171</v>
      </c>
    </row>
    <row r="945" spans="1:7" x14ac:dyDescent="0.35">
      <c r="A945" s="8" t="s">
        <v>111</v>
      </c>
      <c r="B945" s="1" t="s">
        <v>8369</v>
      </c>
      <c r="C945" s="8" t="s">
        <v>2848</v>
      </c>
      <c r="D945" s="8" t="s">
        <v>4538</v>
      </c>
      <c r="E945" s="6">
        <v>6801240</v>
      </c>
      <c r="F945" s="2">
        <v>39662</v>
      </c>
      <c r="G945" s="6">
        <v>171</v>
      </c>
    </row>
    <row r="946" spans="1:7" x14ac:dyDescent="0.35">
      <c r="A946" s="8" t="s">
        <v>111</v>
      </c>
      <c r="B946" s="1" t="s">
        <v>5481</v>
      </c>
      <c r="C946" s="8" t="s">
        <v>2848</v>
      </c>
      <c r="D946" s="8" t="s">
        <v>4538</v>
      </c>
      <c r="E946" s="6">
        <v>4370360</v>
      </c>
      <c r="F946" s="2">
        <v>25486</v>
      </c>
      <c r="G946" s="6">
        <v>171</v>
      </c>
    </row>
    <row r="947" spans="1:7" x14ac:dyDescent="0.35">
      <c r="A947" s="8" t="s">
        <v>111</v>
      </c>
      <c r="B947" s="1" t="s">
        <v>5482</v>
      </c>
      <c r="C947" s="8" t="s">
        <v>2848</v>
      </c>
      <c r="D947" s="8" t="s">
        <v>4538</v>
      </c>
      <c r="E947" s="6">
        <v>761527576</v>
      </c>
      <c r="F947" s="2">
        <v>4440912</v>
      </c>
      <c r="G947" s="6">
        <v>171</v>
      </c>
    </row>
    <row r="948" spans="1:7" x14ac:dyDescent="0.35">
      <c r="A948" s="8" t="s">
        <v>111</v>
      </c>
      <c r="B948" s="1" t="s">
        <v>5483</v>
      </c>
      <c r="C948" s="8" t="s">
        <v>2848</v>
      </c>
      <c r="D948" s="8" t="s">
        <v>4538</v>
      </c>
      <c r="E948" s="6">
        <v>72868407</v>
      </c>
      <c r="F948" s="2">
        <v>424938</v>
      </c>
      <c r="G948" s="6">
        <v>171</v>
      </c>
    </row>
    <row r="949" spans="1:7" x14ac:dyDescent="0.35">
      <c r="A949" s="8" t="s">
        <v>111</v>
      </c>
      <c r="B949" s="1" t="s">
        <v>5484</v>
      </c>
      <c r="C949" s="8" t="s">
        <v>2848</v>
      </c>
      <c r="D949" s="8" t="s">
        <v>4538</v>
      </c>
      <c r="E949" s="6">
        <v>5509653</v>
      </c>
      <c r="F949" s="2">
        <v>32130</v>
      </c>
      <c r="G949" s="6">
        <v>171</v>
      </c>
    </row>
    <row r="950" spans="1:7" x14ac:dyDescent="0.35">
      <c r="A950" s="8" t="s">
        <v>111</v>
      </c>
      <c r="B950" s="1" t="s">
        <v>8389</v>
      </c>
      <c r="C950" s="8" t="s">
        <v>2848</v>
      </c>
      <c r="D950" s="8" t="s">
        <v>4538</v>
      </c>
      <c r="E950" s="6">
        <v>21428749</v>
      </c>
      <c r="F950" s="2">
        <v>111301</v>
      </c>
      <c r="G950" s="6">
        <v>192</v>
      </c>
    </row>
    <row r="951" spans="1:7" x14ac:dyDescent="0.35">
      <c r="A951" s="8" t="s">
        <v>111</v>
      </c>
      <c r="B951" s="1" t="s">
        <v>8390</v>
      </c>
      <c r="C951" s="8" t="s">
        <v>2848</v>
      </c>
      <c r="D951" s="8" t="s">
        <v>4538</v>
      </c>
      <c r="E951" s="6">
        <v>1030132</v>
      </c>
      <c r="F951" s="2">
        <v>6007</v>
      </c>
      <c r="G951" s="6">
        <v>171</v>
      </c>
    </row>
    <row r="952" spans="1:7" x14ac:dyDescent="0.35">
      <c r="A952" s="8" t="s">
        <v>111</v>
      </c>
      <c r="B952" s="1" t="s">
        <v>5485</v>
      </c>
      <c r="C952" s="8" t="s">
        <v>2848</v>
      </c>
      <c r="D952" s="8" t="s">
        <v>4538</v>
      </c>
      <c r="E952" s="6">
        <v>11157967</v>
      </c>
      <c r="F952" s="2">
        <v>65069</v>
      </c>
      <c r="G952" s="6">
        <v>171</v>
      </c>
    </row>
    <row r="953" spans="1:7" x14ac:dyDescent="0.35">
      <c r="A953" s="8" t="s">
        <v>111</v>
      </c>
      <c r="B953" s="1" t="s">
        <v>8397</v>
      </c>
      <c r="C953" s="8" t="s">
        <v>2848</v>
      </c>
      <c r="D953" s="8" t="s">
        <v>4538</v>
      </c>
      <c r="E953" s="6">
        <v>3704744</v>
      </c>
      <c r="F953" s="2">
        <v>21605</v>
      </c>
      <c r="G953" s="6">
        <v>171</v>
      </c>
    </row>
    <row r="954" spans="1:7" x14ac:dyDescent="0.35">
      <c r="A954" s="8" t="s">
        <v>111</v>
      </c>
      <c r="B954" s="1" t="s">
        <v>5486</v>
      </c>
      <c r="C954" s="8" t="s">
        <v>2848</v>
      </c>
      <c r="D954" s="8" t="s">
        <v>4538</v>
      </c>
      <c r="E954" s="6">
        <v>7183795</v>
      </c>
      <c r="F954" s="2">
        <v>41893</v>
      </c>
      <c r="G954" s="6">
        <v>171</v>
      </c>
    </row>
    <row r="955" spans="1:7" x14ac:dyDescent="0.35">
      <c r="A955" s="8" t="s">
        <v>111</v>
      </c>
      <c r="B955" s="1" t="s">
        <v>5487</v>
      </c>
      <c r="C955" s="8" t="s">
        <v>2848</v>
      </c>
      <c r="D955" s="8" t="s">
        <v>4538</v>
      </c>
      <c r="E955" s="6">
        <v>2946584</v>
      </c>
      <c r="F955" s="2">
        <v>17183</v>
      </c>
      <c r="G955" s="6">
        <v>171</v>
      </c>
    </row>
    <row r="956" spans="1:7" x14ac:dyDescent="0.35">
      <c r="A956" s="8" t="s">
        <v>111</v>
      </c>
      <c r="B956" s="1" t="s">
        <v>5488</v>
      </c>
      <c r="C956" s="8" t="s">
        <v>2848</v>
      </c>
      <c r="D956" s="8" t="s">
        <v>4538</v>
      </c>
      <c r="E956" s="6">
        <v>1584233</v>
      </c>
      <c r="F956" s="2">
        <v>9239</v>
      </c>
      <c r="G956" s="6">
        <v>171</v>
      </c>
    </row>
    <row r="957" spans="1:7" x14ac:dyDescent="0.35">
      <c r="A957" s="8" t="s">
        <v>111</v>
      </c>
      <c r="B957" s="1" t="s">
        <v>5489</v>
      </c>
      <c r="C957" s="8" t="s">
        <v>2848</v>
      </c>
      <c r="D957" s="8" t="s">
        <v>4538</v>
      </c>
      <c r="E957" s="6">
        <v>1308301</v>
      </c>
      <c r="F957" s="2">
        <v>7576</v>
      </c>
      <c r="G957" s="6">
        <v>172</v>
      </c>
    </row>
    <row r="958" spans="1:7" x14ac:dyDescent="0.35">
      <c r="A958" s="8" t="s">
        <v>111</v>
      </c>
      <c r="B958" s="1" t="s">
        <v>5490</v>
      </c>
      <c r="C958" s="8" t="s">
        <v>2848</v>
      </c>
      <c r="D958" s="8" t="s">
        <v>4538</v>
      </c>
      <c r="E958" s="6">
        <v>11767986</v>
      </c>
      <c r="F958" s="2">
        <v>68626</v>
      </c>
      <c r="G958" s="6">
        <v>171</v>
      </c>
    </row>
    <row r="959" spans="1:7" x14ac:dyDescent="0.35">
      <c r="A959" s="8" t="s">
        <v>111</v>
      </c>
      <c r="B959" s="1" t="s">
        <v>5491</v>
      </c>
      <c r="C959" s="8" t="s">
        <v>2848</v>
      </c>
      <c r="D959" s="8" t="s">
        <v>4538</v>
      </c>
      <c r="E959" s="6">
        <v>4464139</v>
      </c>
      <c r="F959" s="2">
        <v>26033</v>
      </c>
      <c r="G959" s="6">
        <v>171</v>
      </c>
    </row>
    <row r="960" spans="1:7" x14ac:dyDescent="0.35">
      <c r="A960" s="8" t="s">
        <v>111</v>
      </c>
      <c r="B960" s="1" t="s">
        <v>8435</v>
      </c>
      <c r="C960" s="8" t="s">
        <v>2848</v>
      </c>
      <c r="D960" s="8" t="s">
        <v>4538</v>
      </c>
      <c r="E960" s="6">
        <v>1788285</v>
      </c>
      <c r="F960" s="2">
        <v>10429</v>
      </c>
      <c r="G960" s="6">
        <v>171</v>
      </c>
    </row>
    <row r="961" spans="1:7" x14ac:dyDescent="0.35">
      <c r="A961" s="8" t="s">
        <v>111</v>
      </c>
      <c r="B961" s="1" t="s">
        <v>5492</v>
      </c>
      <c r="C961" s="8" t="s">
        <v>2848</v>
      </c>
      <c r="D961" s="8" t="s">
        <v>4538</v>
      </c>
      <c r="E961" s="6">
        <v>5927804</v>
      </c>
      <c r="F961" s="2">
        <v>33576</v>
      </c>
      <c r="G961" s="6">
        <v>176</v>
      </c>
    </row>
    <row r="962" spans="1:7" x14ac:dyDescent="0.35">
      <c r="A962" s="8" t="s">
        <v>111</v>
      </c>
      <c r="B962" s="1" t="s">
        <v>5493</v>
      </c>
      <c r="C962" s="8" t="s">
        <v>2848</v>
      </c>
      <c r="D962" s="8" t="s">
        <v>4538</v>
      </c>
      <c r="E962" s="6">
        <v>17160891</v>
      </c>
      <c r="F962" s="2">
        <v>100075</v>
      </c>
      <c r="G962" s="6">
        <v>171</v>
      </c>
    </row>
    <row r="963" spans="1:7" x14ac:dyDescent="0.35">
      <c r="A963" s="8" t="s">
        <v>111</v>
      </c>
      <c r="B963" s="1" t="s">
        <v>5494</v>
      </c>
      <c r="C963" s="8" t="s">
        <v>2848</v>
      </c>
      <c r="D963" s="8" t="s">
        <v>4538</v>
      </c>
      <c r="E963" s="6">
        <v>6286725</v>
      </c>
      <c r="F963" s="2">
        <v>36661</v>
      </c>
      <c r="G963" s="6">
        <v>171</v>
      </c>
    </row>
    <row r="964" spans="1:7" x14ac:dyDescent="0.35">
      <c r="A964" s="8" t="s">
        <v>111</v>
      </c>
      <c r="B964" s="1" t="s">
        <v>5495</v>
      </c>
      <c r="C964" s="8" t="s">
        <v>2848</v>
      </c>
      <c r="D964" s="8" t="s">
        <v>4538</v>
      </c>
      <c r="E964" s="6">
        <v>19768043</v>
      </c>
      <c r="F964" s="2">
        <v>115279</v>
      </c>
      <c r="G964" s="6">
        <v>171</v>
      </c>
    </row>
    <row r="965" spans="1:7" x14ac:dyDescent="0.35">
      <c r="A965" s="8" t="s">
        <v>111</v>
      </c>
      <c r="B965" s="1" t="s">
        <v>5496</v>
      </c>
      <c r="C965" s="8" t="s">
        <v>2848</v>
      </c>
      <c r="D965" s="8" t="s">
        <v>4538</v>
      </c>
      <c r="E965" s="6">
        <v>5691695</v>
      </c>
      <c r="F965" s="2">
        <v>33192</v>
      </c>
      <c r="G965" s="6">
        <v>171</v>
      </c>
    </row>
    <row r="966" spans="1:7" x14ac:dyDescent="0.35">
      <c r="A966" s="8" t="s">
        <v>111</v>
      </c>
      <c r="B966" s="1" t="s">
        <v>5497</v>
      </c>
      <c r="C966" s="8" t="s">
        <v>2848</v>
      </c>
      <c r="D966" s="8" t="s">
        <v>4538</v>
      </c>
      <c r="E966" s="6">
        <v>1029849</v>
      </c>
      <c r="F966" s="2">
        <v>6006</v>
      </c>
      <c r="G966" s="6">
        <v>171</v>
      </c>
    </row>
    <row r="967" spans="1:7" x14ac:dyDescent="0.35">
      <c r="A967" s="8" t="s">
        <v>111</v>
      </c>
      <c r="B967" s="1" t="s">
        <v>5498</v>
      </c>
      <c r="C967" s="8" t="s">
        <v>2848</v>
      </c>
      <c r="D967" s="8" t="s">
        <v>4538</v>
      </c>
      <c r="E967" s="6">
        <v>4526916</v>
      </c>
      <c r="F967" s="2">
        <v>26397</v>
      </c>
      <c r="G967" s="6">
        <v>171</v>
      </c>
    </row>
    <row r="968" spans="1:7" x14ac:dyDescent="0.35">
      <c r="A968" s="8" t="s">
        <v>111</v>
      </c>
      <c r="B968" s="1" t="s">
        <v>8458</v>
      </c>
      <c r="C968" s="8" t="s">
        <v>2848</v>
      </c>
      <c r="D968" s="8" t="s">
        <v>4538</v>
      </c>
      <c r="E968" s="6">
        <v>9072321</v>
      </c>
      <c r="F968" s="2">
        <v>52906</v>
      </c>
      <c r="G968" s="6">
        <v>171</v>
      </c>
    </row>
    <row r="969" spans="1:7" x14ac:dyDescent="0.35">
      <c r="A969" s="8" t="s">
        <v>111</v>
      </c>
      <c r="B969" s="1" t="s">
        <v>5499</v>
      </c>
      <c r="C969" s="8" t="s">
        <v>2848</v>
      </c>
      <c r="D969" s="8" t="s">
        <v>4538</v>
      </c>
      <c r="E969" s="6">
        <v>4789221</v>
      </c>
      <c r="F969" s="2">
        <v>27929</v>
      </c>
      <c r="G969" s="6">
        <v>171</v>
      </c>
    </row>
    <row r="970" spans="1:7" x14ac:dyDescent="0.35">
      <c r="A970" s="8" t="s">
        <v>111</v>
      </c>
      <c r="B970" s="1" t="s">
        <v>5500</v>
      </c>
      <c r="C970" s="8" t="s">
        <v>2848</v>
      </c>
      <c r="D970" s="8" t="s">
        <v>4538</v>
      </c>
      <c r="E970" s="6">
        <v>33590023</v>
      </c>
      <c r="F970" s="2">
        <v>195883</v>
      </c>
      <c r="G970" s="6">
        <v>171</v>
      </c>
    </row>
    <row r="971" spans="1:7" x14ac:dyDescent="0.35">
      <c r="A971" s="8" t="s">
        <v>111</v>
      </c>
      <c r="B971" s="1" t="s">
        <v>9612</v>
      </c>
      <c r="C971" s="8" t="s">
        <v>2848</v>
      </c>
      <c r="D971" s="8" t="s">
        <v>4538</v>
      </c>
      <c r="E971" s="6">
        <v>5304917</v>
      </c>
      <c r="F971" s="2">
        <v>30936</v>
      </c>
      <c r="G971" s="6">
        <v>171</v>
      </c>
    </row>
    <row r="972" spans="1:7" x14ac:dyDescent="0.35">
      <c r="A972" s="8" t="s">
        <v>111</v>
      </c>
      <c r="B972" s="1" t="s">
        <v>8466</v>
      </c>
      <c r="C972" s="8" t="s">
        <v>2848</v>
      </c>
      <c r="D972" s="8" t="s">
        <v>4538</v>
      </c>
      <c r="E972" s="6">
        <v>5169011</v>
      </c>
      <c r="F972" s="2">
        <v>30144</v>
      </c>
      <c r="G972" s="6">
        <v>171</v>
      </c>
    </row>
    <row r="973" spans="1:7" x14ac:dyDescent="0.35">
      <c r="A973" s="8" t="s">
        <v>111</v>
      </c>
      <c r="B973" s="1" t="s">
        <v>8467</v>
      </c>
      <c r="C973" s="8" t="s">
        <v>2848</v>
      </c>
      <c r="D973" s="8" t="s">
        <v>4538</v>
      </c>
      <c r="E973" s="6">
        <v>3024052</v>
      </c>
      <c r="F973" s="2">
        <v>17635</v>
      </c>
      <c r="G973" s="6">
        <v>171</v>
      </c>
    </row>
    <row r="974" spans="1:7" x14ac:dyDescent="0.35">
      <c r="A974" s="8" t="s">
        <v>111</v>
      </c>
      <c r="B974" s="1" t="s">
        <v>5501</v>
      </c>
      <c r="C974" s="8" t="s">
        <v>2848</v>
      </c>
      <c r="D974" s="8" t="s">
        <v>4538</v>
      </c>
      <c r="E974" s="6">
        <v>2581631</v>
      </c>
      <c r="F974" s="2">
        <v>15055</v>
      </c>
      <c r="G974" s="6">
        <v>171</v>
      </c>
    </row>
    <row r="975" spans="1:7" x14ac:dyDescent="0.35">
      <c r="A975" s="8" t="s">
        <v>111</v>
      </c>
      <c r="B975" s="1" t="s">
        <v>5502</v>
      </c>
      <c r="C975" s="8" t="s">
        <v>2848</v>
      </c>
      <c r="D975" s="8" t="s">
        <v>4538</v>
      </c>
      <c r="E975" s="6">
        <v>4535395</v>
      </c>
      <c r="F975" s="2">
        <v>26449</v>
      </c>
      <c r="G975" s="6">
        <v>171</v>
      </c>
    </row>
    <row r="976" spans="1:7" x14ac:dyDescent="0.35">
      <c r="A976" s="8" t="s">
        <v>111</v>
      </c>
      <c r="B976" s="1" t="s">
        <v>5503</v>
      </c>
      <c r="C976" s="8" t="s">
        <v>2848</v>
      </c>
      <c r="D976" s="8" t="s">
        <v>4538</v>
      </c>
      <c r="E976" s="6">
        <v>1721324</v>
      </c>
      <c r="F976" s="2">
        <v>10124</v>
      </c>
      <c r="G976" s="6">
        <v>170</v>
      </c>
    </row>
    <row r="977" spans="1:7" x14ac:dyDescent="0.35">
      <c r="A977" s="8" t="s">
        <v>111</v>
      </c>
      <c r="B977" s="1" t="s">
        <v>8474</v>
      </c>
      <c r="C977" s="8" t="s">
        <v>2848</v>
      </c>
      <c r="D977" s="8" t="s">
        <v>4538</v>
      </c>
      <c r="E977" s="6">
        <v>12015956</v>
      </c>
      <c r="F977" s="2">
        <v>70072</v>
      </c>
      <c r="G977" s="6">
        <v>171</v>
      </c>
    </row>
    <row r="978" spans="1:7" x14ac:dyDescent="0.35">
      <c r="A978" s="8" t="s">
        <v>111</v>
      </c>
      <c r="B978" s="1" t="s">
        <v>5504</v>
      </c>
      <c r="C978" s="8" t="s">
        <v>2848</v>
      </c>
      <c r="D978" s="8" t="s">
        <v>4538</v>
      </c>
      <c r="E978" s="6">
        <v>13783305</v>
      </c>
      <c r="F978" s="2">
        <v>80379</v>
      </c>
      <c r="G978" s="6">
        <v>171</v>
      </c>
    </row>
    <row r="979" spans="1:7" x14ac:dyDescent="0.35">
      <c r="A979" s="8" t="s">
        <v>111</v>
      </c>
      <c r="B979" s="1" t="s">
        <v>5505</v>
      </c>
      <c r="C979" s="8" t="s">
        <v>2848</v>
      </c>
      <c r="D979" s="8" t="s">
        <v>4538</v>
      </c>
      <c r="E979" s="6">
        <v>9246411</v>
      </c>
      <c r="F979" s="2">
        <v>53921</v>
      </c>
      <c r="G979" s="6">
        <v>171</v>
      </c>
    </row>
    <row r="980" spans="1:7" x14ac:dyDescent="0.35">
      <c r="A980" s="8" t="s">
        <v>111</v>
      </c>
      <c r="B980" s="1" t="s">
        <v>5506</v>
      </c>
      <c r="C980" s="8" t="s">
        <v>2848</v>
      </c>
      <c r="D980" s="8" t="s">
        <v>4538</v>
      </c>
      <c r="E980" s="6">
        <v>9390000</v>
      </c>
      <c r="F980" s="2">
        <v>54760</v>
      </c>
      <c r="G980" s="6">
        <v>171</v>
      </c>
    </row>
    <row r="981" spans="1:7" x14ac:dyDescent="0.35">
      <c r="A981" s="8" t="s">
        <v>111</v>
      </c>
      <c r="B981" s="1" t="s">
        <v>8477</v>
      </c>
      <c r="C981" s="8" t="s">
        <v>2848</v>
      </c>
      <c r="D981" s="8" t="s">
        <v>4538</v>
      </c>
      <c r="E981" s="6">
        <v>1161777</v>
      </c>
      <c r="F981" s="2">
        <v>6775</v>
      </c>
      <c r="G981" s="6">
        <v>171</v>
      </c>
    </row>
    <row r="982" spans="1:7" x14ac:dyDescent="0.35">
      <c r="A982" s="8" t="s">
        <v>111</v>
      </c>
      <c r="B982" s="1" t="s">
        <v>8480</v>
      </c>
      <c r="C982" s="8" t="s">
        <v>2848</v>
      </c>
      <c r="D982" s="8" t="s">
        <v>4538</v>
      </c>
      <c r="E982" s="6">
        <v>2933000</v>
      </c>
      <c r="F982" s="2">
        <v>17105</v>
      </c>
      <c r="G982" s="6">
        <v>171</v>
      </c>
    </row>
    <row r="983" spans="1:7" x14ac:dyDescent="0.35">
      <c r="A983" s="8" t="s">
        <v>111</v>
      </c>
      <c r="B983" s="1" t="s">
        <v>5507</v>
      </c>
      <c r="C983" s="8" t="s">
        <v>2848</v>
      </c>
      <c r="D983" s="8" t="s">
        <v>4538</v>
      </c>
      <c r="E983" s="6">
        <v>81042917</v>
      </c>
      <c r="F983" s="2">
        <v>472609</v>
      </c>
      <c r="G983" s="6">
        <v>171</v>
      </c>
    </row>
    <row r="984" spans="1:7" x14ac:dyDescent="0.35">
      <c r="A984" s="8" t="s">
        <v>111</v>
      </c>
      <c r="B984" s="1" t="s">
        <v>5507</v>
      </c>
      <c r="C984" s="8" t="s">
        <v>2861</v>
      </c>
      <c r="D984" s="8" t="s">
        <v>4538</v>
      </c>
      <c r="E984" s="6">
        <v>204137</v>
      </c>
      <c r="F984" s="2">
        <v>17500</v>
      </c>
      <c r="G984" s="6">
        <v>11</v>
      </c>
    </row>
    <row r="985" spans="1:7" x14ac:dyDescent="0.35">
      <c r="A985" s="8" t="s">
        <v>111</v>
      </c>
      <c r="B985" s="1" t="s">
        <v>5508</v>
      </c>
      <c r="C985" s="8" t="s">
        <v>2848</v>
      </c>
      <c r="D985" s="8" t="s">
        <v>4538</v>
      </c>
      <c r="E985" s="6">
        <v>3526750</v>
      </c>
      <c r="F985" s="2">
        <v>20567</v>
      </c>
      <c r="G985" s="6">
        <v>171</v>
      </c>
    </row>
    <row r="986" spans="1:7" x14ac:dyDescent="0.35">
      <c r="A986" s="8" t="s">
        <v>111</v>
      </c>
      <c r="B986" s="1" t="s">
        <v>8485</v>
      </c>
      <c r="C986" s="8" t="s">
        <v>2848</v>
      </c>
      <c r="D986" s="8" t="s">
        <v>4538</v>
      </c>
      <c r="E986" s="6">
        <v>42520695</v>
      </c>
      <c r="F986" s="2">
        <v>247963</v>
      </c>
      <c r="G986" s="6">
        <v>171</v>
      </c>
    </row>
    <row r="987" spans="1:7" x14ac:dyDescent="0.35">
      <c r="A987" s="8" t="s">
        <v>111</v>
      </c>
      <c r="B987" s="1" t="s">
        <v>8488</v>
      </c>
      <c r="C987" s="8" t="s">
        <v>2848</v>
      </c>
      <c r="D987" s="8" t="s">
        <v>4538</v>
      </c>
      <c r="E987" s="6">
        <v>14084279</v>
      </c>
      <c r="F987" s="2">
        <v>82134</v>
      </c>
      <c r="G987" s="6">
        <v>171</v>
      </c>
    </row>
    <row r="988" spans="1:7" x14ac:dyDescent="0.35">
      <c r="A988" s="8" t="s">
        <v>111</v>
      </c>
      <c r="B988" s="1" t="s">
        <v>5509</v>
      </c>
      <c r="C988" s="8" t="s">
        <v>2848</v>
      </c>
      <c r="D988" s="8" t="s">
        <v>4538</v>
      </c>
      <c r="E988" s="6">
        <v>1964750</v>
      </c>
      <c r="F988" s="2">
        <v>11439</v>
      </c>
      <c r="G988" s="6">
        <v>171</v>
      </c>
    </row>
    <row r="989" spans="1:7" x14ac:dyDescent="0.35">
      <c r="A989" s="8" t="s">
        <v>111</v>
      </c>
      <c r="B989" s="1" t="s">
        <v>5510</v>
      </c>
      <c r="C989" s="8" t="s">
        <v>2848</v>
      </c>
      <c r="D989" s="8" t="s">
        <v>4538</v>
      </c>
      <c r="E989" s="6">
        <v>12281725</v>
      </c>
      <c r="F989" s="2">
        <v>71622</v>
      </c>
      <c r="G989" s="6">
        <v>171</v>
      </c>
    </row>
    <row r="990" spans="1:7" x14ac:dyDescent="0.35">
      <c r="A990" s="8" t="s">
        <v>111</v>
      </c>
      <c r="B990" s="1" t="s">
        <v>5511</v>
      </c>
      <c r="C990" s="8" t="s">
        <v>2848</v>
      </c>
      <c r="D990" s="8" t="s">
        <v>4538</v>
      </c>
      <c r="E990" s="6">
        <v>1172477</v>
      </c>
      <c r="F990" s="2">
        <v>6837</v>
      </c>
      <c r="G990" s="6">
        <v>171</v>
      </c>
    </row>
    <row r="991" spans="1:7" x14ac:dyDescent="0.35">
      <c r="A991" s="8" t="s">
        <v>111</v>
      </c>
      <c r="B991" s="1" t="s">
        <v>8497</v>
      </c>
      <c r="C991" s="8" t="s">
        <v>2848</v>
      </c>
      <c r="D991" s="8" t="s">
        <v>4538</v>
      </c>
      <c r="E991" s="6">
        <v>10316772</v>
      </c>
      <c r="F991" s="2">
        <v>60163</v>
      </c>
      <c r="G991" s="6">
        <v>171</v>
      </c>
    </row>
    <row r="992" spans="1:7" x14ac:dyDescent="0.35">
      <c r="A992" s="8" t="s">
        <v>111</v>
      </c>
      <c r="B992" s="1" t="s">
        <v>5512</v>
      </c>
      <c r="C992" s="8" t="s">
        <v>2848</v>
      </c>
      <c r="D992" s="8" t="s">
        <v>4538</v>
      </c>
      <c r="E992" s="6">
        <v>33622178</v>
      </c>
      <c r="F992" s="2">
        <v>196071</v>
      </c>
      <c r="G992" s="6">
        <v>171</v>
      </c>
    </row>
    <row r="993" spans="1:7" x14ac:dyDescent="0.35">
      <c r="A993" s="8" t="s">
        <v>111</v>
      </c>
      <c r="B993" s="1" t="s">
        <v>8513</v>
      </c>
      <c r="C993" s="8" t="s">
        <v>2848</v>
      </c>
      <c r="D993" s="8" t="s">
        <v>4538</v>
      </c>
      <c r="E993" s="6">
        <v>94466031</v>
      </c>
      <c r="F993" s="2">
        <v>550887</v>
      </c>
      <c r="G993" s="6">
        <v>171</v>
      </c>
    </row>
    <row r="994" spans="1:7" x14ac:dyDescent="0.35">
      <c r="A994" s="8" t="s">
        <v>111</v>
      </c>
      <c r="B994" s="1" t="s">
        <v>5513</v>
      </c>
      <c r="C994" s="8" t="s">
        <v>2848</v>
      </c>
      <c r="D994" s="8" t="s">
        <v>4538</v>
      </c>
      <c r="E994" s="6">
        <v>1163835</v>
      </c>
      <c r="F994" s="2">
        <v>6787</v>
      </c>
      <c r="G994" s="6">
        <v>171</v>
      </c>
    </row>
    <row r="995" spans="1:7" x14ac:dyDescent="0.35">
      <c r="A995" s="8" t="s">
        <v>111</v>
      </c>
      <c r="B995" s="1" t="s">
        <v>5514</v>
      </c>
      <c r="C995" s="8" t="s">
        <v>2848</v>
      </c>
      <c r="D995" s="8" t="s">
        <v>4538</v>
      </c>
      <c r="E995" s="6">
        <v>12515591</v>
      </c>
      <c r="F995" s="2">
        <v>72986</v>
      </c>
      <c r="G995" s="6">
        <v>171</v>
      </c>
    </row>
    <row r="996" spans="1:7" x14ac:dyDescent="0.35">
      <c r="A996" s="8" t="s">
        <v>111</v>
      </c>
      <c r="B996" s="1" t="s">
        <v>5515</v>
      </c>
      <c r="C996" s="8" t="s">
        <v>2848</v>
      </c>
      <c r="D996" s="8" t="s">
        <v>4538</v>
      </c>
      <c r="E996" s="6">
        <v>4404933</v>
      </c>
      <c r="F996" s="2">
        <v>25688</v>
      </c>
      <c r="G996" s="6">
        <v>171</v>
      </c>
    </row>
    <row r="997" spans="1:7" x14ac:dyDescent="0.35">
      <c r="A997" s="8" t="s">
        <v>111</v>
      </c>
      <c r="B997" s="1" t="s">
        <v>5516</v>
      </c>
      <c r="C997" s="8" t="s">
        <v>2848</v>
      </c>
      <c r="D997" s="8" t="s">
        <v>4538</v>
      </c>
      <c r="E997" s="6">
        <v>3326753</v>
      </c>
      <c r="F997" s="2">
        <v>19400</v>
      </c>
      <c r="G997" s="6">
        <v>171</v>
      </c>
    </row>
    <row r="998" spans="1:7" x14ac:dyDescent="0.35">
      <c r="A998" s="8" t="s">
        <v>111</v>
      </c>
      <c r="B998" s="1" t="s">
        <v>5517</v>
      </c>
      <c r="C998" s="8" t="s">
        <v>2848</v>
      </c>
      <c r="D998" s="8" t="s">
        <v>4538</v>
      </c>
      <c r="E998" s="6">
        <v>623977994</v>
      </c>
      <c r="F998" s="2">
        <v>3638780</v>
      </c>
      <c r="G998" s="6">
        <v>171</v>
      </c>
    </row>
    <row r="999" spans="1:7" x14ac:dyDescent="0.35">
      <c r="A999" s="8" t="s">
        <v>111</v>
      </c>
      <c r="B999" s="1" t="s">
        <v>5518</v>
      </c>
      <c r="C999" s="8" t="s">
        <v>2848</v>
      </c>
      <c r="D999" s="8" t="s">
        <v>4538</v>
      </c>
      <c r="E999" s="6">
        <v>9334685</v>
      </c>
      <c r="F999" s="2">
        <v>54436</v>
      </c>
      <c r="G999" s="6">
        <v>171</v>
      </c>
    </row>
    <row r="1000" spans="1:7" x14ac:dyDescent="0.35">
      <c r="A1000" s="8" t="s">
        <v>111</v>
      </c>
      <c r="B1000" s="1" t="s">
        <v>5519</v>
      </c>
      <c r="C1000" s="8" t="s">
        <v>2848</v>
      </c>
      <c r="D1000" s="8" t="s">
        <v>4538</v>
      </c>
      <c r="E1000" s="6">
        <v>13252273</v>
      </c>
      <c r="F1000" s="2">
        <v>77282</v>
      </c>
      <c r="G1000" s="6">
        <v>171</v>
      </c>
    </row>
    <row r="1001" spans="1:7" x14ac:dyDescent="0.35">
      <c r="A1001" s="8" t="s">
        <v>111</v>
      </c>
      <c r="B1001" s="1" t="s">
        <v>5520</v>
      </c>
      <c r="C1001" s="8" t="s">
        <v>2848</v>
      </c>
      <c r="D1001" s="8" t="s">
        <v>4538</v>
      </c>
      <c r="E1001" s="6">
        <v>37827631</v>
      </c>
      <c r="F1001" s="2">
        <v>220595</v>
      </c>
      <c r="G1001" s="6">
        <v>171</v>
      </c>
    </row>
    <row r="1002" spans="1:7" x14ac:dyDescent="0.35">
      <c r="A1002" s="8" t="s">
        <v>111</v>
      </c>
      <c r="B1002" s="1" t="s">
        <v>5521</v>
      </c>
      <c r="C1002" s="8" t="s">
        <v>2848</v>
      </c>
      <c r="D1002" s="8" t="s">
        <v>4538</v>
      </c>
      <c r="E1002" s="6">
        <v>2874139</v>
      </c>
      <c r="F1002" s="2">
        <v>16761</v>
      </c>
      <c r="G1002" s="6">
        <v>171</v>
      </c>
    </row>
    <row r="1003" spans="1:7" x14ac:dyDescent="0.35">
      <c r="A1003" s="8" t="s">
        <v>111</v>
      </c>
      <c r="B1003" s="1" t="s">
        <v>5522</v>
      </c>
      <c r="C1003" s="8" t="s">
        <v>2848</v>
      </c>
      <c r="D1003" s="8" t="s">
        <v>4538</v>
      </c>
      <c r="E1003" s="6">
        <v>83854590</v>
      </c>
      <c r="F1003" s="2">
        <v>489005</v>
      </c>
      <c r="G1003" s="6">
        <v>171</v>
      </c>
    </row>
    <row r="1004" spans="1:7" x14ac:dyDescent="0.35">
      <c r="A1004" s="8" t="s">
        <v>111</v>
      </c>
      <c r="B1004" s="1" t="s">
        <v>5523</v>
      </c>
      <c r="C1004" s="8" t="s">
        <v>2848</v>
      </c>
      <c r="D1004" s="8" t="s">
        <v>4538</v>
      </c>
      <c r="E1004" s="6">
        <v>548736</v>
      </c>
      <c r="F1004" s="2">
        <v>3200</v>
      </c>
      <c r="G1004" s="6">
        <v>171</v>
      </c>
    </row>
    <row r="1005" spans="1:7" x14ac:dyDescent="0.35">
      <c r="A1005" s="8" t="s">
        <v>111</v>
      </c>
      <c r="B1005" s="1" t="s">
        <v>5524</v>
      </c>
      <c r="C1005" s="8" t="s">
        <v>2848</v>
      </c>
      <c r="D1005" s="8" t="s">
        <v>4538</v>
      </c>
      <c r="E1005" s="6">
        <v>1657112</v>
      </c>
      <c r="F1005" s="2">
        <v>9746</v>
      </c>
      <c r="G1005" s="6">
        <v>170</v>
      </c>
    </row>
    <row r="1006" spans="1:7" x14ac:dyDescent="0.35">
      <c r="A1006" s="8" t="s">
        <v>111</v>
      </c>
      <c r="B1006" s="1" t="s">
        <v>5525</v>
      </c>
      <c r="C1006" s="8" t="s">
        <v>2848</v>
      </c>
      <c r="D1006" s="8" t="s">
        <v>4538</v>
      </c>
      <c r="E1006" s="6">
        <v>1518785</v>
      </c>
      <c r="F1006" s="2">
        <v>8857</v>
      </c>
      <c r="G1006" s="6">
        <v>171</v>
      </c>
    </row>
    <row r="1007" spans="1:7" x14ac:dyDescent="0.35">
      <c r="A1007" s="8" t="s">
        <v>111</v>
      </c>
      <c r="B1007" s="1" t="s">
        <v>5526</v>
      </c>
      <c r="C1007" s="8" t="s">
        <v>2848</v>
      </c>
      <c r="D1007" s="8" t="s">
        <v>4538</v>
      </c>
      <c r="E1007" s="6">
        <v>1807447</v>
      </c>
      <c r="F1007" s="2">
        <v>10540</v>
      </c>
      <c r="G1007" s="6">
        <v>171</v>
      </c>
    </row>
    <row r="1008" spans="1:7" x14ac:dyDescent="0.35">
      <c r="A1008" s="8" t="s">
        <v>111</v>
      </c>
      <c r="B1008" s="1" t="s">
        <v>5527</v>
      </c>
      <c r="C1008" s="8" t="s">
        <v>2848</v>
      </c>
      <c r="D1008" s="8" t="s">
        <v>4538</v>
      </c>
      <c r="E1008" s="6">
        <v>8917542</v>
      </c>
      <c r="F1008" s="2">
        <v>52003</v>
      </c>
      <c r="G1008" s="6">
        <v>171</v>
      </c>
    </row>
    <row r="1009" spans="1:7" x14ac:dyDescent="0.35">
      <c r="A1009" s="8" t="s">
        <v>111</v>
      </c>
      <c r="B1009" s="1" t="s">
        <v>5528</v>
      </c>
      <c r="C1009" s="8" t="s">
        <v>2848</v>
      </c>
      <c r="D1009" s="8" t="s">
        <v>4538</v>
      </c>
      <c r="E1009" s="6">
        <v>12509879</v>
      </c>
      <c r="F1009" s="2">
        <v>72952</v>
      </c>
      <c r="G1009" s="6">
        <v>171</v>
      </c>
    </row>
    <row r="1010" spans="1:7" x14ac:dyDescent="0.35">
      <c r="A1010" s="8" t="s">
        <v>111</v>
      </c>
      <c r="B1010" s="1" t="s">
        <v>5529</v>
      </c>
      <c r="C1010" s="8" t="s">
        <v>2848</v>
      </c>
      <c r="D1010" s="8" t="s">
        <v>4538</v>
      </c>
      <c r="E1010" s="6">
        <v>6174024</v>
      </c>
      <c r="F1010" s="2">
        <v>36005</v>
      </c>
      <c r="G1010" s="6">
        <v>171</v>
      </c>
    </row>
    <row r="1011" spans="1:7" x14ac:dyDescent="0.35">
      <c r="A1011" s="8" t="s">
        <v>111</v>
      </c>
      <c r="B1011" s="1" t="s">
        <v>5530</v>
      </c>
      <c r="C1011" s="8" t="s">
        <v>2848</v>
      </c>
      <c r="D1011" s="8" t="s">
        <v>4538</v>
      </c>
      <c r="E1011" s="6">
        <v>4287686</v>
      </c>
      <c r="F1011" s="2">
        <v>25004</v>
      </c>
      <c r="G1011" s="6">
        <v>171</v>
      </c>
    </row>
    <row r="1012" spans="1:7" x14ac:dyDescent="0.35">
      <c r="A1012" s="8" t="s">
        <v>111</v>
      </c>
      <c r="B1012" s="1" t="s">
        <v>5531</v>
      </c>
      <c r="C1012" s="8" t="s">
        <v>2848</v>
      </c>
      <c r="D1012" s="8" t="s">
        <v>4538</v>
      </c>
      <c r="E1012" s="6">
        <v>6148000</v>
      </c>
      <c r="F1012" s="2">
        <v>35854</v>
      </c>
      <c r="G1012" s="6">
        <v>171</v>
      </c>
    </row>
    <row r="1013" spans="1:7" x14ac:dyDescent="0.35">
      <c r="A1013" s="8" t="s">
        <v>111</v>
      </c>
      <c r="B1013" s="1" t="s">
        <v>5532</v>
      </c>
      <c r="C1013" s="8" t="s">
        <v>2848</v>
      </c>
      <c r="D1013" s="8" t="s">
        <v>4538</v>
      </c>
      <c r="E1013" s="6">
        <v>1790838</v>
      </c>
      <c r="F1013" s="2">
        <v>10443</v>
      </c>
      <c r="G1013" s="6">
        <v>171</v>
      </c>
    </row>
    <row r="1014" spans="1:7" x14ac:dyDescent="0.35">
      <c r="A1014" s="8" t="s">
        <v>111</v>
      </c>
      <c r="B1014" s="1" t="s">
        <v>5533</v>
      </c>
      <c r="C1014" s="8" t="s">
        <v>2848</v>
      </c>
      <c r="D1014" s="8" t="s">
        <v>4538</v>
      </c>
      <c r="E1014" s="6">
        <v>10473489</v>
      </c>
      <c r="F1014" s="2">
        <v>61077</v>
      </c>
      <c r="G1014" s="6">
        <v>171</v>
      </c>
    </row>
    <row r="1015" spans="1:7" x14ac:dyDescent="0.35">
      <c r="A1015" s="8" t="s">
        <v>111</v>
      </c>
      <c r="B1015" s="1" t="s">
        <v>5534</v>
      </c>
      <c r="C1015" s="8" t="s">
        <v>2848</v>
      </c>
      <c r="D1015" s="8" t="s">
        <v>4538</v>
      </c>
      <c r="E1015" s="6">
        <v>320839</v>
      </c>
      <c r="F1015" s="2">
        <v>1871</v>
      </c>
      <c r="G1015" s="6">
        <v>171</v>
      </c>
    </row>
    <row r="1016" spans="1:7" x14ac:dyDescent="0.35">
      <c r="A1016" s="8" t="s">
        <v>111</v>
      </c>
      <c r="B1016" s="1" t="s">
        <v>5535</v>
      </c>
      <c r="C1016" s="8" t="s">
        <v>2848</v>
      </c>
      <c r="D1016" s="8" t="s">
        <v>4538</v>
      </c>
      <c r="E1016" s="6">
        <v>292202</v>
      </c>
      <c r="F1016" s="2">
        <v>1704</v>
      </c>
      <c r="G1016" s="6">
        <v>171</v>
      </c>
    </row>
    <row r="1017" spans="1:7" x14ac:dyDescent="0.35">
      <c r="A1017" s="8" t="s">
        <v>111</v>
      </c>
      <c r="B1017" s="1" t="s">
        <v>5536</v>
      </c>
      <c r="C1017" s="8" t="s">
        <v>2848</v>
      </c>
      <c r="D1017" s="8" t="s">
        <v>4538</v>
      </c>
      <c r="E1017" s="6">
        <v>6989064</v>
      </c>
      <c r="F1017" s="2">
        <v>40757</v>
      </c>
      <c r="G1017" s="6">
        <v>171</v>
      </c>
    </row>
    <row r="1018" spans="1:7" x14ac:dyDescent="0.35">
      <c r="A1018" s="8" t="s">
        <v>111</v>
      </c>
      <c r="B1018" s="1" t="s">
        <v>5537</v>
      </c>
      <c r="C1018" s="8" t="s">
        <v>2848</v>
      </c>
      <c r="D1018" s="8" t="s">
        <v>4538</v>
      </c>
      <c r="E1018" s="6">
        <v>983110</v>
      </c>
      <c r="F1018" s="2">
        <v>5733</v>
      </c>
      <c r="G1018" s="6">
        <v>171</v>
      </c>
    </row>
    <row r="1019" spans="1:7" x14ac:dyDescent="0.35">
      <c r="A1019" s="8" t="s">
        <v>111</v>
      </c>
      <c r="B1019" s="1" t="s">
        <v>5538</v>
      </c>
      <c r="C1019" s="8" t="s">
        <v>2848</v>
      </c>
      <c r="D1019" s="8" t="s">
        <v>4538</v>
      </c>
      <c r="E1019" s="6">
        <v>118084487</v>
      </c>
      <c r="F1019" s="2">
        <v>823826</v>
      </c>
      <c r="G1019" s="6">
        <v>143</v>
      </c>
    </row>
    <row r="1020" spans="1:7" x14ac:dyDescent="0.35">
      <c r="A1020" s="8" t="s">
        <v>111</v>
      </c>
      <c r="B1020" s="1" t="s">
        <v>5539</v>
      </c>
      <c r="C1020" s="8" t="s">
        <v>2848</v>
      </c>
      <c r="D1020" s="8" t="s">
        <v>4538</v>
      </c>
      <c r="E1020" s="6">
        <v>3870181</v>
      </c>
      <c r="F1020" s="2">
        <v>23067</v>
      </c>
      <c r="G1020" s="6">
        <v>167</v>
      </c>
    </row>
    <row r="1021" spans="1:7" x14ac:dyDescent="0.35">
      <c r="A1021" s="8" t="s">
        <v>111</v>
      </c>
      <c r="B1021" s="1" t="s">
        <v>5540</v>
      </c>
      <c r="C1021" s="8" t="s">
        <v>2848</v>
      </c>
      <c r="D1021" s="8" t="s">
        <v>4538</v>
      </c>
      <c r="E1021" s="6">
        <v>2495907</v>
      </c>
      <c r="F1021" s="2">
        <v>14679</v>
      </c>
      <c r="G1021" s="6">
        <v>170</v>
      </c>
    </row>
    <row r="1022" spans="1:7" x14ac:dyDescent="0.35">
      <c r="A1022" s="8" t="s">
        <v>111</v>
      </c>
      <c r="B1022" s="1" t="s">
        <v>5541</v>
      </c>
      <c r="C1022" s="8" t="s">
        <v>2848</v>
      </c>
      <c r="D1022" s="8" t="s">
        <v>4538</v>
      </c>
      <c r="E1022" s="6">
        <v>4264454</v>
      </c>
      <c r="F1022" s="2">
        <v>24868</v>
      </c>
      <c r="G1022" s="6">
        <v>171</v>
      </c>
    </row>
    <row r="1023" spans="1:7" x14ac:dyDescent="0.35">
      <c r="A1023" s="8" t="s">
        <v>111</v>
      </c>
      <c r="B1023" s="1" t="s">
        <v>5542</v>
      </c>
      <c r="C1023" s="8" t="s">
        <v>2848</v>
      </c>
      <c r="D1023" s="8" t="s">
        <v>4538</v>
      </c>
      <c r="E1023" s="6">
        <v>5480456</v>
      </c>
      <c r="F1023" s="2">
        <v>32622</v>
      </c>
      <c r="G1023" s="6">
        <v>167</v>
      </c>
    </row>
    <row r="1024" spans="1:7" x14ac:dyDescent="0.35">
      <c r="A1024" s="8" t="s">
        <v>111</v>
      </c>
      <c r="B1024" s="1" t="s">
        <v>5543</v>
      </c>
      <c r="C1024" s="8" t="s">
        <v>2848</v>
      </c>
      <c r="D1024" s="8" t="s">
        <v>4538</v>
      </c>
      <c r="E1024" s="6">
        <v>434702</v>
      </c>
      <c r="F1024" s="2">
        <v>2535</v>
      </c>
      <c r="G1024" s="6">
        <v>171</v>
      </c>
    </row>
    <row r="1025" spans="1:7" x14ac:dyDescent="0.35">
      <c r="A1025" s="8" t="s">
        <v>111</v>
      </c>
      <c r="B1025" s="1" t="s">
        <v>5544</v>
      </c>
      <c r="C1025" s="8" t="s">
        <v>2848</v>
      </c>
      <c r="D1025" s="8" t="s">
        <v>4538</v>
      </c>
      <c r="E1025" s="6">
        <v>437971752</v>
      </c>
      <c r="F1025" s="2">
        <v>2554069</v>
      </c>
      <c r="G1025" s="6">
        <v>171</v>
      </c>
    </row>
    <row r="1026" spans="1:7" x14ac:dyDescent="0.35">
      <c r="A1026" s="8" t="s">
        <v>111</v>
      </c>
      <c r="B1026" s="1" t="s">
        <v>5545</v>
      </c>
      <c r="C1026" s="8" t="s">
        <v>2848</v>
      </c>
      <c r="D1026" s="8" t="s">
        <v>4538</v>
      </c>
      <c r="E1026" s="6">
        <v>22631241</v>
      </c>
      <c r="F1026" s="2">
        <v>131976</v>
      </c>
      <c r="G1026" s="6">
        <v>171</v>
      </c>
    </row>
    <row r="1027" spans="1:7" x14ac:dyDescent="0.35">
      <c r="A1027" s="8" t="s">
        <v>111</v>
      </c>
      <c r="B1027" s="1" t="s">
        <v>5546</v>
      </c>
      <c r="C1027" s="8" t="s">
        <v>2848</v>
      </c>
      <c r="D1027" s="8" t="s">
        <v>4538</v>
      </c>
      <c r="E1027" s="6">
        <v>1362945</v>
      </c>
      <c r="F1027" s="2">
        <v>7948</v>
      </c>
      <c r="G1027" s="6">
        <v>171</v>
      </c>
    </row>
    <row r="1028" spans="1:7" x14ac:dyDescent="0.35">
      <c r="A1028" s="8" t="s">
        <v>111</v>
      </c>
      <c r="B1028" s="1" t="s">
        <v>5547</v>
      </c>
      <c r="C1028" s="8" t="s">
        <v>2848</v>
      </c>
      <c r="D1028" s="8" t="s">
        <v>4538</v>
      </c>
      <c r="E1028" s="6">
        <v>21910702</v>
      </c>
      <c r="F1028" s="2">
        <v>127774</v>
      </c>
      <c r="G1028" s="6">
        <v>171</v>
      </c>
    </row>
    <row r="1029" spans="1:7" x14ac:dyDescent="0.35">
      <c r="A1029" s="8" t="s">
        <v>111</v>
      </c>
      <c r="B1029" s="1" t="s">
        <v>5548</v>
      </c>
      <c r="C1029" s="8" t="s">
        <v>2848</v>
      </c>
      <c r="D1029" s="8" t="s">
        <v>4538</v>
      </c>
      <c r="E1029" s="6">
        <v>25473284</v>
      </c>
      <c r="F1029" s="2">
        <v>148550</v>
      </c>
      <c r="G1029" s="6">
        <v>171</v>
      </c>
    </row>
    <row r="1030" spans="1:7" x14ac:dyDescent="0.35">
      <c r="A1030" s="8" t="s">
        <v>111</v>
      </c>
      <c r="B1030" s="1" t="s">
        <v>5549</v>
      </c>
      <c r="C1030" s="8" t="s">
        <v>2848</v>
      </c>
      <c r="D1030" s="8" t="s">
        <v>4538</v>
      </c>
      <c r="E1030" s="6">
        <v>335123000</v>
      </c>
      <c r="F1030" s="2">
        <v>1954296</v>
      </c>
      <c r="G1030" s="6">
        <v>171</v>
      </c>
    </row>
    <row r="1031" spans="1:7" x14ac:dyDescent="0.35">
      <c r="A1031" s="8" t="s">
        <v>111</v>
      </c>
      <c r="B1031" s="1" t="s">
        <v>5550</v>
      </c>
      <c r="C1031" s="8" t="s">
        <v>2848</v>
      </c>
      <c r="D1031" s="8" t="s">
        <v>4538</v>
      </c>
      <c r="E1031" s="6">
        <v>8240415</v>
      </c>
      <c r="F1031" s="2">
        <v>48055</v>
      </c>
      <c r="G1031" s="6">
        <v>171</v>
      </c>
    </row>
    <row r="1032" spans="1:7" x14ac:dyDescent="0.35">
      <c r="A1032" s="8" t="s">
        <v>111</v>
      </c>
      <c r="B1032" s="1" t="s">
        <v>5551</v>
      </c>
      <c r="C1032" s="8" t="s">
        <v>2861</v>
      </c>
      <c r="D1032" s="8" t="s">
        <v>4538</v>
      </c>
      <c r="E1032" s="6">
        <v>0</v>
      </c>
      <c r="F1032" s="2">
        <v>600</v>
      </c>
      <c r="G1032" s="6">
        <v>0</v>
      </c>
    </row>
    <row r="1033" spans="1:7" x14ac:dyDescent="0.35">
      <c r="A1033" s="8" t="s">
        <v>111</v>
      </c>
      <c r="B1033" s="1" t="s">
        <v>5551</v>
      </c>
      <c r="C1033" s="8" t="s">
        <v>2856</v>
      </c>
      <c r="D1033" s="8" t="s">
        <v>4538</v>
      </c>
      <c r="E1033" s="6">
        <v>49000</v>
      </c>
      <c r="F1033" s="2">
        <v>2500</v>
      </c>
      <c r="G1033" s="6">
        <v>19</v>
      </c>
    </row>
    <row r="1034" spans="1:7" x14ac:dyDescent="0.35">
      <c r="A1034" s="8" t="s">
        <v>111</v>
      </c>
      <c r="B1034" s="1" t="s">
        <v>5552</v>
      </c>
      <c r="C1034" s="8" t="s">
        <v>2848</v>
      </c>
      <c r="D1034" s="8" t="s">
        <v>4538</v>
      </c>
      <c r="E1034" s="6">
        <v>12223175</v>
      </c>
      <c r="F1034" s="2">
        <v>71280</v>
      </c>
      <c r="G1034" s="6">
        <v>171</v>
      </c>
    </row>
    <row r="1035" spans="1:7" x14ac:dyDescent="0.35">
      <c r="A1035" s="8" t="s">
        <v>111</v>
      </c>
      <c r="B1035" s="1" t="s">
        <v>5553</v>
      </c>
      <c r="C1035" s="8" t="s">
        <v>2861</v>
      </c>
      <c r="D1035" s="8" t="s">
        <v>4538</v>
      </c>
      <c r="E1035" s="6">
        <v>7436402</v>
      </c>
      <c r="F1035" s="2">
        <v>43366</v>
      </c>
      <c r="G1035" s="6">
        <v>171</v>
      </c>
    </row>
    <row r="1036" spans="1:7" x14ac:dyDescent="0.35">
      <c r="A1036" s="8" t="s">
        <v>111</v>
      </c>
      <c r="B1036" s="1" t="s">
        <v>5554</v>
      </c>
      <c r="C1036" s="8" t="s">
        <v>2848</v>
      </c>
      <c r="D1036" s="8" t="s">
        <v>4538</v>
      </c>
      <c r="E1036" s="6">
        <v>3341631</v>
      </c>
      <c r="F1036" s="2">
        <v>19487</v>
      </c>
      <c r="G1036" s="6">
        <v>171</v>
      </c>
    </row>
    <row r="1037" spans="1:7" x14ac:dyDescent="0.35">
      <c r="A1037" s="8" t="s">
        <v>111</v>
      </c>
      <c r="B1037" s="1" t="s">
        <v>5555</v>
      </c>
      <c r="C1037" s="8" t="s">
        <v>2848</v>
      </c>
      <c r="D1037" s="8" t="s">
        <v>4538</v>
      </c>
      <c r="E1037" s="6">
        <v>130474799</v>
      </c>
      <c r="F1037" s="2">
        <v>760875</v>
      </c>
      <c r="G1037" s="6">
        <v>171</v>
      </c>
    </row>
    <row r="1038" spans="1:7" x14ac:dyDescent="0.35">
      <c r="A1038" s="8" t="s">
        <v>111</v>
      </c>
      <c r="B1038" s="1" t="s">
        <v>5556</v>
      </c>
      <c r="C1038" s="8" t="s">
        <v>2848</v>
      </c>
      <c r="D1038" s="8" t="s">
        <v>4538</v>
      </c>
      <c r="E1038" s="6">
        <v>38837590</v>
      </c>
      <c r="F1038" s="2">
        <v>230026</v>
      </c>
      <c r="G1038" s="6">
        <v>168</v>
      </c>
    </row>
    <row r="1039" spans="1:7" x14ac:dyDescent="0.35">
      <c r="A1039" s="8" t="s">
        <v>111</v>
      </c>
      <c r="B1039" s="1" t="s">
        <v>5557</v>
      </c>
      <c r="C1039" s="8" t="s">
        <v>2848</v>
      </c>
      <c r="D1039" s="8" t="s">
        <v>4538</v>
      </c>
      <c r="E1039" s="6">
        <v>5858741</v>
      </c>
      <c r="F1039" s="2">
        <v>34166</v>
      </c>
      <c r="G1039" s="6">
        <v>171</v>
      </c>
    </row>
    <row r="1040" spans="1:7" x14ac:dyDescent="0.35">
      <c r="A1040" s="8" t="s">
        <v>111</v>
      </c>
      <c r="B1040" s="1" t="s">
        <v>5558</v>
      </c>
      <c r="C1040" s="8" t="s">
        <v>2848</v>
      </c>
      <c r="D1040" s="8" t="s">
        <v>4538</v>
      </c>
      <c r="E1040" s="6">
        <v>401817</v>
      </c>
      <c r="F1040" s="2">
        <v>2343</v>
      </c>
      <c r="G1040" s="6">
        <v>171</v>
      </c>
    </row>
    <row r="1041" spans="1:7" x14ac:dyDescent="0.35">
      <c r="A1041" s="8" t="s">
        <v>111</v>
      </c>
      <c r="B1041" s="1" t="s">
        <v>8624</v>
      </c>
      <c r="C1041" s="8" t="s">
        <v>2848</v>
      </c>
      <c r="D1041" s="8" t="s">
        <v>4538</v>
      </c>
      <c r="E1041" s="6">
        <v>4335751</v>
      </c>
      <c r="F1041" s="2">
        <v>25284</v>
      </c>
      <c r="G1041" s="6">
        <v>171</v>
      </c>
    </row>
    <row r="1042" spans="1:7" x14ac:dyDescent="0.35">
      <c r="A1042" s="8" t="s">
        <v>111</v>
      </c>
      <c r="B1042" s="1" t="s">
        <v>8633</v>
      </c>
      <c r="C1042" s="8" t="s">
        <v>2848</v>
      </c>
      <c r="D1042" s="8" t="s">
        <v>4538</v>
      </c>
      <c r="E1042" s="6">
        <v>4409790</v>
      </c>
      <c r="F1042" s="2">
        <v>25716</v>
      </c>
      <c r="G1042" s="6">
        <v>171</v>
      </c>
    </row>
    <row r="1043" spans="1:7" x14ac:dyDescent="0.35">
      <c r="A1043" s="8" t="s">
        <v>111</v>
      </c>
      <c r="B1043" s="1" t="s">
        <v>5559</v>
      </c>
      <c r="C1043" s="8" t="s">
        <v>2848</v>
      </c>
      <c r="D1043" s="8" t="s">
        <v>4538</v>
      </c>
      <c r="E1043" s="6">
        <v>567278</v>
      </c>
      <c r="F1043" s="2">
        <v>3308</v>
      </c>
      <c r="G1043" s="6">
        <v>171</v>
      </c>
    </row>
    <row r="1044" spans="1:7" x14ac:dyDescent="0.35">
      <c r="A1044" s="8" t="s">
        <v>111</v>
      </c>
      <c r="B1044" s="1" t="s">
        <v>5560</v>
      </c>
      <c r="C1044" s="8" t="s">
        <v>2848</v>
      </c>
      <c r="D1044" s="8" t="s">
        <v>4538</v>
      </c>
      <c r="E1044" s="6">
        <v>2848572</v>
      </c>
      <c r="F1044" s="2">
        <v>16873</v>
      </c>
      <c r="G1044" s="6">
        <v>168</v>
      </c>
    </row>
    <row r="1045" spans="1:7" x14ac:dyDescent="0.35">
      <c r="A1045" s="8" t="s">
        <v>111</v>
      </c>
      <c r="B1045" s="1" t="s">
        <v>5561</v>
      </c>
      <c r="C1045" s="8" t="s">
        <v>2848</v>
      </c>
      <c r="D1045" s="8" t="s">
        <v>4538</v>
      </c>
      <c r="E1045" s="6">
        <v>1941571</v>
      </c>
      <c r="F1045" s="2">
        <v>11322</v>
      </c>
      <c r="G1045" s="6">
        <v>171</v>
      </c>
    </row>
    <row r="1046" spans="1:7" x14ac:dyDescent="0.35">
      <c r="A1046" s="8" t="s">
        <v>111</v>
      </c>
      <c r="B1046" s="1" t="s">
        <v>5562</v>
      </c>
      <c r="C1046" s="8" t="s">
        <v>2848</v>
      </c>
      <c r="D1046" s="8" t="s">
        <v>4538</v>
      </c>
      <c r="E1046" s="6">
        <v>35343194</v>
      </c>
      <c r="F1046" s="2">
        <v>206107</v>
      </c>
      <c r="G1046" s="6">
        <v>171</v>
      </c>
    </row>
    <row r="1047" spans="1:7" x14ac:dyDescent="0.35">
      <c r="A1047" s="8" t="s">
        <v>111</v>
      </c>
      <c r="B1047" s="1" t="s">
        <v>5563</v>
      </c>
      <c r="C1047" s="8" t="s">
        <v>2848</v>
      </c>
      <c r="D1047" s="8" t="s">
        <v>4538</v>
      </c>
      <c r="E1047" s="6">
        <v>2831313</v>
      </c>
      <c r="F1047" s="2">
        <v>16511</v>
      </c>
      <c r="G1047" s="6">
        <v>171</v>
      </c>
    </row>
    <row r="1048" spans="1:7" x14ac:dyDescent="0.35">
      <c r="A1048" s="8" t="s">
        <v>111</v>
      </c>
      <c r="B1048" s="1" t="s">
        <v>8647</v>
      </c>
      <c r="C1048" s="8" t="s">
        <v>2848</v>
      </c>
      <c r="D1048" s="8" t="s">
        <v>4538</v>
      </c>
      <c r="E1048" s="6">
        <v>16875341</v>
      </c>
      <c r="F1048" s="2">
        <v>98410</v>
      </c>
      <c r="G1048" s="6">
        <v>171</v>
      </c>
    </row>
    <row r="1049" spans="1:7" x14ac:dyDescent="0.35">
      <c r="A1049" s="8" t="s">
        <v>111</v>
      </c>
      <c r="B1049" s="1" t="s">
        <v>5564</v>
      </c>
      <c r="C1049" s="8" t="s">
        <v>2848</v>
      </c>
      <c r="D1049" s="8" t="s">
        <v>4538</v>
      </c>
      <c r="E1049" s="6">
        <v>69545772</v>
      </c>
      <c r="F1049" s="2">
        <v>405562</v>
      </c>
      <c r="G1049" s="6">
        <v>171</v>
      </c>
    </row>
    <row r="1050" spans="1:7" x14ac:dyDescent="0.35">
      <c r="A1050" s="8" t="s">
        <v>111</v>
      </c>
      <c r="B1050" s="1" t="s">
        <v>5565</v>
      </c>
      <c r="C1050" s="8" t="s">
        <v>2848</v>
      </c>
      <c r="D1050" s="8" t="s">
        <v>4538</v>
      </c>
      <c r="E1050" s="6">
        <v>51101014</v>
      </c>
      <c r="F1050" s="2">
        <v>298000</v>
      </c>
      <c r="G1050" s="6">
        <v>171</v>
      </c>
    </row>
    <row r="1051" spans="1:7" x14ac:dyDescent="0.35">
      <c r="A1051" s="8" t="s">
        <v>111</v>
      </c>
      <c r="B1051" s="1" t="s">
        <v>5566</v>
      </c>
      <c r="C1051" s="8" t="s">
        <v>2848</v>
      </c>
      <c r="D1051" s="8" t="s">
        <v>4538</v>
      </c>
      <c r="E1051" s="6">
        <v>1597382</v>
      </c>
      <c r="F1051" s="2">
        <v>9466</v>
      </c>
      <c r="G1051" s="6">
        <v>168</v>
      </c>
    </row>
    <row r="1052" spans="1:7" x14ac:dyDescent="0.35">
      <c r="A1052" s="8" t="s">
        <v>111</v>
      </c>
      <c r="B1052" s="1" t="s">
        <v>5567</v>
      </c>
      <c r="C1052" s="8" t="s">
        <v>2848</v>
      </c>
      <c r="D1052" s="8" t="s">
        <v>4538</v>
      </c>
      <c r="E1052" s="6">
        <v>153690150</v>
      </c>
      <c r="F1052" s="2">
        <v>896257</v>
      </c>
      <c r="G1052" s="6">
        <v>171</v>
      </c>
    </row>
    <row r="1053" spans="1:7" x14ac:dyDescent="0.35">
      <c r="A1053" s="8" t="s">
        <v>111</v>
      </c>
      <c r="B1053" s="1" t="s">
        <v>8653</v>
      </c>
      <c r="C1053" s="8" t="s">
        <v>2848</v>
      </c>
      <c r="D1053" s="8" t="s">
        <v>4538</v>
      </c>
      <c r="E1053" s="6">
        <v>8886699</v>
      </c>
      <c r="F1053" s="2">
        <v>51824</v>
      </c>
      <c r="G1053" s="6">
        <v>171</v>
      </c>
    </row>
    <row r="1054" spans="1:7" x14ac:dyDescent="0.35">
      <c r="A1054" s="8" t="s">
        <v>111</v>
      </c>
      <c r="B1054" s="1" t="s">
        <v>5568</v>
      </c>
      <c r="C1054" s="8" t="s">
        <v>2848</v>
      </c>
      <c r="D1054" s="8" t="s">
        <v>4538</v>
      </c>
      <c r="E1054" s="6">
        <v>10236000</v>
      </c>
      <c r="F1054" s="2">
        <v>59696</v>
      </c>
      <c r="G1054" s="6">
        <v>171</v>
      </c>
    </row>
    <row r="1055" spans="1:7" x14ac:dyDescent="0.35">
      <c r="A1055" s="8" t="s">
        <v>111</v>
      </c>
      <c r="B1055" s="1" t="s">
        <v>5569</v>
      </c>
      <c r="C1055" s="8" t="s">
        <v>2848</v>
      </c>
      <c r="D1055" s="8" t="s">
        <v>4538</v>
      </c>
      <c r="E1055" s="6">
        <v>5597450</v>
      </c>
      <c r="F1055" s="2">
        <v>32642</v>
      </c>
      <c r="G1055" s="6">
        <v>171</v>
      </c>
    </row>
    <row r="1056" spans="1:7" x14ac:dyDescent="0.35">
      <c r="A1056" s="8" t="s">
        <v>111</v>
      </c>
      <c r="B1056" s="1" t="s">
        <v>8656</v>
      </c>
      <c r="C1056" s="8" t="s">
        <v>2848</v>
      </c>
      <c r="D1056" s="8" t="s">
        <v>4538</v>
      </c>
      <c r="E1056" s="6">
        <v>4763000</v>
      </c>
      <c r="F1056" s="2">
        <v>27775</v>
      </c>
      <c r="G1056" s="6">
        <v>171</v>
      </c>
    </row>
    <row r="1057" spans="1:7" x14ac:dyDescent="0.35">
      <c r="A1057" s="8" t="s">
        <v>111</v>
      </c>
      <c r="B1057" s="1" t="s">
        <v>8658</v>
      </c>
      <c r="C1057" s="8" t="s">
        <v>2848</v>
      </c>
      <c r="D1057" s="8" t="s">
        <v>4538</v>
      </c>
      <c r="E1057" s="6">
        <v>5892999</v>
      </c>
      <c r="F1057" s="2">
        <v>34366</v>
      </c>
      <c r="G1057" s="6">
        <v>171</v>
      </c>
    </row>
    <row r="1058" spans="1:7" x14ac:dyDescent="0.35">
      <c r="A1058" s="8" t="s">
        <v>111</v>
      </c>
      <c r="B1058" s="1" t="s">
        <v>5570</v>
      </c>
      <c r="C1058" s="8" t="s">
        <v>2848</v>
      </c>
      <c r="D1058" s="8" t="s">
        <v>4538</v>
      </c>
      <c r="E1058" s="6">
        <v>59681730</v>
      </c>
      <c r="F1058" s="2">
        <v>348039</v>
      </c>
      <c r="G1058" s="6">
        <v>171</v>
      </c>
    </row>
    <row r="1059" spans="1:7" x14ac:dyDescent="0.35">
      <c r="A1059" s="8" t="s">
        <v>111</v>
      </c>
      <c r="B1059" s="1" t="s">
        <v>5571</v>
      </c>
      <c r="C1059" s="8" t="s">
        <v>2848</v>
      </c>
      <c r="D1059" s="8" t="s">
        <v>4538</v>
      </c>
      <c r="E1059" s="6">
        <v>38475999</v>
      </c>
      <c r="F1059" s="2">
        <v>224376</v>
      </c>
      <c r="G1059" s="6">
        <v>171</v>
      </c>
    </row>
    <row r="1060" spans="1:7" x14ac:dyDescent="0.35">
      <c r="A1060" s="8" t="s">
        <v>111</v>
      </c>
      <c r="B1060" s="1" t="s">
        <v>5572</v>
      </c>
      <c r="C1060" s="8" t="s">
        <v>2848</v>
      </c>
      <c r="D1060" s="8" t="s">
        <v>4538</v>
      </c>
      <c r="E1060" s="6">
        <v>1553613</v>
      </c>
      <c r="F1060" s="2">
        <v>9060</v>
      </c>
      <c r="G1060" s="6">
        <v>171</v>
      </c>
    </row>
    <row r="1061" spans="1:7" x14ac:dyDescent="0.35">
      <c r="A1061" s="8" t="s">
        <v>111</v>
      </c>
      <c r="B1061" s="1" t="s">
        <v>8665</v>
      </c>
      <c r="C1061" s="8" t="s">
        <v>2848</v>
      </c>
      <c r="D1061" s="8" t="s">
        <v>4538</v>
      </c>
      <c r="E1061" s="6">
        <v>18294406</v>
      </c>
      <c r="F1061" s="2">
        <v>106685</v>
      </c>
      <c r="G1061" s="6">
        <v>171</v>
      </c>
    </row>
    <row r="1062" spans="1:7" x14ac:dyDescent="0.35">
      <c r="A1062" s="8" t="s">
        <v>111</v>
      </c>
      <c r="B1062" s="1" t="s">
        <v>5573</v>
      </c>
      <c r="C1062" s="8" t="s">
        <v>2848</v>
      </c>
      <c r="D1062" s="8" t="s">
        <v>4538</v>
      </c>
      <c r="E1062" s="6">
        <v>10266724</v>
      </c>
      <c r="F1062" s="2">
        <v>59872</v>
      </c>
      <c r="G1062" s="6">
        <v>171</v>
      </c>
    </row>
    <row r="1063" spans="1:7" x14ac:dyDescent="0.35">
      <c r="A1063" s="8" t="s">
        <v>111</v>
      </c>
      <c r="B1063" s="1" t="s">
        <v>8667</v>
      </c>
      <c r="C1063" s="8" t="s">
        <v>2848</v>
      </c>
      <c r="D1063" s="8" t="s">
        <v>4538</v>
      </c>
      <c r="E1063" s="6">
        <v>500379</v>
      </c>
      <c r="F1063" s="2">
        <v>2918</v>
      </c>
      <c r="G1063" s="6">
        <v>171</v>
      </c>
    </row>
    <row r="1064" spans="1:7" x14ac:dyDescent="0.35">
      <c r="A1064" s="8" t="s">
        <v>111</v>
      </c>
      <c r="B1064" s="1" t="s">
        <v>5574</v>
      </c>
      <c r="C1064" s="8" t="s">
        <v>2848</v>
      </c>
      <c r="D1064" s="8" t="s">
        <v>4538</v>
      </c>
      <c r="E1064" s="6">
        <v>86615</v>
      </c>
      <c r="F1064" s="2">
        <v>505</v>
      </c>
      <c r="G1064" s="6">
        <v>171</v>
      </c>
    </row>
    <row r="1065" spans="1:7" x14ac:dyDescent="0.35">
      <c r="A1065" s="8" t="s">
        <v>111</v>
      </c>
      <c r="B1065" s="1" t="s">
        <v>5575</v>
      </c>
      <c r="C1065" s="8" t="s">
        <v>2848</v>
      </c>
      <c r="D1065" s="8" t="s">
        <v>4538</v>
      </c>
      <c r="E1065" s="6">
        <v>6202445</v>
      </c>
      <c r="F1065" s="2">
        <v>36170</v>
      </c>
      <c r="G1065" s="6">
        <v>171</v>
      </c>
    </row>
    <row r="1066" spans="1:7" x14ac:dyDescent="0.35">
      <c r="A1066" s="8" t="s">
        <v>111</v>
      </c>
      <c r="B1066" s="1" t="s">
        <v>5576</v>
      </c>
      <c r="C1066" s="8" t="s">
        <v>2848</v>
      </c>
      <c r="D1066" s="8" t="s">
        <v>4538</v>
      </c>
      <c r="E1066" s="6">
        <v>19567686</v>
      </c>
      <c r="F1066" s="2">
        <v>114111</v>
      </c>
      <c r="G1066" s="6">
        <v>171</v>
      </c>
    </row>
    <row r="1067" spans="1:7" x14ac:dyDescent="0.35">
      <c r="A1067" s="8" t="s">
        <v>111</v>
      </c>
      <c r="B1067" s="1" t="s">
        <v>5577</v>
      </c>
      <c r="C1067" s="8" t="s">
        <v>2848</v>
      </c>
      <c r="D1067" s="8" t="s">
        <v>4538</v>
      </c>
      <c r="E1067" s="6">
        <v>24177249</v>
      </c>
      <c r="F1067" s="2">
        <v>140992</v>
      </c>
      <c r="G1067" s="6">
        <v>171</v>
      </c>
    </row>
    <row r="1068" spans="1:7" x14ac:dyDescent="0.35">
      <c r="A1068" s="8" t="s">
        <v>111</v>
      </c>
      <c r="B1068" s="1" t="s">
        <v>8680</v>
      </c>
      <c r="C1068" s="8" t="s">
        <v>2848</v>
      </c>
      <c r="D1068" s="8" t="s">
        <v>4538</v>
      </c>
      <c r="E1068" s="6">
        <v>927000</v>
      </c>
      <c r="F1068" s="2">
        <v>5408</v>
      </c>
      <c r="G1068" s="6">
        <v>171</v>
      </c>
    </row>
    <row r="1069" spans="1:7" x14ac:dyDescent="0.35">
      <c r="A1069" s="8" t="s">
        <v>111</v>
      </c>
      <c r="B1069" s="1" t="s">
        <v>5578</v>
      </c>
      <c r="C1069" s="8" t="s">
        <v>2848</v>
      </c>
      <c r="D1069" s="8" t="s">
        <v>4538</v>
      </c>
      <c r="E1069" s="6">
        <v>628989</v>
      </c>
      <c r="F1069" s="2">
        <v>3668</v>
      </c>
      <c r="G1069" s="6">
        <v>171</v>
      </c>
    </row>
    <row r="1070" spans="1:7" x14ac:dyDescent="0.35">
      <c r="A1070" s="8" t="s">
        <v>111</v>
      </c>
      <c r="B1070" s="1" t="s">
        <v>5579</v>
      </c>
      <c r="C1070" s="8" t="s">
        <v>2848</v>
      </c>
      <c r="D1070" s="8" t="s">
        <v>4538</v>
      </c>
      <c r="E1070" s="6">
        <v>645965</v>
      </c>
      <c r="F1070" s="2">
        <v>3767</v>
      </c>
      <c r="G1070" s="6">
        <v>171</v>
      </c>
    </row>
    <row r="1071" spans="1:7" x14ac:dyDescent="0.35">
      <c r="A1071" s="8" t="s">
        <v>111</v>
      </c>
      <c r="B1071" s="1" t="s">
        <v>5580</v>
      </c>
      <c r="C1071" s="8" t="s">
        <v>2848</v>
      </c>
      <c r="D1071" s="8" t="s">
        <v>4538</v>
      </c>
      <c r="E1071" s="6">
        <v>6402549</v>
      </c>
      <c r="F1071" s="2">
        <v>37337</v>
      </c>
      <c r="G1071" s="6">
        <v>171</v>
      </c>
    </row>
    <row r="1072" spans="1:7" x14ac:dyDescent="0.35">
      <c r="A1072" s="8" t="s">
        <v>111</v>
      </c>
      <c r="B1072" s="1" t="s">
        <v>8688</v>
      </c>
      <c r="C1072" s="8" t="s">
        <v>2848</v>
      </c>
      <c r="D1072" s="8" t="s">
        <v>4538</v>
      </c>
      <c r="E1072" s="6">
        <v>14418000</v>
      </c>
      <c r="F1072" s="2">
        <v>84084</v>
      </c>
      <c r="G1072" s="6">
        <v>171</v>
      </c>
    </row>
    <row r="1073" spans="1:7" x14ac:dyDescent="0.35">
      <c r="A1073" s="8" t="s">
        <v>111</v>
      </c>
      <c r="B1073" s="1" t="s">
        <v>5581</v>
      </c>
      <c r="C1073" s="8" t="s">
        <v>2848</v>
      </c>
      <c r="D1073" s="8" t="s">
        <v>4538</v>
      </c>
      <c r="E1073" s="6">
        <v>2208776</v>
      </c>
      <c r="F1073" s="2">
        <v>12881</v>
      </c>
      <c r="G1073" s="6">
        <v>171</v>
      </c>
    </row>
    <row r="1074" spans="1:7" x14ac:dyDescent="0.35">
      <c r="A1074" s="8" t="s">
        <v>111</v>
      </c>
      <c r="B1074" s="1" t="s">
        <v>5582</v>
      </c>
      <c r="C1074" s="8" t="s">
        <v>2848</v>
      </c>
      <c r="D1074" s="8" t="s">
        <v>4538</v>
      </c>
      <c r="E1074" s="6">
        <v>1732291</v>
      </c>
      <c r="F1074" s="2">
        <v>10102</v>
      </c>
      <c r="G1074" s="6">
        <v>171</v>
      </c>
    </row>
    <row r="1075" spans="1:7" x14ac:dyDescent="0.35">
      <c r="A1075" s="8" t="s">
        <v>111</v>
      </c>
      <c r="B1075" s="1" t="s">
        <v>5583</v>
      </c>
      <c r="C1075" s="8" t="s">
        <v>2848</v>
      </c>
      <c r="D1075" s="8" t="s">
        <v>4538</v>
      </c>
      <c r="E1075" s="6">
        <v>89883471</v>
      </c>
      <c r="F1075" s="2">
        <v>524160</v>
      </c>
      <c r="G1075" s="6">
        <v>171</v>
      </c>
    </row>
    <row r="1076" spans="1:7" x14ac:dyDescent="0.35">
      <c r="A1076" s="8" t="s">
        <v>111</v>
      </c>
      <c r="B1076" s="1" t="s">
        <v>5584</v>
      </c>
      <c r="C1076" s="8" t="s">
        <v>2848</v>
      </c>
      <c r="D1076" s="8" t="s">
        <v>4538</v>
      </c>
      <c r="E1076" s="6">
        <v>7828225</v>
      </c>
      <c r="F1076" s="2">
        <v>45651</v>
      </c>
      <c r="G1076" s="6">
        <v>171</v>
      </c>
    </row>
    <row r="1077" spans="1:7" x14ac:dyDescent="0.35">
      <c r="A1077" s="8" t="s">
        <v>111</v>
      </c>
      <c r="B1077" s="1" t="s">
        <v>5585</v>
      </c>
      <c r="C1077" s="8" t="s">
        <v>2848</v>
      </c>
      <c r="D1077" s="8" t="s">
        <v>4538</v>
      </c>
      <c r="E1077" s="6">
        <v>242925105</v>
      </c>
      <c r="F1077" s="2">
        <v>1416638</v>
      </c>
      <c r="G1077" s="6">
        <v>171</v>
      </c>
    </row>
    <row r="1078" spans="1:7" x14ac:dyDescent="0.35">
      <c r="A1078" s="8" t="s">
        <v>111</v>
      </c>
      <c r="B1078" s="1" t="s">
        <v>8699</v>
      </c>
      <c r="C1078" s="8" t="s">
        <v>2848</v>
      </c>
      <c r="D1078" s="8" t="s">
        <v>4538</v>
      </c>
      <c r="E1078" s="6">
        <v>25679530</v>
      </c>
      <c r="F1078" s="2">
        <v>149752</v>
      </c>
      <c r="G1078" s="6">
        <v>171</v>
      </c>
    </row>
    <row r="1079" spans="1:7" x14ac:dyDescent="0.35">
      <c r="A1079" s="8" t="s">
        <v>111</v>
      </c>
      <c r="B1079" s="1" t="s">
        <v>5586</v>
      </c>
      <c r="C1079" s="8" t="s">
        <v>2848</v>
      </c>
      <c r="D1079" s="8" t="s">
        <v>4538</v>
      </c>
      <c r="E1079" s="6">
        <v>10628298</v>
      </c>
      <c r="F1079" s="2">
        <v>61980</v>
      </c>
      <c r="G1079" s="6">
        <v>171</v>
      </c>
    </row>
    <row r="1080" spans="1:7" x14ac:dyDescent="0.35">
      <c r="A1080" s="8" t="s">
        <v>111</v>
      </c>
      <c r="B1080" s="1" t="s">
        <v>5587</v>
      </c>
      <c r="C1080" s="8" t="s">
        <v>2848</v>
      </c>
      <c r="D1080" s="8" t="s">
        <v>4538</v>
      </c>
      <c r="E1080" s="6">
        <v>848196</v>
      </c>
      <c r="F1080" s="2">
        <v>4946</v>
      </c>
      <c r="G1080" s="6">
        <v>171</v>
      </c>
    </row>
    <row r="1081" spans="1:7" x14ac:dyDescent="0.35">
      <c r="A1081" s="8" t="s">
        <v>111</v>
      </c>
      <c r="B1081" s="1" t="s">
        <v>8711</v>
      </c>
      <c r="C1081" s="8" t="s">
        <v>2848</v>
      </c>
      <c r="D1081" s="8" t="s">
        <v>4538</v>
      </c>
      <c r="E1081" s="6">
        <v>9885993</v>
      </c>
      <c r="F1081" s="2">
        <v>57651</v>
      </c>
      <c r="G1081" s="6">
        <v>171</v>
      </c>
    </row>
    <row r="1082" spans="1:7" x14ac:dyDescent="0.35">
      <c r="A1082" s="8" t="s">
        <v>111</v>
      </c>
      <c r="B1082" s="1" t="s">
        <v>5588</v>
      </c>
      <c r="C1082" s="8" t="s">
        <v>2848</v>
      </c>
      <c r="D1082" s="8" t="s">
        <v>4538</v>
      </c>
      <c r="E1082" s="6">
        <v>2309147</v>
      </c>
      <c r="F1082" s="2">
        <v>13466</v>
      </c>
      <c r="G1082" s="6">
        <v>171</v>
      </c>
    </row>
    <row r="1083" spans="1:7" x14ac:dyDescent="0.35">
      <c r="A1083" s="8" t="s">
        <v>111</v>
      </c>
      <c r="B1083" s="1" t="s">
        <v>5589</v>
      </c>
      <c r="C1083" s="8" t="s">
        <v>2848</v>
      </c>
      <c r="D1083" s="8" t="s">
        <v>4538</v>
      </c>
      <c r="E1083" s="6">
        <v>4454128</v>
      </c>
      <c r="F1083" s="2">
        <v>25975</v>
      </c>
      <c r="G1083" s="6">
        <v>171</v>
      </c>
    </row>
    <row r="1084" spans="1:7" x14ac:dyDescent="0.35">
      <c r="A1084" s="8" t="s">
        <v>111</v>
      </c>
      <c r="B1084" s="1" t="s">
        <v>5590</v>
      </c>
      <c r="C1084" s="8" t="s">
        <v>2848</v>
      </c>
      <c r="D1084" s="8" t="s">
        <v>4538</v>
      </c>
      <c r="E1084" s="6">
        <v>2553782</v>
      </c>
      <c r="F1084" s="2">
        <v>14893</v>
      </c>
      <c r="G1084" s="6">
        <v>171</v>
      </c>
    </row>
    <row r="1085" spans="1:7" x14ac:dyDescent="0.35">
      <c r="A1085" s="8" t="s">
        <v>111</v>
      </c>
      <c r="B1085" s="1" t="s">
        <v>9608</v>
      </c>
      <c r="C1085" s="8" t="s">
        <v>2848</v>
      </c>
      <c r="D1085" s="8" t="s">
        <v>4538</v>
      </c>
      <c r="E1085" s="6">
        <v>20642581</v>
      </c>
      <c r="F1085" s="2">
        <v>120379</v>
      </c>
      <c r="G1085" s="6">
        <v>171</v>
      </c>
    </row>
    <row r="1086" spans="1:7" x14ac:dyDescent="0.35">
      <c r="A1086" s="8" t="s">
        <v>111</v>
      </c>
      <c r="B1086" s="1" t="s">
        <v>5591</v>
      </c>
      <c r="C1086" s="8" t="s">
        <v>2848</v>
      </c>
      <c r="D1086" s="8" t="s">
        <v>4538</v>
      </c>
      <c r="E1086" s="6">
        <v>37135000</v>
      </c>
      <c r="F1086" s="2">
        <v>216553</v>
      </c>
      <c r="G1086" s="6">
        <v>171</v>
      </c>
    </row>
    <row r="1087" spans="1:7" x14ac:dyDescent="0.35">
      <c r="A1087" s="8" t="s">
        <v>111</v>
      </c>
      <c r="B1087" s="1" t="s">
        <v>5592</v>
      </c>
      <c r="C1087" s="8" t="s">
        <v>2848</v>
      </c>
      <c r="D1087" s="8" t="s">
        <v>4538</v>
      </c>
      <c r="E1087" s="6">
        <v>3864131</v>
      </c>
      <c r="F1087" s="2">
        <v>22534</v>
      </c>
      <c r="G1087" s="6">
        <v>171</v>
      </c>
    </row>
    <row r="1088" spans="1:7" x14ac:dyDescent="0.35">
      <c r="A1088" s="8" t="s">
        <v>111</v>
      </c>
      <c r="B1088" s="1" t="s">
        <v>5593</v>
      </c>
      <c r="C1088" s="8" t="s">
        <v>2848</v>
      </c>
      <c r="D1088" s="8" t="s">
        <v>4538</v>
      </c>
      <c r="E1088" s="6">
        <v>1843842</v>
      </c>
      <c r="F1088" s="2">
        <v>10753</v>
      </c>
      <c r="G1088" s="6">
        <v>171</v>
      </c>
    </row>
    <row r="1089" spans="1:7" x14ac:dyDescent="0.35">
      <c r="A1089" s="8" t="s">
        <v>111</v>
      </c>
      <c r="B1089" s="1" t="s">
        <v>5594</v>
      </c>
      <c r="C1089" s="8" t="s">
        <v>2848</v>
      </c>
      <c r="D1089" s="8" t="s">
        <v>4538</v>
      </c>
      <c r="E1089" s="6">
        <v>912293</v>
      </c>
      <c r="F1089" s="2">
        <v>5320</v>
      </c>
      <c r="G1089" s="6">
        <v>171</v>
      </c>
    </row>
    <row r="1090" spans="1:7" x14ac:dyDescent="0.35">
      <c r="A1090" s="8" t="s">
        <v>111</v>
      </c>
      <c r="B1090" s="1" t="s">
        <v>5595</v>
      </c>
      <c r="C1090" s="8" t="s">
        <v>2848</v>
      </c>
      <c r="D1090" s="8" t="s">
        <v>4538</v>
      </c>
      <c r="E1090" s="6">
        <v>5174623</v>
      </c>
      <c r="F1090" s="2">
        <v>30176</v>
      </c>
      <c r="G1090" s="6">
        <v>171</v>
      </c>
    </row>
    <row r="1091" spans="1:7" x14ac:dyDescent="0.35">
      <c r="A1091" s="8" t="s">
        <v>111</v>
      </c>
      <c r="B1091" s="1" t="s">
        <v>5596</v>
      </c>
      <c r="C1091" s="8" t="s">
        <v>2848</v>
      </c>
      <c r="D1091" s="8" t="s">
        <v>4538</v>
      </c>
      <c r="E1091" s="6">
        <v>7000000</v>
      </c>
      <c r="F1091" s="2">
        <v>40820</v>
      </c>
      <c r="G1091" s="6">
        <v>171</v>
      </c>
    </row>
    <row r="1092" spans="1:7" x14ac:dyDescent="0.35">
      <c r="A1092" s="8" t="s">
        <v>111</v>
      </c>
      <c r="B1092" s="1" t="s">
        <v>5597</v>
      </c>
      <c r="C1092" s="8" t="s">
        <v>2848</v>
      </c>
      <c r="D1092" s="8" t="s">
        <v>4538</v>
      </c>
      <c r="E1092" s="6">
        <v>2518578</v>
      </c>
      <c r="F1092" s="2">
        <v>14687</v>
      </c>
      <c r="G1092" s="6">
        <v>171</v>
      </c>
    </row>
    <row r="1093" spans="1:7" x14ac:dyDescent="0.35">
      <c r="A1093" s="8" t="s">
        <v>111</v>
      </c>
      <c r="B1093" s="1" t="s">
        <v>5598</v>
      </c>
      <c r="C1093" s="8" t="s">
        <v>2848</v>
      </c>
      <c r="D1093" s="8" t="s">
        <v>4538</v>
      </c>
      <c r="E1093" s="6">
        <v>116185588</v>
      </c>
      <c r="F1093" s="2">
        <v>677546</v>
      </c>
      <c r="G1093" s="6">
        <v>171</v>
      </c>
    </row>
    <row r="1094" spans="1:7" x14ac:dyDescent="0.35">
      <c r="A1094" s="8" t="s">
        <v>111</v>
      </c>
      <c r="B1094" s="1" t="s">
        <v>5599</v>
      </c>
      <c r="C1094" s="8" t="s">
        <v>2848</v>
      </c>
      <c r="D1094" s="8" t="s">
        <v>4538</v>
      </c>
      <c r="E1094" s="6">
        <v>7945440</v>
      </c>
      <c r="F1094" s="2">
        <v>46335</v>
      </c>
      <c r="G1094" s="6">
        <v>171</v>
      </c>
    </row>
    <row r="1095" spans="1:7" x14ac:dyDescent="0.35">
      <c r="A1095" s="8" t="s">
        <v>111</v>
      </c>
      <c r="B1095" s="1" t="s">
        <v>8740</v>
      </c>
      <c r="C1095" s="8" t="s">
        <v>2848</v>
      </c>
      <c r="D1095" s="8" t="s">
        <v>4538</v>
      </c>
      <c r="E1095" s="6">
        <v>435902</v>
      </c>
      <c r="F1095" s="2">
        <v>2542</v>
      </c>
      <c r="G1095" s="6">
        <v>171</v>
      </c>
    </row>
    <row r="1096" spans="1:7" x14ac:dyDescent="0.35">
      <c r="A1096" s="8" t="s">
        <v>111</v>
      </c>
      <c r="B1096" s="1" t="s">
        <v>5600</v>
      </c>
      <c r="C1096" s="8" t="s">
        <v>2848</v>
      </c>
      <c r="D1096" s="8" t="s">
        <v>4538</v>
      </c>
      <c r="E1096" s="6">
        <v>1000586</v>
      </c>
      <c r="F1096" s="2">
        <v>5835</v>
      </c>
      <c r="G1096" s="6">
        <v>171</v>
      </c>
    </row>
    <row r="1097" spans="1:7" x14ac:dyDescent="0.35">
      <c r="A1097" s="8" t="s">
        <v>111</v>
      </c>
      <c r="B1097" s="1" t="s">
        <v>5601</v>
      </c>
      <c r="C1097" s="8" t="s">
        <v>2848</v>
      </c>
      <c r="D1097" s="8" t="s">
        <v>4538</v>
      </c>
      <c r="E1097" s="6">
        <v>18663198</v>
      </c>
      <c r="F1097" s="2">
        <v>108836</v>
      </c>
      <c r="G1097" s="6">
        <v>171</v>
      </c>
    </row>
    <row r="1098" spans="1:7" x14ac:dyDescent="0.35">
      <c r="A1098" s="8" t="s">
        <v>111</v>
      </c>
      <c r="B1098" s="1" t="s">
        <v>5602</v>
      </c>
      <c r="C1098" s="8" t="s">
        <v>2848</v>
      </c>
      <c r="D1098" s="8" t="s">
        <v>4538</v>
      </c>
      <c r="E1098" s="6">
        <v>125002003</v>
      </c>
      <c r="F1098" s="2">
        <v>728561</v>
      </c>
      <c r="G1098" s="6">
        <v>171</v>
      </c>
    </row>
    <row r="1099" spans="1:7" x14ac:dyDescent="0.35">
      <c r="A1099" s="8" t="s">
        <v>111</v>
      </c>
      <c r="B1099" s="1" t="s">
        <v>5603</v>
      </c>
      <c r="C1099" s="8" t="s">
        <v>2848</v>
      </c>
      <c r="D1099" s="8" t="s">
        <v>4538</v>
      </c>
      <c r="E1099" s="6">
        <v>1033289</v>
      </c>
      <c r="F1099" s="2">
        <v>6026</v>
      </c>
      <c r="G1099" s="6">
        <v>171</v>
      </c>
    </row>
    <row r="1100" spans="1:7" x14ac:dyDescent="0.35">
      <c r="A1100" s="8" t="s">
        <v>111</v>
      </c>
      <c r="B1100" s="1" t="s">
        <v>5604</v>
      </c>
      <c r="C1100" s="8" t="s">
        <v>2848</v>
      </c>
      <c r="D1100" s="8" t="s">
        <v>4538</v>
      </c>
      <c r="E1100" s="6">
        <v>7367930</v>
      </c>
      <c r="F1100" s="2">
        <v>43914</v>
      </c>
      <c r="G1100" s="6">
        <v>167</v>
      </c>
    </row>
    <row r="1101" spans="1:7" x14ac:dyDescent="0.35">
      <c r="A1101" s="8" t="s">
        <v>111</v>
      </c>
      <c r="B1101" s="1" t="s">
        <v>8772</v>
      </c>
      <c r="C1101" s="8" t="s">
        <v>2848</v>
      </c>
      <c r="D1101" s="8" t="s">
        <v>4538</v>
      </c>
      <c r="E1101" s="6">
        <v>9264648</v>
      </c>
      <c r="F1101" s="2">
        <v>54028</v>
      </c>
      <c r="G1101" s="6">
        <v>171</v>
      </c>
    </row>
    <row r="1102" spans="1:7" x14ac:dyDescent="0.35">
      <c r="A1102" s="8" t="s">
        <v>111</v>
      </c>
      <c r="B1102" s="1" t="s">
        <v>5605</v>
      </c>
      <c r="C1102" s="8" t="s">
        <v>2848</v>
      </c>
      <c r="D1102" s="8" t="s">
        <v>4538</v>
      </c>
      <c r="E1102" s="6">
        <v>19728862</v>
      </c>
      <c r="F1102" s="2">
        <v>115051</v>
      </c>
      <c r="G1102" s="6">
        <v>171</v>
      </c>
    </row>
    <row r="1103" spans="1:7" x14ac:dyDescent="0.35">
      <c r="A1103" s="8" t="s">
        <v>111</v>
      </c>
      <c r="B1103" s="1" t="s">
        <v>5606</v>
      </c>
      <c r="C1103" s="8" t="s">
        <v>2848</v>
      </c>
      <c r="D1103" s="8" t="s">
        <v>4538</v>
      </c>
      <c r="E1103" s="6">
        <v>24854580</v>
      </c>
      <c r="F1103" s="2">
        <v>144941</v>
      </c>
      <c r="G1103" s="6">
        <v>171</v>
      </c>
    </row>
    <row r="1104" spans="1:7" x14ac:dyDescent="0.35">
      <c r="A1104" s="8" t="s">
        <v>111</v>
      </c>
      <c r="B1104" s="1" t="s">
        <v>5607</v>
      </c>
      <c r="C1104" s="8" t="s">
        <v>2848</v>
      </c>
      <c r="D1104" s="8" t="s">
        <v>4538</v>
      </c>
      <c r="E1104" s="6">
        <v>21656814</v>
      </c>
      <c r="F1104" s="2">
        <v>126294</v>
      </c>
      <c r="G1104" s="6">
        <v>171</v>
      </c>
    </row>
    <row r="1105" spans="1:7" x14ac:dyDescent="0.35">
      <c r="A1105" s="8" t="s">
        <v>111</v>
      </c>
      <c r="B1105" s="1" t="s">
        <v>5608</v>
      </c>
      <c r="C1105" s="8" t="s">
        <v>2848</v>
      </c>
      <c r="D1105" s="8" t="s">
        <v>4538</v>
      </c>
      <c r="E1105" s="6">
        <v>23784306</v>
      </c>
      <c r="F1105" s="2">
        <v>138700</v>
      </c>
      <c r="G1105" s="6">
        <v>171</v>
      </c>
    </row>
    <row r="1106" spans="1:7" x14ac:dyDescent="0.35">
      <c r="A1106" s="8" t="s">
        <v>111</v>
      </c>
      <c r="B1106" s="1" t="s">
        <v>5609</v>
      </c>
      <c r="C1106" s="8" t="s">
        <v>2848</v>
      </c>
      <c r="D1106" s="8" t="s">
        <v>4538</v>
      </c>
      <c r="E1106" s="6">
        <v>2187478</v>
      </c>
      <c r="F1106" s="2">
        <v>12756</v>
      </c>
      <c r="G1106" s="6">
        <v>171</v>
      </c>
    </row>
    <row r="1107" spans="1:7" x14ac:dyDescent="0.35">
      <c r="A1107" s="8" t="s">
        <v>111</v>
      </c>
      <c r="B1107" s="1" t="s">
        <v>8783</v>
      </c>
      <c r="C1107" s="8" t="s">
        <v>2848</v>
      </c>
      <c r="D1107" s="8" t="s">
        <v>4538</v>
      </c>
      <c r="E1107" s="6">
        <v>2669000</v>
      </c>
      <c r="F1107" s="2">
        <v>15697</v>
      </c>
      <c r="G1107" s="6">
        <v>170</v>
      </c>
    </row>
    <row r="1108" spans="1:7" x14ac:dyDescent="0.35">
      <c r="A1108" s="8" t="s">
        <v>111</v>
      </c>
      <c r="B1108" s="1" t="s">
        <v>5610</v>
      </c>
      <c r="C1108" s="8" t="s">
        <v>2848</v>
      </c>
      <c r="D1108" s="8" t="s">
        <v>4538</v>
      </c>
      <c r="E1108" s="6">
        <v>3177227</v>
      </c>
      <c r="F1108" s="2">
        <v>18528</v>
      </c>
      <c r="G1108" s="6">
        <v>171</v>
      </c>
    </row>
    <row r="1109" spans="1:7" x14ac:dyDescent="0.35">
      <c r="A1109" s="8" t="s">
        <v>111</v>
      </c>
      <c r="B1109" s="1" t="s">
        <v>5611</v>
      </c>
      <c r="C1109" s="8" t="s">
        <v>2848</v>
      </c>
      <c r="D1109" s="8" t="s">
        <v>4538</v>
      </c>
      <c r="E1109" s="6">
        <v>9781000</v>
      </c>
      <c r="F1109" s="2">
        <v>57036</v>
      </c>
      <c r="G1109" s="6">
        <v>171</v>
      </c>
    </row>
    <row r="1110" spans="1:7" x14ac:dyDescent="0.35">
      <c r="A1110" s="8" t="s">
        <v>111</v>
      </c>
      <c r="B1110" s="1" t="s">
        <v>5612</v>
      </c>
      <c r="C1110" s="8" t="s">
        <v>2848</v>
      </c>
      <c r="D1110" s="8" t="s">
        <v>4538</v>
      </c>
      <c r="E1110" s="6">
        <v>22902481</v>
      </c>
      <c r="F1110" s="2">
        <v>133559</v>
      </c>
      <c r="G1110" s="6">
        <v>171</v>
      </c>
    </row>
    <row r="1111" spans="1:7" x14ac:dyDescent="0.35">
      <c r="A1111" s="8" t="s">
        <v>111</v>
      </c>
      <c r="B1111" s="1" t="s">
        <v>5613</v>
      </c>
      <c r="C1111" s="8" t="s">
        <v>2848</v>
      </c>
      <c r="D1111" s="8" t="s">
        <v>4538</v>
      </c>
      <c r="E1111" s="6">
        <v>12732721</v>
      </c>
      <c r="F1111" s="2">
        <v>74252</v>
      </c>
      <c r="G1111" s="6">
        <v>171</v>
      </c>
    </row>
    <row r="1112" spans="1:7" x14ac:dyDescent="0.35">
      <c r="A1112" s="8" t="s">
        <v>111</v>
      </c>
      <c r="B1112" s="1" t="s">
        <v>5614</v>
      </c>
      <c r="C1112" s="8" t="s">
        <v>2848</v>
      </c>
      <c r="D1112" s="8" t="s">
        <v>4538</v>
      </c>
      <c r="E1112" s="6">
        <v>274000</v>
      </c>
      <c r="F1112" s="2">
        <v>1600</v>
      </c>
      <c r="G1112" s="6">
        <v>171</v>
      </c>
    </row>
    <row r="1113" spans="1:7" x14ac:dyDescent="0.35">
      <c r="A1113" s="8" t="s">
        <v>111</v>
      </c>
      <c r="B1113" s="1" t="s">
        <v>8800</v>
      </c>
      <c r="C1113" s="8" t="s">
        <v>2848</v>
      </c>
      <c r="D1113" s="8" t="s">
        <v>4538</v>
      </c>
      <c r="E1113" s="6">
        <v>26516000</v>
      </c>
      <c r="F1113" s="2">
        <v>154632</v>
      </c>
      <c r="G1113" s="6">
        <v>171</v>
      </c>
    </row>
    <row r="1114" spans="1:7" x14ac:dyDescent="0.35">
      <c r="A1114" s="8" t="s">
        <v>111</v>
      </c>
      <c r="B1114" s="1" t="s">
        <v>5615</v>
      </c>
      <c r="C1114" s="8" t="s">
        <v>2848</v>
      </c>
      <c r="D1114" s="8" t="s">
        <v>4538</v>
      </c>
      <c r="E1114" s="6">
        <v>23299813</v>
      </c>
      <c r="F1114" s="2">
        <v>135875</v>
      </c>
      <c r="G1114" s="6">
        <v>171</v>
      </c>
    </row>
    <row r="1115" spans="1:7" x14ac:dyDescent="0.35">
      <c r="A1115" s="8" t="s">
        <v>111</v>
      </c>
      <c r="B1115" s="1" t="s">
        <v>5616</v>
      </c>
      <c r="C1115" s="8" t="s">
        <v>2848</v>
      </c>
      <c r="D1115" s="8" t="s">
        <v>4538</v>
      </c>
      <c r="E1115" s="6">
        <v>36728837</v>
      </c>
      <c r="F1115" s="2">
        <v>214187</v>
      </c>
      <c r="G1115" s="6">
        <v>171</v>
      </c>
    </row>
    <row r="1116" spans="1:7" x14ac:dyDescent="0.35">
      <c r="A1116" s="8" t="s">
        <v>111</v>
      </c>
      <c r="B1116" s="1" t="s">
        <v>5617</v>
      </c>
      <c r="C1116" s="8" t="s">
        <v>2848</v>
      </c>
      <c r="D1116" s="8" t="s">
        <v>4538</v>
      </c>
      <c r="E1116" s="6">
        <v>6266051</v>
      </c>
      <c r="F1116" s="2">
        <v>36541</v>
      </c>
      <c r="G1116" s="6">
        <v>171</v>
      </c>
    </row>
    <row r="1117" spans="1:7" x14ac:dyDescent="0.35">
      <c r="A1117" s="8" t="s">
        <v>111</v>
      </c>
      <c r="B1117" s="1" t="s">
        <v>5618</v>
      </c>
      <c r="C1117" s="8" t="s">
        <v>2848</v>
      </c>
      <c r="D1117" s="8" t="s">
        <v>4538</v>
      </c>
      <c r="E1117" s="6">
        <v>1056515</v>
      </c>
      <c r="F1117" s="2">
        <v>6161</v>
      </c>
      <c r="G1117" s="6">
        <v>171</v>
      </c>
    </row>
    <row r="1118" spans="1:7" x14ac:dyDescent="0.35">
      <c r="A1118" s="8" t="s">
        <v>111</v>
      </c>
      <c r="B1118" s="1" t="s">
        <v>5619</v>
      </c>
      <c r="C1118" s="8" t="s">
        <v>2848</v>
      </c>
      <c r="D1118" s="8" t="s">
        <v>4538</v>
      </c>
      <c r="E1118" s="6">
        <v>22793000</v>
      </c>
      <c r="F1118" s="2">
        <v>132922</v>
      </c>
      <c r="G1118" s="6">
        <v>171</v>
      </c>
    </row>
    <row r="1119" spans="1:7" x14ac:dyDescent="0.35">
      <c r="A1119" s="8" t="s">
        <v>111</v>
      </c>
      <c r="B1119" s="1" t="s">
        <v>5620</v>
      </c>
      <c r="C1119" s="8" t="s">
        <v>2848</v>
      </c>
      <c r="D1119" s="8" t="s">
        <v>4538</v>
      </c>
      <c r="E1119" s="6">
        <v>21784647</v>
      </c>
      <c r="F1119" s="2">
        <v>127039</v>
      </c>
      <c r="G1119" s="6">
        <v>171</v>
      </c>
    </row>
    <row r="1120" spans="1:7" x14ac:dyDescent="0.35">
      <c r="A1120" s="8" t="s">
        <v>111</v>
      </c>
      <c r="B1120" s="1" t="s">
        <v>5621</v>
      </c>
      <c r="C1120" s="8" t="s">
        <v>2848</v>
      </c>
      <c r="D1120" s="8" t="s">
        <v>4538</v>
      </c>
      <c r="E1120" s="6">
        <v>89202002</v>
      </c>
      <c r="F1120" s="2">
        <v>520189</v>
      </c>
      <c r="G1120" s="6">
        <v>171</v>
      </c>
    </row>
    <row r="1121" spans="1:7" x14ac:dyDescent="0.35">
      <c r="A1121" s="8" t="s">
        <v>111</v>
      </c>
      <c r="B1121" s="1" t="s">
        <v>5622</v>
      </c>
      <c r="C1121" s="8" t="s">
        <v>2848</v>
      </c>
      <c r="D1121" s="8" t="s">
        <v>4538</v>
      </c>
      <c r="E1121" s="6">
        <v>55897579</v>
      </c>
      <c r="F1121" s="2">
        <v>325971</v>
      </c>
      <c r="G1121" s="6">
        <v>171</v>
      </c>
    </row>
    <row r="1122" spans="1:7" x14ac:dyDescent="0.35">
      <c r="A1122" s="8" t="s">
        <v>111</v>
      </c>
      <c r="B1122" s="1" t="s">
        <v>5623</v>
      </c>
      <c r="C1122" s="8" t="s">
        <v>2848</v>
      </c>
      <c r="D1122" s="8" t="s">
        <v>4538</v>
      </c>
      <c r="E1122" s="6">
        <v>1660739</v>
      </c>
      <c r="F1122" s="2">
        <v>9685</v>
      </c>
      <c r="G1122" s="6">
        <v>171</v>
      </c>
    </row>
    <row r="1123" spans="1:7" x14ac:dyDescent="0.35">
      <c r="A1123" s="8" t="s">
        <v>111</v>
      </c>
      <c r="B1123" s="1" t="s">
        <v>8821</v>
      </c>
      <c r="C1123" s="8" t="s">
        <v>2848</v>
      </c>
      <c r="D1123" s="8" t="s">
        <v>4538</v>
      </c>
      <c r="E1123" s="6">
        <v>9508107</v>
      </c>
      <c r="F1123" s="2">
        <v>55447</v>
      </c>
      <c r="G1123" s="6">
        <v>171</v>
      </c>
    </row>
    <row r="1124" spans="1:7" x14ac:dyDescent="0.35">
      <c r="A1124" s="8" t="s">
        <v>111</v>
      </c>
      <c r="B1124" s="1" t="s">
        <v>5624</v>
      </c>
      <c r="C1124" s="8" t="s">
        <v>2848</v>
      </c>
      <c r="D1124" s="8" t="s">
        <v>4538</v>
      </c>
      <c r="E1124" s="6">
        <v>7335231</v>
      </c>
      <c r="F1124" s="2">
        <v>42776</v>
      </c>
      <c r="G1124" s="6">
        <v>171</v>
      </c>
    </row>
    <row r="1125" spans="1:7" x14ac:dyDescent="0.35">
      <c r="A1125" s="8" t="s">
        <v>111</v>
      </c>
      <c r="B1125" s="1" t="s">
        <v>5625</v>
      </c>
      <c r="C1125" s="8" t="s">
        <v>2848</v>
      </c>
      <c r="D1125" s="8" t="s">
        <v>4538</v>
      </c>
      <c r="E1125" s="6">
        <v>25924931</v>
      </c>
      <c r="F1125" s="2">
        <v>151183</v>
      </c>
      <c r="G1125" s="6">
        <v>171</v>
      </c>
    </row>
    <row r="1126" spans="1:7" x14ac:dyDescent="0.35">
      <c r="A1126" s="8" t="s">
        <v>111</v>
      </c>
      <c r="B1126" s="1" t="s">
        <v>5626</v>
      </c>
      <c r="C1126" s="8" t="s">
        <v>2848</v>
      </c>
      <c r="D1126" s="8" t="s">
        <v>4538</v>
      </c>
      <c r="E1126" s="6">
        <v>5553234</v>
      </c>
      <c r="F1126" s="2">
        <v>32384</v>
      </c>
      <c r="G1126" s="6">
        <v>171</v>
      </c>
    </row>
    <row r="1127" spans="1:7" x14ac:dyDescent="0.35">
      <c r="A1127" s="8" t="s">
        <v>111</v>
      </c>
      <c r="B1127" s="1" t="s">
        <v>5627</v>
      </c>
      <c r="C1127" s="8" t="s">
        <v>2848</v>
      </c>
      <c r="D1127" s="8" t="s">
        <v>4538</v>
      </c>
      <c r="E1127" s="6">
        <v>14137304</v>
      </c>
      <c r="F1127" s="2">
        <v>82443</v>
      </c>
      <c r="G1127" s="6">
        <v>171</v>
      </c>
    </row>
    <row r="1128" spans="1:7" x14ac:dyDescent="0.35">
      <c r="A1128" s="8" t="s">
        <v>111</v>
      </c>
      <c r="B1128" s="1" t="s">
        <v>8828</v>
      </c>
      <c r="C1128" s="8" t="s">
        <v>2848</v>
      </c>
      <c r="D1128" s="8" t="s">
        <v>4538</v>
      </c>
      <c r="E1128" s="6">
        <v>13663221</v>
      </c>
      <c r="F1128" s="2">
        <v>79678</v>
      </c>
      <c r="G1128" s="6">
        <v>171</v>
      </c>
    </row>
    <row r="1129" spans="1:7" x14ac:dyDescent="0.35">
      <c r="A1129" s="8" t="s">
        <v>111</v>
      </c>
      <c r="B1129" s="1" t="s">
        <v>5628</v>
      </c>
      <c r="C1129" s="8" t="s">
        <v>2848</v>
      </c>
      <c r="D1129" s="8" t="s">
        <v>4538</v>
      </c>
      <c r="E1129" s="6">
        <v>4112552</v>
      </c>
      <c r="F1129" s="2">
        <v>23983</v>
      </c>
      <c r="G1129" s="6">
        <v>171</v>
      </c>
    </row>
    <row r="1130" spans="1:7" x14ac:dyDescent="0.35">
      <c r="A1130" s="8" t="s">
        <v>111</v>
      </c>
      <c r="B1130" s="1" t="s">
        <v>5629</v>
      </c>
      <c r="C1130" s="8" t="s">
        <v>2848</v>
      </c>
      <c r="D1130" s="8" t="s">
        <v>4538</v>
      </c>
      <c r="E1130" s="6">
        <v>17378097</v>
      </c>
      <c r="F1130" s="2">
        <v>101339</v>
      </c>
      <c r="G1130" s="6">
        <v>171</v>
      </c>
    </row>
    <row r="1131" spans="1:7" x14ac:dyDescent="0.35">
      <c r="A1131" s="8" t="s">
        <v>111</v>
      </c>
      <c r="B1131" s="1" t="s">
        <v>5630</v>
      </c>
      <c r="C1131" s="8" t="s">
        <v>2848</v>
      </c>
      <c r="D1131" s="8" t="s">
        <v>4538</v>
      </c>
      <c r="E1131" s="6">
        <v>10107595</v>
      </c>
      <c r="F1131" s="2">
        <v>58943</v>
      </c>
      <c r="G1131" s="6">
        <v>171</v>
      </c>
    </row>
    <row r="1132" spans="1:7" x14ac:dyDescent="0.35">
      <c r="A1132" s="8" t="s">
        <v>111</v>
      </c>
      <c r="B1132" s="1" t="s">
        <v>8834</v>
      </c>
      <c r="C1132" s="8" t="s">
        <v>2848</v>
      </c>
      <c r="D1132" s="8" t="s">
        <v>4538</v>
      </c>
      <c r="E1132" s="6">
        <v>5143009</v>
      </c>
      <c r="F1132" s="2">
        <v>29992</v>
      </c>
      <c r="G1132" s="6">
        <v>171</v>
      </c>
    </row>
    <row r="1133" spans="1:7" x14ac:dyDescent="0.35">
      <c r="A1133" s="8" t="s">
        <v>111</v>
      </c>
      <c r="B1133" s="1" t="s">
        <v>5631</v>
      </c>
      <c r="C1133" s="8" t="s">
        <v>2848</v>
      </c>
      <c r="D1133" s="8" t="s">
        <v>4538</v>
      </c>
      <c r="E1133" s="6">
        <v>7022500</v>
      </c>
      <c r="F1133" s="2">
        <v>40952</v>
      </c>
      <c r="G1133" s="6">
        <v>171</v>
      </c>
    </row>
    <row r="1134" spans="1:7" x14ac:dyDescent="0.35">
      <c r="A1134" s="8" t="s">
        <v>111</v>
      </c>
      <c r="B1134" s="1" t="s">
        <v>8836</v>
      </c>
      <c r="C1134" s="8" t="s">
        <v>2848</v>
      </c>
      <c r="D1134" s="8" t="s">
        <v>4538</v>
      </c>
      <c r="E1134" s="6">
        <v>2688486</v>
      </c>
      <c r="F1134" s="2">
        <v>15678</v>
      </c>
      <c r="G1134" s="6">
        <v>171</v>
      </c>
    </row>
    <row r="1135" spans="1:7" x14ac:dyDescent="0.35">
      <c r="A1135" s="8" t="s">
        <v>111</v>
      </c>
      <c r="B1135" s="1" t="s">
        <v>5632</v>
      </c>
      <c r="C1135" s="8" t="s">
        <v>2848</v>
      </c>
      <c r="D1135" s="8" t="s">
        <v>4538</v>
      </c>
      <c r="E1135" s="6">
        <v>51658973</v>
      </c>
      <c r="F1135" s="2">
        <v>301254</v>
      </c>
      <c r="G1135" s="6">
        <v>171</v>
      </c>
    </row>
    <row r="1136" spans="1:7" x14ac:dyDescent="0.35">
      <c r="A1136" s="8" t="s">
        <v>111</v>
      </c>
      <c r="B1136" s="1" t="s">
        <v>5633</v>
      </c>
      <c r="C1136" s="8" t="s">
        <v>2848</v>
      </c>
      <c r="D1136" s="8" t="s">
        <v>4538</v>
      </c>
      <c r="E1136" s="6">
        <v>22827000</v>
      </c>
      <c r="F1136" s="2">
        <v>133117</v>
      </c>
      <c r="G1136" s="6">
        <v>171</v>
      </c>
    </row>
    <row r="1137" spans="1:7" x14ac:dyDescent="0.35">
      <c r="A1137" s="8" t="s">
        <v>111</v>
      </c>
      <c r="B1137" s="1" t="s">
        <v>5634</v>
      </c>
      <c r="C1137" s="8" t="s">
        <v>2848</v>
      </c>
      <c r="D1137" s="8" t="s">
        <v>4538</v>
      </c>
      <c r="E1137" s="6">
        <v>11137405</v>
      </c>
      <c r="F1137" s="2">
        <v>64950</v>
      </c>
      <c r="G1137" s="6">
        <v>171</v>
      </c>
    </row>
    <row r="1138" spans="1:7" x14ac:dyDescent="0.35">
      <c r="A1138" s="8" t="s">
        <v>111</v>
      </c>
      <c r="B1138" s="1" t="s">
        <v>5635</v>
      </c>
      <c r="C1138" s="8" t="s">
        <v>2848</v>
      </c>
      <c r="D1138" s="8" t="s">
        <v>4538</v>
      </c>
      <c r="E1138" s="6">
        <v>17655962</v>
      </c>
      <c r="F1138" s="2">
        <v>102963</v>
      </c>
      <c r="G1138" s="6">
        <v>171</v>
      </c>
    </row>
    <row r="1139" spans="1:7" x14ac:dyDescent="0.35">
      <c r="A1139" s="8" t="s">
        <v>111</v>
      </c>
      <c r="B1139" s="1" t="s">
        <v>5636</v>
      </c>
      <c r="C1139" s="8" t="s">
        <v>2861</v>
      </c>
      <c r="D1139" s="8" t="s">
        <v>4538</v>
      </c>
      <c r="E1139" s="6">
        <v>291516</v>
      </c>
      <c r="F1139" s="2">
        <v>1700</v>
      </c>
      <c r="G1139" s="6">
        <v>171</v>
      </c>
    </row>
    <row r="1140" spans="1:7" x14ac:dyDescent="0.35">
      <c r="A1140" s="8" t="s">
        <v>111</v>
      </c>
      <c r="B1140" s="1" t="s">
        <v>5636</v>
      </c>
      <c r="C1140" s="8" t="s">
        <v>2856</v>
      </c>
      <c r="D1140" s="8" t="s">
        <v>4538</v>
      </c>
      <c r="E1140" s="6">
        <v>428700</v>
      </c>
      <c r="F1140" s="2">
        <v>2500</v>
      </c>
      <c r="G1140" s="6">
        <v>171</v>
      </c>
    </row>
    <row r="1141" spans="1:7" x14ac:dyDescent="0.35">
      <c r="A1141" s="8" t="s">
        <v>111</v>
      </c>
      <c r="B1141" s="1" t="s">
        <v>8856</v>
      </c>
      <c r="C1141" s="8" t="s">
        <v>2848</v>
      </c>
      <c r="D1141" s="8" t="s">
        <v>4538</v>
      </c>
      <c r="E1141" s="6">
        <v>4671990</v>
      </c>
      <c r="F1141" s="2">
        <v>27244</v>
      </c>
      <c r="G1141" s="6">
        <v>171</v>
      </c>
    </row>
    <row r="1142" spans="1:7" x14ac:dyDescent="0.35">
      <c r="A1142" s="8" t="s">
        <v>111</v>
      </c>
      <c r="B1142" s="1" t="s">
        <v>5637</v>
      </c>
      <c r="C1142" s="8" t="s">
        <v>2848</v>
      </c>
      <c r="D1142" s="8" t="s">
        <v>4538</v>
      </c>
      <c r="E1142" s="6">
        <v>2971435</v>
      </c>
      <c r="F1142" s="2">
        <v>17328</v>
      </c>
      <c r="G1142" s="6">
        <v>171</v>
      </c>
    </row>
    <row r="1143" spans="1:7" x14ac:dyDescent="0.35">
      <c r="A1143" s="8" t="s">
        <v>111</v>
      </c>
      <c r="B1143" s="1" t="s">
        <v>5638</v>
      </c>
      <c r="C1143" s="8" t="s">
        <v>2848</v>
      </c>
      <c r="D1143" s="8" t="s">
        <v>4538</v>
      </c>
      <c r="E1143" s="6">
        <v>1647365</v>
      </c>
      <c r="F1143" s="2">
        <v>9607</v>
      </c>
      <c r="G1143" s="6">
        <v>171</v>
      </c>
    </row>
    <row r="1144" spans="1:7" x14ac:dyDescent="0.35">
      <c r="A1144" s="8" t="s">
        <v>111</v>
      </c>
      <c r="B1144" s="1" t="s">
        <v>5639</v>
      </c>
      <c r="C1144" s="8" t="s">
        <v>2848</v>
      </c>
      <c r="D1144" s="8" t="s">
        <v>4538</v>
      </c>
      <c r="E1144" s="6">
        <v>18387667</v>
      </c>
      <c r="F1144" s="2">
        <v>107229</v>
      </c>
      <c r="G1144" s="6">
        <v>171</v>
      </c>
    </row>
    <row r="1145" spans="1:7" x14ac:dyDescent="0.35">
      <c r="A1145" s="8" t="s">
        <v>111</v>
      </c>
      <c r="B1145" s="1" t="s">
        <v>5640</v>
      </c>
      <c r="C1145" s="8" t="s">
        <v>2848</v>
      </c>
      <c r="D1145" s="8" t="s">
        <v>4538</v>
      </c>
      <c r="E1145" s="6">
        <v>1939226</v>
      </c>
      <c r="F1145" s="2">
        <v>11309</v>
      </c>
      <c r="G1145" s="6">
        <v>171</v>
      </c>
    </row>
    <row r="1146" spans="1:7" x14ac:dyDescent="0.35">
      <c r="A1146" s="8" t="s">
        <v>111</v>
      </c>
      <c r="B1146" s="1" t="s">
        <v>5641</v>
      </c>
      <c r="C1146" s="8" t="s">
        <v>2848</v>
      </c>
      <c r="D1146" s="8" t="s">
        <v>4538</v>
      </c>
      <c r="E1146" s="6">
        <v>2223977</v>
      </c>
      <c r="F1146" s="2">
        <v>12969</v>
      </c>
      <c r="G1146" s="6">
        <v>171</v>
      </c>
    </row>
    <row r="1147" spans="1:7" x14ac:dyDescent="0.35">
      <c r="A1147" s="8" t="s">
        <v>111</v>
      </c>
      <c r="B1147" s="1" t="s">
        <v>8867</v>
      </c>
      <c r="C1147" s="8" t="s">
        <v>2848</v>
      </c>
      <c r="D1147" s="8" t="s">
        <v>4538</v>
      </c>
      <c r="E1147" s="6">
        <v>14577169</v>
      </c>
      <c r="F1147" s="2">
        <v>86769</v>
      </c>
      <c r="G1147" s="6">
        <v>167</v>
      </c>
    </row>
    <row r="1148" spans="1:7" x14ac:dyDescent="0.35">
      <c r="A1148" s="8" t="s">
        <v>111</v>
      </c>
      <c r="B1148" s="1" t="s">
        <v>8874</v>
      </c>
      <c r="C1148" s="8" t="s">
        <v>2848</v>
      </c>
      <c r="D1148" s="8" t="s">
        <v>4538</v>
      </c>
      <c r="E1148" s="6">
        <v>1095586</v>
      </c>
      <c r="F1148" s="2">
        <v>6389</v>
      </c>
      <c r="G1148" s="6">
        <v>171</v>
      </c>
    </row>
    <row r="1149" spans="1:7" x14ac:dyDescent="0.35">
      <c r="A1149" s="8" t="s">
        <v>111</v>
      </c>
      <c r="B1149" s="1" t="s">
        <v>5642</v>
      </c>
      <c r="C1149" s="8" t="s">
        <v>2848</v>
      </c>
      <c r="D1149" s="8" t="s">
        <v>4538</v>
      </c>
      <c r="E1149" s="6">
        <v>58260921</v>
      </c>
      <c r="F1149" s="2">
        <v>339753</v>
      </c>
      <c r="G1149" s="6">
        <v>171</v>
      </c>
    </row>
    <row r="1150" spans="1:7" x14ac:dyDescent="0.35">
      <c r="A1150" s="8" t="s">
        <v>111</v>
      </c>
      <c r="B1150" s="1" t="s">
        <v>5643</v>
      </c>
      <c r="C1150" s="8" t="s">
        <v>2848</v>
      </c>
      <c r="D1150" s="8" t="s">
        <v>4538</v>
      </c>
      <c r="E1150" s="6">
        <v>603292</v>
      </c>
      <c r="F1150" s="2">
        <v>3518</v>
      </c>
      <c r="G1150" s="6">
        <v>171</v>
      </c>
    </row>
    <row r="1151" spans="1:7" x14ac:dyDescent="0.35">
      <c r="A1151" s="8" t="s">
        <v>111</v>
      </c>
      <c r="B1151" s="1" t="s">
        <v>8889</v>
      </c>
      <c r="C1151" s="8" t="s">
        <v>2848</v>
      </c>
      <c r="D1151" s="8" t="s">
        <v>4538</v>
      </c>
      <c r="E1151" s="6">
        <v>9861300</v>
      </c>
      <c r="F1151" s="2">
        <v>57507</v>
      </c>
      <c r="G1151" s="6">
        <v>171</v>
      </c>
    </row>
    <row r="1152" spans="1:7" x14ac:dyDescent="0.35">
      <c r="A1152" s="8" t="s">
        <v>111</v>
      </c>
      <c r="B1152" s="1" t="s">
        <v>5644</v>
      </c>
      <c r="C1152" s="8" t="s">
        <v>2848</v>
      </c>
      <c r="D1152" s="8" t="s">
        <v>4538</v>
      </c>
      <c r="E1152" s="6">
        <v>6659129</v>
      </c>
      <c r="F1152" s="2">
        <v>38833</v>
      </c>
      <c r="G1152" s="6">
        <v>171</v>
      </c>
    </row>
    <row r="1153" spans="1:7" x14ac:dyDescent="0.35">
      <c r="A1153" s="8" t="s">
        <v>111</v>
      </c>
      <c r="B1153" s="1" t="s">
        <v>5645</v>
      </c>
      <c r="C1153" s="8" t="s">
        <v>2848</v>
      </c>
      <c r="D1153" s="8" t="s">
        <v>4538</v>
      </c>
      <c r="E1153" s="6">
        <v>227211</v>
      </c>
      <c r="F1153" s="2">
        <v>1325</v>
      </c>
      <c r="G1153" s="6">
        <v>171</v>
      </c>
    </row>
    <row r="1154" spans="1:7" x14ac:dyDescent="0.35">
      <c r="A1154" s="8" t="s">
        <v>111</v>
      </c>
      <c r="B1154" s="1" t="s">
        <v>5646</v>
      </c>
      <c r="C1154" s="8" t="s">
        <v>2848</v>
      </c>
      <c r="D1154" s="8" t="s">
        <v>4538</v>
      </c>
      <c r="E1154" s="6">
        <v>14098385</v>
      </c>
      <c r="F1154" s="2">
        <v>82216</v>
      </c>
      <c r="G1154" s="6">
        <v>171</v>
      </c>
    </row>
    <row r="1155" spans="1:7" x14ac:dyDescent="0.35">
      <c r="A1155" s="8" t="s">
        <v>111</v>
      </c>
      <c r="B1155" s="1" t="s">
        <v>8896</v>
      </c>
      <c r="C1155" s="8" t="s">
        <v>2848</v>
      </c>
      <c r="D1155" s="8" t="s">
        <v>4538</v>
      </c>
      <c r="E1155" s="6">
        <v>9882907</v>
      </c>
      <c r="F1155" s="2">
        <v>57633</v>
      </c>
      <c r="G1155" s="6">
        <v>171</v>
      </c>
    </row>
    <row r="1156" spans="1:7" x14ac:dyDescent="0.35">
      <c r="A1156" s="8" t="s">
        <v>111</v>
      </c>
      <c r="B1156" s="1" t="s">
        <v>5647</v>
      </c>
      <c r="C1156" s="8" t="s">
        <v>2848</v>
      </c>
      <c r="D1156" s="8" t="s">
        <v>4538</v>
      </c>
      <c r="E1156" s="6">
        <v>496319000</v>
      </c>
      <c r="F1156" s="2">
        <v>2894327</v>
      </c>
      <c r="G1156" s="6">
        <v>171</v>
      </c>
    </row>
    <row r="1157" spans="1:7" x14ac:dyDescent="0.35">
      <c r="A1157" s="8" t="s">
        <v>111</v>
      </c>
      <c r="B1157" s="1" t="s">
        <v>5648</v>
      </c>
      <c r="C1157" s="8" t="s">
        <v>2848</v>
      </c>
      <c r="D1157" s="8" t="s">
        <v>4538</v>
      </c>
      <c r="E1157" s="6">
        <v>1876639</v>
      </c>
      <c r="F1157" s="2">
        <v>10944</v>
      </c>
      <c r="G1157" s="6">
        <v>171</v>
      </c>
    </row>
    <row r="1158" spans="1:7" x14ac:dyDescent="0.35">
      <c r="A1158" s="8" t="s">
        <v>111</v>
      </c>
      <c r="B1158" s="1" t="s">
        <v>5649</v>
      </c>
      <c r="C1158" s="8" t="s">
        <v>2848</v>
      </c>
      <c r="D1158" s="8" t="s">
        <v>4538</v>
      </c>
      <c r="E1158" s="6">
        <v>10176391</v>
      </c>
      <c r="F1158" s="2">
        <v>59344</v>
      </c>
      <c r="G1158" s="6">
        <v>171</v>
      </c>
    </row>
    <row r="1159" spans="1:7" x14ac:dyDescent="0.35">
      <c r="A1159" s="8" t="s">
        <v>111</v>
      </c>
      <c r="B1159" s="1" t="s">
        <v>5650</v>
      </c>
      <c r="C1159" s="8" t="s">
        <v>2848</v>
      </c>
      <c r="D1159" s="8" t="s">
        <v>4538</v>
      </c>
      <c r="E1159" s="6">
        <v>518727</v>
      </c>
      <c r="F1159" s="2">
        <v>3025</v>
      </c>
      <c r="G1159" s="6">
        <v>171</v>
      </c>
    </row>
    <row r="1160" spans="1:7" x14ac:dyDescent="0.35">
      <c r="A1160" s="8" t="s">
        <v>111</v>
      </c>
      <c r="B1160" s="1" t="s">
        <v>5651</v>
      </c>
      <c r="C1160" s="8" t="s">
        <v>2848</v>
      </c>
      <c r="D1160" s="8" t="s">
        <v>4538</v>
      </c>
      <c r="E1160" s="6">
        <v>3192951</v>
      </c>
      <c r="F1160" s="2">
        <v>18620</v>
      </c>
      <c r="G1160" s="6">
        <v>171</v>
      </c>
    </row>
    <row r="1161" spans="1:7" x14ac:dyDescent="0.35">
      <c r="A1161" s="8" t="s">
        <v>111</v>
      </c>
      <c r="B1161" s="1" t="s">
        <v>5652</v>
      </c>
      <c r="C1161" s="8" t="s">
        <v>2848</v>
      </c>
      <c r="D1161" s="8" t="s">
        <v>4538</v>
      </c>
      <c r="E1161" s="6">
        <v>2365910</v>
      </c>
      <c r="F1161" s="2">
        <v>13797</v>
      </c>
      <c r="G1161" s="6">
        <v>171</v>
      </c>
    </row>
    <row r="1162" spans="1:7" x14ac:dyDescent="0.35">
      <c r="A1162" s="8" t="s">
        <v>111</v>
      </c>
      <c r="B1162" s="1" t="s">
        <v>5653</v>
      </c>
      <c r="C1162" s="8" t="s">
        <v>2848</v>
      </c>
      <c r="D1162" s="8" t="s">
        <v>4538</v>
      </c>
      <c r="E1162" s="6">
        <v>252076</v>
      </c>
      <c r="F1162" s="2">
        <v>1470</v>
      </c>
      <c r="G1162" s="6">
        <v>171</v>
      </c>
    </row>
    <row r="1163" spans="1:7" x14ac:dyDescent="0.35">
      <c r="A1163" s="8" t="s">
        <v>111</v>
      </c>
      <c r="B1163" s="1" t="s">
        <v>5654</v>
      </c>
      <c r="C1163" s="8" t="s">
        <v>2848</v>
      </c>
      <c r="D1163" s="8" t="s">
        <v>4538</v>
      </c>
      <c r="E1163" s="6">
        <v>4092464</v>
      </c>
      <c r="F1163" s="2">
        <v>23866</v>
      </c>
      <c r="G1163" s="6">
        <v>171</v>
      </c>
    </row>
    <row r="1164" spans="1:7" x14ac:dyDescent="0.35">
      <c r="A1164" s="8" t="s">
        <v>111</v>
      </c>
      <c r="B1164" s="1" t="s">
        <v>5655</v>
      </c>
      <c r="C1164" s="8" t="s">
        <v>2848</v>
      </c>
      <c r="D1164" s="8" t="s">
        <v>4538</v>
      </c>
      <c r="E1164" s="6">
        <v>11152639</v>
      </c>
      <c r="F1164" s="2">
        <v>65038</v>
      </c>
      <c r="G1164" s="6">
        <v>171</v>
      </c>
    </row>
    <row r="1165" spans="1:7" x14ac:dyDescent="0.35">
      <c r="A1165" s="8" t="s">
        <v>111</v>
      </c>
      <c r="B1165" s="1" t="s">
        <v>5656</v>
      </c>
      <c r="C1165" s="8" t="s">
        <v>2848</v>
      </c>
      <c r="D1165" s="8" t="s">
        <v>4538</v>
      </c>
      <c r="E1165" s="6">
        <v>68460440</v>
      </c>
      <c r="F1165" s="2">
        <v>399233</v>
      </c>
      <c r="G1165" s="6">
        <v>171</v>
      </c>
    </row>
    <row r="1166" spans="1:7" x14ac:dyDescent="0.35">
      <c r="A1166" s="8" t="s">
        <v>111</v>
      </c>
      <c r="B1166" s="1" t="s">
        <v>5657</v>
      </c>
      <c r="C1166" s="8" t="s">
        <v>2848</v>
      </c>
      <c r="D1166" s="8" t="s">
        <v>4538</v>
      </c>
      <c r="E1166" s="6">
        <v>11175004</v>
      </c>
      <c r="F1166" s="2">
        <v>65168</v>
      </c>
      <c r="G1166" s="6">
        <v>171</v>
      </c>
    </row>
    <row r="1167" spans="1:7" x14ac:dyDescent="0.35">
      <c r="A1167" s="8" t="s">
        <v>111</v>
      </c>
      <c r="B1167" s="1" t="s">
        <v>5658</v>
      </c>
      <c r="C1167" s="8" t="s">
        <v>2848</v>
      </c>
      <c r="D1167" s="8" t="s">
        <v>4538</v>
      </c>
      <c r="E1167" s="6">
        <v>816613</v>
      </c>
      <c r="F1167" s="2">
        <v>4762</v>
      </c>
      <c r="G1167" s="6">
        <v>171</v>
      </c>
    </row>
    <row r="1168" spans="1:7" x14ac:dyDescent="0.35">
      <c r="A1168" s="8" t="s">
        <v>111</v>
      </c>
      <c r="B1168" s="1" t="s">
        <v>5659</v>
      </c>
      <c r="C1168" s="8" t="s">
        <v>2848</v>
      </c>
      <c r="D1168" s="8" t="s">
        <v>4538</v>
      </c>
      <c r="E1168" s="6">
        <v>25781966</v>
      </c>
      <c r="F1168" s="2">
        <v>152034</v>
      </c>
      <c r="G1168" s="6">
        <v>169</v>
      </c>
    </row>
    <row r="1169" spans="1:7" x14ac:dyDescent="0.35">
      <c r="A1169" s="8" t="s">
        <v>111</v>
      </c>
      <c r="B1169" s="1" t="s">
        <v>5660</v>
      </c>
      <c r="C1169" s="8" t="s">
        <v>2848</v>
      </c>
      <c r="D1169" s="8" t="s">
        <v>4538</v>
      </c>
      <c r="E1169" s="6">
        <v>2449863</v>
      </c>
      <c r="F1169" s="2">
        <v>14286</v>
      </c>
      <c r="G1169" s="6">
        <v>171</v>
      </c>
    </row>
    <row r="1170" spans="1:7" x14ac:dyDescent="0.35">
      <c r="A1170" s="8" t="s">
        <v>111</v>
      </c>
      <c r="B1170" s="1" t="s">
        <v>5661</v>
      </c>
      <c r="C1170" s="8" t="s">
        <v>2848</v>
      </c>
      <c r="D1170" s="8" t="s">
        <v>4538</v>
      </c>
      <c r="E1170" s="6">
        <v>7851402</v>
      </c>
      <c r="F1170" s="2">
        <v>45786</v>
      </c>
      <c r="G1170" s="6">
        <v>171</v>
      </c>
    </row>
    <row r="1171" spans="1:7" x14ac:dyDescent="0.35">
      <c r="A1171" s="8" t="s">
        <v>111</v>
      </c>
      <c r="B1171" s="1" t="s">
        <v>5662</v>
      </c>
      <c r="C1171" s="8" t="s">
        <v>2848</v>
      </c>
      <c r="D1171" s="8" t="s">
        <v>4538</v>
      </c>
      <c r="E1171" s="6">
        <v>6625000</v>
      </c>
      <c r="F1171" s="2">
        <v>38636</v>
      </c>
      <c r="G1171" s="6">
        <v>171</v>
      </c>
    </row>
    <row r="1172" spans="1:7" x14ac:dyDescent="0.35">
      <c r="A1172" s="8" t="s">
        <v>111</v>
      </c>
      <c r="B1172" s="1" t="s">
        <v>8935</v>
      </c>
      <c r="C1172" s="8" t="s">
        <v>2848</v>
      </c>
      <c r="D1172" s="8" t="s">
        <v>4538</v>
      </c>
      <c r="E1172" s="6">
        <v>15638720</v>
      </c>
      <c r="F1172" s="2">
        <v>93088</v>
      </c>
      <c r="G1172" s="6">
        <v>167</v>
      </c>
    </row>
    <row r="1173" spans="1:7" x14ac:dyDescent="0.35">
      <c r="A1173" s="8" t="s">
        <v>111</v>
      </c>
      <c r="B1173" s="1" t="s">
        <v>5663</v>
      </c>
      <c r="C1173" s="8" t="s">
        <v>2848</v>
      </c>
      <c r="D1173" s="8" t="s">
        <v>4538</v>
      </c>
      <c r="E1173" s="6">
        <v>23709682</v>
      </c>
      <c r="F1173" s="2">
        <v>138265</v>
      </c>
      <c r="G1173" s="6">
        <v>171</v>
      </c>
    </row>
    <row r="1174" spans="1:7" x14ac:dyDescent="0.35">
      <c r="A1174" s="8" t="s">
        <v>111</v>
      </c>
      <c r="B1174" s="1" t="s">
        <v>8941</v>
      </c>
      <c r="C1174" s="8" t="s">
        <v>2848</v>
      </c>
      <c r="D1174" s="8" t="s">
        <v>4538</v>
      </c>
      <c r="E1174" s="6">
        <v>21298287</v>
      </c>
      <c r="F1174" s="2">
        <v>124203</v>
      </c>
      <c r="G1174" s="6">
        <v>171</v>
      </c>
    </row>
    <row r="1175" spans="1:7" x14ac:dyDescent="0.35">
      <c r="A1175" s="8" t="s">
        <v>111</v>
      </c>
      <c r="B1175" s="1" t="s">
        <v>5664</v>
      </c>
      <c r="C1175" s="8" t="s">
        <v>2848</v>
      </c>
      <c r="D1175" s="8" t="s">
        <v>4538</v>
      </c>
      <c r="E1175" s="6">
        <v>67509315</v>
      </c>
      <c r="F1175" s="2">
        <v>393686</v>
      </c>
      <c r="G1175" s="6">
        <v>171</v>
      </c>
    </row>
    <row r="1176" spans="1:7" x14ac:dyDescent="0.35">
      <c r="A1176" s="8" t="s">
        <v>111</v>
      </c>
      <c r="B1176" s="1" t="s">
        <v>5665</v>
      </c>
      <c r="C1176" s="8" t="s">
        <v>2848</v>
      </c>
      <c r="D1176" s="8" t="s">
        <v>4538</v>
      </c>
      <c r="E1176" s="6">
        <v>30158000</v>
      </c>
      <c r="F1176" s="2">
        <v>175870</v>
      </c>
      <c r="G1176" s="6">
        <v>171</v>
      </c>
    </row>
    <row r="1177" spans="1:7" x14ac:dyDescent="0.35">
      <c r="A1177" s="8" t="s">
        <v>111</v>
      </c>
      <c r="B1177" s="1" t="s">
        <v>5666</v>
      </c>
      <c r="C1177" s="8" t="s">
        <v>2848</v>
      </c>
      <c r="D1177" s="8" t="s">
        <v>4538</v>
      </c>
      <c r="E1177" s="6">
        <v>6610267</v>
      </c>
      <c r="F1177" s="2">
        <v>38548</v>
      </c>
      <c r="G1177" s="6">
        <v>171</v>
      </c>
    </row>
    <row r="1178" spans="1:7" x14ac:dyDescent="0.35">
      <c r="A1178" s="8" t="s">
        <v>111</v>
      </c>
      <c r="B1178" s="1" t="s">
        <v>5667</v>
      </c>
      <c r="C1178" s="8" t="s">
        <v>2848</v>
      </c>
      <c r="D1178" s="8" t="s">
        <v>4538</v>
      </c>
      <c r="E1178" s="6">
        <v>6709901</v>
      </c>
      <c r="F1178" s="2">
        <v>39129</v>
      </c>
      <c r="G1178" s="6">
        <v>171</v>
      </c>
    </row>
    <row r="1179" spans="1:7" x14ac:dyDescent="0.35">
      <c r="A1179" s="8" t="s">
        <v>111</v>
      </c>
      <c r="B1179" s="1" t="s">
        <v>5668</v>
      </c>
      <c r="C1179" s="8" t="s">
        <v>2848</v>
      </c>
      <c r="D1179" s="8" t="s">
        <v>4538</v>
      </c>
      <c r="E1179" s="6">
        <v>8794474</v>
      </c>
      <c r="F1179" s="2">
        <v>51286</v>
      </c>
      <c r="G1179" s="6">
        <v>171</v>
      </c>
    </row>
    <row r="1180" spans="1:7" x14ac:dyDescent="0.35">
      <c r="A1180" s="8" t="s">
        <v>111</v>
      </c>
      <c r="B1180" s="1" t="s">
        <v>5669</v>
      </c>
      <c r="C1180" s="8" t="s">
        <v>2848</v>
      </c>
      <c r="D1180" s="8" t="s">
        <v>4538</v>
      </c>
      <c r="E1180" s="6">
        <v>10952000</v>
      </c>
      <c r="F1180" s="2">
        <v>63869</v>
      </c>
      <c r="G1180" s="6">
        <v>171</v>
      </c>
    </row>
    <row r="1181" spans="1:7" x14ac:dyDescent="0.35">
      <c r="A1181" s="8" t="s">
        <v>111</v>
      </c>
      <c r="B1181" s="1" t="s">
        <v>8963</v>
      </c>
      <c r="C1181" s="8" t="s">
        <v>2848</v>
      </c>
      <c r="D1181" s="8" t="s">
        <v>4538</v>
      </c>
      <c r="E1181" s="6">
        <v>4924782</v>
      </c>
      <c r="F1181" s="2">
        <v>28719</v>
      </c>
      <c r="G1181" s="6">
        <v>171</v>
      </c>
    </row>
    <row r="1182" spans="1:7" x14ac:dyDescent="0.35">
      <c r="A1182" s="8" t="s">
        <v>111</v>
      </c>
      <c r="B1182" s="1" t="s">
        <v>5670</v>
      </c>
      <c r="C1182" s="8" t="s">
        <v>2848</v>
      </c>
      <c r="D1182" s="8" t="s">
        <v>4538</v>
      </c>
      <c r="E1182" s="6">
        <v>2909501</v>
      </c>
      <c r="F1182" s="2">
        <v>16967</v>
      </c>
      <c r="G1182" s="6">
        <v>171</v>
      </c>
    </row>
    <row r="1183" spans="1:7" x14ac:dyDescent="0.35">
      <c r="A1183" s="8" t="s">
        <v>111</v>
      </c>
      <c r="B1183" s="1" t="s">
        <v>5671</v>
      </c>
      <c r="C1183" s="8" t="s">
        <v>2848</v>
      </c>
      <c r="D1183" s="8" t="s">
        <v>4538</v>
      </c>
      <c r="E1183" s="6">
        <v>7452060</v>
      </c>
      <c r="F1183" s="2">
        <v>43457</v>
      </c>
      <c r="G1183" s="6">
        <v>171</v>
      </c>
    </row>
    <row r="1184" spans="1:7" x14ac:dyDescent="0.35">
      <c r="A1184" s="8" t="s">
        <v>111</v>
      </c>
      <c r="B1184" s="1" t="s">
        <v>5672</v>
      </c>
      <c r="C1184" s="8" t="s">
        <v>2848</v>
      </c>
      <c r="D1184" s="8" t="s">
        <v>4538</v>
      </c>
      <c r="E1184" s="6">
        <v>96692769</v>
      </c>
      <c r="F1184" s="2">
        <v>557918</v>
      </c>
      <c r="G1184" s="6">
        <v>173</v>
      </c>
    </row>
    <row r="1185" spans="1:7" x14ac:dyDescent="0.35">
      <c r="A1185" s="8" t="s">
        <v>111</v>
      </c>
      <c r="B1185" s="1" t="s">
        <v>8972</v>
      </c>
      <c r="C1185" s="8" t="s">
        <v>2848</v>
      </c>
      <c r="D1185" s="8" t="s">
        <v>4538</v>
      </c>
      <c r="E1185" s="6">
        <v>5710627</v>
      </c>
      <c r="F1185" s="2">
        <v>33302</v>
      </c>
      <c r="G1185" s="6">
        <v>171</v>
      </c>
    </row>
    <row r="1186" spans="1:7" x14ac:dyDescent="0.35">
      <c r="A1186" s="8" t="s">
        <v>111</v>
      </c>
      <c r="B1186" s="1" t="s">
        <v>5673</v>
      </c>
      <c r="C1186" s="8" t="s">
        <v>2848</v>
      </c>
      <c r="D1186" s="8" t="s">
        <v>4538</v>
      </c>
      <c r="E1186" s="6">
        <v>4619759</v>
      </c>
      <c r="F1186" s="2">
        <v>26941</v>
      </c>
      <c r="G1186" s="6">
        <v>171</v>
      </c>
    </row>
    <row r="1187" spans="1:7" x14ac:dyDescent="0.35">
      <c r="A1187" s="8" t="s">
        <v>111</v>
      </c>
      <c r="B1187" s="1" t="s">
        <v>8975</v>
      </c>
      <c r="C1187" s="8" t="s">
        <v>2848</v>
      </c>
      <c r="D1187" s="8" t="s">
        <v>4538</v>
      </c>
      <c r="E1187" s="6">
        <v>174548974</v>
      </c>
      <c r="F1187" s="2">
        <v>1017897</v>
      </c>
      <c r="G1187" s="6">
        <v>171</v>
      </c>
    </row>
    <row r="1188" spans="1:7" x14ac:dyDescent="0.35">
      <c r="A1188" s="8" t="s">
        <v>111</v>
      </c>
      <c r="B1188" s="1" t="s">
        <v>5674</v>
      </c>
      <c r="C1188" s="8" t="s">
        <v>2848</v>
      </c>
      <c r="D1188" s="8" t="s">
        <v>4538</v>
      </c>
      <c r="E1188" s="6">
        <v>6407401</v>
      </c>
      <c r="F1188" s="2">
        <v>37365</v>
      </c>
      <c r="G1188" s="6">
        <v>171</v>
      </c>
    </row>
    <row r="1189" spans="1:7" x14ac:dyDescent="0.35">
      <c r="A1189" s="8" t="s">
        <v>111</v>
      </c>
      <c r="B1189" s="1" t="s">
        <v>5675</v>
      </c>
      <c r="C1189" s="8" t="s">
        <v>2848</v>
      </c>
      <c r="D1189" s="8" t="s">
        <v>4538</v>
      </c>
      <c r="E1189" s="6">
        <v>59493332</v>
      </c>
      <c r="F1189" s="2">
        <v>346940</v>
      </c>
      <c r="G1189" s="6">
        <v>171</v>
      </c>
    </row>
    <row r="1190" spans="1:7" x14ac:dyDescent="0.35">
      <c r="A1190" s="8" t="s">
        <v>111</v>
      </c>
      <c r="B1190" s="1" t="s">
        <v>5676</v>
      </c>
      <c r="C1190" s="8" t="s">
        <v>2848</v>
      </c>
      <c r="D1190" s="8" t="s">
        <v>4538</v>
      </c>
      <c r="E1190" s="6">
        <v>2383179</v>
      </c>
      <c r="F1190" s="2">
        <v>13898</v>
      </c>
      <c r="G1190" s="6">
        <v>171</v>
      </c>
    </row>
    <row r="1191" spans="1:7" x14ac:dyDescent="0.35">
      <c r="A1191" s="8" t="s">
        <v>111</v>
      </c>
      <c r="B1191" s="1" t="s">
        <v>5677</v>
      </c>
      <c r="C1191" s="8" t="s">
        <v>2848</v>
      </c>
      <c r="D1191" s="8" t="s">
        <v>4538</v>
      </c>
      <c r="E1191" s="6">
        <v>7391817</v>
      </c>
      <c r="F1191" s="2">
        <v>43106</v>
      </c>
      <c r="G1191" s="6">
        <v>171</v>
      </c>
    </row>
    <row r="1192" spans="1:7" x14ac:dyDescent="0.35">
      <c r="A1192" s="8" t="s">
        <v>111</v>
      </c>
      <c r="B1192" s="1" t="s">
        <v>5678</v>
      </c>
      <c r="C1192" s="8" t="s">
        <v>2848</v>
      </c>
      <c r="D1192" s="8" t="s">
        <v>4538</v>
      </c>
      <c r="E1192" s="6">
        <v>56224</v>
      </c>
      <c r="F1192" s="2">
        <v>328</v>
      </c>
      <c r="G1192" s="6">
        <v>171</v>
      </c>
    </row>
    <row r="1193" spans="1:7" x14ac:dyDescent="0.35">
      <c r="A1193" s="8" t="s">
        <v>111</v>
      </c>
      <c r="B1193" s="1" t="s">
        <v>5679</v>
      </c>
      <c r="C1193" s="8" t="s">
        <v>2848</v>
      </c>
      <c r="D1193" s="8" t="s">
        <v>4538</v>
      </c>
      <c r="E1193" s="6">
        <v>9202294</v>
      </c>
      <c r="F1193" s="2">
        <v>53664</v>
      </c>
      <c r="G1193" s="6">
        <v>171</v>
      </c>
    </row>
    <row r="1194" spans="1:7" x14ac:dyDescent="0.35">
      <c r="A1194" s="8" t="s">
        <v>111</v>
      </c>
      <c r="B1194" s="1" t="s">
        <v>5680</v>
      </c>
      <c r="C1194" s="8" t="s">
        <v>2848</v>
      </c>
      <c r="D1194" s="8" t="s">
        <v>4538</v>
      </c>
      <c r="E1194" s="6">
        <v>28770571</v>
      </c>
      <c r="F1194" s="2">
        <v>167778</v>
      </c>
      <c r="G1194" s="6">
        <v>171</v>
      </c>
    </row>
    <row r="1195" spans="1:7" x14ac:dyDescent="0.35">
      <c r="A1195" s="8" t="s">
        <v>111</v>
      </c>
      <c r="B1195" s="1" t="s">
        <v>5681</v>
      </c>
      <c r="C1195" s="8" t="s">
        <v>2848</v>
      </c>
      <c r="D1195" s="8" t="s">
        <v>4538</v>
      </c>
      <c r="E1195" s="6">
        <v>31952980</v>
      </c>
      <c r="F1195" s="2">
        <v>186336</v>
      </c>
      <c r="G1195" s="6">
        <v>171</v>
      </c>
    </row>
    <row r="1196" spans="1:7" x14ac:dyDescent="0.35">
      <c r="A1196" s="8" t="s">
        <v>111</v>
      </c>
      <c r="B1196" s="1" t="s">
        <v>5682</v>
      </c>
      <c r="C1196" s="8" t="s">
        <v>2848</v>
      </c>
      <c r="D1196" s="8" t="s">
        <v>4538</v>
      </c>
      <c r="E1196" s="6">
        <v>38983574</v>
      </c>
      <c r="F1196" s="2">
        <v>227336</v>
      </c>
      <c r="G1196" s="6">
        <v>171</v>
      </c>
    </row>
    <row r="1197" spans="1:7" x14ac:dyDescent="0.35">
      <c r="A1197" s="8" t="s">
        <v>111</v>
      </c>
      <c r="B1197" s="1" t="s">
        <v>5683</v>
      </c>
      <c r="C1197" s="8" t="s">
        <v>2848</v>
      </c>
      <c r="D1197" s="8" t="s">
        <v>4538</v>
      </c>
      <c r="E1197" s="6">
        <v>10372539</v>
      </c>
      <c r="F1197" s="2">
        <v>60488</v>
      </c>
      <c r="G1197" s="6">
        <v>171</v>
      </c>
    </row>
    <row r="1198" spans="1:7" x14ac:dyDescent="0.35">
      <c r="A1198" s="8" t="s">
        <v>111</v>
      </c>
      <c r="B1198" s="1" t="s">
        <v>8988</v>
      </c>
      <c r="C1198" s="8" t="s">
        <v>2848</v>
      </c>
      <c r="D1198" s="8" t="s">
        <v>4538</v>
      </c>
      <c r="E1198" s="6">
        <v>17584636</v>
      </c>
      <c r="F1198" s="2">
        <v>102547</v>
      </c>
      <c r="G1198" s="6">
        <v>171</v>
      </c>
    </row>
    <row r="1199" spans="1:7" x14ac:dyDescent="0.35">
      <c r="A1199" s="8" t="s">
        <v>111</v>
      </c>
      <c r="B1199" s="1" t="s">
        <v>5684</v>
      </c>
      <c r="C1199" s="8" t="s">
        <v>2848</v>
      </c>
      <c r="D1199" s="8" t="s">
        <v>4538</v>
      </c>
      <c r="E1199" s="6">
        <v>1592020</v>
      </c>
      <c r="F1199" s="2">
        <v>9284</v>
      </c>
      <c r="G1199" s="6">
        <v>171</v>
      </c>
    </row>
    <row r="1200" spans="1:7" x14ac:dyDescent="0.35">
      <c r="A1200" s="8" t="s">
        <v>111</v>
      </c>
      <c r="B1200" s="1" t="s">
        <v>5685</v>
      </c>
      <c r="C1200" s="8" t="s">
        <v>2848</v>
      </c>
      <c r="D1200" s="8" t="s">
        <v>4538</v>
      </c>
      <c r="E1200" s="6">
        <v>19115000</v>
      </c>
      <c r="F1200" s="2">
        <v>111471</v>
      </c>
      <c r="G1200" s="6">
        <v>171</v>
      </c>
    </row>
    <row r="1201" spans="1:7" x14ac:dyDescent="0.35">
      <c r="A1201" s="8" t="s">
        <v>111</v>
      </c>
      <c r="B1201" s="1" t="s">
        <v>5686</v>
      </c>
      <c r="C1201" s="8" t="s">
        <v>2848</v>
      </c>
      <c r="D1201" s="8" t="s">
        <v>4538</v>
      </c>
      <c r="E1201" s="6">
        <v>93000040</v>
      </c>
      <c r="F1201" s="2">
        <v>542338</v>
      </c>
      <c r="G1201" s="6">
        <v>171</v>
      </c>
    </row>
    <row r="1202" spans="1:7" x14ac:dyDescent="0.35">
      <c r="A1202" s="8" t="s">
        <v>111</v>
      </c>
      <c r="B1202" s="1" t="s">
        <v>5687</v>
      </c>
      <c r="C1202" s="8" t="s">
        <v>2848</v>
      </c>
      <c r="D1202" s="8" t="s">
        <v>4538</v>
      </c>
      <c r="E1202" s="6">
        <v>276025</v>
      </c>
      <c r="F1202" s="2">
        <v>1610</v>
      </c>
      <c r="G1202" s="6">
        <v>171</v>
      </c>
    </row>
    <row r="1203" spans="1:7" x14ac:dyDescent="0.35">
      <c r="A1203" s="8" t="s">
        <v>111</v>
      </c>
      <c r="B1203" s="1" t="s">
        <v>9005</v>
      </c>
      <c r="C1203" s="8" t="s">
        <v>2848</v>
      </c>
      <c r="D1203" s="8" t="s">
        <v>4538</v>
      </c>
      <c r="E1203" s="6">
        <v>36505775</v>
      </c>
      <c r="F1203" s="2">
        <v>212886</v>
      </c>
      <c r="G1203" s="6">
        <v>171</v>
      </c>
    </row>
    <row r="1204" spans="1:7" x14ac:dyDescent="0.35">
      <c r="A1204" s="8" t="s">
        <v>111</v>
      </c>
      <c r="B1204" s="1" t="s">
        <v>5688</v>
      </c>
      <c r="C1204" s="8" t="s">
        <v>2848</v>
      </c>
      <c r="D1204" s="8" t="s">
        <v>4538</v>
      </c>
      <c r="E1204" s="6">
        <v>10631760</v>
      </c>
      <c r="F1204" s="2">
        <v>62000</v>
      </c>
      <c r="G1204" s="6">
        <v>171</v>
      </c>
    </row>
    <row r="1205" spans="1:7" x14ac:dyDescent="0.35">
      <c r="A1205" s="8" t="s">
        <v>111</v>
      </c>
      <c r="B1205" s="1" t="s">
        <v>5689</v>
      </c>
      <c r="C1205" s="8" t="s">
        <v>2848</v>
      </c>
      <c r="D1205" s="8" t="s">
        <v>4538</v>
      </c>
      <c r="E1205" s="6">
        <v>3208485</v>
      </c>
      <c r="F1205" s="2">
        <v>18711</v>
      </c>
      <c r="G1205" s="6">
        <v>171</v>
      </c>
    </row>
    <row r="1206" spans="1:7" x14ac:dyDescent="0.35">
      <c r="A1206" s="8" t="s">
        <v>111</v>
      </c>
      <c r="B1206" s="1" t="s">
        <v>5690</v>
      </c>
      <c r="C1206" s="8" t="s">
        <v>2848</v>
      </c>
      <c r="D1206" s="8" t="s">
        <v>4538</v>
      </c>
      <c r="E1206" s="6">
        <v>11022376</v>
      </c>
      <c r="F1206" s="2">
        <v>64278</v>
      </c>
      <c r="G1206" s="6">
        <v>171</v>
      </c>
    </row>
    <row r="1207" spans="1:7" x14ac:dyDescent="0.35">
      <c r="A1207" s="8" t="s">
        <v>111</v>
      </c>
      <c r="B1207" s="1" t="s">
        <v>5691</v>
      </c>
      <c r="C1207" s="8" t="s">
        <v>2848</v>
      </c>
      <c r="D1207" s="8" t="s">
        <v>4538</v>
      </c>
      <c r="E1207" s="6">
        <v>5755187</v>
      </c>
      <c r="F1207" s="2">
        <v>33562</v>
      </c>
      <c r="G1207" s="6">
        <v>171</v>
      </c>
    </row>
    <row r="1208" spans="1:7" x14ac:dyDescent="0.35">
      <c r="A1208" s="8" t="s">
        <v>111</v>
      </c>
      <c r="B1208" s="1" t="s">
        <v>5692</v>
      </c>
      <c r="C1208" s="8" t="s">
        <v>2848</v>
      </c>
      <c r="D1208" s="8" t="s">
        <v>4538</v>
      </c>
      <c r="E1208" s="6">
        <v>51834010</v>
      </c>
      <c r="F1208" s="2">
        <v>302274</v>
      </c>
      <c r="G1208" s="6">
        <v>171</v>
      </c>
    </row>
    <row r="1209" spans="1:7" x14ac:dyDescent="0.35">
      <c r="A1209" s="8" t="s">
        <v>111</v>
      </c>
      <c r="B1209" s="1" t="s">
        <v>5693</v>
      </c>
      <c r="C1209" s="8" t="s">
        <v>2848</v>
      </c>
      <c r="D1209" s="8" t="s">
        <v>4538</v>
      </c>
      <c r="E1209" s="6">
        <v>16532387</v>
      </c>
      <c r="F1209" s="2">
        <v>96410</v>
      </c>
      <c r="G1209" s="6">
        <v>171</v>
      </c>
    </row>
    <row r="1210" spans="1:7" x14ac:dyDescent="0.35">
      <c r="A1210" s="8" t="s">
        <v>111</v>
      </c>
      <c r="B1210" s="1" t="s">
        <v>5694</v>
      </c>
      <c r="C1210" s="8" t="s">
        <v>2848</v>
      </c>
      <c r="D1210" s="8" t="s">
        <v>4538</v>
      </c>
      <c r="E1210" s="6">
        <v>13209013</v>
      </c>
      <c r="F1210" s="2">
        <v>77029</v>
      </c>
      <c r="G1210" s="6">
        <v>171</v>
      </c>
    </row>
    <row r="1211" spans="1:7" x14ac:dyDescent="0.35">
      <c r="A1211" s="8" t="s">
        <v>111</v>
      </c>
      <c r="B1211" s="1" t="s">
        <v>5695</v>
      </c>
      <c r="C1211" s="8" t="s">
        <v>2848</v>
      </c>
      <c r="D1211" s="8" t="s">
        <v>4538</v>
      </c>
      <c r="E1211" s="6">
        <v>4662271</v>
      </c>
      <c r="F1211" s="2">
        <v>27184</v>
      </c>
      <c r="G1211" s="6">
        <v>171</v>
      </c>
    </row>
    <row r="1212" spans="1:7" x14ac:dyDescent="0.35">
      <c r="A1212" s="8" t="s">
        <v>111</v>
      </c>
      <c r="B1212" s="1" t="s">
        <v>5696</v>
      </c>
      <c r="C1212" s="8" t="s">
        <v>2848</v>
      </c>
      <c r="D1212" s="8" t="s">
        <v>4538</v>
      </c>
      <c r="E1212" s="6">
        <v>23332770</v>
      </c>
      <c r="F1212" s="2">
        <v>136067</v>
      </c>
      <c r="G1212" s="6">
        <v>171</v>
      </c>
    </row>
    <row r="1213" spans="1:7" x14ac:dyDescent="0.35">
      <c r="A1213" s="8" t="s">
        <v>111</v>
      </c>
      <c r="B1213" s="1" t="s">
        <v>5697</v>
      </c>
      <c r="C1213" s="8" t="s">
        <v>2848</v>
      </c>
      <c r="D1213" s="8" t="s">
        <v>4538</v>
      </c>
      <c r="E1213" s="6">
        <v>7357831</v>
      </c>
      <c r="F1213" s="2">
        <v>42908</v>
      </c>
      <c r="G1213" s="6">
        <v>171</v>
      </c>
    </row>
    <row r="1214" spans="1:7" x14ac:dyDescent="0.35">
      <c r="A1214" s="8" t="s">
        <v>111</v>
      </c>
      <c r="B1214" s="1" t="s">
        <v>9039</v>
      </c>
      <c r="C1214" s="8" t="s">
        <v>2848</v>
      </c>
      <c r="D1214" s="8" t="s">
        <v>4538</v>
      </c>
      <c r="E1214" s="6">
        <v>45764498</v>
      </c>
      <c r="F1214" s="2">
        <v>266880</v>
      </c>
      <c r="G1214" s="6">
        <v>171</v>
      </c>
    </row>
    <row r="1215" spans="1:7" x14ac:dyDescent="0.35">
      <c r="A1215" s="8" t="s">
        <v>111</v>
      </c>
      <c r="B1215" s="1" t="s">
        <v>9040</v>
      </c>
      <c r="C1215" s="8" t="s">
        <v>2848</v>
      </c>
      <c r="D1215" s="8" t="s">
        <v>4538</v>
      </c>
      <c r="E1215" s="6">
        <v>364553619</v>
      </c>
      <c r="F1215" s="2">
        <v>2125925</v>
      </c>
      <c r="G1215" s="6">
        <v>171</v>
      </c>
    </row>
    <row r="1216" spans="1:7" x14ac:dyDescent="0.35">
      <c r="A1216" s="8" t="s">
        <v>111</v>
      </c>
      <c r="B1216" s="1" t="s">
        <v>5698</v>
      </c>
      <c r="C1216" s="8" t="s">
        <v>2848</v>
      </c>
      <c r="D1216" s="8" t="s">
        <v>4538</v>
      </c>
      <c r="E1216" s="6">
        <v>775000</v>
      </c>
      <c r="F1216" s="2">
        <v>4521</v>
      </c>
      <c r="G1216" s="6">
        <v>171</v>
      </c>
    </row>
    <row r="1217" spans="1:7" x14ac:dyDescent="0.35">
      <c r="A1217" s="8" t="s">
        <v>111</v>
      </c>
      <c r="B1217" s="1" t="s">
        <v>5699</v>
      </c>
      <c r="C1217" s="8" t="s">
        <v>2848</v>
      </c>
      <c r="D1217" s="8" t="s">
        <v>4538</v>
      </c>
      <c r="E1217" s="6">
        <v>31864000</v>
      </c>
      <c r="F1217" s="2">
        <v>185818</v>
      </c>
      <c r="G1217" s="6">
        <v>171</v>
      </c>
    </row>
    <row r="1218" spans="1:7" x14ac:dyDescent="0.35">
      <c r="A1218" s="8" t="s">
        <v>111</v>
      </c>
      <c r="B1218" s="1" t="s">
        <v>5700</v>
      </c>
      <c r="C1218" s="8" t="s">
        <v>2848</v>
      </c>
      <c r="D1218" s="8" t="s">
        <v>4538</v>
      </c>
      <c r="E1218" s="6">
        <v>9335371</v>
      </c>
      <c r="F1218" s="2">
        <v>54440</v>
      </c>
      <c r="G1218" s="6">
        <v>171</v>
      </c>
    </row>
    <row r="1219" spans="1:7" x14ac:dyDescent="0.35">
      <c r="A1219" s="8" t="s">
        <v>111</v>
      </c>
      <c r="B1219" s="1" t="s">
        <v>5701</v>
      </c>
      <c r="C1219" s="8" t="s">
        <v>2848</v>
      </c>
      <c r="D1219" s="8" t="s">
        <v>4538</v>
      </c>
      <c r="E1219" s="6">
        <v>6237206</v>
      </c>
      <c r="F1219" s="2">
        <v>36373</v>
      </c>
      <c r="G1219" s="6">
        <v>171</v>
      </c>
    </row>
    <row r="1220" spans="1:7" x14ac:dyDescent="0.35">
      <c r="A1220" s="8" t="s">
        <v>111</v>
      </c>
      <c r="B1220" s="1" t="s">
        <v>5702</v>
      </c>
      <c r="C1220" s="8" t="s">
        <v>2848</v>
      </c>
      <c r="D1220" s="8" t="s">
        <v>4538</v>
      </c>
      <c r="E1220" s="6">
        <v>14998110</v>
      </c>
      <c r="F1220" s="2">
        <v>87463</v>
      </c>
      <c r="G1220" s="6">
        <v>171</v>
      </c>
    </row>
    <row r="1221" spans="1:7" x14ac:dyDescent="0.35">
      <c r="A1221" s="8" t="s">
        <v>111</v>
      </c>
      <c r="B1221" s="1" t="s">
        <v>5703</v>
      </c>
      <c r="C1221" s="8" t="s">
        <v>2848</v>
      </c>
      <c r="D1221" s="8" t="s">
        <v>4538</v>
      </c>
      <c r="E1221" s="6">
        <v>9090793</v>
      </c>
      <c r="F1221" s="2">
        <v>53014</v>
      </c>
      <c r="G1221" s="6">
        <v>171</v>
      </c>
    </row>
    <row r="1222" spans="1:7" x14ac:dyDescent="0.35">
      <c r="A1222" s="8" t="s">
        <v>111</v>
      </c>
      <c r="B1222" s="1" t="s">
        <v>5704</v>
      </c>
      <c r="C1222" s="8" t="s">
        <v>2848</v>
      </c>
      <c r="D1222" s="8" t="s">
        <v>4538</v>
      </c>
      <c r="E1222" s="6">
        <v>524735</v>
      </c>
      <c r="F1222" s="2">
        <v>3060</v>
      </c>
      <c r="G1222" s="6">
        <v>171</v>
      </c>
    </row>
    <row r="1223" spans="1:7" x14ac:dyDescent="0.35">
      <c r="A1223" s="8" t="s">
        <v>111</v>
      </c>
      <c r="B1223" s="1" t="s">
        <v>9065</v>
      </c>
      <c r="C1223" s="8" t="s">
        <v>2848</v>
      </c>
      <c r="D1223" s="8" t="s">
        <v>4538</v>
      </c>
      <c r="E1223" s="6">
        <v>3572073</v>
      </c>
      <c r="F1223" s="2">
        <v>20831</v>
      </c>
      <c r="G1223" s="6">
        <v>171</v>
      </c>
    </row>
    <row r="1224" spans="1:7" x14ac:dyDescent="0.35">
      <c r="A1224" s="8" t="s">
        <v>111</v>
      </c>
      <c r="B1224" s="1" t="s">
        <v>5705</v>
      </c>
      <c r="C1224" s="8" t="s">
        <v>2848</v>
      </c>
      <c r="D1224" s="8" t="s">
        <v>4538</v>
      </c>
      <c r="E1224" s="6">
        <v>1028023</v>
      </c>
      <c r="F1224" s="2">
        <v>5995</v>
      </c>
      <c r="G1224" s="6">
        <v>171</v>
      </c>
    </row>
    <row r="1225" spans="1:7" x14ac:dyDescent="0.35">
      <c r="A1225" s="8" t="s">
        <v>111</v>
      </c>
      <c r="B1225" s="1" t="s">
        <v>5706</v>
      </c>
      <c r="C1225" s="8" t="s">
        <v>2848</v>
      </c>
      <c r="D1225" s="8" t="s">
        <v>4538</v>
      </c>
      <c r="E1225" s="6">
        <v>2243028</v>
      </c>
      <c r="F1225" s="2">
        <v>13080</v>
      </c>
      <c r="G1225" s="6">
        <v>171</v>
      </c>
    </row>
    <row r="1226" spans="1:7" x14ac:dyDescent="0.35">
      <c r="A1226" s="8" t="s">
        <v>111</v>
      </c>
      <c r="B1226" s="1" t="s">
        <v>9076</v>
      </c>
      <c r="C1226" s="8" t="s">
        <v>2848</v>
      </c>
      <c r="D1226" s="8" t="s">
        <v>4538</v>
      </c>
      <c r="E1226" s="6">
        <v>2025467</v>
      </c>
      <c r="F1226" s="2">
        <v>11812</v>
      </c>
      <c r="G1226" s="6">
        <v>171</v>
      </c>
    </row>
    <row r="1227" spans="1:7" x14ac:dyDescent="0.35">
      <c r="A1227" s="8" t="s">
        <v>111</v>
      </c>
      <c r="B1227" s="1" t="s">
        <v>9077</v>
      </c>
      <c r="C1227" s="8" t="s">
        <v>2848</v>
      </c>
      <c r="D1227" s="8" t="s">
        <v>4538</v>
      </c>
      <c r="E1227" s="6">
        <v>12244045</v>
      </c>
      <c r="F1227" s="2">
        <v>71402</v>
      </c>
      <c r="G1227" s="6">
        <v>171</v>
      </c>
    </row>
    <row r="1228" spans="1:7" x14ac:dyDescent="0.35">
      <c r="A1228" s="8" t="s">
        <v>111</v>
      </c>
      <c r="B1228" s="1" t="s">
        <v>5707</v>
      </c>
      <c r="C1228" s="8" t="s">
        <v>2848</v>
      </c>
      <c r="D1228" s="8" t="s">
        <v>4538</v>
      </c>
      <c r="E1228" s="6">
        <v>7717767</v>
      </c>
      <c r="F1228" s="2">
        <v>45006</v>
      </c>
      <c r="G1228" s="6">
        <v>171</v>
      </c>
    </row>
    <row r="1229" spans="1:7" x14ac:dyDescent="0.35">
      <c r="A1229" s="8" t="s">
        <v>111</v>
      </c>
      <c r="B1229" s="1" t="s">
        <v>5708</v>
      </c>
      <c r="C1229" s="8" t="s">
        <v>2848</v>
      </c>
      <c r="D1229" s="8" t="s">
        <v>4538</v>
      </c>
      <c r="E1229" s="6">
        <v>1746101</v>
      </c>
      <c r="F1229" s="2">
        <v>10183</v>
      </c>
      <c r="G1229" s="6">
        <v>171</v>
      </c>
    </row>
    <row r="1230" spans="1:7" x14ac:dyDescent="0.35">
      <c r="A1230" s="8" t="s">
        <v>111</v>
      </c>
      <c r="B1230" s="1" t="s">
        <v>9091</v>
      </c>
      <c r="C1230" s="8" t="s">
        <v>2848</v>
      </c>
      <c r="D1230" s="8" t="s">
        <v>4538</v>
      </c>
      <c r="E1230" s="6">
        <v>63296948</v>
      </c>
      <c r="F1230" s="2">
        <v>369121</v>
      </c>
      <c r="G1230" s="6">
        <v>171</v>
      </c>
    </row>
    <row r="1231" spans="1:7" x14ac:dyDescent="0.35">
      <c r="A1231" s="8" t="s">
        <v>111</v>
      </c>
      <c r="B1231" s="1" t="s">
        <v>5709</v>
      </c>
      <c r="C1231" s="8" t="s">
        <v>2848</v>
      </c>
      <c r="D1231" s="8" t="s">
        <v>4538</v>
      </c>
      <c r="E1231" s="6">
        <v>12350843</v>
      </c>
      <c r="F1231" s="2">
        <v>72025</v>
      </c>
      <c r="G1231" s="6">
        <v>171</v>
      </c>
    </row>
    <row r="1232" spans="1:7" x14ac:dyDescent="0.35">
      <c r="A1232" s="8" t="s">
        <v>111</v>
      </c>
      <c r="B1232" s="1" t="s">
        <v>5710</v>
      </c>
      <c r="C1232" s="8" t="s">
        <v>2848</v>
      </c>
      <c r="D1232" s="8" t="s">
        <v>4538</v>
      </c>
      <c r="E1232" s="6">
        <v>16460004</v>
      </c>
      <c r="F1232" s="2">
        <v>95988</v>
      </c>
      <c r="G1232" s="6">
        <v>171</v>
      </c>
    </row>
    <row r="1233" spans="1:7" x14ac:dyDescent="0.35">
      <c r="A1233" s="8" t="s">
        <v>111</v>
      </c>
      <c r="B1233" s="1" t="s">
        <v>9104</v>
      </c>
      <c r="C1233" s="8" t="s">
        <v>2848</v>
      </c>
      <c r="D1233" s="8" t="s">
        <v>4538</v>
      </c>
      <c r="E1233" s="6">
        <v>18224248</v>
      </c>
      <c r="F1233" s="2">
        <v>106276</v>
      </c>
      <c r="G1233" s="6">
        <v>171</v>
      </c>
    </row>
    <row r="1234" spans="1:7" x14ac:dyDescent="0.35">
      <c r="A1234" s="8" t="s">
        <v>111</v>
      </c>
      <c r="B1234" s="1" t="s">
        <v>5711</v>
      </c>
      <c r="C1234" s="8" t="s">
        <v>2848</v>
      </c>
      <c r="D1234" s="8" t="s">
        <v>4538</v>
      </c>
      <c r="E1234" s="6">
        <v>25788558</v>
      </c>
      <c r="F1234" s="2">
        <v>150388</v>
      </c>
      <c r="G1234" s="6">
        <v>171</v>
      </c>
    </row>
    <row r="1235" spans="1:7" x14ac:dyDescent="0.35">
      <c r="A1235" s="8" t="s">
        <v>111</v>
      </c>
      <c r="B1235" s="1" t="s">
        <v>9111</v>
      </c>
      <c r="C1235" s="8" t="s">
        <v>2848</v>
      </c>
      <c r="D1235" s="8" t="s">
        <v>4538</v>
      </c>
      <c r="E1235" s="6">
        <v>6729897</v>
      </c>
      <c r="F1235" s="2">
        <v>39246</v>
      </c>
      <c r="G1235" s="6">
        <v>171</v>
      </c>
    </row>
    <row r="1236" spans="1:7" x14ac:dyDescent="0.35">
      <c r="A1236" s="8" t="s">
        <v>111</v>
      </c>
      <c r="B1236" s="1" t="s">
        <v>5712</v>
      </c>
      <c r="C1236" s="8" t="s">
        <v>2848</v>
      </c>
      <c r="D1236" s="8" t="s">
        <v>4538</v>
      </c>
      <c r="E1236" s="6">
        <v>29263926</v>
      </c>
      <c r="F1236" s="2">
        <v>170655</v>
      </c>
      <c r="G1236" s="6">
        <v>171</v>
      </c>
    </row>
    <row r="1237" spans="1:7" x14ac:dyDescent="0.35">
      <c r="A1237" s="8" t="s">
        <v>111</v>
      </c>
      <c r="B1237" s="1" t="s">
        <v>5713</v>
      </c>
      <c r="C1237" s="8" t="s">
        <v>2848</v>
      </c>
      <c r="D1237" s="8" t="s">
        <v>4538</v>
      </c>
      <c r="E1237" s="6">
        <v>9366711</v>
      </c>
      <c r="F1237" s="2">
        <v>54623</v>
      </c>
      <c r="G1237" s="6">
        <v>171</v>
      </c>
    </row>
    <row r="1238" spans="1:7" x14ac:dyDescent="0.35">
      <c r="A1238" s="8" t="s">
        <v>111</v>
      </c>
      <c r="B1238" s="1" t="s">
        <v>5714</v>
      </c>
      <c r="C1238" s="8" t="s">
        <v>2848</v>
      </c>
      <c r="D1238" s="8" t="s">
        <v>4538</v>
      </c>
      <c r="E1238" s="6">
        <v>25638427</v>
      </c>
      <c r="F1238" s="2">
        <v>149513</v>
      </c>
      <c r="G1238" s="6">
        <v>171</v>
      </c>
    </row>
    <row r="1239" spans="1:7" x14ac:dyDescent="0.35">
      <c r="A1239" s="8" t="s">
        <v>111</v>
      </c>
      <c r="B1239" s="1" t="s">
        <v>10226</v>
      </c>
      <c r="C1239" s="8" t="s">
        <v>2848</v>
      </c>
      <c r="D1239" s="8" t="s">
        <v>4538</v>
      </c>
      <c r="E1239" s="6">
        <v>328728</v>
      </c>
      <c r="F1239" s="2">
        <v>1917</v>
      </c>
      <c r="G1239" s="6">
        <v>171</v>
      </c>
    </row>
    <row r="1240" spans="1:7" x14ac:dyDescent="0.35">
      <c r="A1240" s="8" t="s">
        <v>111</v>
      </c>
      <c r="B1240" s="1" t="s">
        <v>5715</v>
      </c>
      <c r="C1240" s="8" t="s">
        <v>2848</v>
      </c>
      <c r="D1240" s="8" t="s">
        <v>4538</v>
      </c>
      <c r="E1240" s="6">
        <v>23311705</v>
      </c>
      <c r="F1240" s="2">
        <v>135944</v>
      </c>
      <c r="G1240" s="6">
        <v>171</v>
      </c>
    </row>
    <row r="1241" spans="1:7" x14ac:dyDescent="0.35">
      <c r="A1241" s="8" t="s">
        <v>111</v>
      </c>
      <c r="B1241" s="1" t="s">
        <v>9124</v>
      </c>
      <c r="C1241" s="8" t="s">
        <v>2848</v>
      </c>
      <c r="D1241" s="8" t="s">
        <v>4538</v>
      </c>
      <c r="E1241" s="6">
        <v>73403900</v>
      </c>
      <c r="F1241" s="2">
        <v>428061</v>
      </c>
      <c r="G1241" s="6">
        <v>171</v>
      </c>
    </row>
    <row r="1242" spans="1:7" x14ac:dyDescent="0.35">
      <c r="A1242" s="8" t="s">
        <v>111</v>
      </c>
      <c r="B1242" s="1" t="s">
        <v>9126</v>
      </c>
      <c r="C1242" s="8" t="s">
        <v>2848</v>
      </c>
      <c r="D1242" s="8" t="s">
        <v>4538</v>
      </c>
      <c r="E1242" s="6">
        <v>6435144</v>
      </c>
      <c r="F1242" s="2">
        <v>37527</v>
      </c>
      <c r="G1242" s="6">
        <v>171</v>
      </c>
    </row>
    <row r="1243" spans="1:7" x14ac:dyDescent="0.35">
      <c r="A1243" s="8" t="s">
        <v>111</v>
      </c>
      <c r="B1243" s="1" t="s">
        <v>9135</v>
      </c>
      <c r="C1243" s="8" t="s">
        <v>2848</v>
      </c>
      <c r="D1243" s="8" t="s">
        <v>4538</v>
      </c>
      <c r="E1243" s="6">
        <v>8629217</v>
      </c>
      <c r="F1243" s="2">
        <v>50322</v>
      </c>
      <c r="G1243" s="6">
        <v>171</v>
      </c>
    </row>
    <row r="1244" spans="1:7" x14ac:dyDescent="0.35">
      <c r="A1244" s="8" t="s">
        <v>111</v>
      </c>
      <c r="B1244" s="1" t="s">
        <v>5716</v>
      </c>
      <c r="C1244" s="8" t="s">
        <v>2848</v>
      </c>
      <c r="D1244" s="8" t="s">
        <v>4538</v>
      </c>
      <c r="E1244" s="6">
        <v>54014696</v>
      </c>
      <c r="F1244" s="2">
        <v>314991</v>
      </c>
      <c r="G1244" s="6">
        <v>171</v>
      </c>
    </row>
    <row r="1245" spans="1:7" x14ac:dyDescent="0.35">
      <c r="A1245" s="8" t="s">
        <v>111</v>
      </c>
      <c r="B1245" s="1" t="s">
        <v>5717</v>
      </c>
      <c r="C1245" s="8" t="s">
        <v>2848</v>
      </c>
      <c r="D1245" s="8" t="s">
        <v>4538</v>
      </c>
      <c r="E1245" s="6">
        <v>8630796</v>
      </c>
      <c r="F1245" s="2">
        <v>50331</v>
      </c>
      <c r="G1245" s="6">
        <v>171</v>
      </c>
    </row>
    <row r="1246" spans="1:7" x14ac:dyDescent="0.35">
      <c r="A1246" s="8" t="s">
        <v>111</v>
      </c>
      <c r="B1246" s="1" t="s">
        <v>9137</v>
      </c>
      <c r="C1246" s="8" t="s">
        <v>2848</v>
      </c>
      <c r="D1246" s="8" t="s">
        <v>4538</v>
      </c>
      <c r="E1246" s="6">
        <v>48570000</v>
      </c>
      <c r="F1246" s="2">
        <v>305900</v>
      </c>
      <c r="G1246" s="6">
        <v>158</v>
      </c>
    </row>
    <row r="1247" spans="1:7" x14ac:dyDescent="0.35">
      <c r="A1247" s="8" t="s">
        <v>111</v>
      </c>
      <c r="B1247" s="1" t="s">
        <v>5718</v>
      </c>
      <c r="C1247" s="8" t="s">
        <v>2848</v>
      </c>
      <c r="D1247" s="8" t="s">
        <v>4538</v>
      </c>
      <c r="E1247" s="6">
        <v>874410</v>
      </c>
      <c r="F1247" s="2">
        <v>5099</v>
      </c>
      <c r="G1247" s="6">
        <v>171</v>
      </c>
    </row>
    <row r="1248" spans="1:7" x14ac:dyDescent="0.35">
      <c r="A1248" s="8" t="s">
        <v>111</v>
      </c>
      <c r="B1248" s="1" t="s">
        <v>9154</v>
      </c>
      <c r="C1248" s="8" t="s">
        <v>2848</v>
      </c>
      <c r="D1248" s="8" t="s">
        <v>4538</v>
      </c>
      <c r="E1248" s="6">
        <v>1023665</v>
      </c>
      <c r="F1248" s="2">
        <v>5970</v>
      </c>
      <c r="G1248" s="6">
        <v>171</v>
      </c>
    </row>
    <row r="1249" spans="1:7" x14ac:dyDescent="0.35">
      <c r="A1249" s="8" t="s">
        <v>111</v>
      </c>
      <c r="B1249" s="1" t="s">
        <v>5719</v>
      </c>
      <c r="C1249" s="8" t="s">
        <v>2848</v>
      </c>
      <c r="D1249" s="8" t="s">
        <v>4538</v>
      </c>
      <c r="E1249" s="6">
        <v>397700</v>
      </c>
      <c r="F1249" s="2">
        <v>2339</v>
      </c>
      <c r="G1249" s="6">
        <v>170</v>
      </c>
    </row>
    <row r="1250" spans="1:7" x14ac:dyDescent="0.35">
      <c r="A1250" s="8" t="s">
        <v>111</v>
      </c>
      <c r="B1250" s="1" t="s">
        <v>5720</v>
      </c>
      <c r="C1250" s="8" t="s">
        <v>2848</v>
      </c>
      <c r="D1250" s="8" t="s">
        <v>4538</v>
      </c>
      <c r="E1250" s="6">
        <v>19659000</v>
      </c>
      <c r="F1250" s="2">
        <v>102109</v>
      </c>
      <c r="G1250" s="6">
        <v>192</v>
      </c>
    </row>
    <row r="1251" spans="1:7" x14ac:dyDescent="0.35">
      <c r="A1251" s="8" t="s">
        <v>111</v>
      </c>
      <c r="B1251" s="1" t="s">
        <v>5721</v>
      </c>
      <c r="C1251" s="8" t="s">
        <v>2848</v>
      </c>
      <c r="D1251" s="8" t="s">
        <v>4538</v>
      </c>
      <c r="E1251" s="6">
        <v>6032000</v>
      </c>
      <c r="F1251" s="2">
        <v>35178</v>
      </c>
      <c r="G1251" s="6">
        <v>171</v>
      </c>
    </row>
    <row r="1252" spans="1:7" x14ac:dyDescent="0.35">
      <c r="A1252" s="8" t="s">
        <v>111</v>
      </c>
      <c r="B1252" s="1" t="s">
        <v>9168</v>
      </c>
      <c r="C1252" s="8" t="s">
        <v>2848</v>
      </c>
      <c r="D1252" s="8" t="s">
        <v>4538</v>
      </c>
      <c r="E1252" s="6">
        <v>12203631</v>
      </c>
      <c r="F1252" s="2">
        <v>71167</v>
      </c>
      <c r="G1252" s="6">
        <v>171</v>
      </c>
    </row>
    <row r="1253" spans="1:7" x14ac:dyDescent="0.35">
      <c r="A1253" s="8" t="s">
        <v>111</v>
      </c>
      <c r="B1253" s="1" t="s">
        <v>9169</v>
      </c>
      <c r="C1253" s="8" t="s">
        <v>2848</v>
      </c>
      <c r="D1253" s="8" t="s">
        <v>4538</v>
      </c>
      <c r="E1253" s="6">
        <v>215454</v>
      </c>
      <c r="F1253" s="2">
        <v>1256</v>
      </c>
      <c r="G1253" s="6">
        <v>171</v>
      </c>
    </row>
    <row r="1254" spans="1:7" x14ac:dyDescent="0.35">
      <c r="A1254" s="8" t="s">
        <v>111</v>
      </c>
      <c r="B1254" s="1" t="s">
        <v>5722</v>
      </c>
      <c r="C1254" s="8" t="s">
        <v>2848</v>
      </c>
      <c r="D1254" s="8" t="s">
        <v>4538</v>
      </c>
      <c r="E1254" s="6">
        <v>12425784</v>
      </c>
      <c r="F1254" s="2">
        <v>72462</v>
      </c>
      <c r="G1254" s="6">
        <v>171</v>
      </c>
    </row>
    <row r="1255" spans="1:7" x14ac:dyDescent="0.35">
      <c r="A1255" s="8" t="s">
        <v>111</v>
      </c>
      <c r="B1255" s="1" t="s">
        <v>5723</v>
      </c>
      <c r="C1255" s="8" t="s">
        <v>2848</v>
      </c>
      <c r="D1255" s="8" t="s">
        <v>4538</v>
      </c>
      <c r="E1255" s="6">
        <v>48912440</v>
      </c>
      <c r="F1255" s="2">
        <v>285237</v>
      </c>
      <c r="G1255" s="6">
        <v>171</v>
      </c>
    </row>
    <row r="1256" spans="1:7" x14ac:dyDescent="0.35">
      <c r="A1256" s="8" t="s">
        <v>111</v>
      </c>
      <c r="B1256" s="1" t="s">
        <v>5724</v>
      </c>
      <c r="C1256" s="8" t="s">
        <v>2848</v>
      </c>
      <c r="D1256" s="8" t="s">
        <v>4538</v>
      </c>
      <c r="E1256" s="6">
        <v>6119062</v>
      </c>
      <c r="F1256" s="2">
        <v>35683</v>
      </c>
      <c r="G1256" s="6">
        <v>171</v>
      </c>
    </row>
    <row r="1257" spans="1:7" x14ac:dyDescent="0.35">
      <c r="A1257" s="8" t="s">
        <v>111</v>
      </c>
      <c r="B1257" s="1" t="s">
        <v>5725</v>
      </c>
      <c r="C1257" s="8" t="s">
        <v>2848</v>
      </c>
      <c r="D1257" s="8" t="s">
        <v>4538</v>
      </c>
      <c r="E1257" s="6">
        <v>5313704</v>
      </c>
      <c r="F1257" s="2">
        <v>30987</v>
      </c>
      <c r="G1257" s="6">
        <v>171</v>
      </c>
    </row>
    <row r="1258" spans="1:7" x14ac:dyDescent="0.35">
      <c r="A1258" s="8" t="s">
        <v>111</v>
      </c>
      <c r="B1258" s="1" t="s">
        <v>5726</v>
      </c>
      <c r="C1258" s="8" t="s">
        <v>2848</v>
      </c>
      <c r="D1258" s="8" t="s">
        <v>4538</v>
      </c>
      <c r="E1258" s="6">
        <v>20413880</v>
      </c>
      <c r="F1258" s="2">
        <v>115627</v>
      </c>
      <c r="G1258" s="6">
        <v>176</v>
      </c>
    </row>
    <row r="1259" spans="1:7" x14ac:dyDescent="0.35">
      <c r="A1259" s="8" t="s">
        <v>111</v>
      </c>
      <c r="B1259" s="1" t="s">
        <v>5727</v>
      </c>
      <c r="C1259" s="8" t="s">
        <v>2848</v>
      </c>
      <c r="D1259" s="8" t="s">
        <v>4538</v>
      </c>
      <c r="E1259" s="6">
        <v>73622000</v>
      </c>
      <c r="F1259" s="2">
        <v>429325</v>
      </c>
      <c r="G1259" s="6">
        <v>171</v>
      </c>
    </row>
    <row r="1260" spans="1:7" x14ac:dyDescent="0.35">
      <c r="A1260" s="8" t="s">
        <v>111</v>
      </c>
      <c r="B1260" s="1" t="s">
        <v>9196</v>
      </c>
      <c r="C1260" s="8" t="s">
        <v>2848</v>
      </c>
      <c r="D1260" s="8" t="s">
        <v>4538</v>
      </c>
      <c r="E1260" s="6">
        <v>7603080</v>
      </c>
      <c r="F1260" s="2">
        <v>44338</v>
      </c>
      <c r="G1260" s="6">
        <v>171</v>
      </c>
    </row>
    <row r="1261" spans="1:7" x14ac:dyDescent="0.35">
      <c r="A1261" s="8" t="s">
        <v>111</v>
      </c>
      <c r="B1261" s="1" t="s">
        <v>5728</v>
      </c>
      <c r="C1261" s="8" t="s">
        <v>2848</v>
      </c>
      <c r="D1261" s="8" t="s">
        <v>4538</v>
      </c>
      <c r="E1261" s="6">
        <v>14671486</v>
      </c>
      <c r="F1261" s="2">
        <v>85558</v>
      </c>
      <c r="G1261" s="6">
        <v>171</v>
      </c>
    </row>
    <row r="1262" spans="1:7" x14ac:dyDescent="0.35">
      <c r="A1262" s="8" t="s">
        <v>111</v>
      </c>
      <c r="B1262" s="1" t="s">
        <v>5729</v>
      </c>
      <c r="C1262" s="8" t="s">
        <v>2848</v>
      </c>
      <c r="D1262" s="8" t="s">
        <v>4538</v>
      </c>
      <c r="E1262" s="6">
        <v>12468769</v>
      </c>
      <c r="F1262" s="2">
        <v>72713</v>
      </c>
      <c r="G1262" s="6">
        <v>171</v>
      </c>
    </row>
    <row r="1263" spans="1:7" x14ac:dyDescent="0.35">
      <c r="A1263" s="8" t="s">
        <v>111</v>
      </c>
      <c r="B1263" s="1" t="s">
        <v>5730</v>
      </c>
      <c r="C1263" s="8" t="s">
        <v>2848</v>
      </c>
      <c r="D1263" s="8" t="s">
        <v>4538</v>
      </c>
      <c r="E1263" s="6">
        <v>286942</v>
      </c>
      <c r="F1263" s="2">
        <v>1673</v>
      </c>
      <c r="G1263" s="6">
        <v>171</v>
      </c>
    </row>
    <row r="1264" spans="1:7" x14ac:dyDescent="0.35">
      <c r="A1264" s="8" t="s">
        <v>111</v>
      </c>
      <c r="B1264" s="1" t="s">
        <v>5731</v>
      </c>
      <c r="C1264" s="8" t="s">
        <v>2848</v>
      </c>
      <c r="D1264" s="8" t="s">
        <v>4538</v>
      </c>
      <c r="E1264" s="6">
        <v>1315799</v>
      </c>
      <c r="F1264" s="2">
        <v>7842</v>
      </c>
      <c r="G1264" s="6">
        <v>167</v>
      </c>
    </row>
    <row r="1265" spans="1:7" x14ac:dyDescent="0.35">
      <c r="A1265" s="8" t="s">
        <v>111</v>
      </c>
      <c r="B1265" s="1" t="s">
        <v>5732</v>
      </c>
      <c r="C1265" s="8" t="s">
        <v>2848</v>
      </c>
      <c r="D1265" s="8" t="s">
        <v>4538</v>
      </c>
      <c r="E1265" s="6">
        <v>55519565</v>
      </c>
      <c r="F1265" s="2">
        <v>323767</v>
      </c>
      <c r="G1265" s="6">
        <v>171</v>
      </c>
    </row>
    <row r="1266" spans="1:7" x14ac:dyDescent="0.35">
      <c r="A1266" s="8" t="s">
        <v>111</v>
      </c>
      <c r="B1266" s="1" t="s">
        <v>5733</v>
      </c>
      <c r="C1266" s="8" t="s">
        <v>2848</v>
      </c>
      <c r="D1266" s="8" t="s">
        <v>4538</v>
      </c>
      <c r="E1266" s="6">
        <v>71259494</v>
      </c>
      <c r="F1266" s="2">
        <v>415556</v>
      </c>
      <c r="G1266" s="6">
        <v>171</v>
      </c>
    </row>
    <row r="1267" spans="1:7" x14ac:dyDescent="0.35">
      <c r="A1267" s="8" t="s">
        <v>111</v>
      </c>
      <c r="B1267" s="1" t="s">
        <v>5734</v>
      </c>
      <c r="C1267" s="8" t="s">
        <v>2848</v>
      </c>
      <c r="D1267" s="8" t="s">
        <v>4538</v>
      </c>
      <c r="E1267" s="6">
        <v>7497361</v>
      </c>
      <c r="F1267" s="2">
        <v>43721</v>
      </c>
      <c r="G1267" s="6">
        <v>171</v>
      </c>
    </row>
    <row r="1268" spans="1:7" x14ac:dyDescent="0.35">
      <c r="A1268" s="8" t="s">
        <v>111</v>
      </c>
      <c r="B1268" s="1" t="s">
        <v>5735</v>
      </c>
      <c r="C1268" s="8" t="s">
        <v>2848</v>
      </c>
      <c r="D1268" s="8" t="s">
        <v>4538</v>
      </c>
      <c r="E1268" s="6">
        <v>43822400</v>
      </c>
      <c r="F1268" s="2">
        <v>255554</v>
      </c>
      <c r="G1268" s="6">
        <v>171</v>
      </c>
    </row>
    <row r="1269" spans="1:7" x14ac:dyDescent="0.35">
      <c r="A1269" s="8" t="s">
        <v>111</v>
      </c>
      <c r="B1269" s="1" t="s">
        <v>5736</v>
      </c>
      <c r="C1269" s="8" t="s">
        <v>2848</v>
      </c>
      <c r="D1269" s="8" t="s">
        <v>4538</v>
      </c>
      <c r="E1269" s="6">
        <v>3727616</v>
      </c>
      <c r="F1269" s="2">
        <v>21738</v>
      </c>
      <c r="G1269" s="6">
        <v>171</v>
      </c>
    </row>
    <row r="1270" spans="1:7" x14ac:dyDescent="0.35">
      <c r="A1270" s="8" t="s">
        <v>111</v>
      </c>
      <c r="B1270" s="1" t="s">
        <v>5737</v>
      </c>
      <c r="C1270" s="8" t="s">
        <v>2848</v>
      </c>
      <c r="D1270" s="8" t="s">
        <v>4538</v>
      </c>
      <c r="E1270" s="6">
        <v>29846386</v>
      </c>
      <c r="F1270" s="2">
        <v>174052</v>
      </c>
      <c r="G1270" s="6">
        <v>171</v>
      </c>
    </row>
    <row r="1271" spans="1:7" x14ac:dyDescent="0.35">
      <c r="A1271" s="8" t="s">
        <v>111</v>
      </c>
      <c r="B1271" s="1" t="s">
        <v>5738</v>
      </c>
      <c r="C1271" s="8" t="s">
        <v>2848</v>
      </c>
      <c r="D1271" s="8" t="s">
        <v>4538</v>
      </c>
      <c r="E1271" s="6">
        <v>5525212</v>
      </c>
      <c r="F1271" s="2">
        <v>32221</v>
      </c>
      <c r="G1271" s="6">
        <v>171</v>
      </c>
    </row>
    <row r="1272" spans="1:7" x14ac:dyDescent="0.35">
      <c r="A1272" s="8" t="s">
        <v>111</v>
      </c>
      <c r="B1272" s="1" t="s">
        <v>5739</v>
      </c>
      <c r="C1272" s="8" t="s">
        <v>2848</v>
      </c>
      <c r="D1272" s="8" t="s">
        <v>4538</v>
      </c>
      <c r="E1272" s="6">
        <v>6967000</v>
      </c>
      <c r="F1272" s="2">
        <v>40631</v>
      </c>
      <c r="G1272" s="6">
        <v>171</v>
      </c>
    </row>
    <row r="1273" spans="1:7" x14ac:dyDescent="0.35">
      <c r="A1273" s="8" t="s">
        <v>111</v>
      </c>
      <c r="B1273" s="1" t="s">
        <v>5740</v>
      </c>
      <c r="C1273" s="8" t="s">
        <v>2848</v>
      </c>
      <c r="D1273" s="8" t="s">
        <v>4538</v>
      </c>
      <c r="E1273" s="6">
        <v>1336343</v>
      </c>
      <c r="F1273" s="2">
        <v>7793</v>
      </c>
      <c r="G1273" s="6">
        <v>171</v>
      </c>
    </row>
    <row r="1274" spans="1:7" x14ac:dyDescent="0.35">
      <c r="A1274" s="8" t="s">
        <v>111</v>
      </c>
      <c r="B1274" s="1" t="s">
        <v>5741</v>
      </c>
      <c r="C1274" s="8" t="s">
        <v>2848</v>
      </c>
      <c r="D1274" s="8" t="s">
        <v>4538</v>
      </c>
      <c r="E1274" s="6">
        <v>927078</v>
      </c>
      <c r="F1274" s="2">
        <v>5406</v>
      </c>
      <c r="G1274" s="6">
        <v>171</v>
      </c>
    </row>
    <row r="1275" spans="1:7" x14ac:dyDescent="0.35">
      <c r="A1275" s="8" t="s">
        <v>111</v>
      </c>
      <c r="B1275" s="1" t="s">
        <v>5742</v>
      </c>
      <c r="C1275" s="8" t="s">
        <v>2848</v>
      </c>
      <c r="D1275" s="8" t="s">
        <v>4538</v>
      </c>
      <c r="E1275" s="6">
        <v>2285485</v>
      </c>
      <c r="F1275" s="2">
        <v>13328</v>
      </c>
      <c r="G1275" s="6">
        <v>171</v>
      </c>
    </row>
    <row r="1276" spans="1:7" x14ac:dyDescent="0.35">
      <c r="A1276" s="8" t="s">
        <v>111</v>
      </c>
      <c r="B1276" s="1" t="s">
        <v>5743</v>
      </c>
      <c r="C1276" s="8" t="s">
        <v>2848</v>
      </c>
      <c r="D1276" s="8" t="s">
        <v>4538</v>
      </c>
      <c r="E1276" s="6">
        <v>60101910</v>
      </c>
      <c r="F1276" s="2">
        <v>350489</v>
      </c>
      <c r="G1276" s="6">
        <v>171</v>
      </c>
    </row>
    <row r="1277" spans="1:7" x14ac:dyDescent="0.35">
      <c r="A1277" s="8" t="s">
        <v>111</v>
      </c>
      <c r="B1277" s="1" t="s">
        <v>5744</v>
      </c>
      <c r="C1277" s="8" t="s">
        <v>2848</v>
      </c>
      <c r="D1277" s="8" t="s">
        <v>4538</v>
      </c>
      <c r="E1277" s="6">
        <v>45220438</v>
      </c>
      <c r="F1277" s="2">
        <v>263707</v>
      </c>
      <c r="G1277" s="6">
        <v>171</v>
      </c>
    </row>
    <row r="1278" spans="1:7" x14ac:dyDescent="0.35">
      <c r="A1278" s="8" t="s">
        <v>111</v>
      </c>
      <c r="B1278" s="1" t="s">
        <v>5745</v>
      </c>
      <c r="C1278" s="8" t="s">
        <v>2848</v>
      </c>
      <c r="D1278" s="8" t="s">
        <v>4538</v>
      </c>
      <c r="E1278" s="6">
        <v>11176026</v>
      </c>
      <c r="F1278" s="2">
        <v>65174</v>
      </c>
      <c r="G1278" s="6">
        <v>171</v>
      </c>
    </row>
    <row r="1279" spans="1:7" x14ac:dyDescent="0.35">
      <c r="A1279" s="8" t="s">
        <v>111</v>
      </c>
      <c r="B1279" s="1" t="s">
        <v>5746</v>
      </c>
      <c r="C1279" s="8" t="s">
        <v>2848</v>
      </c>
      <c r="D1279" s="8" t="s">
        <v>4538</v>
      </c>
      <c r="E1279" s="6">
        <v>12870091</v>
      </c>
      <c r="F1279" s="2">
        <v>75863</v>
      </c>
      <c r="G1279" s="6">
        <v>169</v>
      </c>
    </row>
    <row r="1280" spans="1:7" x14ac:dyDescent="0.35">
      <c r="A1280" s="8" t="s">
        <v>111</v>
      </c>
      <c r="B1280" s="1" t="s">
        <v>5746</v>
      </c>
      <c r="C1280" s="8" t="s">
        <v>2861</v>
      </c>
      <c r="D1280" s="8" t="s">
        <v>4538</v>
      </c>
      <c r="E1280" s="6">
        <v>1018</v>
      </c>
      <c r="F1280" s="2">
        <v>6000</v>
      </c>
      <c r="G1280" s="6">
        <v>0</v>
      </c>
    </row>
    <row r="1281" spans="1:7" x14ac:dyDescent="0.35">
      <c r="A1281" s="8" t="s">
        <v>111</v>
      </c>
      <c r="B1281" s="1" t="s">
        <v>5746</v>
      </c>
      <c r="C1281" s="8" t="s">
        <v>2856</v>
      </c>
      <c r="D1281" s="8" t="s">
        <v>4538</v>
      </c>
      <c r="E1281" s="6">
        <v>170</v>
      </c>
      <c r="F1281" s="2">
        <v>1000</v>
      </c>
      <c r="G1281" s="6">
        <v>0</v>
      </c>
    </row>
    <row r="1282" spans="1:7" x14ac:dyDescent="0.35">
      <c r="A1282" s="8" t="s">
        <v>111</v>
      </c>
      <c r="B1282" s="1" t="s">
        <v>5747</v>
      </c>
      <c r="C1282" s="8" t="s">
        <v>2848</v>
      </c>
      <c r="D1282" s="8" t="s">
        <v>4538</v>
      </c>
      <c r="E1282" s="6">
        <v>14675434</v>
      </c>
      <c r="F1282" s="2">
        <v>85581</v>
      </c>
      <c r="G1282" s="6">
        <v>171</v>
      </c>
    </row>
    <row r="1283" spans="1:7" x14ac:dyDescent="0.35">
      <c r="A1283" s="8" t="s">
        <v>111</v>
      </c>
      <c r="B1283" s="1" t="s">
        <v>9258</v>
      </c>
      <c r="C1283" s="8" t="s">
        <v>2848</v>
      </c>
      <c r="D1283" s="8" t="s">
        <v>4538</v>
      </c>
      <c r="E1283" s="6">
        <v>6177000</v>
      </c>
      <c r="F1283" s="2">
        <v>36313</v>
      </c>
      <c r="G1283" s="6">
        <v>170</v>
      </c>
    </row>
    <row r="1284" spans="1:7" x14ac:dyDescent="0.35">
      <c r="A1284" s="8" t="s">
        <v>111</v>
      </c>
      <c r="B1284" s="1" t="s">
        <v>5748</v>
      </c>
      <c r="C1284" s="8" t="s">
        <v>2848</v>
      </c>
      <c r="D1284" s="8" t="s">
        <v>4538</v>
      </c>
      <c r="E1284" s="6">
        <v>7384000</v>
      </c>
      <c r="F1284" s="2">
        <v>43060</v>
      </c>
      <c r="G1284" s="6">
        <v>171</v>
      </c>
    </row>
    <row r="1285" spans="1:7" x14ac:dyDescent="0.35">
      <c r="A1285" s="8" t="s">
        <v>111</v>
      </c>
      <c r="B1285" s="1" t="s">
        <v>5749</v>
      </c>
      <c r="C1285" s="8" t="s">
        <v>2848</v>
      </c>
      <c r="D1285" s="8" t="s">
        <v>4538</v>
      </c>
      <c r="E1285" s="6">
        <v>6341673</v>
      </c>
      <c r="F1285" s="2">
        <v>36982</v>
      </c>
      <c r="G1285" s="6">
        <v>171</v>
      </c>
    </row>
    <row r="1286" spans="1:7" x14ac:dyDescent="0.35">
      <c r="A1286" s="8" t="s">
        <v>111</v>
      </c>
      <c r="B1286" s="1" t="s">
        <v>5750</v>
      </c>
      <c r="C1286" s="8" t="s">
        <v>2848</v>
      </c>
      <c r="D1286" s="8" t="s">
        <v>4538</v>
      </c>
      <c r="E1286" s="6">
        <v>22106552</v>
      </c>
      <c r="F1286" s="2">
        <v>128916</v>
      </c>
      <c r="G1286" s="6">
        <v>171</v>
      </c>
    </row>
    <row r="1287" spans="1:7" x14ac:dyDescent="0.35">
      <c r="A1287" s="8" t="s">
        <v>111</v>
      </c>
      <c r="B1287" s="1" t="s">
        <v>5751</v>
      </c>
      <c r="C1287" s="8" t="s">
        <v>2848</v>
      </c>
      <c r="D1287" s="8" t="s">
        <v>4538</v>
      </c>
      <c r="E1287" s="6">
        <v>18753862</v>
      </c>
      <c r="F1287" s="2">
        <v>109365</v>
      </c>
      <c r="G1287" s="6">
        <v>171</v>
      </c>
    </row>
    <row r="1288" spans="1:7" x14ac:dyDescent="0.35">
      <c r="A1288" s="8" t="s">
        <v>111</v>
      </c>
      <c r="B1288" s="1" t="s">
        <v>5752</v>
      </c>
      <c r="C1288" s="8" t="s">
        <v>2848</v>
      </c>
      <c r="D1288" s="8" t="s">
        <v>4538</v>
      </c>
      <c r="E1288" s="6">
        <v>8450086</v>
      </c>
      <c r="F1288" s="2">
        <v>49277</v>
      </c>
      <c r="G1288" s="6">
        <v>171</v>
      </c>
    </row>
    <row r="1289" spans="1:7" x14ac:dyDescent="0.35">
      <c r="A1289" s="8" t="s">
        <v>111</v>
      </c>
      <c r="B1289" s="1" t="s">
        <v>5753</v>
      </c>
      <c r="C1289" s="8" t="s">
        <v>2848</v>
      </c>
      <c r="D1289" s="8" t="s">
        <v>4538</v>
      </c>
      <c r="E1289" s="6">
        <v>7426221</v>
      </c>
      <c r="F1289" s="2">
        <v>43307</v>
      </c>
      <c r="G1289" s="6">
        <v>171</v>
      </c>
    </row>
    <row r="1290" spans="1:7" x14ac:dyDescent="0.35">
      <c r="A1290" s="8" t="s">
        <v>111</v>
      </c>
      <c r="B1290" s="1" t="s">
        <v>5754</v>
      </c>
      <c r="C1290" s="8" t="s">
        <v>2848</v>
      </c>
      <c r="D1290" s="8" t="s">
        <v>4538</v>
      </c>
      <c r="E1290" s="6">
        <v>7781933</v>
      </c>
      <c r="F1290" s="2">
        <v>45381</v>
      </c>
      <c r="G1290" s="6">
        <v>171</v>
      </c>
    </row>
    <row r="1291" spans="1:7" x14ac:dyDescent="0.35">
      <c r="A1291" s="8" t="s">
        <v>111</v>
      </c>
      <c r="B1291" s="1" t="s">
        <v>5755</v>
      </c>
      <c r="C1291" s="8" t="s">
        <v>2848</v>
      </c>
      <c r="D1291" s="8" t="s">
        <v>4538</v>
      </c>
      <c r="E1291" s="6">
        <v>13377810</v>
      </c>
      <c r="F1291" s="2">
        <v>78014</v>
      </c>
      <c r="G1291" s="6">
        <v>171</v>
      </c>
    </row>
    <row r="1292" spans="1:7" x14ac:dyDescent="0.35">
      <c r="A1292" s="8" t="s">
        <v>111</v>
      </c>
      <c r="B1292" s="1" t="s">
        <v>5756</v>
      </c>
      <c r="C1292" s="8" t="s">
        <v>2848</v>
      </c>
      <c r="D1292" s="8" t="s">
        <v>4538</v>
      </c>
      <c r="E1292" s="6">
        <v>40763711</v>
      </c>
      <c r="F1292" s="2">
        <v>237717</v>
      </c>
      <c r="G1292" s="6">
        <v>171</v>
      </c>
    </row>
    <row r="1293" spans="1:7" x14ac:dyDescent="0.35">
      <c r="A1293" s="8" t="s">
        <v>111</v>
      </c>
      <c r="B1293" s="1" t="s">
        <v>5757</v>
      </c>
      <c r="C1293" s="8" t="s">
        <v>2848</v>
      </c>
      <c r="D1293" s="8" t="s">
        <v>4538</v>
      </c>
      <c r="E1293" s="6">
        <v>5060180</v>
      </c>
      <c r="F1293" s="2">
        <v>29302</v>
      </c>
      <c r="G1293" s="6">
        <v>172</v>
      </c>
    </row>
    <row r="1294" spans="1:7" x14ac:dyDescent="0.35">
      <c r="A1294" s="8" t="s">
        <v>111</v>
      </c>
      <c r="B1294" s="1" t="s">
        <v>9279</v>
      </c>
      <c r="C1294" s="8" t="s">
        <v>2848</v>
      </c>
      <c r="D1294" s="8" t="s">
        <v>4538</v>
      </c>
      <c r="E1294" s="6">
        <v>241000</v>
      </c>
      <c r="F1294" s="2">
        <v>1407</v>
      </c>
      <c r="G1294" s="6">
        <v>171</v>
      </c>
    </row>
    <row r="1295" spans="1:7" x14ac:dyDescent="0.35">
      <c r="A1295" s="8" t="s">
        <v>111</v>
      </c>
      <c r="B1295" s="1" t="s">
        <v>5758</v>
      </c>
      <c r="C1295" s="8" t="s">
        <v>2848</v>
      </c>
      <c r="D1295" s="8" t="s">
        <v>4538</v>
      </c>
      <c r="E1295" s="6">
        <v>18695000</v>
      </c>
      <c r="F1295" s="2">
        <v>108929</v>
      </c>
      <c r="G1295" s="6">
        <v>171</v>
      </c>
    </row>
    <row r="1296" spans="1:7" x14ac:dyDescent="0.35">
      <c r="A1296" s="8" t="s">
        <v>111</v>
      </c>
      <c r="B1296" s="1" t="s">
        <v>5759</v>
      </c>
      <c r="C1296" s="8" t="s">
        <v>2848</v>
      </c>
      <c r="D1296" s="8" t="s">
        <v>4538</v>
      </c>
      <c r="E1296" s="6">
        <v>54979721</v>
      </c>
      <c r="F1296" s="2">
        <v>320614</v>
      </c>
      <c r="G1296" s="6">
        <v>171</v>
      </c>
    </row>
    <row r="1297" spans="1:7" x14ac:dyDescent="0.35">
      <c r="A1297" s="8" t="s">
        <v>111</v>
      </c>
      <c r="B1297" s="1" t="s">
        <v>5760</v>
      </c>
      <c r="C1297" s="8" t="s">
        <v>2848</v>
      </c>
      <c r="D1297" s="8" t="s">
        <v>4538</v>
      </c>
      <c r="E1297" s="6">
        <v>3745976</v>
      </c>
      <c r="F1297" s="2">
        <v>21845</v>
      </c>
      <c r="G1297" s="6">
        <v>171</v>
      </c>
    </row>
    <row r="1298" spans="1:7" x14ac:dyDescent="0.35">
      <c r="A1298" s="8" t="s">
        <v>111</v>
      </c>
      <c r="B1298" s="1" t="s">
        <v>5761</v>
      </c>
      <c r="C1298" s="8" t="s">
        <v>2848</v>
      </c>
      <c r="D1298" s="8" t="s">
        <v>4538</v>
      </c>
      <c r="E1298" s="6">
        <v>9537375</v>
      </c>
      <c r="F1298" s="2">
        <v>55618</v>
      </c>
      <c r="G1298" s="6">
        <v>171</v>
      </c>
    </row>
    <row r="1299" spans="1:7" x14ac:dyDescent="0.35">
      <c r="A1299" s="8" t="s">
        <v>111</v>
      </c>
      <c r="B1299" s="1" t="s">
        <v>9613</v>
      </c>
      <c r="C1299" s="8" t="s">
        <v>2848</v>
      </c>
      <c r="D1299" s="8" t="s">
        <v>4538</v>
      </c>
      <c r="E1299" s="6">
        <v>50410154</v>
      </c>
      <c r="F1299" s="2">
        <v>293971</v>
      </c>
      <c r="G1299" s="6">
        <v>171</v>
      </c>
    </row>
    <row r="1300" spans="1:7" x14ac:dyDescent="0.35">
      <c r="A1300" s="8" t="s">
        <v>111</v>
      </c>
      <c r="B1300" s="1" t="s">
        <v>9613</v>
      </c>
      <c r="C1300" s="8" t="s">
        <v>2861</v>
      </c>
      <c r="D1300" s="8" t="s">
        <v>4538</v>
      </c>
      <c r="E1300" s="6">
        <v>2195</v>
      </c>
      <c r="F1300" s="2">
        <v>12800</v>
      </c>
      <c r="G1300" s="6">
        <v>0</v>
      </c>
    </row>
    <row r="1301" spans="1:7" x14ac:dyDescent="0.35">
      <c r="A1301" s="8" t="s">
        <v>111</v>
      </c>
      <c r="B1301" s="1" t="s">
        <v>5762</v>
      </c>
      <c r="C1301" s="8" t="s">
        <v>2848</v>
      </c>
      <c r="D1301" s="8" t="s">
        <v>4538</v>
      </c>
      <c r="E1301" s="6">
        <v>3131484</v>
      </c>
      <c r="F1301" s="2">
        <v>18261</v>
      </c>
      <c r="G1301" s="6">
        <v>171</v>
      </c>
    </row>
    <row r="1302" spans="1:7" x14ac:dyDescent="0.35">
      <c r="A1302" s="8" t="s">
        <v>111</v>
      </c>
      <c r="B1302" s="1" t="s">
        <v>9303</v>
      </c>
      <c r="C1302" s="8" t="s">
        <v>2848</v>
      </c>
      <c r="D1302" s="8" t="s">
        <v>4538</v>
      </c>
      <c r="E1302" s="6">
        <v>31978467</v>
      </c>
      <c r="F1302" s="2">
        <v>186783</v>
      </c>
      <c r="G1302" s="6">
        <v>171</v>
      </c>
    </row>
    <row r="1303" spans="1:7" x14ac:dyDescent="0.35">
      <c r="A1303" s="8" t="s">
        <v>111</v>
      </c>
      <c r="B1303" s="1" t="s">
        <v>5763</v>
      </c>
      <c r="C1303" s="8" t="s">
        <v>2848</v>
      </c>
      <c r="D1303" s="8" t="s">
        <v>4538</v>
      </c>
      <c r="E1303" s="6">
        <v>50710913</v>
      </c>
      <c r="F1303" s="2">
        <v>295880</v>
      </c>
      <c r="G1303" s="6">
        <v>171</v>
      </c>
    </row>
    <row r="1304" spans="1:7" x14ac:dyDescent="0.35">
      <c r="A1304" s="8" t="s">
        <v>111</v>
      </c>
      <c r="B1304" s="1" t="s">
        <v>5764</v>
      </c>
      <c r="C1304" s="8" t="s">
        <v>2848</v>
      </c>
      <c r="D1304" s="8" t="s">
        <v>4538</v>
      </c>
      <c r="E1304" s="6">
        <v>11889502</v>
      </c>
      <c r="F1304" s="2">
        <v>69335</v>
      </c>
      <c r="G1304" s="6">
        <v>171</v>
      </c>
    </row>
    <row r="1305" spans="1:7" x14ac:dyDescent="0.35">
      <c r="A1305" s="8" t="s">
        <v>111</v>
      </c>
      <c r="B1305" s="1" t="s">
        <v>9313</v>
      </c>
      <c r="C1305" s="8" t="s">
        <v>2848</v>
      </c>
      <c r="D1305" s="8" t="s">
        <v>4538</v>
      </c>
      <c r="E1305" s="6">
        <v>16926555</v>
      </c>
      <c r="F1305" s="2">
        <v>98709</v>
      </c>
      <c r="G1305" s="6">
        <v>171</v>
      </c>
    </row>
    <row r="1306" spans="1:7" x14ac:dyDescent="0.35">
      <c r="A1306" s="8" t="s">
        <v>111</v>
      </c>
      <c r="B1306" s="1" t="s">
        <v>5765</v>
      </c>
      <c r="C1306" s="8" t="s">
        <v>2848</v>
      </c>
      <c r="D1306" s="8" t="s">
        <v>4538</v>
      </c>
      <c r="E1306" s="6">
        <v>18402082</v>
      </c>
      <c r="F1306" s="2">
        <v>95580</v>
      </c>
      <c r="G1306" s="6">
        <v>192</v>
      </c>
    </row>
    <row r="1307" spans="1:7" x14ac:dyDescent="0.35">
      <c r="A1307" s="8" t="s">
        <v>111</v>
      </c>
      <c r="B1307" s="1" t="s">
        <v>5766</v>
      </c>
      <c r="C1307" s="8" t="s">
        <v>2848</v>
      </c>
      <c r="D1307" s="8" t="s">
        <v>4538</v>
      </c>
      <c r="E1307" s="6">
        <v>10957743</v>
      </c>
      <c r="F1307" s="2">
        <v>63901</v>
      </c>
      <c r="G1307" s="6">
        <v>171</v>
      </c>
    </row>
    <row r="1308" spans="1:7" x14ac:dyDescent="0.35">
      <c r="A1308" s="8" t="s">
        <v>111</v>
      </c>
      <c r="B1308" s="1" t="s">
        <v>5767</v>
      </c>
      <c r="C1308" s="8" t="s">
        <v>2848</v>
      </c>
      <c r="D1308" s="8" t="s">
        <v>4538</v>
      </c>
      <c r="E1308" s="6">
        <v>2739736</v>
      </c>
      <c r="F1308" s="2">
        <v>15977</v>
      </c>
      <c r="G1308" s="6">
        <v>171</v>
      </c>
    </row>
    <row r="1309" spans="1:7" x14ac:dyDescent="0.35">
      <c r="A1309" s="8" t="s">
        <v>111</v>
      </c>
      <c r="B1309" s="1" t="s">
        <v>5768</v>
      </c>
      <c r="C1309" s="8" t="s">
        <v>2848</v>
      </c>
      <c r="D1309" s="8" t="s">
        <v>4538</v>
      </c>
      <c r="E1309" s="6">
        <v>20016174</v>
      </c>
      <c r="F1309" s="2">
        <v>116726</v>
      </c>
      <c r="G1309" s="6">
        <v>171</v>
      </c>
    </row>
    <row r="1310" spans="1:7" x14ac:dyDescent="0.35">
      <c r="A1310" s="8" t="s">
        <v>111</v>
      </c>
      <c r="B1310" s="1" t="s">
        <v>5769</v>
      </c>
      <c r="C1310" s="8" t="s">
        <v>2848</v>
      </c>
      <c r="D1310" s="8" t="s">
        <v>4538</v>
      </c>
      <c r="E1310" s="6">
        <v>11103295</v>
      </c>
      <c r="F1310" s="2">
        <v>66178</v>
      </c>
      <c r="G1310" s="6">
        <v>167</v>
      </c>
    </row>
    <row r="1311" spans="1:7" x14ac:dyDescent="0.35">
      <c r="A1311" s="8" t="s">
        <v>111</v>
      </c>
      <c r="B1311" s="1" t="s">
        <v>5770</v>
      </c>
      <c r="C1311" s="8" t="s">
        <v>2848</v>
      </c>
      <c r="D1311" s="8" t="s">
        <v>4538</v>
      </c>
      <c r="E1311" s="6">
        <v>807783</v>
      </c>
      <c r="F1311" s="2">
        <v>4711</v>
      </c>
      <c r="G1311" s="6">
        <v>171</v>
      </c>
    </row>
    <row r="1312" spans="1:7" x14ac:dyDescent="0.35">
      <c r="A1312" s="8" t="s">
        <v>111</v>
      </c>
      <c r="B1312" s="1" t="s">
        <v>9324</v>
      </c>
      <c r="C1312" s="8" t="s">
        <v>2848</v>
      </c>
      <c r="D1312" s="8" t="s">
        <v>4538</v>
      </c>
      <c r="E1312" s="6">
        <v>2106990</v>
      </c>
      <c r="F1312" s="2">
        <v>12287</v>
      </c>
      <c r="G1312" s="6">
        <v>171</v>
      </c>
    </row>
    <row r="1313" spans="1:7" x14ac:dyDescent="0.35">
      <c r="A1313" s="8" t="s">
        <v>111</v>
      </c>
      <c r="B1313" s="1" t="s">
        <v>5771</v>
      </c>
      <c r="C1313" s="8" t="s">
        <v>2848</v>
      </c>
      <c r="D1313" s="8" t="s">
        <v>4538</v>
      </c>
      <c r="E1313" s="6">
        <v>8524438</v>
      </c>
      <c r="F1313" s="2">
        <v>49711</v>
      </c>
      <c r="G1313" s="6">
        <v>171</v>
      </c>
    </row>
    <row r="1314" spans="1:7" x14ac:dyDescent="0.35">
      <c r="A1314" s="8" t="s">
        <v>111</v>
      </c>
      <c r="B1314" s="1" t="s">
        <v>5772</v>
      </c>
      <c r="C1314" s="8" t="s">
        <v>2848</v>
      </c>
      <c r="D1314" s="8" t="s">
        <v>4538</v>
      </c>
      <c r="E1314" s="6">
        <v>2640153</v>
      </c>
      <c r="F1314" s="2">
        <v>15396</v>
      </c>
      <c r="G1314" s="6">
        <v>171</v>
      </c>
    </row>
    <row r="1315" spans="1:7" x14ac:dyDescent="0.35">
      <c r="A1315" s="8" t="s">
        <v>111</v>
      </c>
      <c r="B1315" s="1" t="s">
        <v>9342</v>
      </c>
      <c r="C1315" s="8" t="s">
        <v>2848</v>
      </c>
      <c r="D1315" s="8" t="s">
        <v>4538</v>
      </c>
      <c r="E1315" s="6">
        <v>20579374</v>
      </c>
      <c r="F1315" s="2">
        <v>120010</v>
      </c>
      <c r="G1315" s="6">
        <v>171</v>
      </c>
    </row>
    <row r="1316" spans="1:7" x14ac:dyDescent="0.35">
      <c r="A1316" s="8" t="s">
        <v>111</v>
      </c>
      <c r="B1316" s="1" t="s">
        <v>5773</v>
      </c>
      <c r="C1316" s="8" t="s">
        <v>2848</v>
      </c>
      <c r="D1316" s="8" t="s">
        <v>4538</v>
      </c>
      <c r="E1316" s="6">
        <v>249626</v>
      </c>
      <c r="F1316" s="2">
        <v>1456</v>
      </c>
      <c r="G1316" s="6">
        <v>171</v>
      </c>
    </row>
    <row r="1317" spans="1:7" x14ac:dyDescent="0.35">
      <c r="A1317" s="8" t="s">
        <v>111</v>
      </c>
      <c r="B1317" s="1" t="s">
        <v>5774</v>
      </c>
      <c r="C1317" s="8" t="s">
        <v>2848</v>
      </c>
      <c r="D1317" s="8" t="s">
        <v>4538</v>
      </c>
      <c r="E1317" s="6">
        <v>6071456</v>
      </c>
      <c r="F1317" s="2">
        <v>36187</v>
      </c>
      <c r="G1317" s="6">
        <v>167</v>
      </c>
    </row>
    <row r="1318" spans="1:7" x14ac:dyDescent="0.35">
      <c r="A1318" s="8" t="s">
        <v>111</v>
      </c>
      <c r="B1318" s="1" t="s">
        <v>9343</v>
      </c>
      <c r="C1318" s="8" t="s">
        <v>2848</v>
      </c>
      <c r="D1318" s="8" t="s">
        <v>4538</v>
      </c>
      <c r="E1318" s="6">
        <v>9847309</v>
      </c>
      <c r="F1318" s="2">
        <v>57425</v>
      </c>
      <c r="G1318" s="6">
        <v>171</v>
      </c>
    </row>
    <row r="1319" spans="1:7" x14ac:dyDescent="0.35">
      <c r="A1319" s="8" t="s">
        <v>111</v>
      </c>
      <c r="B1319" s="1" t="s">
        <v>5775</v>
      </c>
      <c r="C1319" s="8" t="s">
        <v>2848</v>
      </c>
      <c r="D1319" s="8" t="s">
        <v>4538</v>
      </c>
      <c r="E1319" s="6">
        <v>5949615</v>
      </c>
      <c r="F1319" s="2">
        <v>34696</v>
      </c>
      <c r="G1319" s="6">
        <v>171</v>
      </c>
    </row>
    <row r="1320" spans="1:7" x14ac:dyDescent="0.35">
      <c r="A1320" s="8" t="s">
        <v>111</v>
      </c>
      <c r="B1320" s="1" t="s">
        <v>9354</v>
      </c>
      <c r="C1320" s="8" t="s">
        <v>2848</v>
      </c>
      <c r="D1320" s="8" t="s">
        <v>4538</v>
      </c>
      <c r="E1320" s="6">
        <v>257563</v>
      </c>
      <c r="F1320" s="2">
        <v>1502</v>
      </c>
      <c r="G1320" s="6">
        <v>171</v>
      </c>
    </row>
    <row r="1321" spans="1:7" x14ac:dyDescent="0.35">
      <c r="A1321" s="8" t="s">
        <v>111</v>
      </c>
      <c r="B1321" s="1" t="s">
        <v>5776</v>
      </c>
      <c r="C1321" s="8" t="s">
        <v>2848</v>
      </c>
      <c r="D1321" s="8" t="s">
        <v>4538</v>
      </c>
      <c r="E1321" s="6">
        <v>68798000</v>
      </c>
      <c r="F1321" s="2">
        <v>401200</v>
      </c>
      <c r="G1321" s="6">
        <v>171</v>
      </c>
    </row>
    <row r="1322" spans="1:7" x14ac:dyDescent="0.35">
      <c r="A1322" s="8" t="s">
        <v>111</v>
      </c>
      <c r="B1322" s="1" t="s">
        <v>5777</v>
      </c>
      <c r="C1322" s="8" t="s">
        <v>2848</v>
      </c>
      <c r="D1322" s="8" t="s">
        <v>4538</v>
      </c>
      <c r="E1322" s="6">
        <v>1028880</v>
      </c>
      <c r="F1322" s="2">
        <v>6000</v>
      </c>
      <c r="G1322" s="6">
        <v>171</v>
      </c>
    </row>
    <row r="1323" spans="1:7" x14ac:dyDescent="0.35">
      <c r="A1323" s="8" t="s">
        <v>111</v>
      </c>
      <c r="B1323" s="1" t="s">
        <v>5778</v>
      </c>
      <c r="C1323" s="8" t="s">
        <v>2848</v>
      </c>
      <c r="D1323" s="8" t="s">
        <v>4538</v>
      </c>
      <c r="E1323" s="6">
        <v>33087270</v>
      </c>
      <c r="F1323" s="2">
        <v>192951</v>
      </c>
      <c r="G1323" s="6">
        <v>171</v>
      </c>
    </row>
    <row r="1324" spans="1:7" x14ac:dyDescent="0.35">
      <c r="A1324" s="8" t="s">
        <v>111</v>
      </c>
      <c r="B1324" s="1" t="s">
        <v>5779</v>
      </c>
      <c r="C1324" s="8" t="s">
        <v>2848</v>
      </c>
      <c r="D1324" s="8" t="s">
        <v>4538</v>
      </c>
      <c r="E1324" s="6">
        <v>11456823</v>
      </c>
      <c r="F1324" s="2">
        <v>67524</v>
      </c>
      <c r="G1324" s="6">
        <v>169</v>
      </c>
    </row>
    <row r="1325" spans="1:7" x14ac:dyDescent="0.35">
      <c r="A1325" s="8" t="s">
        <v>111</v>
      </c>
      <c r="B1325" s="1" t="s">
        <v>5780</v>
      </c>
      <c r="C1325" s="8" t="s">
        <v>2848</v>
      </c>
      <c r="D1325" s="8" t="s">
        <v>4538</v>
      </c>
      <c r="E1325" s="6">
        <v>2591540</v>
      </c>
      <c r="F1325" s="2">
        <v>15113</v>
      </c>
      <c r="G1325" s="6">
        <v>171</v>
      </c>
    </row>
    <row r="1326" spans="1:7" x14ac:dyDescent="0.35">
      <c r="A1326" s="8" t="s">
        <v>111</v>
      </c>
      <c r="B1326" s="1" t="s">
        <v>5781</v>
      </c>
      <c r="C1326" s="8" t="s">
        <v>2848</v>
      </c>
      <c r="D1326" s="8" t="s">
        <v>4538</v>
      </c>
      <c r="E1326" s="6">
        <v>33405739</v>
      </c>
      <c r="F1326" s="2">
        <v>194808</v>
      </c>
      <c r="G1326" s="6">
        <v>171</v>
      </c>
    </row>
    <row r="1327" spans="1:7" x14ac:dyDescent="0.35">
      <c r="A1327" s="8" t="s">
        <v>111</v>
      </c>
      <c r="B1327" s="1" t="s">
        <v>5782</v>
      </c>
      <c r="C1327" s="8" t="s">
        <v>2848</v>
      </c>
      <c r="D1327" s="8" t="s">
        <v>4538</v>
      </c>
      <c r="E1327" s="6">
        <v>1093003</v>
      </c>
      <c r="F1327" s="2">
        <v>6374</v>
      </c>
      <c r="G1327" s="6">
        <v>171</v>
      </c>
    </row>
    <row r="1328" spans="1:7" x14ac:dyDescent="0.35">
      <c r="A1328" s="8" t="s">
        <v>111</v>
      </c>
      <c r="B1328" s="1" t="s">
        <v>5783</v>
      </c>
      <c r="C1328" s="8" t="s">
        <v>2848</v>
      </c>
      <c r="D1328" s="8" t="s">
        <v>4538</v>
      </c>
      <c r="E1328" s="6">
        <v>400422</v>
      </c>
      <c r="F1328" s="2">
        <v>2335</v>
      </c>
      <c r="G1328" s="6">
        <v>171</v>
      </c>
    </row>
    <row r="1329" spans="1:7" x14ac:dyDescent="0.35">
      <c r="A1329" s="8" t="s">
        <v>111</v>
      </c>
      <c r="B1329" s="1" t="s">
        <v>5784</v>
      </c>
      <c r="C1329" s="8" t="s">
        <v>2848</v>
      </c>
      <c r="D1329" s="8" t="s">
        <v>4538</v>
      </c>
      <c r="E1329" s="6">
        <v>25879394</v>
      </c>
      <c r="F1329" s="2">
        <v>154246</v>
      </c>
      <c r="G1329" s="6">
        <v>167</v>
      </c>
    </row>
    <row r="1330" spans="1:7" x14ac:dyDescent="0.35">
      <c r="A1330" s="8" t="s">
        <v>111</v>
      </c>
      <c r="B1330" s="1" t="s">
        <v>10227</v>
      </c>
      <c r="C1330" s="8" t="s">
        <v>2848</v>
      </c>
      <c r="D1330" s="8" t="s">
        <v>4538</v>
      </c>
      <c r="E1330" s="6">
        <v>11557000</v>
      </c>
      <c r="F1330" s="2">
        <v>66313</v>
      </c>
      <c r="G1330" s="6">
        <v>174</v>
      </c>
    </row>
    <row r="1331" spans="1:7" x14ac:dyDescent="0.35">
      <c r="A1331" s="8" t="s">
        <v>111</v>
      </c>
      <c r="B1331" s="1" t="s">
        <v>5785</v>
      </c>
      <c r="C1331" s="8" t="s">
        <v>2848</v>
      </c>
      <c r="D1331" s="8" t="s">
        <v>4538</v>
      </c>
      <c r="E1331" s="6">
        <v>10315862</v>
      </c>
      <c r="F1331" s="2">
        <v>60158</v>
      </c>
      <c r="G1331" s="6">
        <v>171</v>
      </c>
    </row>
    <row r="1332" spans="1:7" x14ac:dyDescent="0.35">
      <c r="A1332" s="8" t="s">
        <v>111</v>
      </c>
      <c r="B1332" s="1" t="s">
        <v>5786</v>
      </c>
      <c r="C1332" s="8" t="s">
        <v>2848</v>
      </c>
      <c r="D1332" s="8" t="s">
        <v>4538</v>
      </c>
      <c r="E1332" s="6">
        <v>1990911</v>
      </c>
      <c r="F1332" s="2">
        <v>11610</v>
      </c>
      <c r="G1332" s="6">
        <v>171</v>
      </c>
    </row>
    <row r="1333" spans="1:7" x14ac:dyDescent="0.35">
      <c r="A1333" s="8" t="s">
        <v>111</v>
      </c>
      <c r="B1333" s="1" t="s">
        <v>5787</v>
      </c>
      <c r="C1333" s="8" t="s">
        <v>2848</v>
      </c>
      <c r="D1333" s="8" t="s">
        <v>4538</v>
      </c>
      <c r="E1333" s="6">
        <v>97748174</v>
      </c>
      <c r="F1333" s="2">
        <v>570027</v>
      </c>
      <c r="G1333" s="6">
        <v>171</v>
      </c>
    </row>
    <row r="1334" spans="1:7" x14ac:dyDescent="0.35">
      <c r="A1334" s="8" t="s">
        <v>111</v>
      </c>
      <c r="B1334" s="1" t="s">
        <v>5788</v>
      </c>
      <c r="C1334" s="8" t="s">
        <v>2848</v>
      </c>
      <c r="D1334" s="8" t="s">
        <v>4538</v>
      </c>
      <c r="E1334" s="6">
        <v>565917762</v>
      </c>
      <c r="F1334" s="2">
        <v>3299764</v>
      </c>
      <c r="G1334" s="6">
        <v>171</v>
      </c>
    </row>
    <row r="1335" spans="1:7" x14ac:dyDescent="0.35">
      <c r="A1335" s="8" t="s">
        <v>111</v>
      </c>
      <c r="B1335" s="1" t="s">
        <v>5789</v>
      </c>
      <c r="C1335" s="8" t="s">
        <v>2848</v>
      </c>
      <c r="D1335" s="8" t="s">
        <v>4538</v>
      </c>
      <c r="E1335" s="6">
        <v>19950545</v>
      </c>
      <c r="F1335" s="2">
        <v>116344</v>
      </c>
      <c r="G1335" s="6">
        <v>171</v>
      </c>
    </row>
    <row r="1336" spans="1:7" x14ac:dyDescent="0.35">
      <c r="A1336" s="8" t="s">
        <v>111</v>
      </c>
      <c r="B1336" s="1" t="s">
        <v>5790</v>
      </c>
      <c r="C1336" s="8" t="s">
        <v>2848</v>
      </c>
      <c r="D1336" s="8" t="s">
        <v>4538</v>
      </c>
      <c r="E1336" s="6">
        <v>32966173</v>
      </c>
      <c r="F1336" s="2">
        <v>192245</v>
      </c>
      <c r="G1336" s="6">
        <v>171</v>
      </c>
    </row>
    <row r="1337" spans="1:7" x14ac:dyDescent="0.35">
      <c r="A1337" s="8" t="s">
        <v>111</v>
      </c>
      <c r="B1337" s="1" t="s">
        <v>9385</v>
      </c>
      <c r="C1337" s="8" t="s">
        <v>2848</v>
      </c>
      <c r="D1337" s="8" t="s">
        <v>4538</v>
      </c>
      <c r="E1337" s="6">
        <v>4452860</v>
      </c>
      <c r="F1337" s="2">
        <v>25967</v>
      </c>
      <c r="G1337" s="6">
        <v>171</v>
      </c>
    </row>
    <row r="1338" spans="1:7" x14ac:dyDescent="0.35">
      <c r="A1338" s="8" t="s">
        <v>111</v>
      </c>
      <c r="B1338" s="1" t="s">
        <v>9386</v>
      </c>
      <c r="C1338" s="8" t="s">
        <v>2848</v>
      </c>
      <c r="D1338" s="8" t="s">
        <v>4538</v>
      </c>
      <c r="E1338" s="6">
        <v>6423453</v>
      </c>
      <c r="F1338" s="2">
        <v>37459</v>
      </c>
      <c r="G1338" s="6">
        <v>171</v>
      </c>
    </row>
    <row r="1339" spans="1:7" x14ac:dyDescent="0.35">
      <c r="A1339" s="8" t="s">
        <v>111</v>
      </c>
      <c r="B1339" s="1" t="s">
        <v>5791</v>
      </c>
      <c r="C1339" s="8" t="s">
        <v>2848</v>
      </c>
      <c r="D1339" s="8" t="s">
        <v>4538</v>
      </c>
      <c r="E1339" s="6">
        <v>511182</v>
      </c>
      <c r="F1339" s="2">
        <v>2981</v>
      </c>
      <c r="G1339" s="6">
        <v>171</v>
      </c>
    </row>
    <row r="1340" spans="1:7" x14ac:dyDescent="0.35">
      <c r="A1340" s="8" t="s">
        <v>111</v>
      </c>
      <c r="B1340" s="1" t="s">
        <v>9392</v>
      </c>
      <c r="C1340" s="8" t="s">
        <v>2848</v>
      </c>
      <c r="D1340" s="8" t="s">
        <v>4538</v>
      </c>
      <c r="E1340" s="6">
        <v>1371497</v>
      </c>
      <c r="F1340" s="2">
        <v>7998</v>
      </c>
      <c r="G1340" s="6">
        <v>171</v>
      </c>
    </row>
    <row r="1341" spans="1:7" x14ac:dyDescent="0.35">
      <c r="A1341" s="8" t="s">
        <v>111</v>
      </c>
      <c r="B1341" s="1" t="s">
        <v>5792</v>
      </c>
      <c r="C1341" s="8" t="s">
        <v>2848</v>
      </c>
      <c r="D1341" s="8" t="s">
        <v>4538</v>
      </c>
      <c r="E1341" s="6">
        <v>6289543</v>
      </c>
      <c r="F1341" s="2">
        <v>36678</v>
      </c>
      <c r="G1341" s="6">
        <v>171</v>
      </c>
    </row>
    <row r="1342" spans="1:7" x14ac:dyDescent="0.35">
      <c r="A1342" s="8" t="s">
        <v>111</v>
      </c>
      <c r="B1342" s="1" t="s">
        <v>5793</v>
      </c>
      <c r="C1342" s="8" t="s">
        <v>2848</v>
      </c>
      <c r="D1342" s="8" t="s">
        <v>4538</v>
      </c>
      <c r="E1342" s="6">
        <v>7105445</v>
      </c>
      <c r="F1342" s="2">
        <v>41436</v>
      </c>
      <c r="G1342" s="6">
        <v>171</v>
      </c>
    </row>
    <row r="1343" spans="1:7" x14ac:dyDescent="0.35">
      <c r="A1343" s="8" t="s">
        <v>111</v>
      </c>
      <c r="B1343" s="1" t="s">
        <v>9394</v>
      </c>
      <c r="C1343" s="8" t="s">
        <v>2848</v>
      </c>
      <c r="D1343" s="8" t="s">
        <v>4538</v>
      </c>
      <c r="E1343" s="6">
        <v>541108000</v>
      </c>
      <c r="F1343" s="2">
        <v>3155519</v>
      </c>
      <c r="G1343" s="6">
        <v>171</v>
      </c>
    </row>
    <row r="1344" spans="1:7" x14ac:dyDescent="0.35">
      <c r="A1344" s="8" t="s">
        <v>111</v>
      </c>
      <c r="B1344" s="1" t="s">
        <v>5794</v>
      </c>
      <c r="C1344" s="8" t="s">
        <v>2848</v>
      </c>
      <c r="D1344" s="8" t="s">
        <v>4538</v>
      </c>
      <c r="E1344" s="6">
        <v>1621042</v>
      </c>
      <c r="F1344" s="2">
        <v>9453</v>
      </c>
      <c r="G1344" s="6">
        <v>171</v>
      </c>
    </row>
    <row r="1345" spans="1:7" x14ac:dyDescent="0.35">
      <c r="A1345" s="8" t="s">
        <v>111</v>
      </c>
      <c r="B1345" s="1" t="s">
        <v>5795</v>
      </c>
      <c r="C1345" s="8" t="s">
        <v>2848</v>
      </c>
      <c r="D1345" s="8" t="s">
        <v>4538</v>
      </c>
      <c r="E1345" s="6">
        <v>1115611</v>
      </c>
      <c r="F1345" s="2">
        <v>6506</v>
      </c>
      <c r="G1345" s="6">
        <v>171</v>
      </c>
    </row>
    <row r="1346" spans="1:7" x14ac:dyDescent="0.35">
      <c r="A1346" s="8" t="s">
        <v>111</v>
      </c>
      <c r="B1346" s="1" t="s">
        <v>9400</v>
      </c>
      <c r="C1346" s="8" t="s">
        <v>2848</v>
      </c>
      <c r="D1346" s="8" t="s">
        <v>4538</v>
      </c>
      <c r="E1346" s="6">
        <v>18237000</v>
      </c>
      <c r="F1346" s="2">
        <v>106348</v>
      </c>
      <c r="G1346" s="6">
        <v>171</v>
      </c>
    </row>
    <row r="1347" spans="1:7" x14ac:dyDescent="0.35">
      <c r="A1347" s="8" t="s">
        <v>111</v>
      </c>
      <c r="B1347" s="1" t="s">
        <v>5796</v>
      </c>
      <c r="C1347" s="8" t="s">
        <v>2848</v>
      </c>
      <c r="D1347" s="8" t="s">
        <v>4538</v>
      </c>
      <c r="E1347" s="6">
        <v>13517837</v>
      </c>
      <c r="F1347" s="2">
        <v>78830</v>
      </c>
      <c r="G1347" s="6">
        <v>171</v>
      </c>
    </row>
    <row r="1348" spans="1:7" x14ac:dyDescent="0.35">
      <c r="A1348" s="8" t="s">
        <v>111</v>
      </c>
      <c r="B1348" s="1" t="s">
        <v>5797</v>
      </c>
      <c r="C1348" s="8" t="s">
        <v>2848</v>
      </c>
      <c r="D1348" s="8" t="s">
        <v>4538</v>
      </c>
      <c r="E1348" s="6">
        <v>2106000</v>
      </c>
      <c r="F1348" s="2">
        <v>12283</v>
      </c>
      <c r="G1348" s="6">
        <v>171</v>
      </c>
    </row>
    <row r="1349" spans="1:7" x14ac:dyDescent="0.35">
      <c r="A1349" s="8" t="s">
        <v>111</v>
      </c>
      <c r="B1349" s="1" t="s">
        <v>9415</v>
      </c>
      <c r="C1349" s="8" t="s">
        <v>2848</v>
      </c>
      <c r="D1349" s="8" t="s">
        <v>4538</v>
      </c>
      <c r="E1349" s="6">
        <v>121159813</v>
      </c>
      <c r="F1349" s="2">
        <v>706554</v>
      </c>
      <c r="G1349" s="6">
        <v>171</v>
      </c>
    </row>
    <row r="1350" spans="1:7" x14ac:dyDescent="0.35">
      <c r="A1350" s="8" t="s">
        <v>111</v>
      </c>
      <c r="B1350" s="1" t="s">
        <v>5798</v>
      </c>
      <c r="C1350" s="8" t="s">
        <v>2848</v>
      </c>
      <c r="D1350" s="8" t="s">
        <v>4538</v>
      </c>
      <c r="E1350" s="6">
        <v>772129743</v>
      </c>
      <c r="F1350" s="2">
        <v>4502739</v>
      </c>
      <c r="G1350" s="6">
        <v>171</v>
      </c>
    </row>
    <row r="1351" spans="1:7" x14ac:dyDescent="0.35">
      <c r="A1351" s="8" t="s">
        <v>111</v>
      </c>
      <c r="B1351" s="1" t="s">
        <v>5799</v>
      </c>
      <c r="C1351" s="8" t="s">
        <v>2848</v>
      </c>
      <c r="D1351" s="8" t="s">
        <v>4538</v>
      </c>
      <c r="E1351" s="6">
        <v>1120106</v>
      </c>
      <c r="F1351" s="2">
        <v>6532</v>
      </c>
      <c r="G1351" s="6">
        <v>171</v>
      </c>
    </row>
    <row r="1352" spans="1:7" x14ac:dyDescent="0.35">
      <c r="A1352" s="8" t="s">
        <v>111</v>
      </c>
      <c r="B1352" s="1" t="s">
        <v>5800</v>
      </c>
      <c r="C1352" s="8" t="s">
        <v>2848</v>
      </c>
      <c r="D1352" s="8" t="s">
        <v>4538</v>
      </c>
      <c r="E1352" s="6">
        <v>6110464</v>
      </c>
      <c r="F1352" s="2">
        <v>35634</v>
      </c>
      <c r="G1352" s="6">
        <v>171</v>
      </c>
    </row>
    <row r="1353" spans="1:7" x14ac:dyDescent="0.35">
      <c r="A1353" s="8" t="s">
        <v>111</v>
      </c>
      <c r="B1353" s="1" t="s">
        <v>5801</v>
      </c>
      <c r="C1353" s="8" t="s">
        <v>2848</v>
      </c>
      <c r="D1353" s="8" t="s">
        <v>4538</v>
      </c>
      <c r="E1353" s="6">
        <v>14228745</v>
      </c>
      <c r="F1353" s="2">
        <v>82976</v>
      </c>
      <c r="G1353" s="6">
        <v>171</v>
      </c>
    </row>
    <row r="1354" spans="1:7" x14ac:dyDescent="0.35">
      <c r="A1354" s="8" t="s">
        <v>111</v>
      </c>
      <c r="B1354" s="1" t="s">
        <v>5802</v>
      </c>
      <c r="C1354" s="8" t="s">
        <v>2848</v>
      </c>
      <c r="D1354" s="8" t="s">
        <v>4538</v>
      </c>
      <c r="E1354" s="6">
        <v>3371125</v>
      </c>
      <c r="F1354" s="2">
        <v>19659</v>
      </c>
      <c r="G1354" s="6">
        <v>171</v>
      </c>
    </row>
    <row r="1355" spans="1:7" x14ac:dyDescent="0.35">
      <c r="A1355" s="8" t="s">
        <v>111</v>
      </c>
      <c r="B1355" s="1" t="s">
        <v>9427</v>
      </c>
      <c r="C1355" s="8" t="s">
        <v>2848</v>
      </c>
      <c r="D1355" s="8" t="s">
        <v>4538</v>
      </c>
      <c r="E1355" s="6">
        <v>1284247</v>
      </c>
      <c r="F1355" s="2">
        <v>7489</v>
      </c>
      <c r="G1355" s="6">
        <v>171</v>
      </c>
    </row>
    <row r="1356" spans="1:7" x14ac:dyDescent="0.35">
      <c r="A1356" s="8" t="s">
        <v>111</v>
      </c>
      <c r="B1356" s="1" t="s">
        <v>5803</v>
      </c>
      <c r="C1356" s="8" t="s">
        <v>2848</v>
      </c>
      <c r="D1356" s="8" t="s">
        <v>4538</v>
      </c>
      <c r="E1356" s="6">
        <v>22402832</v>
      </c>
      <c r="F1356" s="2">
        <v>127987</v>
      </c>
      <c r="G1356" s="6">
        <v>175</v>
      </c>
    </row>
    <row r="1357" spans="1:7" x14ac:dyDescent="0.35">
      <c r="A1357" s="8" t="s">
        <v>111</v>
      </c>
      <c r="B1357" s="1" t="s">
        <v>5804</v>
      </c>
      <c r="C1357" s="8" t="s">
        <v>2848</v>
      </c>
      <c r="D1357" s="8" t="s">
        <v>4538</v>
      </c>
      <c r="E1357" s="6">
        <v>14564708</v>
      </c>
      <c r="F1357" s="2">
        <v>84935</v>
      </c>
      <c r="G1357" s="6">
        <v>171</v>
      </c>
    </row>
    <row r="1358" spans="1:7" x14ac:dyDescent="0.35">
      <c r="A1358" s="8" t="s">
        <v>111</v>
      </c>
      <c r="B1358" s="1" t="s">
        <v>5805</v>
      </c>
      <c r="C1358" s="8" t="s">
        <v>2848</v>
      </c>
      <c r="D1358" s="8" t="s">
        <v>4538</v>
      </c>
      <c r="E1358" s="6">
        <v>9502710</v>
      </c>
      <c r="F1358" s="2">
        <v>55416</v>
      </c>
      <c r="G1358" s="6">
        <v>171</v>
      </c>
    </row>
    <row r="1359" spans="1:7" x14ac:dyDescent="0.35">
      <c r="A1359" s="8" t="s">
        <v>111</v>
      </c>
      <c r="B1359" s="1" t="s">
        <v>5806</v>
      </c>
      <c r="C1359" s="8" t="s">
        <v>2848</v>
      </c>
      <c r="D1359" s="8" t="s">
        <v>4538</v>
      </c>
      <c r="E1359" s="6">
        <v>4591548</v>
      </c>
      <c r="F1359" s="2">
        <v>26776</v>
      </c>
      <c r="G1359" s="6">
        <v>171</v>
      </c>
    </row>
    <row r="1360" spans="1:7" x14ac:dyDescent="0.35">
      <c r="A1360" s="8" t="s">
        <v>111</v>
      </c>
      <c r="B1360" s="1" t="s">
        <v>5807</v>
      </c>
      <c r="C1360" s="8" t="s">
        <v>2848</v>
      </c>
      <c r="D1360" s="8" t="s">
        <v>4538</v>
      </c>
      <c r="E1360" s="6">
        <v>59479037</v>
      </c>
      <c r="F1360" s="2">
        <v>346857</v>
      </c>
      <c r="G1360" s="6">
        <v>171</v>
      </c>
    </row>
    <row r="1361" spans="1:7" x14ac:dyDescent="0.35">
      <c r="A1361" s="8" t="s">
        <v>111</v>
      </c>
      <c r="B1361" s="1" t="s">
        <v>5808</v>
      </c>
      <c r="C1361" s="8" t="s">
        <v>2848</v>
      </c>
      <c r="D1361" s="8" t="s">
        <v>4538</v>
      </c>
      <c r="E1361" s="6">
        <v>2378831</v>
      </c>
      <c r="F1361" s="2">
        <v>13872</v>
      </c>
      <c r="G1361" s="6">
        <v>171</v>
      </c>
    </row>
    <row r="1362" spans="1:7" x14ac:dyDescent="0.35">
      <c r="A1362" s="8" t="s">
        <v>111</v>
      </c>
      <c r="B1362" s="1" t="s">
        <v>5809</v>
      </c>
      <c r="C1362" s="8" t="s">
        <v>2848</v>
      </c>
      <c r="D1362" s="8" t="s">
        <v>4538</v>
      </c>
      <c r="E1362" s="6">
        <v>4476828</v>
      </c>
      <c r="F1362" s="2">
        <v>26107</v>
      </c>
      <c r="G1362" s="6">
        <v>171</v>
      </c>
    </row>
    <row r="1363" spans="1:7" x14ac:dyDescent="0.35">
      <c r="A1363" s="8" t="s">
        <v>111</v>
      </c>
      <c r="B1363" s="1" t="s">
        <v>5810</v>
      </c>
      <c r="C1363" s="8" t="s">
        <v>2848</v>
      </c>
      <c r="D1363" s="8" t="s">
        <v>4538</v>
      </c>
      <c r="E1363" s="6">
        <v>5397615</v>
      </c>
      <c r="F1363" s="2">
        <v>31477</v>
      </c>
      <c r="G1363" s="6">
        <v>171</v>
      </c>
    </row>
    <row r="1364" spans="1:7" x14ac:dyDescent="0.35">
      <c r="A1364" s="8" t="s">
        <v>111</v>
      </c>
      <c r="B1364" s="1" t="s">
        <v>5811</v>
      </c>
      <c r="C1364" s="8" t="s">
        <v>2848</v>
      </c>
      <c r="D1364" s="8" t="s">
        <v>4538</v>
      </c>
      <c r="E1364" s="6">
        <v>7752971</v>
      </c>
      <c r="F1364" s="2">
        <v>45212</v>
      </c>
      <c r="G1364" s="6">
        <v>171</v>
      </c>
    </row>
    <row r="1365" spans="1:7" x14ac:dyDescent="0.35">
      <c r="A1365" s="8" t="s">
        <v>111</v>
      </c>
      <c r="B1365" s="1" t="s">
        <v>5812</v>
      </c>
      <c r="C1365" s="8" t="s">
        <v>2848</v>
      </c>
      <c r="D1365" s="8" t="s">
        <v>4538</v>
      </c>
      <c r="E1365" s="6">
        <v>1036684</v>
      </c>
      <c r="F1365" s="2">
        <v>6110</v>
      </c>
      <c r="G1365" s="6">
        <v>169</v>
      </c>
    </row>
    <row r="1366" spans="1:7" x14ac:dyDescent="0.35">
      <c r="A1366" s="8" t="s">
        <v>111</v>
      </c>
      <c r="B1366" s="1" t="s">
        <v>5813</v>
      </c>
      <c r="C1366" s="8" t="s">
        <v>2848</v>
      </c>
      <c r="D1366" s="8" t="s">
        <v>4538</v>
      </c>
      <c r="E1366" s="6">
        <v>4365141</v>
      </c>
      <c r="F1366" s="2">
        <v>25456</v>
      </c>
      <c r="G1366" s="6">
        <v>171</v>
      </c>
    </row>
    <row r="1367" spans="1:7" x14ac:dyDescent="0.35">
      <c r="A1367" s="8" t="s">
        <v>111</v>
      </c>
      <c r="B1367" s="1" t="s">
        <v>5814</v>
      </c>
      <c r="C1367" s="8" t="s">
        <v>2848</v>
      </c>
      <c r="D1367" s="8" t="s">
        <v>4538</v>
      </c>
      <c r="E1367" s="6">
        <v>34076041</v>
      </c>
      <c r="F1367" s="2">
        <v>198717</v>
      </c>
      <c r="G1367" s="6">
        <v>171</v>
      </c>
    </row>
    <row r="1368" spans="1:7" x14ac:dyDescent="0.35">
      <c r="A1368" s="8" t="s">
        <v>111</v>
      </c>
      <c r="B1368" s="1" t="s">
        <v>5815</v>
      </c>
      <c r="C1368" s="8" t="s">
        <v>2848</v>
      </c>
      <c r="D1368" s="8" t="s">
        <v>4538</v>
      </c>
      <c r="E1368" s="6">
        <v>8794674</v>
      </c>
      <c r="F1368" s="2">
        <v>51286</v>
      </c>
      <c r="G1368" s="6">
        <v>171</v>
      </c>
    </row>
    <row r="1369" spans="1:7" x14ac:dyDescent="0.35">
      <c r="A1369" s="8" t="s">
        <v>111</v>
      </c>
      <c r="B1369" s="1" t="s">
        <v>5816</v>
      </c>
      <c r="C1369" s="8" t="s">
        <v>2848</v>
      </c>
      <c r="D1369" s="8" t="s">
        <v>4538</v>
      </c>
      <c r="E1369" s="6">
        <v>415857000</v>
      </c>
      <c r="F1369" s="2">
        <v>2425244</v>
      </c>
      <c r="G1369" s="6">
        <v>171</v>
      </c>
    </row>
    <row r="1370" spans="1:7" x14ac:dyDescent="0.35">
      <c r="A1370" s="8" t="s">
        <v>111</v>
      </c>
      <c r="B1370" s="1" t="s">
        <v>5817</v>
      </c>
      <c r="C1370" s="8" t="s">
        <v>2848</v>
      </c>
      <c r="D1370" s="8" t="s">
        <v>4538</v>
      </c>
      <c r="E1370" s="6">
        <v>590792</v>
      </c>
      <c r="F1370" s="2">
        <v>3445</v>
      </c>
      <c r="G1370" s="6">
        <v>171</v>
      </c>
    </row>
    <row r="1371" spans="1:7" x14ac:dyDescent="0.35">
      <c r="A1371" s="8" t="s">
        <v>111</v>
      </c>
      <c r="B1371" s="1" t="s">
        <v>5818</v>
      </c>
      <c r="C1371" s="8" t="s">
        <v>2848</v>
      </c>
      <c r="D1371" s="8" t="s">
        <v>4538</v>
      </c>
      <c r="E1371" s="6">
        <v>9968347</v>
      </c>
      <c r="F1371" s="2">
        <v>52075</v>
      </c>
      <c r="G1371" s="6">
        <v>191</v>
      </c>
    </row>
    <row r="1372" spans="1:7" x14ac:dyDescent="0.35">
      <c r="A1372" s="8" t="s">
        <v>111</v>
      </c>
      <c r="B1372" s="1" t="s">
        <v>5818</v>
      </c>
      <c r="C1372" s="8" t="s">
        <v>2856</v>
      </c>
      <c r="D1372" s="8" t="s">
        <v>4538</v>
      </c>
      <c r="E1372" s="6">
        <v>70796</v>
      </c>
      <c r="F1372" s="2">
        <v>1000</v>
      </c>
      <c r="G1372" s="6">
        <v>70</v>
      </c>
    </row>
    <row r="1373" spans="1:7" x14ac:dyDescent="0.35">
      <c r="A1373" s="8" t="s">
        <v>111</v>
      </c>
      <c r="B1373" s="1" t="s">
        <v>5819</v>
      </c>
      <c r="C1373" s="8" t="s">
        <v>2848</v>
      </c>
      <c r="D1373" s="8" t="s">
        <v>4538</v>
      </c>
      <c r="E1373" s="6">
        <v>19302493</v>
      </c>
      <c r="F1373" s="2">
        <v>112564</v>
      </c>
      <c r="G1373" s="6">
        <v>171</v>
      </c>
    </row>
    <row r="1374" spans="1:7" x14ac:dyDescent="0.35">
      <c r="A1374" s="8" t="s">
        <v>111</v>
      </c>
      <c r="B1374" s="1" t="s">
        <v>5819</v>
      </c>
      <c r="C1374" s="8" t="s">
        <v>2861</v>
      </c>
      <c r="D1374" s="8" t="s">
        <v>4538</v>
      </c>
      <c r="E1374" s="6">
        <v>171</v>
      </c>
      <c r="F1374" s="2">
        <v>1000</v>
      </c>
      <c r="G1374" s="6">
        <v>0</v>
      </c>
    </row>
    <row r="1375" spans="1:7" x14ac:dyDescent="0.35">
      <c r="A1375" s="8" t="s">
        <v>111</v>
      </c>
      <c r="B1375" s="1" t="s">
        <v>5820</v>
      </c>
      <c r="C1375" s="8" t="s">
        <v>2848</v>
      </c>
      <c r="D1375" s="8" t="s">
        <v>4538</v>
      </c>
      <c r="E1375" s="6">
        <v>5109934</v>
      </c>
      <c r="F1375" s="2">
        <v>29799</v>
      </c>
      <c r="G1375" s="6">
        <v>171</v>
      </c>
    </row>
    <row r="1376" spans="1:7" x14ac:dyDescent="0.35">
      <c r="A1376" s="8" t="s">
        <v>111</v>
      </c>
      <c r="B1376" s="1" t="s">
        <v>5821</v>
      </c>
      <c r="C1376" s="8" t="s">
        <v>2848</v>
      </c>
      <c r="D1376" s="8" t="s">
        <v>4538</v>
      </c>
      <c r="E1376" s="6">
        <v>12470638</v>
      </c>
      <c r="F1376" s="2">
        <v>72724</v>
      </c>
      <c r="G1376" s="6">
        <v>171</v>
      </c>
    </row>
    <row r="1377" spans="1:7" x14ac:dyDescent="0.35">
      <c r="A1377" s="8" t="s">
        <v>111</v>
      </c>
      <c r="B1377" s="1" t="s">
        <v>5822</v>
      </c>
      <c r="C1377" s="8" t="s">
        <v>2848</v>
      </c>
      <c r="D1377" s="8" t="s">
        <v>4538</v>
      </c>
      <c r="E1377" s="6">
        <v>2598329</v>
      </c>
      <c r="F1377" s="2">
        <v>15152</v>
      </c>
      <c r="G1377" s="6">
        <v>171</v>
      </c>
    </row>
    <row r="1378" spans="1:7" x14ac:dyDescent="0.35">
      <c r="A1378" s="8" t="s">
        <v>111</v>
      </c>
      <c r="B1378" s="1" t="s">
        <v>2910</v>
      </c>
      <c r="C1378" s="8" t="s">
        <v>2848</v>
      </c>
      <c r="D1378" s="8" t="s">
        <v>4538</v>
      </c>
      <c r="E1378" s="6">
        <v>22441245</v>
      </c>
      <c r="F1378" s="2">
        <v>130868</v>
      </c>
      <c r="G1378" s="6">
        <v>171</v>
      </c>
    </row>
    <row r="1379" spans="1:7" x14ac:dyDescent="0.35">
      <c r="A1379" s="8" t="s">
        <v>111</v>
      </c>
      <c r="B1379" s="1" t="s">
        <v>2909</v>
      </c>
      <c r="C1379" s="8" t="s">
        <v>2848</v>
      </c>
      <c r="D1379" s="8" t="s">
        <v>4538</v>
      </c>
      <c r="E1379" s="6">
        <v>2367000</v>
      </c>
      <c r="F1379" s="2">
        <v>13809</v>
      </c>
      <c r="G1379" s="6">
        <v>171</v>
      </c>
    </row>
    <row r="1380" spans="1:7" x14ac:dyDescent="0.35">
      <c r="A1380" s="8" t="s">
        <v>111</v>
      </c>
      <c r="B1380" s="1" t="s">
        <v>2904</v>
      </c>
      <c r="C1380" s="8" t="s">
        <v>2848</v>
      </c>
      <c r="D1380" s="8" t="s">
        <v>4538</v>
      </c>
      <c r="E1380" s="6">
        <v>16688434</v>
      </c>
      <c r="F1380" s="2">
        <v>97320</v>
      </c>
      <c r="G1380" s="6">
        <v>171</v>
      </c>
    </row>
    <row r="1381" spans="1:7" x14ac:dyDescent="0.35">
      <c r="A1381" s="8" t="s">
        <v>111</v>
      </c>
      <c r="B1381" s="1" t="s">
        <v>2900</v>
      </c>
      <c r="C1381" s="8" t="s">
        <v>2848</v>
      </c>
      <c r="D1381" s="8" t="s">
        <v>4538</v>
      </c>
      <c r="E1381" s="6">
        <v>4972704</v>
      </c>
      <c r="F1381" s="2">
        <v>28999</v>
      </c>
      <c r="G1381" s="6">
        <v>171</v>
      </c>
    </row>
    <row r="1382" spans="1:7" x14ac:dyDescent="0.35">
      <c r="A1382" s="8" t="s">
        <v>111</v>
      </c>
      <c r="B1382" s="1" t="s">
        <v>2897</v>
      </c>
      <c r="C1382" s="8" t="s">
        <v>2848</v>
      </c>
      <c r="D1382" s="8" t="s">
        <v>4538</v>
      </c>
      <c r="E1382" s="6">
        <v>1025327</v>
      </c>
      <c r="F1382" s="2">
        <v>5979</v>
      </c>
      <c r="G1382" s="6">
        <v>171</v>
      </c>
    </row>
    <row r="1383" spans="1:7" x14ac:dyDescent="0.35">
      <c r="A1383" s="8" t="s">
        <v>111</v>
      </c>
      <c r="B1383" s="1" t="s">
        <v>2896</v>
      </c>
      <c r="C1383" s="8" t="s">
        <v>2848</v>
      </c>
      <c r="D1383" s="8" t="s">
        <v>4538</v>
      </c>
      <c r="E1383" s="6">
        <v>13984085</v>
      </c>
      <c r="F1383" s="2">
        <v>81549</v>
      </c>
      <c r="G1383" s="6">
        <v>171</v>
      </c>
    </row>
    <row r="1384" spans="1:7" x14ac:dyDescent="0.35">
      <c r="A1384" s="8" t="s">
        <v>111</v>
      </c>
      <c r="B1384" s="1" t="s">
        <v>2888</v>
      </c>
      <c r="C1384" s="8" t="s">
        <v>2848</v>
      </c>
      <c r="D1384" s="8" t="s">
        <v>4538</v>
      </c>
      <c r="E1384" s="6">
        <v>14429305</v>
      </c>
      <c r="F1384" s="2">
        <v>87470</v>
      </c>
      <c r="G1384" s="6">
        <v>164</v>
      </c>
    </row>
    <row r="1385" spans="1:7" x14ac:dyDescent="0.35">
      <c r="A1385" s="8" t="s">
        <v>111</v>
      </c>
      <c r="B1385" s="1" t="s">
        <v>9614</v>
      </c>
      <c r="C1385" s="8" t="s">
        <v>2848</v>
      </c>
      <c r="D1385" s="8" t="s">
        <v>4538</v>
      </c>
      <c r="E1385" s="6">
        <v>1825919</v>
      </c>
      <c r="F1385" s="2">
        <v>10648</v>
      </c>
      <c r="G1385" s="6">
        <v>171</v>
      </c>
    </row>
    <row r="1386" spans="1:7" x14ac:dyDescent="0.35">
      <c r="A1386" s="8" t="s">
        <v>111</v>
      </c>
      <c r="B1386" s="1" t="s">
        <v>2885</v>
      </c>
      <c r="C1386" s="8" t="s">
        <v>2848</v>
      </c>
      <c r="D1386" s="8" t="s">
        <v>4538</v>
      </c>
      <c r="E1386" s="6">
        <v>1724647</v>
      </c>
      <c r="F1386" s="2">
        <v>10057</v>
      </c>
      <c r="G1386" s="6">
        <v>171</v>
      </c>
    </row>
    <row r="1387" spans="1:7" x14ac:dyDescent="0.35">
      <c r="A1387" s="8" t="s">
        <v>111</v>
      </c>
      <c r="B1387" s="1" t="s">
        <v>2884</v>
      </c>
      <c r="C1387" s="8" t="s">
        <v>2848</v>
      </c>
      <c r="D1387" s="8" t="s">
        <v>4538</v>
      </c>
      <c r="E1387" s="6">
        <v>4554323</v>
      </c>
      <c r="F1387" s="2">
        <v>26559</v>
      </c>
      <c r="G1387" s="6">
        <v>171</v>
      </c>
    </row>
    <row r="1388" spans="1:7" x14ac:dyDescent="0.35">
      <c r="A1388" s="8" t="s">
        <v>111</v>
      </c>
      <c r="B1388" s="1" t="s">
        <v>2880</v>
      </c>
      <c r="C1388" s="8" t="s">
        <v>2848</v>
      </c>
      <c r="D1388" s="8" t="s">
        <v>4538</v>
      </c>
      <c r="E1388" s="6">
        <v>9382000</v>
      </c>
      <c r="F1388" s="2">
        <v>54712</v>
      </c>
      <c r="G1388" s="6">
        <v>171</v>
      </c>
    </row>
    <row r="1389" spans="1:7" x14ac:dyDescent="0.35">
      <c r="A1389" s="8" t="s">
        <v>111</v>
      </c>
      <c r="B1389" s="1" t="s">
        <v>2879</v>
      </c>
      <c r="C1389" s="8" t="s">
        <v>2848</v>
      </c>
      <c r="D1389" s="8" t="s">
        <v>4538</v>
      </c>
      <c r="E1389" s="6">
        <v>19256731</v>
      </c>
      <c r="F1389" s="2">
        <v>112297</v>
      </c>
      <c r="G1389" s="6">
        <v>171</v>
      </c>
    </row>
    <row r="1390" spans="1:7" x14ac:dyDescent="0.35">
      <c r="A1390" s="8" t="s">
        <v>111</v>
      </c>
      <c r="B1390" s="1" t="s">
        <v>2877</v>
      </c>
      <c r="C1390" s="8" t="s">
        <v>2848</v>
      </c>
      <c r="D1390" s="8" t="s">
        <v>4538</v>
      </c>
      <c r="E1390" s="6">
        <v>22708000</v>
      </c>
      <c r="F1390" s="2">
        <v>132423</v>
      </c>
      <c r="G1390" s="6">
        <v>171</v>
      </c>
    </row>
    <row r="1391" spans="1:7" x14ac:dyDescent="0.35">
      <c r="A1391" s="8" t="s">
        <v>111</v>
      </c>
      <c r="B1391" s="1" t="s">
        <v>2872</v>
      </c>
      <c r="C1391" s="8" t="s">
        <v>2848</v>
      </c>
      <c r="D1391" s="8" t="s">
        <v>4538</v>
      </c>
      <c r="E1391" s="6">
        <v>6544138</v>
      </c>
      <c r="F1391" s="2">
        <v>38163</v>
      </c>
      <c r="G1391" s="6">
        <v>171</v>
      </c>
    </row>
    <row r="1392" spans="1:7" x14ac:dyDescent="0.35">
      <c r="A1392" s="8" t="s">
        <v>111</v>
      </c>
      <c r="B1392" s="1" t="s">
        <v>2871</v>
      </c>
      <c r="C1392" s="8" t="s">
        <v>2848</v>
      </c>
      <c r="D1392" s="8" t="s">
        <v>4538</v>
      </c>
      <c r="E1392" s="6">
        <v>17174966</v>
      </c>
      <c r="F1392" s="2">
        <v>100157</v>
      </c>
      <c r="G1392" s="6">
        <v>171</v>
      </c>
    </row>
    <row r="1393" spans="1:7" x14ac:dyDescent="0.35">
      <c r="A1393" s="8" t="s">
        <v>111</v>
      </c>
      <c r="B1393" s="1" t="s">
        <v>2865</v>
      </c>
      <c r="C1393" s="8" t="s">
        <v>2848</v>
      </c>
      <c r="D1393" s="8" t="s">
        <v>4538</v>
      </c>
      <c r="E1393" s="6">
        <v>9131028</v>
      </c>
      <c r="F1393" s="2">
        <v>53248</v>
      </c>
      <c r="G1393" s="6">
        <v>171</v>
      </c>
    </row>
    <row r="1394" spans="1:7" x14ac:dyDescent="0.35">
      <c r="A1394" s="8" t="s">
        <v>111</v>
      </c>
      <c r="B1394" s="1" t="s">
        <v>2863</v>
      </c>
      <c r="C1394" s="8" t="s">
        <v>2848</v>
      </c>
      <c r="D1394" s="8" t="s">
        <v>4538</v>
      </c>
      <c r="E1394" s="6">
        <v>2837621</v>
      </c>
      <c r="F1394" s="2">
        <v>16548</v>
      </c>
      <c r="G1394" s="6">
        <v>171</v>
      </c>
    </row>
    <row r="1395" spans="1:7" x14ac:dyDescent="0.35">
      <c r="A1395" s="8" t="s">
        <v>111</v>
      </c>
      <c r="B1395" s="1" t="s">
        <v>5823</v>
      </c>
      <c r="C1395" s="8" t="s">
        <v>2848</v>
      </c>
      <c r="D1395" s="8" t="s">
        <v>4538</v>
      </c>
      <c r="E1395" s="6">
        <v>5355800</v>
      </c>
      <c r="F1395" s="2">
        <v>27818</v>
      </c>
      <c r="G1395" s="6">
        <v>192</v>
      </c>
    </row>
    <row r="1396" spans="1:7" x14ac:dyDescent="0.35">
      <c r="A1396" s="8" t="s">
        <v>111</v>
      </c>
      <c r="B1396" s="1" t="s">
        <v>2853</v>
      </c>
      <c r="C1396" s="8" t="s">
        <v>2848</v>
      </c>
      <c r="D1396" s="8" t="s">
        <v>4538</v>
      </c>
      <c r="E1396" s="6">
        <v>18397218</v>
      </c>
      <c r="F1396" s="2">
        <v>107285</v>
      </c>
      <c r="G1396" s="6">
        <v>171</v>
      </c>
    </row>
    <row r="1397" spans="1:7" x14ac:dyDescent="0.35">
      <c r="A1397" s="8" t="s">
        <v>111</v>
      </c>
      <c r="B1397" s="1" t="s">
        <v>2852</v>
      </c>
      <c r="C1397" s="8" t="s">
        <v>2848</v>
      </c>
      <c r="D1397" s="8" t="s">
        <v>4538</v>
      </c>
      <c r="E1397" s="6">
        <v>1441975</v>
      </c>
      <c r="F1397" s="2">
        <v>8409</v>
      </c>
      <c r="G1397" s="6">
        <v>171</v>
      </c>
    </row>
    <row r="1398" spans="1:7" x14ac:dyDescent="0.35">
      <c r="A1398" s="8" t="s">
        <v>111</v>
      </c>
      <c r="B1398" s="1" t="s">
        <v>5824</v>
      </c>
      <c r="C1398" s="8" t="s">
        <v>2848</v>
      </c>
      <c r="D1398" s="8" t="s">
        <v>4355</v>
      </c>
      <c r="E1398" s="6">
        <v>56870186</v>
      </c>
      <c r="F1398" s="2">
        <v>295384</v>
      </c>
      <c r="G1398" s="6">
        <v>192</v>
      </c>
    </row>
    <row r="1399" spans="1:7" x14ac:dyDescent="0.35">
      <c r="A1399" s="8" t="s">
        <v>111</v>
      </c>
      <c r="B1399" s="1" t="s">
        <v>5825</v>
      </c>
      <c r="C1399" s="8" t="s">
        <v>2848</v>
      </c>
      <c r="D1399" s="8" t="s">
        <v>4355</v>
      </c>
      <c r="E1399" s="6">
        <v>8644597</v>
      </c>
      <c r="F1399" s="2">
        <v>44900</v>
      </c>
      <c r="G1399" s="6">
        <v>192</v>
      </c>
    </row>
    <row r="1400" spans="1:7" x14ac:dyDescent="0.35">
      <c r="A1400" s="8" t="s">
        <v>111</v>
      </c>
      <c r="B1400" s="1" t="s">
        <v>5826</v>
      </c>
      <c r="C1400" s="8" t="s">
        <v>2848</v>
      </c>
      <c r="D1400" s="8" t="s">
        <v>4355</v>
      </c>
      <c r="E1400" s="6">
        <v>617250795</v>
      </c>
      <c r="F1400" s="2">
        <v>3205998</v>
      </c>
      <c r="G1400" s="6">
        <v>192</v>
      </c>
    </row>
    <row r="1401" spans="1:7" x14ac:dyDescent="0.35">
      <c r="A1401" s="8" t="s">
        <v>111</v>
      </c>
      <c r="B1401" s="1" t="s">
        <v>5827</v>
      </c>
      <c r="C1401" s="8" t="s">
        <v>2848</v>
      </c>
      <c r="D1401" s="8" t="s">
        <v>4355</v>
      </c>
      <c r="E1401" s="6">
        <v>1408773970</v>
      </c>
      <c r="F1401" s="2">
        <v>7317166</v>
      </c>
      <c r="G1401" s="6">
        <v>192</v>
      </c>
    </row>
    <row r="1402" spans="1:7" x14ac:dyDescent="0.35">
      <c r="A1402" s="8" t="s">
        <v>111</v>
      </c>
      <c r="B1402" s="1" t="s">
        <v>5828</v>
      </c>
      <c r="C1402" s="8" t="s">
        <v>2848</v>
      </c>
      <c r="D1402" s="8" t="s">
        <v>4355</v>
      </c>
      <c r="E1402" s="6">
        <v>32859656</v>
      </c>
      <c r="F1402" s="2">
        <v>170672</v>
      </c>
      <c r="G1402" s="6">
        <v>192</v>
      </c>
    </row>
    <row r="1403" spans="1:7" x14ac:dyDescent="0.35">
      <c r="A1403" s="8" t="s">
        <v>111</v>
      </c>
      <c r="B1403" s="1" t="s">
        <v>5829</v>
      </c>
      <c r="C1403" s="8" t="s">
        <v>2848</v>
      </c>
      <c r="D1403" s="8" t="s">
        <v>4355</v>
      </c>
      <c r="E1403" s="6">
        <v>17451732</v>
      </c>
      <c r="F1403" s="2">
        <v>90644</v>
      </c>
      <c r="G1403" s="6">
        <v>192</v>
      </c>
    </row>
    <row r="1404" spans="1:7" x14ac:dyDescent="0.35">
      <c r="A1404" s="8" t="s">
        <v>111</v>
      </c>
      <c r="B1404" s="1" t="s">
        <v>4732</v>
      </c>
      <c r="C1404" s="8" t="s">
        <v>2848</v>
      </c>
      <c r="D1404" s="8" t="s">
        <v>4355</v>
      </c>
      <c r="E1404" s="6">
        <v>5105962</v>
      </c>
      <c r="F1404" s="2">
        <v>29784</v>
      </c>
      <c r="G1404" s="6">
        <v>171</v>
      </c>
    </row>
    <row r="1405" spans="1:7" x14ac:dyDescent="0.35">
      <c r="A1405" s="8" t="s">
        <v>111</v>
      </c>
      <c r="B1405" s="1" t="s">
        <v>5830</v>
      </c>
      <c r="C1405" s="8" t="s">
        <v>2848</v>
      </c>
      <c r="D1405" s="8" t="s">
        <v>4355</v>
      </c>
      <c r="E1405" s="6">
        <v>19105715</v>
      </c>
      <c r="F1405" s="2">
        <v>99235</v>
      </c>
      <c r="G1405" s="6">
        <v>192</v>
      </c>
    </row>
    <row r="1406" spans="1:7" x14ac:dyDescent="0.35">
      <c r="A1406" s="8" t="s">
        <v>111</v>
      </c>
      <c r="B1406" s="1" t="s">
        <v>5831</v>
      </c>
      <c r="C1406" s="8" t="s">
        <v>2848</v>
      </c>
      <c r="D1406" s="8" t="s">
        <v>4355</v>
      </c>
      <c r="E1406" s="6">
        <v>10639806</v>
      </c>
      <c r="F1406" s="2">
        <v>55263</v>
      </c>
      <c r="G1406" s="6">
        <v>192</v>
      </c>
    </row>
    <row r="1407" spans="1:7" x14ac:dyDescent="0.35">
      <c r="A1407" s="8" t="s">
        <v>111</v>
      </c>
      <c r="B1407" s="1" t="s">
        <v>5832</v>
      </c>
      <c r="C1407" s="8" t="s">
        <v>2848</v>
      </c>
      <c r="D1407" s="8" t="s">
        <v>4355</v>
      </c>
      <c r="E1407" s="6">
        <v>92047274</v>
      </c>
      <c r="F1407" s="2">
        <v>478172</v>
      </c>
      <c r="G1407" s="6">
        <v>192</v>
      </c>
    </row>
    <row r="1408" spans="1:7" x14ac:dyDescent="0.35">
      <c r="A1408" s="8" t="s">
        <v>111</v>
      </c>
      <c r="B1408" s="1" t="s">
        <v>5833</v>
      </c>
      <c r="C1408" s="8" t="s">
        <v>2848</v>
      </c>
      <c r="D1408" s="8" t="s">
        <v>4355</v>
      </c>
      <c r="E1408" s="6">
        <v>35516251</v>
      </c>
      <c r="F1408" s="2">
        <v>184471</v>
      </c>
      <c r="G1408" s="6">
        <v>192</v>
      </c>
    </row>
    <row r="1409" spans="1:7" x14ac:dyDescent="0.35">
      <c r="A1409" s="8" t="s">
        <v>111</v>
      </c>
      <c r="B1409" s="1" t="s">
        <v>5834</v>
      </c>
      <c r="C1409" s="8" t="s">
        <v>2848</v>
      </c>
      <c r="D1409" s="8" t="s">
        <v>4355</v>
      </c>
      <c r="E1409" s="6">
        <v>27941000</v>
      </c>
      <c r="F1409" s="2">
        <v>145123</v>
      </c>
      <c r="G1409" s="6">
        <v>192</v>
      </c>
    </row>
    <row r="1410" spans="1:7" x14ac:dyDescent="0.35">
      <c r="A1410" s="8" t="s">
        <v>111</v>
      </c>
      <c r="B1410" s="1" t="s">
        <v>5835</v>
      </c>
      <c r="C1410" s="8" t="s">
        <v>2848</v>
      </c>
      <c r="D1410" s="8" t="s">
        <v>4355</v>
      </c>
      <c r="E1410" s="6">
        <v>98055914</v>
      </c>
      <c r="F1410" s="2">
        <v>509302</v>
      </c>
      <c r="G1410" s="6">
        <v>192</v>
      </c>
    </row>
    <row r="1411" spans="1:7" x14ac:dyDescent="0.35">
      <c r="A1411" s="8" t="s">
        <v>111</v>
      </c>
      <c r="B1411" s="1" t="s">
        <v>5836</v>
      </c>
      <c r="C1411" s="8" t="s">
        <v>2848</v>
      </c>
      <c r="D1411" s="8" t="s">
        <v>4355</v>
      </c>
      <c r="E1411" s="6">
        <v>47873818</v>
      </c>
      <c r="F1411" s="2">
        <v>248656</v>
      </c>
      <c r="G1411" s="6">
        <v>192</v>
      </c>
    </row>
    <row r="1412" spans="1:7" x14ac:dyDescent="0.35">
      <c r="A1412" s="8" t="s">
        <v>111</v>
      </c>
      <c r="B1412" s="1" t="s">
        <v>5836</v>
      </c>
      <c r="C1412" s="8" t="s">
        <v>2861</v>
      </c>
      <c r="D1412" s="8" t="s">
        <v>4355</v>
      </c>
      <c r="E1412" s="6">
        <v>36173</v>
      </c>
      <c r="F1412" s="2">
        <v>27300</v>
      </c>
      <c r="G1412" s="6">
        <v>1</v>
      </c>
    </row>
    <row r="1413" spans="1:7" x14ac:dyDescent="0.35">
      <c r="A1413" s="8" t="s">
        <v>111</v>
      </c>
      <c r="B1413" s="1" t="s">
        <v>5837</v>
      </c>
      <c r="C1413" s="8" t="s">
        <v>2848</v>
      </c>
      <c r="D1413" s="8" t="s">
        <v>4355</v>
      </c>
      <c r="E1413" s="6">
        <v>269001845</v>
      </c>
      <c r="F1413" s="2">
        <v>1397194</v>
      </c>
      <c r="G1413" s="6">
        <v>192</v>
      </c>
    </row>
    <row r="1414" spans="1:7" x14ac:dyDescent="0.35">
      <c r="A1414" s="8" t="s">
        <v>111</v>
      </c>
      <c r="B1414" s="1" t="s">
        <v>5838</v>
      </c>
      <c r="C1414" s="8" t="s">
        <v>2848</v>
      </c>
      <c r="D1414" s="8" t="s">
        <v>4355</v>
      </c>
      <c r="E1414" s="6">
        <v>377620063</v>
      </c>
      <c r="F1414" s="2">
        <v>1961357</v>
      </c>
      <c r="G1414" s="6">
        <v>192</v>
      </c>
    </row>
    <row r="1415" spans="1:7" x14ac:dyDescent="0.35">
      <c r="A1415" s="8" t="s">
        <v>111</v>
      </c>
      <c r="B1415" s="1" t="s">
        <v>5839</v>
      </c>
      <c r="C1415" s="8" t="s">
        <v>2848</v>
      </c>
      <c r="D1415" s="8" t="s">
        <v>4355</v>
      </c>
      <c r="E1415" s="6">
        <v>1156143</v>
      </c>
      <c r="F1415" s="2">
        <v>6005</v>
      </c>
      <c r="G1415" s="6">
        <v>192</v>
      </c>
    </row>
    <row r="1416" spans="1:7" x14ac:dyDescent="0.35">
      <c r="A1416" s="8" t="s">
        <v>111</v>
      </c>
      <c r="B1416" s="1" t="s">
        <v>5840</v>
      </c>
      <c r="C1416" s="8" t="s">
        <v>2848</v>
      </c>
      <c r="D1416" s="8" t="s">
        <v>4355</v>
      </c>
      <c r="E1416" s="6">
        <v>2674242</v>
      </c>
      <c r="F1416" s="2">
        <v>13890</v>
      </c>
      <c r="G1416" s="6">
        <v>192</v>
      </c>
    </row>
    <row r="1417" spans="1:7" x14ac:dyDescent="0.35">
      <c r="A1417" s="8" t="s">
        <v>111</v>
      </c>
      <c r="B1417" s="1" t="s">
        <v>4733</v>
      </c>
      <c r="C1417" s="8" t="s">
        <v>2848</v>
      </c>
      <c r="D1417" s="8" t="s">
        <v>4355</v>
      </c>
      <c r="E1417" s="6">
        <v>10847281</v>
      </c>
      <c r="F1417" s="2">
        <v>56341</v>
      </c>
      <c r="G1417" s="6">
        <v>192</v>
      </c>
    </row>
    <row r="1418" spans="1:7" x14ac:dyDescent="0.35">
      <c r="A1418" s="8" t="s">
        <v>111</v>
      </c>
      <c r="B1418" s="1" t="s">
        <v>5841</v>
      </c>
      <c r="C1418" s="8" t="s">
        <v>2848</v>
      </c>
      <c r="D1418" s="8" t="s">
        <v>4355</v>
      </c>
      <c r="E1418" s="6">
        <v>12184646</v>
      </c>
      <c r="F1418" s="2">
        <v>63287</v>
      </c>
      <c r="G1418" s="6">
        <v>192</v>
      </c>
    </row>
    <row r="1419" spans="1:7" x14ac:dyDescent="0.35">
      <c r="A1419" s="8" t="s">
        <v>111</v>
      </c>
      <c r="B1419" s="1" t="s">
        <v>5842</v>
      </c>
      <c r="C1419" s="8" t="s">
        <v>2848</v>
      </c>
      <c r="D1419" s="8" t="s">
        <v>4355</v>
      </c>
      <c r="E1419" s="6">
        <v>71600187</v>
      </c>
      <c r="F1419" s="2">
        <v>371891</v>
      </c>
      <c r="G1419" s="6">
        <v>192</v>
      </c>
    </row>
    <row r="1420" spans="1:7" x14ac:dyDescent="0.35">
      <c r="A1420" s="8" t="s">
        <v>111</v>
      </c>
      <c r="B1420" s="1" t="s">
        <v>5843</v>
      </c>
      <c r="C1420" s="8" t="s">
        <v>2848</v>
      </c>
      <c r="D1420" s="8" t="s">
        <v>4355</v>
      </c>
      <c r="E1420" s="6">
        <v>1712554</v>
      </c>
      <c r="F1420" s="2">
        <v>8895</v>
      </c>
      <c r="G1420" s="6">
        <v>192</v>
      </c>
    </row>
    <row r="1421" spans="1:7" x14ac:dyDescent="0.35">
      <c r="A1421" s="8" t="s">
        <v>111</v>
      </c>
      <c r="B1421" s="1" t="s">
        <v>5844</v>
      </c>
      <c r="C1421" s="8" t="s">
        <v>2848</v>
      </c>
      <c r="D1421" s="8" t="s">
        <v>4355</v>
      </c>
      <c r="E1421" s="6">
        <v>9728971</v>
      </c>
      <c r="F1421" s="2">
        <v>50533</v>
      </c>
      <c r="G1421" s="6">
        <v>192</v>
      </c>
    </row>
    <row r="1422" spans="1:7" x14ac:dyDescent="0.35">
      <c r="A1422" s="8" t="s">
        <v>111</v>
      </c>
      <c r="B1422" s="1" t="s">
        <v>5845</v>
      </c>
      <c r="C1422" s="8" t="s">
        <v>2848</v>
      </c>
      <c r="D1422" s="8" t="s">
        <v>4355</v>
      </c>
      <c r="E1422" s="6">
        <v>33030585</v>
      </c>
      <c r="F1422" s="2">
        <v>171561</v>
      </c>
      <c r="G1422" s="6">
        <v>192</v>
      </c>
    </row>
    <row r="1423" spans="1:7" x14ac:dyDescent="0.35">
      <c r="A1423" s="8" t="s">
        <v>111</v>
      </c>
      <c r="B1423" s="1" t="s">
        <v>5846</v>
      </c>
      <c r="C1423" s="8" t="s">
        <v>2848</v>
      </c>
      <c r="D1423" s="8" t="s">
        <v>4355</v>
      </c>
      <c r="E1423" s="6">
        <v>6660007</v>
      </c>
      <c r="F1423" s="2">
        <v>34592</v>
      </c>
      <c r="G1423" s="6">
        <v>192</v>
      </c>
    </row>
    <row r="1424" spans="1:7" x14ac:dyDescent="0.35">
      <c r="A1424" s="8" t="s">
        <v>111</v>
      </c>
      <c r="B1424" s="1" t="s">
        <v>4734</v>
      </c>
      <c r="C1424" s="8" t="s">
        <v>2848</v>
      </c>
      <c r="D1424" s="8" t="s">
        <v>4355</v>
      </c>
      <c r="E1424" s="6">
        <v>405957284</v>
      </c>
      <c r="F1424" s="2">
        <v>2108540</v>
      </c>
      <c r="G1424" s="6">
        <v>192</v>
      </c>
    </row>
    <row r="1425" spans="1:7" x14ac:dyDescent="0.35">
      <c r="A1425" s="8" t="s">
        <v>111</v>
      </c>
      <c r="B1425" s="1" t="s">
        <v>5847</v>
      </c>
      <c r="C1425" s="8" t="s">
        <v>2848</v>
      </c>
      <c r="D1425" s="8" t="s">
        <v>4355</v>
      </c>
      <c r="E1425" s="6">
        <v>137274</v>
      </c>
      <c r="F1425" s="2">
        <v>713</v>
      </c>
      <c r="G1425" s="6">
        <v>192</v>
      </c>
    </row>
    <row r="1426" spans="1:7" x14ac:dyDescent="0.35">
      <c r="A1426" s="8" t="s">
        <v>111</v>
      </c>
      <c r="B1426" s="1" t="s">
        <v>5847</v>
      </c>
      <c r="C1426" s="8" t="s">
        <v>2861</v>
      </c>
      <c r="D1426" s="8" t="s">
        <v>4355</v>
      </c>
      <c r="E1426" s="6">
        <v>385060</v>
      </c>
      <c r="F1426" s="2">
        <v>2000</v>
      </c>
      <c r="G1426" s="6">
        <v>192</v>
      </c>
    </row>
    <row r="1427" spans="1:7" x14ac:dyDescent="0.35">
      <c r="A1427" s="8" t="s">
        <v>111</v>
      </c>
      <c r="B1427" s="1" t="s">
        <v>5847</v>
      </c>
      <c r="C1427" s="8" t="s">
        <v>2856</v>
      </c>
      <c r="D1427" s="8" t="s">
        <v>4355</v>
      </c>
      <c r="E1427" s="6">
        <v>385060</v>
      </c>
      <c r="F1427" s="2">
        <v>2000</v>
      </c>
      <c r="G1427" s="6">
        <v>192</v>
      </c>
    </row>
    <row r="1428" spans="1:7" x14ac:dyDescent="0.35">
      <c r="A1428" s="8" t="s">
        <v>111</v>
      </c>
      <c r="B1428" s="1" t="s">
        <v>5848</v>
      </c>
      <c r="C1428" s="8" t="s">
        <v>2848</v>
      </c>
      <c r="D1428" s="8" t="s">
        <v>4355</v>
      </c>
      <c r="E1428" s="6">
        <v>1358299</v>
      </c>
      <c r="F1428" s="2">
        <v>7055</v>
      </c>
      <c r="G1428" s="6">
        <v>192</v>
      </c>
    </row>
    <row r="1429" spans="1:7" x14ac:dyDescent="0.35">
      <c r="A1429" s="8" t="s">
        <v>111</v>
      </c>
      <c r="B1429" s="1" t="s">
        <v>5849</v>
      </c>
      <c r="C1429" s="8" t="s">
        <v>2848</v>
      </c>
      <c r="D1429" s="8" t="s">
        <v>4355</v>
      </c>
      <c r="E1429" s="6">
        <v>2279000</v>
      </c>
      <c r="F1429" s="2">
        <v>11835</v>
      </c>
      <c r="G1429" s="6">
        <v>192</v>
      </c>
    </row>
    <row r="1430" spans="1:7" x14ac:dyDescent="0.35">
      <c r="A1430" s="8" t="s">
        <v>111</v>
      </c>
      <c r="B1430" s="1" t="s">
        <v>5850</v>
      </c>
      <c r="C1430" s="8" t="s">
        <v>2861</v>
      </c>
      <c r="D1430" s="8" t="s">
        <v>4355</v>
      </c>
      <c r="E1430" s="6">
        <v>10589150</v>
      </c>
      <c r="F1430" s="2">
        <v>55000</v>
      </c>
      <c r="G1430" s="6">
        <v>192</v>
      </c>
    </row>
    <row r="1431" spans="1:7" x14ac:dyDescent="0.35">
      <c r="A1431" s="8" t="s">
        <v>111</v>
      </c>
      <c r="B1431" s="1" t="s">
        <v>5850</v>
      </c>
      <c r="C1431" s="8" t="s">
        <v>2856</v>
      </c>
      <c r="D1431" s="8" t="s">
        <v>4355</v>
      </c>
      <c r="E1431" s="6">
        <v>23180612</v>
      </c>
      <c r="F1431" s="2">
        <v>120400</v>
      </c>
      <c r="G1431" s="6">
        <v>192</v>
      </c>
    </row>
    <row r="1432" spans="1:7" x14ac:dyDescent="0.35">
      <c r="A1432" s="8" t="s">
        <v>111</v>
      </c>
      <c r="B1432" s="1" t="s">
        <v>5851</v>
      </c>
      <c r="C1432" s="8" t="s">
        <v>2848</v>
      </c>
      <c r="D1432" s="8" t="s">
        <v>4355</v>
      </c>
      <c r="E1432" s="6">
        <v>669163429</v>
      </c>
      <c r="F1432" s="2">
        <v>3475632</v>
      </c>
      <c r="G1432" s="6">
        <v>192</v>
      </c>
    </row>
    <row r="1433" spans="1:7" x14ac:dyDescent="0.35">
      <c r="A1433" s="8" t="s">
        <v>111</v>
      </c>
      <c r="B1433" s="1" t="s">
        <v>5852</v>
      </c>
      <c r="C1433" s="8" t="s">
        <v>2848</v>
      </c>
      <c r="D1433" s="8" t="s">
        <v>4355</v>
      </c>
      <c r="E1433" s="6">
        <v>27745501</v>
      </c>
      <c r="F1433" s="2">
        <v>144110</v>
      </c>
      <c r="G1433" s="6">
        <v>192</v>
      </c>
    </row>
    <row r="1434" spans="1:7" x14ac:dyDescent="0.35">
      <c r="A1434" s="8" t="s">
        <v>111</v>
      </c>
      <c r="B1434" s="1" t="s">
        <v>5853</v>
      </c>
      <c r="C1434" s="8" t="s">
        <v>2848</v>
      </c>
      <c r="D1434" s="8" t="s">
        <v>4355</v>
      </c>
      <c r="E1434" s="6">
        <v>10406625</v>
      </c>
      <c r="F1434" s="2">
        <v>54052</v>
      </c>
      <c r="G1434" s="6">
        <v>192</v>
      </c>
    </row>
    <row r="1435" spans="1:7" x14ac:dyDescent="0.35">
      <c r="A1435" s="8" t="s">
        <v>111</v>
      </c>
      <c r="B1435" s="1" t="s">
        <v>5854</v>
      </c>
      <c r="C1435" s="8" t="s">
        <v>2848</v>
      </c>
      <c r="D1435" s="8" t="s">
        <v>4355</v>
      </c>
      <c r="E1435" s="6">
        <v>32537</v>
      </c>
      <c r="F1435" s="2">
        <v>169</v>
      </c>
      <c r="G1435" s="6">
        <v>192</v>
      </c>
    </row>
    <row r="1436" spans="1:7" x14ac:dyDescent="0.35">
      <c r="A1436" s="8" t="s">
        <v>111</v>
      </c>
      <c r="B1436" s="1" t="s">
        <v>4735</v>
      </c>
      <c r="C1436" s="8" t="s">
        <v>2848</v>
      </c>
      <c r="D1436" s="8" t="s">
        <v>4355</v>
      </c>
      <c r="E1436" s="6">
        <v>6174890</v>
      </c>
      <c r="F1436" s="2">
        <v>32072</v>
      </c>
      <c r="G1436" s="6">
        <v>192</v>
      </c>
    </row>
    <row r="1437" spans="1:7" x14ac:dyDescent="0.35">
      <c r="A1437" s="8" t="s">
        <v>111</v>
      </c>
      <c r="B1437" s="1" t="s">
        <v>5855</v>
      </c>
      <c r="C1437" s="8" t="s">
        <v>2848</v>
      </c>
      <c r="D1437" s="8" t="s">
        <v>4355</v>
      </c>
      <c r="E1437" s="6">
        <v>6534083</v>
      </c>
      <c r="F1437" s="2">
        <v>33938</v>
      </c>
      <c r="G1437" s="6">
        <v>192</v>
      </c>
    </row>
    <row r="1438" spans="1:7" x14ac:dyDescent="0.35">
      <c r="A1438" s="8" t="s">
        <v>111</v>
      </c>
      <c r="B1438" s="1" t="s">
        <v>5856</v>
      </c>
      <c r="C1438" s="8" t="s">
        <v>2848</v>
      </c>
      <c r="D1438" s="8" t="s">
        <v>4355</v>
      </c>
      <c r="E1438" s="6">
        <v>2159031</v>
      </c>
      <c r="F1438" s="2">
        <v>11214</v>
      </c>
      <c r="G1438" s="6">
        <v>192</v>
      </c>
    </row>
    <row r="1439" spans="1:7" x14ac:dyDescent="0.35">
      <c r="A1439" s="8" t="s">
        <v>111</v>
      </c>
      <c r="B1439" s="1" t="s">
        <v>5857</v>
      </c>
      <c r="C1439" s="8" t="s">
        <v>2848</v>
      </c>
      <c r="D1439" s="8" t="s">
        <v>4355</v>
      </c>
      <c r="E1439" s="6">
        <v>7426466</v>
      </c>
      <c r="F1439" s="2">
        <v>38573</v>
      </c>
      <c r="G1439" s="6">
        <v>192</v>
      </c>
    </row>
    <row r="1440" spans="1:7" x14ac:dyDescent="0.35">
      <c r="A1440" s="8" t="s">
        <v>111</v>
      </c>
      <c r="B1440" s="1" t="s">
        <v>5858</v>
      </c>
      <c r="C1440" s="8" t="s">
        <v>2848</v>
      </c>
      <c r="D1440" s="8" t="s">
        <v>4355</v>
      </c>
      <c r="E1440" s="6">
        <v>17652113</v>
      </c>
      <c r="F1440" s="2">
        <v>91685</v>
      </c>
      <c r="G1440" s="6">
        <v>192</v>
      </c>
    </row>
    <row r="1441" spans="1:7" x14ac:dyDescent="0.35">
      <c r="A1441" s="8" t="s">
        <v>111</v>
      </c>
      <c r="B1441" s="1" t="s">
        <v>5859</v>
      </c>
      <c r="C1441" s="8" t="s">
        <v>2848</v>
      </c>
      <c r="D1441" s="8" t="s">
        <v>4355</v>
      </c>
      <c r="E1441" s="6">
        <v>5180212</v>
      </c>
      <c r="F1441" s="2">
        <v>26906</v>
      </c>
      <c r="G1441" s="6">
        <v>192</v>
      </c>
    </row>
    <row r="1442" spans="1:7" x14ac:dyDescent="0.35">
      <c r="A1442" s="8" t="s">
        <v>111</v>
      </c>
      <c r="B1442" s="1" t="s">
        <v>5860</v>
      </c>
      <c r="C1442" s="8" t="s">
        <v>2848</v>
      </c>
      <c r="D1442" s="8" t="s">
        <v>4355</v>
      </c>
      <c r="E1442" s="6">
        <v>4781498</v>
      </c>
      <c r="F1442" s="2">
        <v>24835</v>
      </c>
      <c r="G1442" s="6">
        <v>192</v>
      </c>
    </row>
    <row r="1443" spans="1:7" x14ac:dyDescent="0.35">
      <c r="A1443" s="8" t="s">
        <v>111</v>
      </c>
      <c r="B1443" s="1" t="s">
        <v>5861</v>
      </c>
      <c r="C1443" s="8" t="s">
        <v>2848</v>
      </c>
      <c r="D1443" s="8" t="s">
        <v>4355</v>
      </c>
      <c r="E1443" s="6">
        <v>35057596</v>
      </c>
      <c r="F1443" s="2">
        <v>182089</v>
      </c>
      <c r="G1443" s="6">
        <v>192</v>
      </c>
    </row>
    <row r="1444" spans="1:7" x14ac:dyDescent="0.35">
      <c r="A1444" s="8" t="s">
        <v>111</v>
      </c>
      <c r="B1444" s="1" t="s">
        <v>5862</v>
      </c>
      <c r="C1444" s="8" t="s">
        <v>2848</v>
      </c>
      <c r="D1444" s="8" t="s">
        <v>4355</v>
      </c>
      <c r="E1444" s="6">
        <v>3194883</v>
      </c>
      <c r="F1444" s="2">
        <v>16594</v>
      </c>
      <c r="G1444" s="6">
        <v>192</v>
      </c>
    </row>
    <row r="1445" spans="1:7" x14ac:dyDescent="0.35">
      <c r="A1445" s="8" t="s">
        <v>111</v>
      </c>
      <c r="B1445" s="1" t="s">
        <v>5863</v>
      </c>
      <c r="C1445" s="8" t="s">
        <v>2848</v>
      </c>
      <c r="D1445" s="8" t="s">
        <v>4355</v>
      </c>
      <c r="E1445" s="6">
        <v>4802855</v>
      </c>
      <c r="F1445" s="2">
        <v>24946</v>
      </c>
      <c r="G1445" s="6">
        <v>192</v>
      </c>
    </row>
    <row r="1446" spans="1:7" x14ac:dyDescent="0.35">
      <c r="A1446" s="8" t="s">
        <v>111</v>
      </c>
      <c r="B1446" s="1" t="s">
        <v>4736</v>
      </c>
      <c r="C1446" s="8" t="s">
        <v>2848</v>
      </c>
      <c r="D1446" s="8" t="s">
        <v>4355</v>
      </c>
      <c r="E1446" s="6">
        <v>3941017</v>
      </c>
      <c r="F1446" s="2">
        <v>20470</v>
      </c>
      <c r="G1446" s="6">
        <v>192</v>
      </c>
    </row>
    <row r="1447" spans="1:7" x14ac:dyDescent="0.35">
      <c r="A1447" s="8" t="s">
        <v>111</v>
      </c>
      <c r="B1447" s="1" t="s">
        <v>5864</v>
      </c>
      <c r="C1447" s="8" t="s">
        <v>2848</v>
      </c>
      <c r="D1447" s="8" t="s">
        <v>4355</v>
      </c>
      <c r="E1447" s="6">
        <v>275272270</v>
      </c>
      <c r="F1447" s="2">
        <v>1429763</v>
      </c>
      <c r="G1447" s="6">
        <v>192</v>
      </c>
    </row>
    <row r="1448" spans="1:7" x14ac:dyDescent="0.35">
      <c r="A1448" s="8" t="s">
        <v>111</v>
      </c>
      <c r="B1448" s="1" t="s">
        <v>5865</v>
      </c>
      <c r="C1448" s="8" t="s">
        <v>2848</v>
      </c>
      <c r="D1448" s="8" t="s">
        <v>4355</v>
      </c>
      <c r="E1448" s="6">
        <v>2050474</v>
      </c>
      <c r="F1448" s="2">
        <v>10650</v>
      </c>
      <c r="G1448" s="6">
        <v>192</v>
      </c>
    </row>
    <row r="1449" spans="1:7" x14ac:dyDescent="0.35">
      <c r="A1449" s="8" t="s">
        <v>111</v>
      </c>
      <c r="B1449" s="1" t="s">
        <v>5866</v>
      </c>
      <c r="C1449" s="8" t="s">
        <v>2848</v>
      </c>
      <c r="D1449" s="8" t="s">
        <v>4355</v>
      </c>
      <c r="E1449" s="6">
        <v>12615130</v>
      </c>
      <c r="F1449" s="2">
        <v>65523</v>
      </c>
      <c r="G1449" s="6">
        <v>192</v>
      </c>
    </row>
    <row r="1450" spans="1:7" x14ac:dyDescent="0.35">
      <c r="A1450" s="8" t="s">
        <v>111</v>
      </c>
      <c r="B1450" s="1" t="s">
        <v>4737</v>
      </c>
      <c r="C1450" s="8" t="s">
        <v>2848</v>
      </c>
      <c r="D1450" s="8" t="s">
        <v>4355</v>
      </c>
      <c r="E1450" s="6">
        <v>19736000</v>
      </c>
      <c r="F1450" s="2">
        <v>102510</v>
      </c>
      <c r="G1450" s="6">
        <v>192</v>
      </c>
    </row>
    <row r="1451" spans="1:7" x14ac:dyDescent="0.35">
      <c r="A1451" s="8" t="s">
        <v>111</v>
      </c>
      <c r="B1451" s="1" t="s">
        <v>4738</v>
      </c>
      <c r="C1451" s="8" t="s">
        <v>2848</v>
      </c>
      <c r="D1451" s="8" t="s">
        <v>4355</v>
      </c>
      <c r="E1451" s="6">
        <v>35212576</v>
      </c>
      <c r="F1451" s="2">
        <v>182894</v>
      </c>
      <c r="G1451" s="6">
        <v>192</v>
      </c>
    </row>
    <row r="1452" spans="1:7" x14ac:dyDescent="0.35">
      <c r="A1452" s="8" t="s">
        <v>111</v>
      </c>
      <c r="B1452" s="1" t="s">
        <v>4739</v>
      </c>
      <c r="C1452" s="8" t="s">
        <v>2848</v>
      </c>
      <c r="D1452" s="8" t="s">
        <v>4355</v>
      </c>
      <c r="E1452" s="6">
        <v>33869439</v>
      </c>
      <c r="F1452" s="2">
        <v>175918</v>
      </c>
      <c r="G1452" s="6">
        <v>192</v>
      </c>
    </row>
    <row r="1453" spans="1:7" x14ac:dyDescent="0.35">
      <c r="A1453" s="8" t="s">
        <v>111</v>
      </c>
      <c r="B1453" s="1" t="s">
        <v>5867</v>
      </c>
      <c r="C1453" s="8" t="s">
        <v>2848</v>
      </c>
      <c r="D1453" s="8" t="s">
        <v>4355</v>
      </c>
      <c r="E1453" s="6">
        <v>25128823</v>
      </c>
      <c r="F1453" s="2">
        <v>130519</v>
      </c>
      <c r="G1453" s="6">
        <v>192</v>
      </c>
    </row>
    <row r="1454" spans="1:7" x14ac:dyDescent="0.35">
      <c r="A1454" s="8" t="s">
        <v>111</v>
      </c>
      <c r="B1454" s="1" t="s">
        <v>5868</v>
      </c>
      <c r="C1454" s="8" t="s">
        <v>2848</v>
      </c>
      <c r="D1454" s="8" t="s">
        <v>4355</v>
      </c>
      <c r="E1454" s="6">
        <v>7589386</v>
      </c>
      <c r="F1454" s="2">
        <v>39419</v>
      </c>
      <c r="G1454" s="6">
        <v>192</v>
      </c>
    </row>
    <row r="1455" spans="1:7" x14ac:dyDescent="0.35">
      <c r="A1455" s="8" t="s">
        <v>111</v>
      </c>
      <c r="B1455" s="1" t="s">
        <v>5869</v>
      </c>
      <c r="C1455" s="8" t="s">
        <v>2848</v>
      </c>
      <c r="D1455" s="8" t="s">
        <v>4355</v>
      </c>
      <c r="E1455" s="6">
        <v>8016404</v>
      </c>
      <c r="F1455" s="2">
        <v>41637</v>
      </c>
      <c r="G1455" s="6">
        <v>192</v>
      </c>
    </row>
    <row r="1456" spans="1:7" x14ac:dyDescent="0.35">
      <c r="A1456" s="8" t="s">
        <v>111</v>
      </c>
      <c r="B1456" s="1" t="s">
        <v>5870</v>
      </c>
      <c r="C1456" s="8" t="s">
        <v>2848</v>
      </c>
      <c r="D1456" s="8" t="s">
        <v>4355</v>
      </c>
      <c r="E1456" s="6">
        <v>469291297</v>
      </c>
      <c r="F1456" s="2">
        <v>2437497</v>
      </c>
      <c r="G1456" s="6">
        <v>192</v>
      </c>
    </row>
    <row r="1457" spans="1:7" x14ac:dyDescent="0.35">
      <c r="A1457" s="8" t="s">
        <v>111</v>
      </c>
      <c r="B1457" s="1" t="s">
        <v>5870</v>
      </c>
      <c r="C1457" s="8" t="s">
        <v>2861</v>
      </c>
      <c r="D1457" s="8" t="s">
        <v>4355</v>
      </c>
      <c r="E1457" s="6">
        <v>1289623699</v>
      </c>
      <c r="F1457" s="2">
        <v>6698300</v>
      </c>
      <c r="G1457" s="6">
        <v>192</v>
      </c>
    </row>
    <row r="1458" spans="1:7" x14ac:dyDescent="0.35">
      <c r="A1458" s="8" t="s">
        <v>111</v>
      </c>
      <c r="B1458" s="1" t="s">
        <v>5870</v>
      </c>
      <c r="C1458" s="8" t="s">
        <v>2856</v>
      </c>
      <c r="D1458" s="8" t="s">
        <v>4355</v>
      </c>
      <c r="E1458" s="6">
        <v>1234001782</v>
      </c>
      <c r="F1458" s="2">
        <v>6409400</v>
      </c>
      <c r="G1458" s="6">
        <v>192</v>
      </c>
    </row>
    <row r="1459" spans="1:7" x14ac:dyDescent="0.35">
      <c r="A1459" s="8" t="s">
        <v>111</v>
      </c>
      <c r="B1459" s="1" t="s">
        <v>5871</v>
      </c>
      <c r="C1459" s="8" t="s">
        <v>2848</v>
      </c>
      <c r="D1459" s="8" t="s">
        <v>4355</v>
      </c>
      <c r="E1459" s="6">
        <v>807085</v>
      </c>
      <c r="F1459" s="2">
        <v>4192</v>
      </c>
      <c r="G1459" s="6">
        <v>192</v>
      </c>
    </row>
    <row r="1460" spans="1:7" x14ac:dyDescent="0.35">
      <c r="A1460" s="8" t="s">
        <v>111</v>
      </c>
      <c r="B1460" s="1" t="s">
        <v>5871</v>
      </c>
      <c r="C1460" s="8" t="s">
        <v>2861</v>
      </c>
      <c r="D1460" s="8" t="s">
        <v>4355</v>
      </c>
      <c r="E1460" s="6">
        <v>140412129</v>
      </c>
      <c r="F1460" s="2">
        <v>729300</v>
      </c>
      <c r="G1460" s="6">
        <v>192</v>
      </c>
    </row>
    <row r="1461" spans="1:7" x14ac:dyDescent="0.35">
      <c r="A1461" s="8" t="s">
        <v>111</v>
      </c>
      <c r="B1461" s="1" t="s">
        <v>5871</v>
      </c>
      <c r="C1461" s="8" t="s">
        <v>2856</v>
      </c>
      <c r="D1461" s="8" t="s">
        <v>4355</v>
      </c>
      <c r="E1461" s="6">
        <v>78725517</v>
      </c>
      <c r="F1461" s="2">
        <v>408900</v>
      </c>
      <c r="G1461" s="6">
        <v>192</v>
      </c>
    </row>
    <row r="1462" spans="1:7" x14ac:dyDescent="0.35">
      <c r="A1462" s="8" t="s">
        <v>111</v>
      </c>
      <c r="B1462" s="1" t="s">
        <v>5872</v>
      </c>
      <c r="C1462" s="8" t="s">
        <v>2848</v>
      </c>
      <c r="D1462" s="8" t="s">
        <v>4355</v>
      </c>
      <c r="E1462" s="6">
        <v>7818314</v>
      </c>
      <c r="F1462" s="2">
        <v>40306</v>
      </c>
      <c r="G1462" s="6">
        <v>193</v>
      </c>
    </row>
    <row r="1463" spans="1:7" x14ac:dyDescent="0.35">
      <c r="A1463" s="8" t="s">
        <v>111</v>
      </c>
      <c r="B1463" s="1" t="s">
        <v>4740</v>
      </c>
      <c r="C1463" s="8" t="s">
        <v>2848</v>
      </c>
      <c r="D1463" s="8" t="s">
        <v>4355</v>
      </c>
      <c r="E1463" s="6">
        <v>4527982</v>
      </c>
      <c r="F1463" s="2">
        <v>23518</v>
      </c>
      <c r="G1463" s="6">
        <v>192</v>
      </c>
    </row>
    <row r="1464" spans="1:7" x14ac:dyDescent="0.35">
      <c r="A1464" s="8" t="s">
        <v>111</v>
      </c>
      <c r="B1464" s="1" t="s">
        <v>5873</v>
      </c>
      <c r="C1464" s="8" t="s">
        <v>2848</v>
      </c>
      <c r="D1464" s="8" t="s">
        <v>4355</v>
      </c>
      <c r="E1464" s="6">
        <v>3316000</v>
      </c>
      <c r="F1464" s="2">
        <v>17221</v>
      </c>
      <c r="G1464" s="6">
        <v>192</v>
      </c>
    </row>
    <row r="1465" spans="1:7" x14ac:dyDescent="0.35">
      <c r="A1465" s="8" t="s">
        <v>111</v>
      </c>
      <c r="B1465" s="1" t="s">
        <v>5874</v>
      </c>
      <c r="C1465" s="8" t="s">
        <v>2848</v>
      </c>
      <c r="D1465" s="8" t="s">
        <v>4355</v>
      </c>
      <c r="E1465" s="6">
        <v>12424565</v>
      </c>
      <c r="F1465" s="2">
        <v>64533</v>
      </c>
      <c r="G1465" s="6">
        <v>192</v>
      </c>
    </row>
    <row r="1466" spans="1:7" x14ac:dyDescent="0.35">
      <c r="A1466" s="8" t="s">
        <v>111</v>
      </c>
      <c r="B1466" s="1" t="s">
        <v>5875</v>
      </c>
      <c r="C1466" s="8" t="s">
        <v>2848</v>
      </c>
      <c r="D1466" s="8" t="s">
        <v>4355</v>
      </c>
      <c r="E1466" s="6">
        <v>44256790</v>
      </c>
      <c r="F1466" s="2">
        <v>229870</v>
      </c>
      <c r="G1466" s="6">
        <v>192</v>
      </c>
    </row>
    <row r="1467" spans="1:7" x14ac:dyDescent="0.35">
      <c r="A1467" s="8" t="s">
        <v>111</v>
      </c>
      <c r="B1467" s="1" t="s">
        <v>5876</v>
      </c>
      <c r="C1467" s="8" t="s">
        <v>2848</v>
      </c>
      <c r="D1467" s="8" t="s">
        <v>4355</v>
      </c>
      <c r="E1467" s="6">
        <v>3825910</v>
      </c>
      <c r="F1467" s="2">
        <v>19872</v>
      </c>
      <c r="G1467" s="6">
        <v>192</v>
      </c>
    </row>
    <row r="1468" spans="1:7" x14ac:dyDescent="0.35">
      <c r="A1468" s="8" t="s">
        <v>111</v>
      </c>
      <c r="B1468" s="1" t="s">
        <v>4741</v>
      </c>
      <c r="C1468" s="8" t="s">
        <v>2848</v>
      </c>
      <c r="D1468" s="8" t="s">
        <v>4355</v>
      </c>
      <c r="E1468" s="6">
        <v>2684640</v>
      </c>
      <c r="F1468" s="2">
        <v>13944</v>
      </c>
      <c r="G1468" s="6">
        <v>192</v>
      </c>
    </row>
    <row r="1469" spans="1:7" x14ac:dyDescent="0.35">
      <c r="A1469" s="8" t="s">
        <v>111</v>
      </c>
      <c r="B1469" s="1" t="s">
        <v>5877</v>
      </c>
      <c r="C1469" s="8" t="s">
        <v>2848</v>
      </c>
      <c r="D1469" s="8" t="s">
        <v>4355</v>
      </c>
      <c r="E1469" s="6">
        <v>30724900</v>
      </c>
      <c r="F1469" s="2">
        <v>159585</v>
      </c>
      <c r="G1469" s="6">
        <v>192</v>
      </c>
    </row>
    <row r="1470" spans="1:7" x14ac:dyDescent="0.35">
      <c r="A1470" s="8" t="s">
        <v>111</v>
      </c>
      <c r="B1470" s="1" t="s">
        <v>4742</v>
      </c>
      <c r="C1470" s="8" t="s">
        <v>2848</v>
      </c>
      <c r="D1470" s="8" t="s">
        <v>4355</v>
      </c>
      <c r="E1470" s="6">
        <v>1650425</v>
      </c>
      <c r="F1470" s="2">
        <v>9073</v>
      </c>
      <c r="G1470" s="6">
        <v>181</v>
      </c>
    </row>
    <row r="1471" spans="1:7" x14ac:dyDescent="0.35">
      <c r="A1471" s="8" t="s">
        <v>111</v>
      </c>
      <c r="B1471" s="1" t="s">
        <v>5878</v>
      </c>
      <c r="C1471" s="8" t="s">
        <v>2848</v>
      </c>
      <c r="D1471" s="8" t="s">
        <v>4355</v>
      </c>
      <c r="E1471" s="6">
        <v>4840479</v>
      </c>
      <c r="F1471" s="2">
        <v>25141</v>
      </c>
      <c r="G1471" s="6">
        <v>192</v>
      </c>
    </row>
    <row r="1472" spans="1:7" x14ac:dyDescent="0.35">
      <c r="A1472" s="8" t="s">
        <v>111</v>
      </c>
      <c r="B1472" s="1" t="s">
        <v>5879</v>
      </c>
      <c r="C1472" s="8" t="s">
        <v>2848</v>
      </c>
      <c r="D1472" s="8" t="s">
        <v>4355</v>
      </c>
      <c r="E1472" s="6">
        <v>9721225</v>
      </c>
      <c r="F1472" s="2">
        <v>50492</v>
      </c>
      <c r="G1472" s="6">
        <v>192</v>
      </c>
    </row>
    <row r="1473" spans="1:7" x14ac:dyDescent="0.35">
      <c r="A1473" s="8" t="s">
        <v>111</v>
      </c>
      <c r="B1473" s="1" t="s">
        <v>5880</v>
      </c>
      <c r="C1473" s="8" t="s">
        <v>2848</v>
      </c>
      <c r="D1473" s="8" t="s">
        <v>4355</v>
      </c>
      <c r="E1473" s="6">
        <v>35621000</v>
      </c>
      <c r="F1473" s="2">
        <v>185016</v>
      </c>
      <c r="G1473" s="6">
        <v>192</v>
      </c>
    </row>
    <row r="1474" spans="1:7" x14ac:dyDescent="0.35">
      <c r="A1474" s="8" t="s">
        <v>111</v>
      </c>
      <c r="B1474" s="1" t="s">
        <v>5881</v>
      </c>
      <c r="C1474" s="8" t="s">
        <v>2848</v>
      </c>
      <c r="D1474" s="8" t="s">
        <v>4355</v>
      </c>
      <c r="E1474" s="6">
        <v>4110077</v>
      </c>
      <c r="F1474" s="2">
        <v>21348</v>
      </c>
      <c r="G1474" s="6">
        <v>192</v>
      </c>
    </row>
    <row r="1475" spans="1:7" x14ac:dyDescent="0.35">
      <c r="A1475" s="8" t="s">
        <v>111</v>
      </c>
      <c r="B1475" s="1" t="s">
        <v>4743</v>
      </c>
      <c r="C1475" s="8" t="s">
        <v>2848</v>
      </c>
      <c r="D1475" s="8" t="s">
        <v>4355</v>
      </c>
      <c r="E1475" s="6">
        <v>30463332</v>
      </c>
      <c r="F1475" s="2">
        <v>158226</v>
      </c>
      <c r="G1475" s="6">
        <v>192</v>
      </c>
    </row>
    <row r="1476" spans="1:7" x14ac:dyDescent="0.35">
      <c r="A1476" s="8" t="s">
        <v>111</v>
      </c>
      <c r="B1476" s="1" t="s">
        <v>5882</v>
      </c>
      <c r="C1476" s="8" t="s">
        <v>2848</v>
      </c>
      <c r="D1476" s="8" t="s">
        <v>4355</v>
      </c>
      <c r="E1476" s="6">
        <v>1511380908</v>
      </c>
      <c r="F1476" s="2">
        <v>7850106</v>
      </c>
      <c r="G1476" s="6">
        <v>192</v>
      </c>
    </row>
    <row r="1477" spans="1:7" x14ac:dyDescent="0.35">
      <c r="A1477" s="8" t="s">
        <v>111</v>
      </c>
      <c r="B1477" s="1" t="s">
        <v>5883</v>
      </c>
      <c r="C1477" s="8" t="s">
        <v>2848</v>
      </c>
      <c r="D1477" s="8" t="s">
        <v>4355</v>
      </c>
      <c r="E1477" s="6">
        <v>38052000</v>
      </c>
      <c r="F1477" s="2">
        <v>197643</v>
      </c>
      <c r="G1477" s="6">
        <v>192</v>
      </c>
    </row>
    <row r="1478" spans="1:7" x14ac:dyDescent="0.35">
      <c r="A1478" s="8" t="s">
        <v>111</v>
      </c>
      <c r="B1478" s="1" t="s">
        <v>5884</v>
      </c>
      <c r="C1478" s="8" t="s">
        <v>2848</v>
      </c>
      <c r="D1478" s="8" t="s">
        <v>4355</v>
      </c>
      <c r="E1478" s="6">
        <v>195572000</v>
      </c>
      <c r="F1478" s="2">
        <v>1015799</v>
      </c>
      <c r="G1478" s="6">
        <v>192</v>
      </c>
    </row>
    <row r="1479" spans="1:7" x14ac:dyDescent="0.35">
      <c r="A1479" s="8" t="s">
        <v>111</v>
      </c>
      <c r="B1479" s="1" t="s">
        <v>4744</v>
      </c>
      <c r="C1479" s="8" t="s">
        <v>2848</v>
      </c>
      <c r="D1479" s="8" t="s">
        <v>4355</v>
      </c>
      <c r="E1479" s="6">
        <v>4344896</v>
      </c>
      <c r="F1479" s="2">
        <v>22567</v>
      </c>
      <c r="G1479" s="6">
        <v>192</v>
      </c>
    </row>
    <row r="1480" spans="1:7" x14ac:dyDescent="0.35">
      <c r="A1480" s="8" t="s">
        <v>111</v>
      </c>
      <c r="B1480" s="1" t="s">
        <v>5885</v>
      </c>
      <c r="C1480" s="8" t="s">
        <v>2848</v>
      </c>
      <c r="D1480" s="8" t="s">
        <v>4355</v>
      </c>
      <c r="E1480" s="6">
        <v>666079</v>
      </c>
      <c r="F1480" s="2">
        <v>3460</v>
      </c>
      <c r="G1480" s="6">
        <v>192</v>
      </c>
    </row>
    <row r="1481" spans="1:7" x14ac:dyDescent="0.35">
      <c r="A1481" s="8" t="s">
        <v>111</v>
      </c>
      <c r="B1481" s="1" t="s">
        <v>5886</v>
      </c>
      <c r="C1481" s="8" t="s">
        <v>2848</v>
      </c>
      <c r="D1481" s="8" t="s">
        <v>4355</v>
      </c>
      <c r="E1481" s="6">
        <v>339045</v>
      </c>
      <c r="F1481" s="2">
        <v>1761</v>
      </c>
      <c r="G1481" s="6">
        <v>192</v>
      </c>
    </row>
    <row r="1482" spans="1:7" x14ac:dyDescent="0.35">
      <c r="A1482" s="8" t="s">
        <v>111</v>
      </c>
      <c r="B1482" s="1" t="s">
        <v>5887</v>
      </c>
      <c r="C1482" s="8" t="s">
        <v>2848</v>
      </c>
      <c r="D1482" s="8" t="s">
        <v>4355</v>
      </c>
      <c r="E1482" s="6">
        <v>6813587</v>
      </c>
      <c r="F1482" s="2">
        <v>35390</v>
      </c>
      <c r="G1482" s="6">
        <v>192</v>
      </c>
    </row>
    <row r="1483" spans="1:7" x14ac:dyDescent="0.35">
      <c r="A1483" s="8" t="s">
        <v>111</v>
      </c>
      <c r="B1483" s="1" t="s">
        <v>5888</v>
      </c>
      <c r="C1483" s="8" t="s">
        <v>2848</v>
      </c>
      <c r="D1483" s="8" t="s">
        <v>4355</v>
      </c>
      <c r="E1483" s="6">
        <v>255295</v>
      </c>
      <c r="F1483" s="2">
        <v>1326</v>
      </c>
      <c r="G1483" s="6">
        <v>192</v>
      </c>
    </row>
    <row r="1484" spans="1:7" x14ac:dyDescent="0.35">
      <c r="A1484" s="8" t="s">
        <v>111</v>
      </c>
      <c r="B1484" s="1" t="s">
        <v>5889</v>
      </c>
      <c r="C1484" s="8" t="s">
        <v>2848</v>
      </c>
      <c r="D1484" s="8" t="s">
        <v>4355</v>
      </c>
      <c r="E1484" s="6">
        <v>24656238</v>
      </c>
      <c r="F1484" s="2">
        <v>128064</v>
      </c>
      <c r="G1484" s="6">
        <v>192</v>
      </c>
    </row>
    <row r="1485" spans="1:7" x14ac:dyDescent="0.35">
      <c r="A1485" s="8" t="s">
        <v>111</v>
      </c>
      <c r="B1485" s="1" t="s">
        <v>5890</v>
      </c>
      <c r="C1485" s="8" t="s">
        <v>2848</v>
      </c>
      <c r="D1485" s="8" t="s">
        <v>4355</v>
      </c>
      <c r="E1485" s="6">
        <v>234501</v>
      </c>
      <c r="F1485" s="2">
        <v>1218</v>
      </c>
      <c r="G1485" s="6">
        <v>192</v>
      </c>
    </row>
    <row r="1486" spans="1:7" x14ac:dyDescent="0.35">
      <c r="A1486" s="8" t="s">
        <v>111</v>
      </c>
      <c r="B1486" s="1" t="s">
        <v>5891</v>
      </c>
      <c r="C1486" s="8" t="s">
        <v>2848</v>
      </c>
      <c r="D1486" s="8" t="s">
        <v>4355</v>
      </c>
      <c r="E1486" s="6">
        <v>11958659</v>
      </c>
      <c r="F1486" s="2">
        <v>62113</v>
      </c>
      <c r="G1486" s="6">
        <v>192</v>
      </c>
    </row>
    <row r="1487" spans="1:7" x14ac:dyDescent="0.35">
      <c r="A1487" s="8" t="s">
        <v>111</v>
      </c>
      <c r="B1487" s="1" t="s">
        <v>5892</v>
      </c>
      <c r="C1487" s="8" t="s">
        <v>2848</v>
      </c>
      <c r="D1487" s="8" t="s">
        <v>4355</v>
      </c>
      <c r="E1487" s="6">
        <v>7468632</v>
      </c>
      <c r="F1487" s="2">
        <v>38792</v>
      </c>
      <c r="G1487" s="6">
        <v>192</v>
      </c>
    </row>
    <row r="1488" spans="1:7" x14ac:dyDescent="0.35">
      <c r="A1488" s="8" t="s">
        <v>111</v>
      </c>
      <c r="B1488" s="1" t="s">
        <v>5893</v>
      </c>
      <c r="C1488" s="8" t="s">
        <v>2848</v>
      </c>
      <c r="D1488" s="8" t="s">
        <v>4355</v>
      </c>
      <c r="E1488" s="6">
        <v>15166697</v>
      </c>
      <c r="F1488" s="2">
        <v>78776</v>
      </c>
      <c r="G1488" s="6">
        <v>192</v>
      </c>
    </row>
    <row r="1489" spans="1:7" x14ac:dyDescent="0.35">
      <c r="A1489" s="8" t="s">
        <v>111</v>
      </c>
      <c r="B1489" s="1" t="s">
        <v>5894</v>
      </c>
      <c r="C1489" s="8" t="s">
        <v>2848</v>
      </c>
      <c r="D1489" s="8" t="s">
        <v>4355</v>
      </c>
      <c r="E1489" s="6">
        <v>11930547</v>
      </c>
      <c r="F1489" s="2">
        <v>61967</v>
      </c>
      <c r="G1489" s="6">
        <v>192</v>
      </c>
    </row>
    <row r="1490" spans="1:7" x14ac:dyDescent="0.35">
      <c r="A1490" s="8" t="s">
        <v>111</v>
      </c>
      <c r="B1490" s="1" t="s">
        <v>5895</v>
      </c>
      <c r="C1490" s="8" t="s">
        <v>2848</v>
      </c>
      <c r="D1490" s="8" t="s">
        <v>4355</v>
      </c>
      <c r="E1490" s="6">
        <v>3981280</v>
      </c>
      <c r="F1490" s="2">
        <v>20679</v>
      </c>
      <c r="G1490" s="6">
        <v>192</v>
      </c>
    </row>
    <row r="1491" spans="1:7" x14ac:dyDescent="0.35">
      <c r="A1491" s="8" t="s">
        <v>111</v>
      </c>
      <c r="B1491" s="1" t="s">
        <v>4745</v>
      </c>
      <c r="C1491" s="8" t="s">
        <v>2848</v>
      </c>
      <c r="D1491" s="8" t="s">
        <v>4355</v>
      </c>
      <c r="E1491" s="6">
        <v>6072556</v>
      </c>
      <c r="F1491" s="2">
        <v>31541</v>
      </c>
      <c r="G1491" s="6">
        <v>192</v>
      </c>
    </row>
    <row r="1492" spans="1:7" x14ac:dyDescent="0.35">
      <c r="A1492" s="8" t="s">
        <v>111</v>
      </c>
      <c r="B1492" s="1" t="s">
        <v>5896</v>
      </c>
      <c r="C1492" s="8" t="s">
        <v>2848</v>
      </c>
      <c r="D1492" s="8" t="s">
        <v>4355</v>
      </c>
      <c r="E1492" s="6">
        <v>22013303</v>
      </c>
      <c r="F1492" s="2">
        <v>114337</v>
      </c>
      <c r="G1492" s="6">
        <v>192</v>
      </c>
    </row>
    <row r="1493" spans="1:7" x14ac:dyDescent="0.35">
      <c r="A1493" s="8" t="s">
        <v>111</v>
      </c>
      <c r="B1493" s="1" t="s">
        <v>5897</v>
      </c>
      <c r="C1493" s="8" t="s">
        <v>2848</v>
      </c>
      <c r="D1493" s="8" t="s">
        <v>4355</v>
      </c>
      <c r="E1493" s="6">
        <v>478630</v>
      </c>
      <c r="F1493" s="2">
        <v>2486</v>
      </c>
      <c r="G1493" s="6">
        <v>192</v>
      </c>
    </row>
    <row r="1494" spans="1:7" x14ac:dyDescent="0.35">
      <c r="A1494" s="8" t="s">
        <v>111</v>
      </c>
      <c r="B1494" s="1" t="s">
        <v>4746</v>
      </c>
      <c r="C1494" s="8" t="s">
        <v>2848</v>
      </c>
      <c r="D1494" s="8" t="s">
        <v>4355</v>
      </c>
      <c r="E1494" s="6">
        <v>1980941</v>
      </c>
      <c r="F1494" s="2">
        <v>10289</v>
      </c>
      <c r="G1494" s="6">
        <v>192</v>
      </c>
    </row>
    <row r="1495" spans="1:7" x14ac:dyDescent="0.35">
      <c r="A1495" s="8" t="s">
        <v>111</v>
      </c>
      <c r="B1495" s="1" t="s">
        <v>5898</v>
      </c>
      <c r="C1495" s="8" t="s">
        <v>2848</v>
      </c>
      <c r="D1495" s="8" t="s">
        <v>4355</v>
      </c>
      <c r="E1495" s="6">
        <v>419992708</v>
      </c>
      <c r="F1495" s="2">
        <v>2181440</v>
      </c>
      <c r="G1495" s="6">
        <v>192</v>
      </c>
    </row>
    <row r="1496" spans="1:7" x14ac:dyDescent="0.35">
      <c r="A1496" s="8" t="s">
        <v>111</v>
      </c>
      <c r="B1496" s="1" t="s">
        <v>5899</v>
      </c>
      <c r="C1496" s="8" t="s">
        <v>2848</v>
      </c>
      <c r="D1496" s="8" t="s">
        <v>4355</v>
      </c>
      <c r="E1496" s="6">
        <v>8612000</v>
      </c>
      <c r="F1496" s="2">
        <v>44729</v>
      </c>
      <c r="G1496" s="6">
        <v>192</v>
      </c>
    </row>
    <row r="1497" spans="1:7" x14ac:dyDescent="0.35">
      <c r="A1497" s="8" t="s">
        <v>111</v>
      </c>
      <c r="B1497" s="1" t="s">
        <v>5900</v>
      </c>
      <c r="C1497" s="8" t="s">
        <v>2848</v>
      </c>
      <c r="D1497" s="8" t="s">
        <v>4355</v>
      </c>
      <c r="E1497" s="6">
        <v>97431925</v>
      </c>
      <c r="F1497" s="2">
        <v>506061</v>
      </c>
      <c r="G1497" s="6">
        <v>192</v>
      </c>
    </row>
    <row r="1498" spans="1:7" x14ac:dyDescent="0.35">
      <c r="A1498" s="8" t="s">
        <v>111</v>
      </c>
      <c r="B1498" s="1" t="s">
        <v>5901</v>
      </c>
      <c r="C1498" s="8" t="s">
        <v>2848</v>
      </c>
      <c r="D1498" s="8" t="s">
        <v>4355</v>
      </c>
      <c r="E1498" s="6">
        <v>3410476</v>
      </c>
      <c r="F1498" s="2">
        <v>17714</v>
      </c>
      <c r="G1498" s="6">
        <v>192</v>
      </c>
    </row>
    <row r="1499" spans="1:7" x14ac:dyDescent="0.35">
      <c r="A1499" s="8" t="s">
        <v>111</v>
      </c>
      <c r="B1499" s="1" t="s">
        <v>5902</v>
      </c>
      <c r="C1499" s="8" t="s">
        <v>2848</v>
      </c>
      <c r="D1499" s="8" t="s">
        <v>4355</v>
      </c>
      <c r="E1499" s="6">
        <v>71517040</v>
      </c>
      <c r="F1499" s="2">
        <v>371459</v>
      </c>
      <c r="G1499" s="6">
        <v>192</v>
      </c>
    </row>
    <row r="1500" spans="1:7" x14ac:dyDescent="0.35">
      <c r="A1500" s="8" t="s">
        <v>111</v>
      </c>
      <c r="B1500" s="1" t="s">
        <v>5903</v>
      </c>
      <c r="C1500" s="8" t="s">
        <v>2848</v>
      </c>
      <c r="D1500" s="8" t="s">
        <v>4355</v>
      </c>
      <c r="E1500" s="6">
        <v>5537210</v>
      </c>
      <c r="F1500" s="2">
        <v>28760</v>
      </c>
      <c r="G1500" s="6">
        <v>192</v>
      </c>
    </row>
    <row r="1501" spans="1:7" x14ac:dyDescent="0.35">
      <c r="A1501" s="8" t="s">
        <v>111</v>
      </c>
      <c r="B1501" s="1" t="s">
        <v>5904</v>
      </c>
      <c r="C1501" s="8" t="s">
        <v>2848</v>
      </c>
      <c r="D1501" s="8" t="s">
        <v>4355</v>
      </c>
      <c r="E1501" s="6">
        <v>1616861</v>
      </c>
      <c r="F1501" s="2">
        <v>8398</v>
      </c>
      <c r="G1501" s="6">
        <v>192</v>
      </c>
    </row>
    <row r="1502" spans="1:7" x14ac:dyDescent="0.35">
      <c r="A1502" s="8" t="s">
        <v>111</v>
      </c>
      <c r="B1502" s="1" t="s">
        <v>5905</v>
      </c>
      <c r="C1502" s="8" t="s">
        <v>2848</v>
      </c>
      <c r="D1502" s="8" t="s">
        <v>4355</v>
      </c>
      <c r="E1502" s="6">
        <v>197563845</v>
      </c>
      <c r="F1502" s="2">
        <v>1026147</v>
      </c>
      <c r="G1502" s="6">
        <v>192</v>
      </c>
    </row>
    <row r="1503" spans="1:7" x14ac:dyDescent="0.35">
      <c r="A1503" s="8" t="s">
        <v>111</v>
      </c>
      <c r="B1503" s="1" t="s">
        <v>5906</v>
      </c>
      <c r="C1503" s="8" t="s">
        <v>2848</v>
      </c>
      <c r="D1503" s="8" t="s">
        <v>4355</v>
      </c>
      <c r="E1503" s="6">
        <v>319688356</v>
      </c>
      <c r="F1503" s="2">
        <v>1660463</v>
      </c>
      <c r="G1503" s="6">
        <v>192</v>
      </c>
    </row>
    <row r="1504" spans="1:7" x14ac:dyDescent="0.35">
      <c r="A1504" s="8" t="s">
        <v>111</v>
      </c>
      <c r="B1504" s="1" t="s">
        <v>4747</v>
      </c>
      <c r="C1504" s="8" t="s">
        <v>2848</v>
      </c>
      <c r="D1504" s="8" t="s">
        <v>4355</v>
      </c>
      <c r="E1504" s="6">
        <v>1463755</v>
      </c>
      <c r="F1504" s="2">
        <v>7888</v>
      </c>
      <c r="G1504" s="6">
        <v>185</v>
      </c>
    </row>
    <row r="1505" spans="1:7" x14ac:dyDescent="0.35">
      <c r="A1505" s="8" t="s">
        <v>111</v>
      </c>
      <c r="B1505" s="1" t="s">
        <v>5907</v>
      </c>
      <c r="C1505" s="8" t="s">
        <v>2848</v>
      </c>
      <c r="D1505" s="8" t="s">
        <v>4355</v>
      </c>
      <c r="E1505" s="6">
        <v>8785000</v>
      </c>
      <c r="F1505" s="2">
        <v>45630</v>
      </c>
      <c r="G1505" s="6">
        <v>192</v>
      </c>
    </row>
    <row r="1506" spans="1:7" x14ac:dyDescent="0.35">
      <c r="A1506" s="8" t="s">
        <v>111</v>
      </c>
      <c r="B1506" s="1" t="s">
        <v>5908</v>
      </c>
      <c r="C1506" s="8" t="s">
        <v>2848</v>
      </c>
      <c r="D1506" s="8" t="s">
        <v>4355</v>
      </c>
      <c r="E1506" s="6">
        <v>10011176</v>
      </c>
      <c r="F1506" s="2">
        <v>51998</v>
      </c>
      <c r="G1506" s="6">
        <v>192</v>
      </c>
    </row>
    <row r="1507" spans="1:7" x14ac:dyDescent="0.35">
      <c r="A1507" s="8" t="s">
        <v>111</v>
      </c>
      <c r="B1507" s="1" t="s">
        <v>4748</v>
      </c>
      <c r="C1507" s="8" t="s">
        <v>2848</v>
      </c>
      <c r="D1507" s="8" t="s">
        <v>4355</v>
      </c>
      <c r="E1507" s="6">
        <v>22488122</v>
      </c>
      <c r="F1507" s="2">
        <v>116804</v>
      </c>
      <c r="G1507" s="6">
        <v>192</v>
      </c>
    </row>
    <row r="1508" spans="1:7" x14ac:dyDescent="0.35">
      <c r="A1508" s="8" t="s">
        <v>111</v>
      </c>
      <c r="B1508" s="1" t="s">
        <v>5909</v>
      </c>
      <c r="C1508" s="8" t="s">
        <v>2848</v>
      </c>
      <c r="D1508" s="8" t="s">
        <v>4355</v>
      </c>
      <c r="E1508" s="6">
        <v>7225320</v>
      </c>
      <c r="F1508" s="2">
        <v>37528</v>
      </c>
      <c r="G1508" s="6">
        <v>192</v>
      </c>
    </row>
    <row r="1509" spans="1:7" x14ac:dyDescent="0.35">
      <c r="A1509" s="8" t="s">
        <v>111</v>
      </c>
      <c r="B1509" s="1" t="s">
        <v>5910</v>
      </c>
      <c r="C1509" s="8" t="s">
        <v>2848</v>
      </c>
      <c r="D1509" s="8" t="s">
        <v>4355</v>
      </c>
      <c r="E1509" s="6">
        <v>4313739</v>
      </c>
      <c r="F1509" s="2">
        <v>22406</v>
      </c>
      <c r="G1509" s="6">
        <v>192</v>
      </c>
    </row>
    <row r="1510" spans="1:7" x14ac:dyDescent="0.35">
      <c r="A1510" s="8" t="s">
        <v>111</v>
      </c>
      <c r="B1510" s="1" t="s">
        <v>5911</v>
      </c>
      <c r="C1510" s="8" t="s">
        <v>2848</v>
      </c>
      <c r="D1510" s="8" t="s">
        <v>4355</v>
      </c>
      <c r="E1510" s="6">
        <v>687191</v>
      </c>
      <c r="F1510" s="2">
        <v>3569</v>
      </c>
      <c r="G1510" s="6">
        <v>192</v>
      </c>
    </row>
    <row r="1511" spans="1:7" x14ac:dyDescent="0.35">
      <c r="A1511" s="8" t="s">
        <v>111</v>
      </c>
      <c r="B1511" s="1" t="s">
        <v>5912</v>
      </c>
      <c r="C1511" s="8" t="s">
        <v>2861</v>
      </c>
      <c r="D1511" s="8" t="s">
        <v>4355</v>
      </c>
      <c r="E1511" s="6">
        <v>67385500</v>
      </c>
      <c r="F1511" s="2">
        <v>350000</v>
      </c>
      <c r="G1511" s="6">
        <v>192</v>
      </c>
    </row>
    <row r="1512" spans="1:7" x14ac:dyDescent="0.35">
      <c r="A1512" s="8" t="s">
        <v>111</v>
      </c>
      <c r="B1512" s="1" t="s">
        <v>4749</v>
      </c>
      <c r="C1512" s="8" t="s">
        <v>2848</v>
      </c>
      <c r="D1512" s="8" t="s">
        <v>4355</v>
      </c>
      <c r="E1512" s="6">
        <v>670079</v>
      </c>
      <c r="F1512" s="2">
        <v>3480</v>
      </c>
      <c r="G1512" s="6">
        <v>192</v>
      </c>
    </row>
    <row r="1513" spans="1:7" x14ac:dyDescent="0.35">
      <c r="A1513" s="8" t="s">
        <v>111</v>
      </c>
      <c r="B1513" s="1" t="s">
        <v>4750</v>
      </c>
      <c r="C1513" s="8" t="s">
        <v>2848</v>
      </c>
      <c r="D1513" s="8" t="s">
        <v>4355</v>
      </c>
      <c r="E1513" s="6">
        <v>2252173</v>
      </c>
      <c r="F1513" s="2">
        <v>11698</v>
      </c>
      <c r="G1513" s="6">
        <v>192</v>
      </c>
    </row>
    <row r="1514" spans="1:7" x14ac:dyDescent="0.35">
      <c r="A1514" s="8" t="s">
        <v>111</v>
      </c>
      <c r="B1514" s="1" t="s">
        <v>4751</v>
      </c>
      <c r="C1514" s="8" t="s">
        <v>2848</v>
      </c>
      <c r="D1514" s="8" t="s">
        <v>4355</v>
      </c>
      <c r="E1514" s="6">
        <v>3704976</v>
      </c>
      <c r="F1514" s="2">
        <v>19244</v>
      </c>
      <c r="G1514" s="6">
        <v>192</v>
      </c>
    </row>
    <row r="1515" spans="1:7" x14ac:dyDescent="0.35">
      <c r="A1515" s="8" t="s">
        <v>111</v>
      </c>
      <c r="B1515" s="1" t="s">
        <v>5913</v>
      </c>
      <c r="C1515" s="8" t="s">
        <v>2848</v>
      </c>
      <c r="D1515" s="8" t="s">
        <v>4355</v>
      </c>
      <c r="E1515" s="6">
        <v>1305679</v>
      </c>
      <c r="F1515" s="2">
        <v>6781</v>
      </c>
      <c r="G1515" s="6">
        <v>192</v>
      </c>
    </row>
    <row r="1516" spans="1:7" x14ac:dyDescent="0.35">
      <c r="A1516" s="8" t="s">
        <v>111</v>
      </c>
      <c r="B1516" s="1" t="s">
        <v>5914</v>
      </c>
      <c r="C1516" s="8" t="s">
        <v>2848</v>
      </c>
      <c r="D1516" s="8" t="s">
        <v>4355</v>
      </c>
      <c r="E1516" s="6">
        <v>6290000</v>
      </c>
      <c r="F1516" s="2">
        <v>32673</v>
      </c>
      <c r="G1516" s="6">
        <v>192</v>
      </c>
    </row>
    <row r="1517" spans="1:7" x14ac:dyDescent="0.35">
      <c r="A1517" s="8" t="s">
        <v>111</v>
      </c>
      <c r="B1517" s="1" t="s">
        <v>5915</v>
      </c>
      <c r="C1517" s="8" t="s">
        <v>2848</v>
      </c>
      <c r="D1517" s="8" t="s">
        <v>4355</v>
      </c>
      <c r="E1517" s="6">
        <v>87145000</v>
      </c>
      <c r="F1517" s="2">
        <v>452629</v>
      </c>
      <c r="G1517" s="6">
        <v>192</v>
      </c>
    </row>
    <row r="1518" spans="1:7" x14ac:dyDescent="0.35">
      <c r="A1518" s="8" t="s">
        <v>111</v>
      </c>
      <c r="B1518" s="1" t="s">
        <v>5916</v>
      </c>
      <c r="C1518" s="8" t="s">
        <v>2848</v>
      </c>
      <c r="D1518" s="8" t="s">
        <v>4355</v>
      </c>
      <c r="E1518" s="6">
        <v>27976193</v>
      </c>
      <c r="F1518" s="2">
        <v>145308</v>
      </c>
      <c r="G1518" s="6">
        <v>192</v>
      </c>
    </row>
    <row r="1519" spans="1:7" x14ac:dyDescent="0.35">
      <c r="A1519" s="8" t="s">
        <v>111</v>
      </c>
      <c r="B1519" s="1" t="s">
        <v>5917</v>
      </c>
      <c r="C1519" s="8" t="s">
        <v>2848</v>
      </c>
      <c r="D1519" s="8" t="s">
        <v>4355</v>
      </c>
      <c r="E1519" s="6">
        <v>1218961</v>
      </c>
      <c r="F1519" s="2">
        <v>6331</v>
      </c>
      <c r="G1519" s="6">
        <v>192</v>
      </c>
    </row>
    <row r="1520" spans="1:7" x14ac:dyDescent="0.35">
      <c r="A1520" s="8" t="s">
        <v>111</v>
      </c>
      <c r="B1520" s="1" t="s">
        <v>5918</v>
      </c>
      <c r="C1520" s="8" t="s">
        <v>2848</v>
      </c>
      <c r="D1520" s="8" t="s">
        <v>4355</v>
      </c>
      <c r="E1520" s="6">
        <v>108918841</v>
      </c>
      <c r="F1520" s="2">
        <v>565724</v>
      </c>
      <c r="G1520" s="6">
        <v>192</v>
      </c>
    </row>
    <row r="1521" spans="1:7" x14ac:dyDescent="0.35">
      <c r="A1521" s="8" t="s">
        <v>111</v>
      </c>
      <c r="B1521" s="1" t="s">
        <v>4752</v>
      </c>
      <c r="C1521" s="8" t="s">
        <v>2848</v>
      </c>
      <c r="D1521" s="8" t="s">
        <v>4355</v>
      </c>
      <c r="E1521" s="6">
        <v>7329096</v>
      </c>
      <c r="F1521" s="2">
        <v>38067</v>
      </c>
      <c r="G1521" s="6">
        <v>192</v>
      </c>
    </row>
    <row r="1522" spans="1:7" x14ac:dyDescent="0.35">
      <c r="A1522" s="8" t="s">
        <v>111</v>
      </c>
      <c r="B1522" s="1" t="s">
        <v>5919</v>
      </c>
      <c r="C1522" s="8" t="s">
        <v>2848</v>
      </c>
      <c r="D1522" s="8" t="s">
        <v>4355</v>
      </c>
      <c r="E1522" s="6">
        <v>877359</v>
      </c>
      <c r="F1522" s="2">
        <v>4557</v>
      </c>
      <c r="G1522" s="6">
        <v>192</v>
      </c>
    </row>
    <row r="1523" spans="1:7" x14ac:dyDescent="0.35">
      <c r="A1523" s="8" t="s">
        <v>111</v>
      </c>
      <c r="B1523" s="1" t="s">
        <v>5920</v>
      </c>
      <c r="C1523" s="8" t="s">
        <v>2848</v>
      </c>
      <c r="D1523" s="8" t="s">
        <v>4355</v>
      </c>
      <c r="E1523" s="6">
        <v>2791000</v>
      </c>
      <c r="F1523" s="2">
        <v>14499</v>
      </c>
      <c r="G1523" s="6">
        <v>192</v>
      </c>
    </row>
    <row r="1524" spans="1:7" x14ac:dyDescent="0.35">
      <c r="A1524" s="8" t="s">
        <v>111</v>
      </c>
      <c r="B1524" s="1" t="s">
        <v>5921</v>
      </c>
      <c r="C1524" s="8" t="s">
        <v>2848</v>
      </c>
      <c r="D1524" s="8" t="s">
        <v>4355</v>
      </c>
      <c r="E1524" s="6">
        <v>29195249</v>
      </c>
      <c r="F1524" s="2">
        <v>151640</v>
      </c>
      <c r="G1524" s="6">
        <v>192</v>
      </c>
    </row>
    <row r="1525" spans="1:7" x14ac:dyDescent="0.35">
      <c r="A1525" s="8" t="s">
        <v>111</v>
      </c>
      <c r="B1525" s="1" t="s">
        <v>5921</v>
      </c>
      <c r="C1525" s="8" t="s">
        <v>2856</v>
      </c>
      <c r="D1525" s="8" t="s">
        <v>4355</v>
      </c>
      <c r="E1525" s="6">
        <v>115518</v>
      </c>
      <c r="F1525" s="2">
        <v>600</v>
      </c>
      <c r="G1525" s="6">
        <v>192</v>
      </c>
    </row>
    <row r="1526" spans="1:7" x14ac:dyDescent="0.35">
      <c r="A1526" s="8" t="s">
        <v>111</v>
      </c>
      <c r="B1526" s="1" t="s">
        <v>5922</v>
      </c>
      <c r="C1526" s="8" t="s">
        <v>2848</v>
      </c>
      <c r="D1526" s="8" t="s">
        <v>4355</v>
      </c>
      <c r="E1526" s="6">
        <v>8595000</v>
      </c>
      <c r="F1526" s="2">
        <v>44640</v>
      </c>
      <c r="G1526" s="6">
        <v>192</v>
      </c>
    </row>
    <row r="1527" spans="1:7" x14ac:dyDescent="0.35">
      <c r="A1527" s="8" t="s">
        <v>111</v>
      </c>
      <c r="B1527" s="1" t="s">
        <v>5923</v>
      </c>
      <c r="C1527" s="8" t="s">
        <v>2848</v>
      </c>
      <c r="D1527" s="8" t="s">
        <v>4355</v>
      </c>
      <c r="E1527" s="6">
        <v>143291000</v>
      </c>
      <c r="F1527" s="2">
        <v>744255</v>
      </c>
      <c r="G1527" s="6">
        <v>192</v>
      </c>
    </row>
    <row r="1528" spans="1:7" x14ac:dyDescent="0.35">
      <c r="A1528" s="8" t="s">
        <v>111</v>
      </c>
      <c r="B1528" s="1" t="s">
        <v>5924</v>
      </c>
      <c r="C1528" s="8" t="s">
        <v>2848</v>
      </c>
      <c r="D1528" s="8" t="s">
        <v>4355</v>
      </c>
      <c r="E1528" s="6">
        <v>9625500</v>
      </c>
      <c r="F1528" s="2">
        <v>49995</v>
      </c>
      <c r="G1528" s="6">
        <v>192</v>
      </c>
    </row>
    <row r="1529" spans="1:7" x14ac:dyDescent="0.35">
      <c r="A1529" s="8" t="s">
        <v>111</v>
      </c>
      <c r="B1529" s="1" t="s">
        <v>5925</v>
      </c>
      <c r="C1529" s="8" t="s">
        <v>2848</v>
      </c>
      <c r="D1529" s="8" t="s">
        <v>4355</v>
      </c>
      <c r="E1529" s="6">
        <v>15210</v>
      </c>
      <c r="F1529" s="2">
        <v>79</v>
      </c>
      <c r="G1529" s="6">
        <v>192</v>
      </c>
    </row>
    <row r="1530" spans="1:7" x14ac:dyDescent="0.35">
      <c r="A1530" s="8" t="s">
        <v>111</v>
      </c>
      <c r="B1530" s="1" t="s">
        <v>4753</v>
      </c>
      <c r="C1530" s="8" t="s">
        <v>2848</v>
      </c>
      <c r="D1530" s="8" t="s">
        <v>4355</v>
      </c>
      <c r="E1530" s="6">
        <v>18307659</v>
      </c>
      <c r="F1530" s="2">
        <v>95089</v>
      </c>
      <c r="G1530" s="6">
        <v>192</v>
      </c>
    </row>
    <row r="1531" spans="1:7" x14ac:dyDescent="0.35">
      <c r="A1531" s="8" t="s">
        <v>111</v>
      </c>
      <c r="B1531" s="1" t="s">
        <v>5926</v>
      </c>
      <c r="C1531" s="8" t="s">
        <v>2848</v>
      </c>
      <c r="D1531" s="8" t="s">
        <v>4355</v>
      </c>
      <c r="E1531" s="6">
        <v>5232983</v>
      </c>
      <c r="F1531" s="2">
        <v>27180</v>
      </c>
      <c r="G1531" s="6">
        <v>192</v>
      </c>
    </row>
    <row r="1532" spans="1:7" x14ac:dyDescent="0.35">
      <c r="A1532" s="8" t="s">
        <v>111</v>
      </c>
      <c r="B1532" s="1" t="s">
        <v>4754</v>
      </c>
      <c r="C1532" s="8" t="s">
        <v>2848</v>
      </c>
      <c r="D1532" s="8" t="s">
        <v>4355</v>
      </c>
      <c r="E1532" s="6">
        <v>4821473</v>
      </c>
      <c r="F1532" s="2">
        <v>25043</v>
      </c>
      <c r="G1532" s="6">
        <v>192</v>
      </c>
    </row>
    <row r="1533" spans="1:7" x14ac:dyDescent="0.35">
      <c r="A1533" s="8" t="s">
        <v>111</v>
      </c>
      <c r="B1533" s="1" t="s">
        <v>5927</v>
      </c>
      <c r="C1533" s="8" t="s">
        <v>2848</v>
      </c>
      <c r="D1533" s="8" t="s">
        <v>4355</v>
      </c>
      <c r="E1533" s="6">
        <v>70817541</v>
      </c>
      <c r="F1533" s="2">
        <v>367826</v>
      </c>
      <c r="G1533" s="6">
        <v>192</v>
      </c>
    </row>
    <row r="1534" spans="1:7" x14ac:dyDescent="0.35">
      <c r="A1534" s="8" t="s">
        <v>111</v>
      </c>
      <c r="B1534" s="1" t="s">
        <v>5928</v>
      </c>
      <c r="C1534" s="8" t="s">
        <v>2848</v>
      </c>
      <c r="D1534" s="8" t="s">
        <v>4355</v>
      </c>
      <c r="E1534" s="6">
        <v>21818461</v>
      </c>
      <c r="F1534" s="2">
        <v>113325</v>
      </c>
      <c r="G1534" s="6">
        <v>192</v>
      </c>
    </row>
    <row r="1535" spans="1:7" x14ac:dyDescent="0.35">
      <c r="A1535" s="8" t="s">
        <v>111</v>
      </c>
      <c r="B1535" s="1" t="s">
        <v>4755</v>
      </c>
      <c r="C1535" s="8" t="s">
        <v>2848</v>
      </c>
      <c r="D1535" s="8" t="s">
        <v>4355</v>
      </c>
      <c r="E1535" s="6">
        <v>5167000</v>
      </c>
      <c r="F1535" s="2">
        <v>27789</v>
      </c>
      <c r="G1535" s="6">
        <v>185</v>
      </c>
    </row>
    <row r="1536" spans="1:7" x14ac:dyDescent="0.35">
      <c r="A1536" s="8" t="s">
        <v>111</v>
      </c>
      <c r="B1536" s="1" t="s">
        <v>5929</v>
      </c>
      <c r="C1536" s="8" t="s">
        <v>2848</v>
      </c>
      <c r="D1536" s="8" t="s">
        <v>4355</v>
      </c>
      <c r="E1536" s="6">
        <v>8645945</v>
      </c>
      <c r="F1536" s="2">
        <v>44907</v>
      </c>
      <c r="G1536" s="6">
        <v>192</v>
      </c>
    </row>
    <row r="1537" spans="1:7" x14ac:dyDescent="0.35">
      <c r="A1537" s="8" t="s">
        <v>111</v>
      </c>
      <c r="B1537" s="1" t="s">
        <v>5930</v>
      </c>
      <c r="C1537" s="8" t="s">
        <v>2848</v>
      </c>
      <c r="D1537" s="8" t="s">
        <v>4355</v>
      </c>
      <c r="E1537" s="6">
        <v>8336282</v>
      </c>
      <c r="F1537" s="2">
        <v>43299</v>
      </c>
      <c r="G1537" s="6">
        <v>192</v>
      </c>
    </row>
    <row r="1538" spans="1:7" x14ac:dyDescent="0.35">
      <c r="A1538" s="8" t="s">
        <v>111</v>
      </c>
      <c r="B1538" s="1" t="s">
        <v>4756</v>
      </c>
      <c r="C1538" s="8" t="s">
        <v>2848</v>
      </c>
      <c r="D1538" s="8" t="s">
        <v>4355</v>
      </c>
      <c r="E1538" s="6">
        <v>19165404</v>
      </c>
      <c r="F1538" s="2">
        <v>99545</v>
      </c>
      <c r="G1538" s="6">
        <v>192</v>
      </c>
    </row>
    <row r="1539" spans="1:7" x14ac:dyDescent="0.35">
      <c r="A1539" s="8" t="s">
        <v>111</v>
      </c>
      <c r="B1539" s="1" t="s">
        <v>4757</v>
      </c>
      <c r="C1539" s="8" t="s">
        <v>2848</v>
      </c>
      <c r="D1539" s="8" t="s">
        <v>4355</v>
      </c>
      <c r="E1539" s="6">
        <v>2427902</v>
      </c>
      <c r="F1539" s="2">
        <v>12611</v>
      </c>
      <c r="G1539" s="6">
        <v>192</v>
      </c>
    </row>
    <row r="1540" spans="1:7" x14ac:dyDescent="0.35">
      <c r="A1540" s="8" t="s">
        <v>111</v>
      </c>
      <c r="B1540" s="1" t="s">
        <v>5931</v>
      </c>
      <c r="C1540" s="8" t="s">
        <v>2848</v>
      </c>
      <c r="D1540" s="8" t="s">
        <v>4355</v>
      </c>
      <c r="E1540" s="6">
        <v>479951050</v>
      </c>
      <c r="F1540" s="2">
        <v>2492864</v>
      </c>
      <c r="G1540" s="6">
        <v>192</v>
      </c>
    </row>
    <row r="1541" spans="1:7" x14ac:dyDescent="0.35">
      <c r="A1541" s="8" t="s">
        <v>111</v>
      </c>
      <c r="B1541" s="1" t="s">
        <v>5932</v>
      </c>
      <c r="C1541" s="8" t="s">
        <v>2848</v>
      </c>
      <c r="D1541" s="8" t="s">
        <v>4355</v>
      </c>
      <c r="E1541" s="6">
        <v>7468816</v>
      </c>
      <c r="F1541" s="2">
        <v>38793</v>
      </c>
      <c r="G1541" s="6">
        <v>192</v>
      </c>
    </row>
    <row r="1542" spans="1:7" x14ac:dyDescent="0.35">
      <c r="A1542" s="8" t="s">
        <v>111</v>
      </c>
      <c r="B1542" s="1" t="s">
        <v>5933</v>
      </c>
      <c r="C1542" s="8" t="s">
        <v>2848</v>
      </c>
      <c r="D1542" s="8" t="s">
        <v>4355</v>
      </c>
      <c r="E1542" s="6">
        <v>64479383</v>
      </c>
      <c r="F1542" s="2">
        <v>334906</v>
      </c>
      <c r="G1542" s="6">
        <v>192</v>
      </c>
    </row>
    <row r="1543" spans="1:7" x14ac:dyDescent="0.35">
      <c r="A1543" s="8" t="s">
        <v>111</v>
      </c>
      <c r="B1543" s="1" t="s">
        <v>5934</v>
      </c>
      <c r="C1543" s="8" t="s">
        <v>2848</v>
      </c>
      <c r="D1543" s="8" t="s">
        <v>4355</v>
      </c>
      <c r="E1543" s="6">
        <v>11525720</v>
      </c>
      <c r="F1543" s="2">
        <v>59865</v>
      </c>
      <c r="G1543" s="6">
        <v>192</v>
      </c>
    </row>
    <row r="1544" spans="1:7" x14ac:dyDescent="0.35">
      <c r="A1544" s="8" t="s">
        <v>111</v>
      </c>
      <c r="B1544" s="1" t="s">
        <v>5935</v>
      </c>
      <c r="C1544" s="8" t="s">
        <v>2848</v>
      </c>
      <c r="D1544" s="8" t="s">
        <v>4355</v>
      </c>
      <c r="E1544" s="6">
        <v>903283</v>
      </c>
      <c r="F1544" s="2">
        <v>4692</v>
      </c>
      <c r="G1544" s="6">
        <v>192</v>
      </c>
    </row>
    <row r="1545" spans="1:7" x14ac:dyDescent="0.35">
      <c r="A1545" s="8" t="s">
        <v>111</v>
      </c>
      <c r="B1545" s="1" t="s">
        <v>5936</v>
      </c>
      <c r="C1545" s="8" t="s">
        <v>2848</v>
      </c>
      <c r="D1545" s="8" t="s">
        <v>4355</v>
      </c>
      <c r="E1545" s="6">
        <v>36481741</v>
      </c>
      <c r="F1545" s="2">
        <v>189486</v>
      </c>
      <c r="G1545" s="6">
        <v>192</v>
      </c>
    </row>
    <row r="1546" spans="1:7" x14ac:dyDescent="0.35">
      <c r="A1546" s="8" t="s">
        <v>111</v>
      </c>
      <c r="B1546" s="1" t="s">
        <v>4759</v>
      </c>
      <c r="C1546" s="8" t="s">
        <v>2848</v>
      </c>
      <c r="D1546" s="8" t="s">
        <v>4355</v>
      </c>
      <c r="E1546" s="6">
        <v>31187952</v>
      </c>
      <c r="F1546" s="2">
        <v>161990</v>
      </c>
      <c r="G1546" s="6">
        <v>192</v>
      </c>
    </row>
    <row r="1547" spans="1:7" x14ac:dyDescent="0.35">
      <c r="A1547" s="8" t="s">
        <v>111</v>
      </c>
      <c r="B1547" s="1" t="s">
        <v>5937</v>
      </c>
      <c r="C1547" s="8" t="s">
        <v>2848</v>
      </c>
      <c r="D1547" s="8" t="s">
        <v>4355</v>
      </c>
      <c r="E1547" s="6">
        <v>33732383</v>
      </c>
      <c r="F1547" s="2">
        <v>175206</v>
      </c>
      <c r="G1547" s="6">
        <v>192</v>
      </c>
    </row>
    <row r="1548" spans="1:7" x14ac:dyDescent="0.35">
      <c r="A1548" s="8" t="s">
        <v>111</v>
      </c>
      <c r="B1548" s="1" t="s">
        <v>5938</v>
      </c>
      <c r="C1548" s="8" t="s">
        <v>2848</v>
      </c>
      <c r="D1548" s="8" t="s">
        <v>4355</v>
      </c>
      <c r="E1548" s="6">
        <v>27314480</v>
      </c>
      <c r="F1548" s="2">
        <v>141871</v>
      </c>
      <c r="G1548" s="6">
        <v>192</v>
      </c>
    </row>
    <row r="1549" spans="1:7" x14ac:dyDescent="0.35">
      <c r="A1549" s="8" t="s">
        <v>111</v>
      </c>
      <c r="B1549" s="1" t="s">
        <v>5939</v>
      </c>
      <c r="C1549" s="8" t="s">
        <v>2848</v>
      </c>
      <c r="D1549" s="8" t="s">
        <v>4355</v>
      </c>
      <c r="E1549" s="6">
        <v>17889000</v>
      </c>
      <c r="F1549" s="2">
        <v>92914</v>
      </c>
      <c r="G1549" s="6">
        <v>192</v>
      </c>
    </row>
    <row r="1550" spans="1:7" x14ac:dyDescent="0.35">
      <c r="A1550" s="8" t="s">
        <v>111</v>
      </c>
      <c r="B1550" s="1" t="s">
        <v>5940</v>
      </c>
      <c r="C1550" s="8" t="s">
        <v>2848</v>
      </c>
      <c r="D1550" s="8" t="s">
        <v>4355</v>
      </c>
      <c r="E1550" s="6">
        <v>3071816</v>
      </c>
      <c r="F1550" s="2">
        <v>15955</v>
      </c>
      <c r="G1550" s="6">
        <v>192</v>
      </c>
    </row>
    <row r="1551" spans="1:7" x14ac:dyDescent="0.35">
      <c r="A1551" s="8" t="s">
        <v>111</v>
      </c>
      <c r="B1551" s="1" t="s">
        <v>4760</v>
      </c>
      <c r="C1551" s="8" t="s">
        <v>2848</v>
      </c>
      <c r="D1551" s="8" t="s">
        <v>4355</v>
      </c>
      <c r="E1551" s="6">
        <v>20297702</v>
      </c>
      <c r="F1551" s="2">
        <v>105426</v>
      </c>
      <c r="G1551" s="6">
        <v>192</v>
      </c>
    </row>
    <row r="1552" spans="1:7" x14ac:dyDescent="0.35">
      <c r="A1552" s="8" t="s">
        <v>111</v>
      </c>
      <c r="B1552" s="1" t="s">
        <v>5941</v>
      </c>
      <c r="C1552" s="8" t="s">
        <v>2848</v>
      </c>
      <c r="D1552" s="8" t="s">
        <v>4355</v>
      </c>
      <c r="E1552" s="6">
        <v>4910885</v>
      </c>
      <c r="F1552" s="2">
        <v>25507</v>
      </c>
      <c r="G1552" s="6">
        <v>192</v>
      </c>
    </row>
    <row r="1553" spans="1:7" x14ac:dyDescent="0.35">
      <c r="A1553" s="8" t="s">
        <v>111</v>
      </c>
      <c r="B1553" s="1" t="s">
        <v>5942</v>
      </c>
      <c r="C1553" s="8" t="s">
        <v>2848</v>
      </c>
      <c r="D1553" s="8" t="s">
        <v>4355</v>
      </c>
      <c r="E1553" s="6">
        <v>49893000</v>
      </c>
      <c r="F1553" s="2">
        <v>259200</v>
      </c>
      <c r="G1553" s="6">
        <v>192</v>
      </c>
    </row>
    <row r="1554" spans="1:7" x14ac:dyDescent="0.35">
      <c r="A1554" s="8" t="s">
        <v>111</v>
      </c>
      <c r="B1554" s="1" t="s">
        <v>5943</v>
      </c>
      <c r="C1554" s="8" t="s">
        <v>2848</v>
      </c>
      <c r="D1554" s="8" t="s">
        <v>4355</v>
      </c>
      <c r="E1554" s="6">
        <v>15210046</v>
      </c>
      <c r="F1554" s="2">
        <v>79001</v>
      </c>
      <c r="G1554" s="6">
        <v>192</v>
      </c>
    </row>
    <row r="1555" spans="1:7" x14ac:dyDescent="0.35">
      <c r="A1555" s="8" t="s">
        <v>111</v>
      </c>
      <c r="B1555" s="1" t="s">
        <v>5944</v>
      </c>
      <c r="C1555" s="8" t="s">
        <v>2848</v>
      </c>
      <c r="D1555" s="8" t="s">
        <v>4355</v>
      </c>
      <c r="E1555" s="6">
        <v>5261573</v>
      </c>
      <c r="F1555" s="2">
        <v>27328</v>
      </c>
      <c r="G1555" s="6">
        <v>192</v>
      </c>
    </row>
    <row r="1556" spans="1:7" x14ac:dyDescent="0.35">
      <c r="A1556" s="8" t="s">
        <v>111</v>
      </c>
      <c r="B1556" s="1" t="s">
        <v>5945</v>
      </c>
      <c r="C1556" s="8" t="s">
        <v>2848</v>
      </c>
      <c r="D1556" s="8" t="s">
        <v>4355</v>
      </c>
      <c r="E1556" s="6">
        <v>125691304</v>
      </c>
      <c r="F1556" s="2">
        <v>652840</v>
      </c>
      <c r="G1556" s="6">
        <v>192</v>
      </c>
    </row>
    <row r="1557" spans="1:7" x14ac:dyDescent="0.35">
      <c r="A1557" s="8" t="s">
        <v>111</v>
      </c>
      <c r="B1557" s="1" t="s">
        <v>4761</v>
      </c>
      <c r="C1557" s="8" t="s">
        <v>2848</v>
      </c>
      <c r="D1557" s="8" t="s">
        <v>4355</v>
      </c>
      <c r="E1557" s="6">
        <v>2978373</v>
      </c>
      <c r="F1557" s="2">
        <v>15420</v>
      </c>
      <c r="G1557" s="6">
        <v>193</v>
      </c>
    </row>
    <row r="1558" spans="1:7" x14ac:dyDescent="0.35">
      <c r="A1558" s="8" t="s">
        <v>111</v>
      </c>
      <c r="B1558" s="1" t="s">
        <v>5946</v>
      </c>
      <c r="C1558" s="8" t="s">
        <v>2848</v>
      </c>
      <c r="D1558" s="8" t="s">
        <v>4355</v>
      </c>
      <c r="E1558" s="6">
        <v>17989846</v>
      </c>
      <c r="F1558" s="2">
        <v>93440</v>
      </c>
      <c r="G1558" s="6">
        <v>192</v>
      </c>
    </row>
    <row r="1559" spans="1:7" x14ac:dyDescent="0.35">
      <c r="A1559" s="8" t="s">
        <v>111</v>
      </c>
      <c r="B1559" s="1" t="s">
        <v>5947</v>
      </c>
      <c r="C1559" s="8" t="s">
        <v>2848</v>
      </c>
      <c r="D1559" s="8" t="s">
        <v>4355</v>
      </c>
      <c r="E1559" s="6">
        <v>58626000</v>
      </c>
      <c r="F1559" s="2">
        <v>304503</v>
      </c>
      <c r="G1559" s="6">
        <v>192</v>
      </c>
    </row>
    <row r="1560" spans="1:7" x14ac:dyDescent="0.35">
      <c r="A1560" s="8" t="s">
        <v>111</v>
      </c>
      <c r="B1560" s="1" t="s">
        <v>5948</v>
      </c>
      <c r="C1560" s="8" t="s">
        <v>2848</v>
      </c>
      <c r="D1560" s="8" t="s">
        <v>4355</v>
      </c>
      <c r="E1560" s="6">
        <v>22998536</v>
      </c>
      <c r="F1560" s="2">
        <v>119453</v>
      </c>
      <c r="G1560" s="6">
        <v>192</v>
      </c>
    </row>
    <row r="1561" spans="1:7" x14ac:dyDescent="0.35">
      <c r="A1561" s="8" t="s">
        <v>111</v>
      </c>
      <c r="B1561" s="1" t="s">
        <v>5949</v>
      </c>
      <c r="C1561" s="8" t="s">
        <v>2848</v>
      </c>
      <c r="D1561" s="8" t="s">
        <v>4355</v>
      </c>
      <c r="E1561" s="6">
        <v>5804489</v>
      </c>
      <c r="F1561" s="2">
        <v>30150</v>
      </c>
      <c r="G1561" s="6">
        <v>192</v>
      </c>
    </row>
    <row r="1562" spans="1:7" x14ac:dyDescent="0.35">
      <c r="A1562" s="8" t="s">
        <v>111</v>
      </c>
      <c r="B1562" s="1" t="s">
        <v>5950</v>
      </c>
      <c r="C1562" s="8" t="s">
        <v>2848</v>
      </c>
      <c r="D1562" s="8" t="s">
        <v>4355</v>
      </c>
      <c r="E1562" s="6">
        <v>11325891722</v>
      </c>
      <c r="F1562" s="2">
        <v>58826633</v>
      </c>
      <c r="G1562" s="6">
        <v>192</v>
      </c>
    </row>
    <row r="1563" spans="1:7" x14ac:dyDescent="0.35">
      <c r="A1563" s="8" t="s">
        <v>111</v>
      </c>
      <c r="B1563" s="1" t="s">
        <v>5950</v>
      </c>
      <c r="C1563" s="8" t="s">
        <v>2861</v>
      </c>
      <c r="D1563" s="8" t="s">
        <v>4355</v>
      </c>
      <c r="E1563" s="6">
        <v>195494962</v>
      </c>
      <c r="F1563" s="2">
        <v>1015400</v>
      </c>
      <c r="G1563" s="6">
        <v>192</v>
      </c>
    </row>
    <row r="1564" spans="1:7" x14ac:dyDescent="0.35">
      <c r="A1564" s="8" t="s">
        <v>111</v>
      </c>
      <c r="B1564" s="1" t="s">
        <v>5950</v>
      </c>
      <c r="C1564" s="8" t="s">
        <v>2856</v>
      </c>
      <c r="D1564" s="8" t="s">
        <v>4355</v>
      </c>
      <c r="E1564" s="6">
        <v>32248775</v>
      </c>
      <c r="F1564" s="2">
        <v>167500</v>
      </c>
      <c r="G1564" s="6">
        <v>192</v>
      </c>
    </row>
    <row r="1565" spans="1:7" x14ac:dyDescent="0.35">
      <c r="A1565" s="8" t="s">
        <v>111</v>
      </c>
      <c r="B1565" s="1" t="s">
        <v>5951</v>
      </c>
      <c r="C1565" s="8" t="s">
        <v>2848</v>
      </c>
      <c r="D1565" s="8" t="s">
        <v>4355</v>
      </c>
      <c r="E1565" s="6">
        <v>20739116</v>
      </c>
      <c r="F1565" s="2">
        <v>107719</v>
      </c>
      <c r="G1565" s="6">
        <v>192</v>
      </c>
    </row>
    <row r="1566" spans="1:7" x14ac:dyDescent="0.35">
      <c r="A1566" s="8" t="s">
        <v>111</v>
      </c>
      <c r="B1566" s="1" t="s">
        <v>5952</v>
      </c>
      <c r="C1566" s="8" t="s">
        <v>2848</v>
      </c>
      <c r="D1566" s="8" t="s">
        <v>4355</v>
      </c>
      <c r="E1566" s="6">
        <v>27521752</v>
      </c>
      <c r="F1566" s="2">
        <v>142948</v>
      </c>
      <c r="G1566" s="6">
        <v>192</v>
      </c>
    </row>
    <row r="1567" spans="1:7" x14ac:dyDescent="0.35">
      <c r="A1567" s="8" t="s">
        <v>111</v>
      </c>
      <c r="B1567" s="1" t="s">
        <v>5953</v>
      </c>
      <c r="C1567" s="8" t="s">
        <v>2848</v>
      </c>
      <c r="D1567" s="8" t="s">
        <v>4355</v>
      </c>
      <c r="E1567" s="6">
        <v>11677189976</v>
      </c>
      <c r="F1567" s="2">
        <v>60651275</v>
      </c>
      <c r="G1567" s="6">
        <v>192</v>
      </c>
    </row>
    <row r="1568" spans="1:7" x14ac:dyDescent="0.35">
      <c r="A1568" s="8" t="s">
        <v>111</v>
      </c>
      <c r="B1568" s="1" t="s">
        <v>4762</v>
      </c>
      <c r="C1568" s="8" t="s">
        <v>2848</v>
      </c>
      <c r="D1568" s="8" t="s">
        <v>4355</v>
      </c>
      <c r="E1568" s="6">
        <v>5267863</v>
      </c>
      <c r="F1568" s="2">
        <v>27361</v>
      </c>
      <c r="G1568" s="6">
        <v>192</v>
      </c>
    </row>
    <row r="1569" spans="1:7" x14ac:dyDescent="0.35">
      <c r="A1569" s="8" t="s">
        <v>111</v>
      </c>
      <c r="B1569" s="1" t="s">
        <v>4763</v>
      </c>
      <c r="C1569" s="8" t="s">
        <v>2848</v>
      </c>
      <c r="D1569" s="8" t="s">
        <v>4355</v>
      </c>
      <c r="E1569" s="6">
        <v>539084000</v>
      </c>
      <c r="F1569" s="2">
        <v>2800000</v>
      </c>
      <c r="G1569" s="6">
        <v>192</v>
      </c>
    </row>
    <row r="1570" spans="1:7" x14ac:dyDescent="0.35">
      <c r="A1570" s="8" t="s">
        <v>111</v>
      </c>
      <c r="B1570" s="1" t="s">
        <v>4764</v>
      </c>
      <c r="C1570" s="8" t="s">
        <v>2848</v>
      </c>
      <c r="D1570" s="8" t="s">
        <v>4355</v>
      </c>
      <c r="E1570" s="6">
        <v>70795093</v>
      </c>
      <c r="F1570" s="2">
        <v>367709</v>
      </c>
      <c r="G1570" s="6">
        <v>192</v>
      </c>
    </row>
    <row r="1571" spans="1:7" x14ac:dyDescent="0.35">
      <c r="A1571" s="8" t="s">
        <v>111</v>
      </c>
      <c r="B1571" s="1" t="s">
        <v>5954</v>
      </c>
      <c r="C1571" s="8" t="s">
        <v>2848</v>
      </c>
      <c r="D1571" s="8" t="s">
        <v>4355</v>
      </c>
      <c r="E1571" s="6">
        <v>343037343</v>
      </c>
      <c r="F1571" s="2">
        <v>1781734</v>
      </c>
      <c r="G1571" s="6">
        <v>192</v>
      </c>
    </row>
    <row r="1572" spans="1:7" x14ac:dyDescent="0.35">
      <c r="A1572" s="8" t="s">
        <v>111</v>
      </c>
      <c r="B1572" s="1" t="s">
        <v>5955</v>
      </c>
      <c r="C1572" s="8" t="s">
        <v>2848</v>
      </c>
      <c r="D1572" s="8" t="s">
        <v>4355</v>
      </c>
      <c r="E1572" s="6">
        <v>570000</v>
      </c>
      <c r="F1572" s="2">
        <v>2963</v>
      </c>
      <c r="G1572" s="6">
        <v>192</v>
      </c>
    </row>
    <row r="1573" spans="1:7" x14ac:dyDescent="0.35">
      <c r="A1573" s="8" t="s">
        <v>111</v>
      </c>
      <c r="B1573" s="1" t="s">
        <v>4765</v>
      </c>
      <c r="C1573" s="8" t="s">
        <v>2848</v>
      </c>
      <c r="D1573" s="8" t="s">
        <v>4355</v>
      </c>
      <c r="E1573" s="6">
        <v>413757</v>
      </c>
      <c r="F1573" s="2">
        <v>2149</v>
      </c>
      <c r="G1573" s="6">
        <v>192</v>
      </c>
    </row>
    <row r="1574" spans="1:7" x14ac:dyDescent="0.35">
      <c r="A1574" s="8" t="s">
        <v>111</v>
      </c>
      <c r="B1574" s="1" t="s">
        <v>4766</v>
      </c>
      <c r="C1574" s="8" t="s">
        <v>2848</v>
      </c>
      <c r="D1574" s="8" t="s">
        <v>4355</v>
      </c>
      <c r="E1574" s="6">
        <v>370314</v>
      </c>
      <c r="F1574" s="2">
        <v>1990</v>
      </c>
      <c r="G1574" s="6">
        <v>186</v>
      </c>
    </row>
    <row r="1575" spans="1:7" x14ac:dyDescent="0.35">
      <c r="A1575" s="8" t="s">
        <v>111</v>
      </c>
      <c r="B1575" s="1" t="s">
        <v>5956</v>
      </c>
      <c r="C1575" s="8" t="s">
        <v>2848</v>
      </c>
      <c r="D1575" s="8" t="s">
        <v>4355</v>
      </c>
      <c r="E1575" s="6">
        <v>13943985</v>
      </c>
      <c r="F1575" s="2">
        <v>72425</v>
      </c>
      <c r="G1575" s="6">
        <v>192</v>
      </c>
    </row>
    <row r="1576" spans="1:7" x14ac:dyDescent="0.35">
      <c r="A1576" s="8" t="s">
        <v>111</v>
      </c>
      <c r="B1576" s="1" t="s">
        <v>5957</v>
      </c>
      <c r="C1576" s="8" t="s">
        <v>2848</v>
      </c>
      <c r="D1576" s="8" t="s">
        <v>4355</v>
      </c>
      <c r="E1576" s="6">
        <v>19673988</v>
      </c>
      <c r="F1576" s="2">
        <v>102187</v>
      </c>
      <c r="G1576" s="6">
        <v>192</v>
      </c>
    </row>
    <row r="1577" spans="1:7" x14ac:dyDescent="0.35">
      <c r="A1577" s="8" t="s">
        <v>111</v>
      </c>
      <c r="B1577" s="1" t="s">
        <v>5958</v>
      </c>
      <c r="C1577" s="8" t="s">
        <v>2848</v>
      </c>
      <c r="D1577" s="8" t="s">
        <v>4355</v>
      </c>
      <c r="E1577" s="6">
        <v>4131061</v>
      </c>
      <c r="F1577" s="2">
        <v>21457</v>
      </c>
      <c r="G1577" s="6">
        <v>192</v>
      </c>
    </row>
    <row r="1578" spans="1:7" x14ac:dyDescent="0.35">
      <c r="A1578" s="8" t="s">
        <v>111</v>
      </c>
      <c r="B1578" s="1" t="s">
        <v>4767</v>
      </c>
      <c r="C1578" s="8" t="s">
        <v>2848</v>
      </c>
      <c r="D1578" s="8" t="s">
        <v>4355</v>
      </c>
      <c r="E1578" s="6">
        <v>35813167</v>
      </c>
      <c r="F1578" s="2">
        <v>193000</v>
      </c>
      <c r="G1578" s="6">
        <v>185</v>
      </c>
    </row>
    <row r="1579" spans="1:7" x14ac:dyDescent="0.35">
      <c r="A1579" s="8" t="s">
        <v>111</v>
      </c>
      <c r="B1579" s="1" t="s">
        <v>5959</v>
      </c>
      <c r="C1579" s="8" t="s">
        <v>2848</v>
      </c>
      <c r="D1579" s="8" t="s">
        <v>4355</v>
      </c>
      <c r="E1579" s="6">
        <v>33396828</v>
      </c>
      <c r="F1579" s="2">
        <v>180484</v>
      </c>
      <c r="G1579" s="6">
        <v>185</v>
      </c>
    </row>
    <row r="1580" spans="1:7" x14ac:dyDescent="0.35">
      <c r="A1580" s="8" t="s">
        <v>111</v>
      </c>
      <c r="B1580" s="1" t="s">
        <v>5960</v>
      </c>
      <c r="C1580" s="8" t="s">
        <v>2848</v>
      </c>
      <c r="D1580" s="8" t="s">
        <v>4355</v>
      </c>
      <c r="E1580" s="6">
        <v>2316521</v>
      </c>
      <c r="F1580" s="2">
        <v>12032</v>
      </c>
      <c r="G1580" s="6">
        <v>192</v>
      </c>
    </row>
    <row r="1581" spans="1:7" x14ac:dyDescent="0.35">
      <c r="A1581" s="8" t="s">
        <v>111</v>
      </c>
      <c r="B1581" s="1" t="s">
        <v>5961</v>
      </c>
      <c r="C1581" s="8" t="s">
        <v>2848</v>
      </c>
      <c r="D1581" s="8" t="s">
        <v>4355</v>
      </c>
      <c r="E1581" s="6">
        <v>79851047</v>
      </c>
      <c r="F1581" s="2">
        <v>414746</v>
      </c>
      <c r="G1581" s="6">
        <v>192</v>
      </c>
    </row>
    <row r="1582" spans="1:7" x14ac:dyDescent="0.35">
      <c r="A1582" s="8" t="s">
        <v>111</v>
      </c>
      <c r="B1582" s="1" t="s">
        <v>5962</v>
      </c>
      <c r="C1582" s="8" t="s">
        <v>2848</v>
      </c>
      <c r="D1582" s="8" t="s">
        <v>4355</v>
      </c>
      <c r="E1582" s="6">
        <v>194892000</v>
      </c>
      <c r="F1582" s="2">
        <v>1012271</v>
      </c>
      <c r="G1582" s="6">
        <v>192</v>
      </c>
    </row>
    <row r="1583" spans="1:7" x14ac:dyDescent="0.35">
      <c r="A1583" s="8" t="s">
        <v>111</v>
      </c>
      <c r="B1583" s="1" t="s">
        <v>5963</v>
      </c>
      <c r="C1583" s="8" t="s">
        <v>2848</v>
      </c>
      <c r="D1583" s="8" t="s">
        <v>4355</v>
      </c>
      <c r="E1583" s="6">
        <v>1198903</v>
      </c>
      <c r="F1583" s="2">
        <v>6227</v>
      </c>
      <c r="G1583" s="6">
        <v>192</v>
      </c>
    </row>
    <row r="1584" spans="1:7" x14ac:dyDescent="0.35">
      <c r="A1584" s="8" t="s">
        <v>111</v>
      </c>
      <c r="B1584" s="1" t="s">
        <v>4768</v>
      </c>
      <c r="C1584" s="8" t="s">
        <v>2848</v>
      </c>
      <c r="D1584" s="8" t="s">
        <v>4355</v>
      </c>
      <c r="E1584" s="6">
        <v>47191606</v>
      </c>
      <c r="F1584" s="2">
        <v>245113</v>
      </c>
      <c r="G1584" s="6">
        <v>192</v>
      </c>
    </row>
    <row r="1585" spans="1:7" x14ac:dyDescent="0.35">
      <c r="A1585" s="8" t="s">
        <v>111</v>
      </c>
      <c r="B1585" s="1" t="s">
        <v>4769</v>
      </c>
      <c r="C1585" s="8" t="s">
        <v>2848</v>
      </c>
      <c r="D1585" s="8" t="s">
        <v>4355</v>
      </c>
      <c r="E1585" s="6">
        <v>7646299</v>
      </c>
      <c r="F1585" s="2">
        <v>39715</v>
      </c>
      <c r="G1585" s="6">
        <v>192</v>
      </c>
    </row>
    <row r="1586" spans="1:7" x14ac:dyDescent="0.35">
      <c r="A1586" s="8" t="s">
        <v>111</v>
      </c>
      <c r="B1586" s="1" t="s">
        <v>4770</v>
      </c>
      <c r="C1586" s="8" t="s">
        <v>2848</v>
      </c>
      <c r="D1586" s="8" t="s">
        <v>4355</v>
      </c>
      <c r="E1586" s="6">
        <v>73588443</v>
      </c>
      <c r="F1586" s="2">
        <v>382218</v>
      </c>
      <c r="G1586" s="6">
        <v>192</v>
      </c>
    </row>
    <row r="1587" spans="1:7" x14ac:dyDescent="0.35">
      <c r="A1587" s="8" t="s">
        <v>111</v>
      </c>
      <c r="B1587" s="1" t="s">
        <v>5964</v>
      </c>
      <c r="C1587" s="8" t="s">
        <v>2848</v>
      </c>
      <c r="D1587" s="8" t="s">
        <v>4355</v>
      </c>
      <c r="E1587" s="6">
        <v>15933565</v>
      </c>
      <c r="F1587" s="2">
        <v>82758</v>
      </c>
      <c r="G1587" s="6">
        <v>192</v>
      </c>
    </row>
    <row r="1588" spans="1:7" x14ac:dyDescent="0.35">
      <c r="A1588" s="8" t="s">
        <v>111</v>
      </c>
      <c r="B1588" s="1" t="s">
        <v>5965</v>
      </c>
      <c r="C1588" s="8" t="s">
        <v>2848</v>
      </c>
      <c r="D1588" s="8" t="s">
        <v>4355</v>
      </c>
      <c r="E1588" s="6">
        <v>3382216</v>
      </c>
      <c r="F1588" s="2">
        <v>17567</v>
      </c>
      <c r="G1588" s="6">
        <v>192</v>
      </c>
    </row>
    <row r="1589" spans="1:7" x14ac:dyDescent="0.35">
      <c r="A1589" s="8" t="s">
        <v>111</v>
      </c>
      <c r="B1589" s="1" t="s">
        <v>5966</v>
      </c>
      <c r="C1589" s="8" t="s">
        <v>2848</v>
      </c>
      <c r="D1589" s="8" t="s">
        <v>4355</v>
      </c>
      <c r="E1589" s="6">
        <v>3125368</v>
      </c>
      <c r="F1589" s="2">
        <v>16233</v>
      </c>
      <c r="G1589" s="6">
        <v>192</v>
      </c>
    </row>
    <row r="1590" spans="1:7" x14ac:dyDescent="0.35">
      <c r="A1590" s="8" t="s">
        <v>111</v>
      </c>
      <c r="B1590" s="1" t="s">
        <v>4771</v>
      </c>
      <c r="C1590" s="8" t="s">
        <v>2848</v>
      </c>
      <c r="D1590" s="8" t="s">
        <v>4355</v>
      </c>
      <c r="E1590" s="6">
        <v>1812295</v>
      </c>
      <c r="F1590" s="2">
        <v>9411</v>
      </c>
      <c r="G1590" s="6">
        <v>192</v>
      </c>
    </row>
    <row r="1591" spans="1:7" x14ac:dyDescent="0.35">
      <c r="A1591" s="8" t="s">
        <v>111</v>
      </c>
      <c r="B1591" s="1" t="s">
        <v>5967</v>
      </c>
      <c r="C1591" s="8" t="s">
        <v>2848</v>
      </c>
      <c r="D1591" s="8" t="s">
        <v>4355</v>
      </c>
      <c r="E1591" s="6">
        <v>71099256</v>
      </c>
      <c r="F1591" s="2">
        <v>369289</v>
      </c>
      <c r="G1591" s="6">
        <v>192</v>
      </c>
    </row>
    <row r="1592" spans="1:7" x14ac:dyDescent="0.35">
      <c r="A1592" s="8" t="s">
        <v>111</v>
      </c>
      <c r="B1592" s="1" t="s">
        <v>5968</v>
      </c>
      <c r="C1592" s="8" t="s">
        <v>2848</v>
      </c>
      <c r="D1592" s="8" t="s">
        <v>4355</v>
      </c>
      <c r="E1592" s="6">
        <v>4586575</v>
      </c>
      <c r="F1592" s="2">
        <v>23823</v>
      </c>
      <c r="G1592" s="6">
        <v>192</v>
      </c>
    </row>
    <row r="1593" spans="1:7" x14ac:dyDescent="0.35">
      <c r="A1593" s="8" t="s">
        <v>111</v>
      </c>
      <c r="B1593" s="1" t="s">
        <v>5969</v>
      </c>
      <c r="C1593" s="8" t="s">
        <v>2848</v>
      </c>
      <c r="D1593" s="8" t="s">
        <v>4355</v>
      </c>
      <c r="E1593" s="6">
        <v>28672867</v>
      </c>
      <c r="F1593" s="2">
        <v>148927</v>
      </c>
      <c r="G1593" s="6">
        <v>192</v>
      </c>
    </row>
    <row r="1594" spans="1:7" x14ac:dyDescent="0.35">
      <c r="A1594" s="8" t="s">
        <v>111</v>
      </c>
      <c r="B1594" s="1" t="s">
        <v>5970</v>
      </c>
      <c r="C1594" s="8" t="s">
        <v>2848</v>
      </c>
      <c r="D1594" s="8" t="s">
        <v>4355</v>
      </c>
      <c r="E1594" s="6">
        <v>10684616</v>
      </c>
      <c r="F1594" s="2">
        <v>55496</v>
      </c>
      <c r="G1594" s="6">
        <v>192</v>
      </c>
    </row>
    <row r="1595" spans="1:7" x14ac:dyDescent="0.35">
      <c r="A1595" s="8" t="s">
        <v>111</v>
      </c>
      <c r="B1595" s="1" t="s">
        <v>5971</v>
      </c>
      <c r="C1595" s="8" t="s">
        <v>2848</v>
      </c>
      <c r="D1595" s="8" t="s">
        <v>4355</v>
      </c>
      <c r="E1595" s="6">
        <v>9829553</v>
      </c>
      <c r="F1595" s="2">
        <v>51054</v>
      </c>
      <c r="G1595" s="6">
        <v>192</v>
      </c>
    </row>
    <row r="1596" spans="1:7" x14ac:dyDescent="0.35">
      <c r="A1596" s="8" t="s">
        <v>111</v>
      </c>
      <c r="B1596" s="1" t="s">
        <v>5972</v>
      </c>
      <c r="C1596" s="8" t="s">
        <v>2848</v>
      </c>
      <c r="D1596" s="8" t="s">
        <v>4355</v>
      </c>
      <c r="E1596" s="6">
        <v>6101436</v>
      </c>
      <c r="F1596" s="2">
        <v>31691</v>
      </c>
      <c r="G1596" s="6">
        <v>192</v>
      </c>
    </row>
    <row r="1597" spans="1:7" x14ac:dyDescent="0.35">
      <c r="A1597" s="8" t="s">
        <v>111</v>
      </c>
      <c r="B1597" s="1" t="s">
        <v>5973</v>
      </c>
      <c r="C1597" s="8" t="s">
        <v>2848</v>
      </c>
      <c r="D1597" s="8" t="s">
        <v>4355</v>
      </c>
      <c r="E1597" s="6">
        <v>64824214</v>
      </c>
      <c r="F1597" s="2">
        <v>336697</v>
      </c>
      <c r="G1597" s="6">
        <v>192</v>
      </c>
    </row>
    <row r="1598" spans="1:7" x14ac:dyDescent="0.35">
      <c r="A1598" s="8" t="s">
        <v>111</v>
      </c>
      <c r="B1598" s="1" t="s">
        <v>5974</v>
      </c>
      <c r="C1598" s="8" t="s">
        <v>2848</v>
      </c>
      <c r="D1598" s="8" t="s">
        <v>4355</v>
      </c>
      <c r="E1598" s="6">
        <v>53077733</v>
      </c>
      <c r="F1598" s="2">
        <v>275686</v>
      </c>
      <c r="G1598" s="6">
        <v>192</v>
      </c>
    </row>
    <row r="1599" spans="1:7" x14ac:dyDescent="0.35">
      <c r="A1599" s="8" t="s">
        <v>111</v>
      </c>
      <c r="B1599" s="1" t="s">
        <v>4772</v>
      </c>
      <c r="C1599" s="8" t="s">
        <v>2848</v>
      </c>
      <c r="D1599" s="8" t="s">
        <v>4355</v>
      </c>
      <c r="E1599" s="6">
        <v>1455078</v>
      </c>
      <c r="F1599" s="2">
        <v>7557</v>
      </c>
      <c r="G1599" s="6">
        <v>192</v>
      </c>
    </row>
    <row r="1600" spans="1:7" x14ac:dyDescent="0.35">
      <c r="A1600" s="8" t="s">
        <v>111</v>
      </c>
      <c r="B1600" s="1" t="s">
        <v>4773</v>
      </c>
      <c r="C1600" s="8" t="s">
        <v>2848</v>
      </c>
      <c r="D1600" s="8" t="s">
        <v>4355</v>
      </c>
      <c r="E1600" s="6">
        <v>11256260</v>
      </c>
      <c r="F1600" s="2">
        <v>58465</v>
      </c>
      <c r="G1600" s="6">
        <v>192</v>
      </c>
    </row>
    <row r="1601" spans="1:7" x14ac:dyDescent="0.35">
      <c r="A1601" s="8" t="s">
        <v>111</v>
      </c>
      <c r="B1601" s="1" t="s">
        <v>5975</v>
      </c>
      <c r="C1601" s="8" t="s">
        <v>2848</v>
      </c>
      <c r="D1601" s="8" t="s">
        <v>4355</v>
      </c>
      <c r="E1601" s="6">
        <v>1621544</v>
      </c>
      <c r="F1601" s="2">
        <v>8566</v>
      </c>
      <c r="G1601" s="6">
        <v>189</v>
      </c>
    </row>
    <row r="1602" spans="1:7" x14ac:dyDescent="0.35">
      <c r="A1602" s="8" t="s">
        <v>111</v>
      </c>
      <c r="B1602" s="1" t="s">
        <v>5976</v>
      </c>
      <c r="C1602" s="8" t="s">
        <v>2848</v>
      </c>
      <c r="D1602" s="8" t="s">
        <v>4355</v>
      </c>
      <c r="E1602" s="6">
        <v>3000636</v>
      </c>
      <c r="F1602" s="2">
        <v>15585</v>
      </c>
      <c r="G1602" s="6">
        <v>192</v>
      </c>
    </row>
    <row r="1603" spans="1:7" x14ac:dyDescent="0.35">
      <c r="A1603" s="8" t="s">
        <v>111</v>
      </c>
      <c r="B1603" s="1" t="s">
        <v>4774</v>
      </c>
      <c r="C1603" s="8" t="s">
        <v>2848</v>
      </c>
      <c r="D1603" s="8" t="s">
        <v>4355</v>
      </c>
      <c r="E1603" s="6">
        <v>234980940</v>
      </c>
      <c r="F1603" s="2">
        <v>1220490</v>
      </c>
      <c r="G1603" s="6">
        <v>192</v>
      </c>
    </row>
    <row r="1604" spans="1:7" x14ac:dyDescent="0.35">
      <c r="A1604" s="8" t="s">
        <v>111</v>
      </c>
      <c r="B1604" s="1" t="s">
        <v>5977</v>
      </c>
      <c r="C1604" s="8" t="s">
        <v>2848</v>
      </c>
      <c r="D1604" s="8" t="s">
        <v>4355</v>
      </c>
      <c r="E1604" s="6">
        <v>2281288</v>
      </c>
      <c r="F1604" s="2">
        <v>11849</v>
      </c>
      <c r="G1604" s="6">
        <v>192</v>
      </c>
    </row>
    <row r="1605" spans="1:7" x14ac:dyDescent="0.35">
      <c r="A1605" s="8" t="s">
        <v>111</v>
      </c>
      <c r="B1605" s="1" t="s">
        <v>4775</v>
      </c>
      <c r="C1605" s="8" t="s">
        <v>2848</v>
      </c>
      <c r="D1605" s="8" t="s">
        <v>4355</v>
      </c>
      <c r="E1605" s="6">
        <v>1060175930</v>
      </c>
      <c r="F1605" s="2">
        <v>5506549</v>
      </c>
      <c r="G1605" s="6">
        <v>192</v>
      </c>
    </row>
    <row r="1606" spans="1:7" x14ac:dyDescent="0.35">
      <c r="A1606" s="8" t="s">
        <v>111</v>
      </c>
      <c r="B1606" s="1" t="s">
        <v>4775</v>
      </c>
      <c r="C1606" s="8" t="s">
        <v>2861</v>
      </c>
      <c r="D1606" s="8" t="s">
        <v>4355</v>
      </c>
      <c r="E1606" s="6">
        <v>73</v>
      </c>
      <c r="F1606" s="2">
        <v>100</v>
      </c>
      <c r="G1606" s="6">
        <v>0</v>
      </c>
    </row>
    <row r="1607" spans="1:7" x14ac:dyDescent="0.35">
      <c r="A1607" s="8" t="s">
        <v>111</v>
      </c>
      <c r="B1607" s="1" t="s">
        <v>5978</v>
      </c>
      <c r="C1607" s="8" t="s">
        <v>2848</v>
      </c>
      <c r="D1607" s="8" t="s">
        <v>4355</v>
      </c>
      <c r="E1607" s="6">
        <v>18451782</v>
      </c>
      <c r="F1607" s="2">
        <v>95838</v>
      </c>
      <c r="G1607" s="6">
        <v>192</v>
      </c>
    </row>
    <row r="1608" spans="1:7" x14ac:dyDescent="0.35">
      <c r="A1608" s="8" t="s">
        <v>111</v>
      </c>
      <c r="B1608" s="1" t="s">
        <v>5979</v>
      </c>
      <c r="C1608" s="8" t="s">
        <v>2848</v>
      </c>
      <c r="D1608" s="8" t="s">
        <v>4355</v>
      </c>
      <c r="E1608" s="6">
        <v>12612553</v>
      </c>
      <c r="F1608" s="2">
        <v>65510</v>
      </c>
      <c r="G1608" s="6">
        <v>192</v>
      </c>
    </row>
    <row r="1609" spans="1:7" x14ac:dyDescent="0.35">
      <c r="A1609" s="8" t="s">
        <v>111</v>
      </c>
      <c r="B1609" s="1" t="s">
        <v>5980</v>
      </c>
      <c r="C1609" s="8" t="s">
        <v>2848</v>
      </c>
      <c r="D1609" s="8" t="s">
        <v>4355</v>
      </c>
      <c r="E1609" s="6">
        <v>1128420</v>
      </c>
      <c r="F1609" s="2">
        <v>5861</v>
      </c>
      <c r="G1609" s="6">
        <v>192</v>
      </c>
    </row>
    <row r="1610" spans="1:7" x14ac:dyDescent="0.35">
      <c r="A1610" s="8" t="s">
        <v>111</v>
      </c>
      <c r="B1610" s="1" t="s">
        <v>4776</v>
      </c>
      <c r="C1610" s="8" t="s">
        <v>2848</v>
      </c>
      <c r="D1610" s="8" t="s">
        <v>4355</v>
      </c>
      <c r="E1610" s="6">
        <v>2127704</v>
      </c>
      <c r="F1610" s="2">
        <v>11466</v>
      </c>
      <c r="G1610" s="6">
        <v>185</v>
      </c>
    </row>
    <row r="1611" spans="1:7" x14ac:dyDescent="0.35">
      <c r="A1611" s="8" t="s">
        <v>111</v>
      </c>
      <c r="B1611" s="1" t="s">
        <v>4777</v>
      </c>
      <c r="C1611" s="8" t="s">
        <v>2848</v>
      </c>
      <c r="D1611" s="8" t="s">
        <v>4355</v>
      </c>
      <c r="E1611" s="6">
        <v>1954649</v>
      </c>
      <c r="F1611" s="2">
        <v>10152</v>
      </c>
      <c r="G1611" s="6">
        <v>192</v>
      </c>
    </row>
    <row r="1612" spans="1:7" x14ac:dyDescent="0.35">
      <c r="A1612" s="8" t="s">
        <v>111</v>
      </c>
      <c r="B1612" s="1" t="s">
        <v>4778</v>
      </c>
      <c r="C1612" s="8" t="s">
        <v>2848</v>
      </c>
      <c r="D1612" s="8" t="s">
        <v>4355</v>
      </c>
      <c r="E1612" s="6">
        <v>27825604</v>
      </c>
      <c r="F1612" s="2">
        <v>144526</v>
      </c>
      <c r="G1612" s="6">
        <v>192</v>
      </c>
    </row>
    <row r="1613" spans="1:7" x14ac:dyDescent="0.35">
      <c r="A1613" s="8" t="s">
        <v>111</v>
      </c>
      <c r="B1613" s="1" t="s">
        <v>4779</v>
      </c>
      <c r="C1613" s="8" t="s">
        <v>2848</v>
      </c>
      <c r="D1613" s="8" t="s">
        <v>4355</v>
      </c>
      <c r="E1613" s="6">
        <v>10028000</v>
      </c>
      <c r="F1613" s="2">
        <v>52083</v>
      </c>
      <c r="G1613" s="6">
        <v>192</v>
      </c>
    </row>
    <row r="1614" spans="1:7" x14ac:dyDescent="0.35">
      <c r="A1614" s="8" t="s">
        <v>111</v>
      </c>
      <c r="B1614" s="1" t="s">
        <v>5981</v>
      </c>
      <c r="C1614" s="8" t="s">
        <v>2848</v>
      </c>
      <c r="D1614" s="8" t="s">
        <v>4355</v>
      </c>
      <c r="E1614" s="6">
        <v>11574380</v>
      </c>
      <c r="F1614" s="2">
        <v>60117</v>
      </c>
      <c r="G1614" s="6">
        <v>192</v>
      </c>
    </row>
    <row r="1615" spans="1:7" x14ac:dyDescent="0.35">
      <c r="A1615" s="8" t="s">
        <v>111</v>
      </c>
      <c r="B1615" s="1" t="s">
        <v>5982</v>
      </c>
      <c r="C1615" s="8" t="s">
        <v>2848</v>
      </c>
      <c r="D1615" s="8" t="s">
        <v>4355</v>
      </c>
      <c r="E1615" s="6">
        <v>24613624</v>
      </c>
      <c r="F1615" s="2">
        <v>127843</v>
      </c>
      <c r="G1615" s="6">
        <v>192</v>
      </c>
    </row>
    <row r="1616" spans="1:7" x14ac:dyDescent="0.35">
      <c r="A1616" s="8" t="s">
        <v>111</v>
      </c>
      <c r="B1616" s="1" t="s">
        <v>4780</v>
      </c>
      <c r="C1616" s="8" t="s">
        <v>2848</v>
      </c>
      <c r="D1616" s="8" t="s">
        <v>4355</v>
      </c>
      <c r="E1616" s="6">
        <v>9078029</v>
      </c>
      <c r="F1616" s="2">
        <v>47151</v>
      </c>
      <c r="G1616" s="6">
        <v>192</v>
      </c>
    </row>
    <row r="1617" spans="1:7" x14ac:dyDescent="0.35">
      <c r="A1617" s="8" t="s">
        <v>111</v>
      </c>
      <c r="B1617" s="1" t="s">
        <v>5983</v>
      </c>
      <c r="C1617" s="8" t="s">
        <v>2848</v>
      </c>
      <c r="D1617" s="8" t="s">
        <v>4355</v>
      </c>
      <c r="E1617" s="6">
        <v>74453934</v>
      </c>
      <c r="F1617" s="2">
        <v>386713</v>
      </c>
      <c r="G1617" s="6">
        <v>192</v>
      </c>
    </row>
    <row r="1618" spans="1:7" x14ac:dyDescent="0.35">
      <c r="A1618" s="8" t="s">
        <v>111</v>
      </c>
      <c r="B1618" s="1" t="s">
        <v>5984</v>
      </c>
      <c r="C1618" s="8" t="s">
        <v>2848</v>
      </c>
      <c r="D1618" s="8" t="s">
        <v>4355</v>
      </c>
      <c r="E1618" s="6">
        <v>14775157</v>
      </c>
      <c r="F1618" s="2">
        <v>76742</v>
      </c>
      <c r="G1618" s="6">
        <v>192</v>
      </c>
    </row>
    <row r="1619" spans="1:7" x14ac:dyDescent="0.35">
      <c r="A1619" s="8" t="s">
        <v>111</v>
      </c>
      <c r="B1619" s="1" t="s">
        <v>5985</v>
      </c>
      <c r="C1619" s="8" t="s">
        <v>2848</v>
      </c>
      <c r="D1619" s="8" t="s">
        <v>4355</v>
      </c>
      <c r="E1619" s="6">
        <v>9801896</v>
      </c>
      <c r="F1619" s="2">
        <v>50911</v>
      </c>
      <c r="G1619" s="6">
        <v>192</v>
      </c>
    </row>
    <row r="1620" spans="1:7" x14ac:dyDescent="0.35">
      <c r="A1620" s="8" t="s">
        <v>111</v>
      </c>
      <c r="B1620" s="1" t="s">
        <v>5986</v>
      </c>
      <c r="C1620" s="8" t="s">
        <v>2848</v>
      </c>
      <c r="D1620" s="8" t="s">
        <v>4355</v>
      </c>
      <c r="E1620" s="6">
        <v>3627928</v>
      </c>
      <c r="F1620" s="2">
        <v>18844</v>
      </c>
      <c r="G1620" s="6">
        <v>192</v>
      </c>
    </row>
    <row r="1621" spans="1:7" x14ac:dyDescent="0.35">
      <c r="A1621" s="8" t="s">
        <v>111</v>
      </c>
      <c r="B1621" s="1" t="s">
        <v>4781</v>
      </c>
      <c r="C1621" s="8" t="s">
        <v>2848</v>
      </c>
      <c r="D1621" s="8" t="s">
        <v>4355</v>
      </c>
      <c r="E1621" s="6">
        <v>6721865</v>
      </c>
      <c r="F1621" s="2">
        <v>34668</v>
      </c>
      <c r="G1621" s="6">
        <v>193</v>
      </c>
    </row>
    <row r="1622" spans="1:7" x14ac:dyDescent="0.35">
      <c r="A1622" s="8" t="s">
        <v>111</v>
      </c>
      <c r="B1622" s="1" t="s">
        <v>5987</v>
      </c>
      <c r="C1622" s="8" t="s">
        <v>2848</v>
      </c>
      <c r="D1622" s="8" t="s">
        <v>4355</v>
      </c>
      <c r="E1622" s="6">
        <v>44017000</v>
      </c>
      <c r="F1622" s="2">
        <v>228625</v>
      </c>
      <c r="G1622" s="6">
        <v>192</v>
      </c>
    </row>
    <row r="1623" spans="1:7" x14ac:dyDescent="0.35">
      <c r="A1623" s="8" t="s">
        <v>111</v>
      </c>
      <c r="B1623" s="1" t="s">
        <v>5988</v>
      </c>
      <c r="C1623" s="8" t="s">
        <v>2848</v>
      </c>
      <c r="D1623" s="8" t="s">
        <v>4355</v>
      </c>
      <c r="E1623" s="6">
        <v>5810016</v>
      </c>
      <c r="F1623" s="2">
        <v>30178</v>
      </c>
      <c r="G1623" s="6">
        <v>192</v>
      </c>
    </row>
    <row r="1624" spans="1:7" x14ac:dyDescent="0.35">
      <c r="A1624" s="8" t="s">
        <v>111</v>
      </c>
      <c r="B1624" s="1" t="s">
        <v>4782</v>
      </c>
      <c r="C1624" s="8" t="s">
        <v>2848</v>
      </c>
      <c r="D1624" s="8" t="s">
        <v>4355</v>
      </c>
      <c r="E1624" s="6">
        <v>12925188</v>
      </c>
      <c r="F1624" s="2">
        <v>67133</v>
      </c>
      <c r="G1624" s="6">
        <v>192</v>
      </c>
    </row>
    <row r="1625" spans="1:7" x14ac:dyDescent="0.35">
      <c r="A1625" s="8" t="s">
        <v>111</v>
      </c>
      <c r="B1625" s="1" t="s">
        <v>5989</v>
      </c>
      <c r="C1625" s="8" t="s">
        <v>2848</v>
      </c>
      <c r="D1625" s="8" t="s">
        <v>4355</v>
      </c>
      <c r="E1625" s="6">
        <v>1942628</v>
      </c>
      <c r="F1625" s="2">
        <v>10090</v>
      </c>
      <c r="G1625" s="6">
        <v>192</v>
      </c>
    </row>
    <row r="1626" spans="1:7" x14ac:dyDescent="0.35">
      <c r="A1626" s="8" t="s">
        <v>111</v>
      </c>
      <c r="B1626" s="1" t="s">
        <v>4783</v>
      </c>
      <c r="C1626" s="8" t="s">
        <v>2848</v>
      </c>
      <c r="D1626" s="8" t="s">
        <v>4355</v>
      </c>
      <c r="E1626" s="6">
        <v>5069915</v>
      </c>
      <c r="F1626" s="2">
        <v>26333</v>
      </c>
      <c r="G1626" s="6">
        <v>192</v>
      </c>
    </row>
    <row r="1627" spans="1:7" x14ac:dyDescent="0.35">
      <c r="A1627" s="8" t="s">
        <v>111</v>
      </c>
      <c r="B1627" s="1" t="s">
        <v>5990</v>
      </c>
      <c r="C1627" s="8" t="s">
        <v>2848</v>
      </c>
      <c r="D1627" s="8" t="s">
        <v>4355</v>
      </c>
      <c r="E1627" s="6">
        <v>9654733</v>
      </c>
      <c r="F1627" s="2">
        <v>50147</v>
      </c>
      <c r="G1627" s="6">
        <v>192</v>
      </c>
    </row>
    <row r="1628" spans="1:7" x14ac:dyDescent="0.35">
      <c r="A1628" s="8" t="s">
        <v>111</v>
      </c>
      <c r="B1628" s="1" t="s">
        <v>5991</v>
      </c>
      <c r="C1628" s="8" t="s">
        <v>2848</v>
      </c>
      <c r="D1628" s="8" t="s">
        <v>4355</v>
      </c>
      <c r="E1628" s="6">
        <v>7653000</v>
      </c>
      <c r="F1628" s="2">
        <v>39750</v>
      </c>
      <c r="G1628" s="6">
        <v>192</v>
      </c>
    </row>
    <row r="1629" spans="1:7" x14ac:dyDescent="0.35">
      <c r="A1629" s="8" t="s">
        <v>111</v>
      </c>
      <c r="B1629" s="1" t="s">
        <v>5992</v>
      </c>
      <c r="C1629" s="8" t="s">
        <v>2848</v>
      </c>
      <c r="D1629" s="8" t="s">
        <v>4355</v>
      </c>
      <c r="E1629" s="6">
        <v>31008497</v>
      </c>
      <c r="F1629" s="2">
        <v>161058</v>
      </c>
      <c r="G1629" s="6">
        <v>192</v>
      </c>
    </row>
    <row r="1630" spans="1:7" x14ac:dyDescent="0.35">
      <c r="A1630" s="8" t="s">
        <v>111</v>
      </c>
      <c r="B1630" s="1" t="s">
        <v>5993</v>
      </c>
      <c r="C1630" s="8" t="s">
        <v>2848</v>
      </c>
      <c r="D1630" s="8" t="s">
        <v>4355</v>
      </c>
      <c r="E1630" s="6">
        <v>2404884</v>
      </c>
      <c r="F1630" s="2">
        <v>12491</v>
      </c>
      <c r="G1630" s="6">
        <v>192</v>
      </c>
    </row>
    <row r="1631" spans="1:7" x14ac:dyDescent="0.35">
      <c r="A1631" s="8" t="s">
        <v>111</v>
      </c>
      <c r="B1631" s="1" t="s">
        <v>5994</v>
      </c>
      <c r="C1631" s="8" t="s">
        <v>2848</v>
      </c>
      <c r="D1631" s="8" t="s">
        <v>4355</v>
      </c>
      <c r="E1631" s="6">
        <v>72233168</v>
      </c>
      <c r="F1631" s="2">
        <v>375208</v>
      </c>
      <c r="G1631" s="6">
        <v>192</v>
      </c>
    </row>
    <row r="1632" spans="1:7" x14ac:dyDescent="0.35">
      <c r="A1632" s="8" t="s">
        <v>111</v>
      </c>
      <c r="B1632" s="1" t="s">
        <v>5995</v>
      </c>
      <c r="C1632" s="8" t="s">
        <v>2848</v>
      </c>
      <c r="D1632" s="8" t="s">
        <v>4355</v>
      </c>
      <c r="E1632" s="6">
        <v>47357964</v>
      </c>
      <c r="F1632" s="2">
        <v>245977</v>
      </c>
      <c r="G1632" s="6">
        <v>192</v>
      </c>
    </row>
    <row r="1633" spans="1:7" x14ac:dyDescent="0.35">
      <c r="A1633" s="8" t="s">
        <v>111</v>
      </c>
      <c r="B1633" s="1" t="s">
        <v>4784</v>
      </c>
      <c r="C1633" s="8" t="s">
        <v>2848</v>
      </c>
      <c r="D1633" s="8" t="s">
        <v>4355</v>
      </c>
      <c r="E1633" s="6">
        <v>2111478</v>
      </c>
      <c r="F1633" s="2">
        <v>10967</v>
      </c>
      <c r="G1633" s="6">
        <v>192</v>
      </c>
    </row>
    <row r="1634" spans="1:7" x14ac:dyDescent="0.35">
      <c r="A1634" s="8" t="s">
        <v>111</v>
      </c>
      <c r="B1634" s="1" t="s">
        <v>5996</v>
      </c>
      <c r="C1634" s="8" t="s">
        <v>2848</v>
      </c>
      <c r="D1634" s="8" t="s">
        <v>4355</v>
      </c>
      <c r="E1634" s="6">
        <v>32351000</v>
      </c>
      <c r="F1634" s="2">
        <v>168029</v>
      </c>
      <c r="G1634" s="6">
        <v>192</v>
      </c>
    </row>
    <row r="1635" spans="1:7" x14ac:dyDescent="0.35">
      <c r="A1635" s="8" t="s">
        <v>111</v>
      </c>
      <c r="B1635" s="1" t="s">
        <v>5997</v>
      </c>
      <c r="C1635" s="8" t="s">
        <v>2848</v>
      </c>
      <c r="D1635" s="8" t="s">
        <v>4355</v>
      </c>
      <c r="E1635" s="6">
        <v>3656718</v>
      </c>
      <c r="F1635" s="2">
        <v>18993</v>
      </c>
      <c r="G1635" s="6">
        <v>192</v>
      </c>
    </row>
    <row r="1636" spans="1:7" x14ac:dyDescent="0.35">
      <c r="A1636" s="8" t="s">
        <v>111</v>
      </c>
      <c r="B1636" s="1" t="s">
        <v>5998</v>
      </c>
      <c r="C1636" s="8" t="s">
        <v>2848</v>
      </c>
      <c r="D1636" s="8" t="s">
        <v>4355</v>
      </c>
      <c r="E1636" s="6">
        <v>10884257</v>
      </c>
      <c r="F1636" s="2">
        <v>56533</v>
      </c>
      <c r="G1636" s="6">
        <v>192</v>
      </c>
    </row>
    <row r="1637" spans="1:7" x14ac:dyDescent="0.35">
      <c r="A1637" s="8" t="s">
        <v>111</v>
      </c>
      <c r="B1637" s="1" t="s">
        <v>5999</v>
      </c>
      <c r="C1637" s="8" t="s">
        <v>2848</v>
      </c>
      <c r="D1637" s="8" t="s">
        <v>4355</v>
      </c>
      <c r="E1637" s="6">
        <v>8756605</v>
      </c>
      <c r="F1637" s="2">
        <v>45482</v>
      </c>
      <c r="G1637" s="6">
        <v>192</v>
      </c>
    </row>
    <row r="1638" spans="1:7" x14ac:dyDescent="0.35">
      <c r="A1638" s="8" t="s">
        <v>111</v>
      </c>
      <c r="B1638" s="1" t="s">
        <v>6000</v>
      </c>
      <c r="C1638" s="8" t="s">
        <v>2848</v>
      </c>
      <c r="D1638" s="8" t="s">
        <v>4355</v>
      </c>
      <c r="E1638" s="6">
        <v>1625918</v>
      </c>
      <c r="F1638" s="2">
        <v>8445</v>
      </c>
      <c r="G1638" s="6">
        <v>192</v>
      </c>
    </row>
    <row r="1639" spans="1:7" x14ac:dyDescent="0.35">
      <c r="A1639" s="8" t="s">
        <v>111</v>
      </c>
      <c r="B1639" s="1" t="s">
        <v>6001</v>
      </c>
      <c r="C1639" s="8" t="s">
        <v>2848</v>
      </c>
      <c r="D1639" s="8" t="s">
        <v>4355</v>
      </c>
      <c r="E1639" s="6">
        <v>738706</v>
      </c>
      <c r="F1639" s="2">
        <v>3837</v>
      </c>
      <c r="G1639" s="6">
        <v>192</v>
      </c>
    </row>
    <row r="1640" spans="1:7" x14ac:dyDescent="0.35">
      <c r="A1640" s="8" t="s">
        <v>111</v>
      </c>
      <c r="B1640" s="1" t="s">
        <v>6002</v>
      </c>
      <c r="C1640" s="8" t="s">
        <v>2848</v>
      </c>
      <c r="D1640" s="8" t="s">
        <v>4355</v>
      </c>
      <c r="E1640" s="6">
        <v>124252019</v>
      </c>
      <c r="F1640" s="2">
        <v>645364</v>
      </c>
      <c r="G1640" s="6">
        <v>192</v>
      </c>
    </row>
    <row r="1641" spans="1:7" x14ac:dyDescent="0.35">
      <c r="A1641" s="8" t="s">
        <v>111</v>
      </c>
      <c r="B1641" s="1" t="s">
        <v>6003</v>
      </c>
      <c r="C1641" s="8" t="s">
        <v>2848</v>
      </c>
      <c r="D1641" s="8" t="s">
        <v>4355</v>
      </c>
      <c r="E1641" s="6">
        <v>36625174</v>
      </c>
      <c r="F1641" s="2">
        <v>190231</v>
      </c>
      <c r="G1641" s="6">
        <v>192</v>
      </c>
    </row>
    <row r="1642" spans="1:7" x14ac:dyDescent="0.35">
      <c r="A1642" s="8" t="s">
        <v>111</v>
      </c>
      <c r="B1642" s="1" t="s">
        <v>6004</v>
      </c>
      <c r="C1642" s="8" t="s">
        <v>2848</v>
      </c>
      <c r="D1642" s="8" t="s">
        <v>4355</v>
      </c>
      <c r="E1642" s="6">
        <v>65227410</v>
      </c>
      <c r="F1642" s="2">
        <v>338791</v>
      </c>
      <c r="G1642" s="6">
        <v>192</v>
      </c>
    </row>
    <row r="1643" spans="1:7" x14ac:dyDescent="0.35">
      <c r="A1643" s="8" t="s">
        <v>111</v>
      </c>
      <c r="B1643" s="1" t="s">
        <v>6005</v>
      </c>
      <c r="C1643" s="8" t="s">
        <v>2848</v>
      </c>
      <c r="D1643" s="8" t="s">
        <v>4355</v>
      </c>
      <c r="E1643" s="6">
        <v>4058687</v>
      </c>
      <c r="F1643" s="2">
        <v>21081</v>
      </c>
      <c r="G1643" s="6">
        <v>192</v>
      </c>
    </row>
    <row r="1644" spans="1:7" x14ac:dyDescent="0.35">
      <c r="A1644" s="8" t="s">
        <v>111</v>
      </c>
      <c r="B1644" s="1" t="s">
        <v>6006</v>
      </c>
      <c r="C1644" s="8" t="s">
        <v>2848</v>
      </c>
      <c r="D1644" s="8" t="s">
        <v>4355</v>
      </c>
      <c r="E1644" s="6">
        <v>2768221</v>
      </c>
      <c r="F1644" s="2">
        <v>14378</v>
      </c>
      <c r="G1644" s="6">
        <v>192</v>
      </c>
    </row>
    <row r="1645" spans="1:7" x14ac:dyDescent="0.35">
      <c r="A1645" s="8" t="s">
        <v>111</v>
      </c>
      <c r="B1645" s="1" t="s">
        <v>6007</v>
      </c>
      <c r="C1645" s="8" t="s">
        <v>2848</v>
      </c>
      <c r="D1645" s="8" t="s">
        <v>4355</v>
      </c>
      <c r="E1645" s="6">
        <v>20270996</v>
      </c>
      <c r="F1645" s="2">
        <v>105287</v>
      </c>
      <c r="G1645" s="6">
        <v>192</v>
      </c>
    </row>
    <row r="1646" spans="1:7" x14ac:dyDescent="0.35">
      <c r="A1646" s="8" t="s">
        <v>111</v>
      </c>
      <c r="B1646" s="1" t="s">
        <v>6008</v>
      </c>
      <c r="C1646" s="8" t="s">
        <v>2848</v>
      </c>
      <c r="D1646" s="8" t="s">
        <v>4355</v>
      </c>
      <c r="E1646" s="6">
        <v>3208455</v>
      </c>
      <c r="F1646" s="2">
        <v>16665</v>
      </c>
      <c r="G1646" s="6">
        <v>192</v>
      </c>
    </row>
    <row r="1647" spans="1:7" x14ac:dyDescent="0.35">
      <c r="A1647" s="8" t="s">
        <v>111</v>
      </c>
      <c r="B1647" s="1" t="s">
        <v>6009</v>
      </c>
      <c r="C1647" s="8" t="s">
        <v>2848</v>
      </c>
      <c r="D1647" s="8" t="s">
        <v>4355</v>
      </c>
      <c r="E1647" s="6">
        <v>2538000</v>
      </c>
      <c r="F1647" s="2">
        <v>13181</v>
      </c>
      <c r="G1647" s="6">
        <v>192</v>
      </c>
    </row>
    <row r="1648" spans="1:7" x14ac:dyDescent="0.35">
      <c r="A1648" s="8" t="s">
        <v>111</v>
      </c>
      <c r="B1648" s="1" t="s">
        <v>6010</v>
      </c>
      <c r="C1648" s="8" t="s">
        <v>2861</v>
      </c>
      <c r="D1648" s="8" t="s">
        <v>4355</v>
      </c>
      <c r="E1648" s="6">
        <v>1925300</v>
      </c>
      <c r="F1648" s="2">
        <v>10000</v>
      </c>
      <c r="G1648" s="6">
        <v>192</v>
      </c>
    </row>
    <row r="1649" spans="1:7" x14ac:dyDescent="0.35">
      <c r="A1649" s="8" t="s">
        <v>111</v>
      </c>
      <c r="B1649" s="1" t="s">
        <v>6010</v>
      </c>
      <c r="C1649" s="8" t="s">
        <v>2856</v>
      </c>
      <c r="D1649" s="8" t="s">
        <v>4355</v>
      </c>
      <c r="E1649" s="6">
        <v>770120</v>
      </c>
      <c r="F1649" s="2">
        <v>4000</v>
      </c>
      <c r="G1649" s="6">
        <v>192</v>
      </c>
    </row>
    <row r="1650" spans="1:7" x14ac:dyDescent="0.35">
      <c r="A1650" s="8" t="s">
        <v>111</v>
      </c>
      <c r="B1650" s="1" t="s">
        <v>6011</v>
      </c>
      <c r="C1650" s="8" t="s">
        <v>2848</v>
      </c>
      <c r="D1650" s="8" t="s">
        <v>4355</v>
      </c>
      <c r="E1650" s="6">
        <v>13361989</v>
      </c>
      <c r="F1650" s="2">
        <v>138044</v>
      </c>
      <c r="G1650" s="6">
        <v>96</v>
      </c>
    </row>
    <row r="1651" spans="1:7" x14ac:dyDescent="0.35">
      <c r="A1651" s="8" t="s">
        <v>111</v>
      </c>
      <c r="B1651" s="1" t="s">
        <v>6012</v>
      </c>
      <c r="C1651" s="8" t="s">
        <v>2848</v>
      </c>
      <c r="D1651" s="8" t="s">
        <v>4355</v>
      </c>
      <c r="E1651" s="6">
        <v>18098284</v>
      </c>
      <c r="F1651" s="2">
        <v>94002</v>
      </c>
      <c r="G1651" s="6">
        <v>192</v>
      </c>
    </row>
    <row r="1652" spans="1:7" x14ac:dyDescent="0.35">
      <c r="A1652" s="8" t="s">
        <v>111</v>
      </c>
      <c r="B1652" s="1" t="s">
        <v>4785</v>
      </c>
      <c r="C1652" s="8" t="s">
        <v>2848</v>
      </c>
      <c r="D1652" s="8" t="s">
        <v>4355</v>
      </c>
      <c r="E1652" s="6">
        <v>24338000</v>
      </c>
      <c r="F1652" s="2">
        <v>126413</v>
      </c>
      <c r="G1652" s="6">
        <v>192</v>
      </c>
    </row>
    <row r="1653" spans="1:7" x14ac:dyDescent="0.35">
      <c r="A1653" s="8" t="s">
        <v>111</v>
      </c>
      <c r="B1653" s="1" t="s">
        <v>6013</v>
      </c>
      <c r="C1653" s="8" t="s">
        <v>2848</v>
      </c>
      <c r="D1653" s="8" t="s">
        <v>4355</v>
      </c>
      <c r="E1653" s="6">
        <v>171168604</v>
      </c>
      <c r="F1653" s="2">
        <v>889049</v>
      </c>
      <c r="G1653" s="6">
        <v>192</v>
      </c>
    </row>
    <row r="1654" spans="1:7" x14ac:dyDescent="0.35">
      <c r="A1654" s="8" t="s">
        <v>111</v>
      </c>
      <c r="B1654" s="1" t="s">
        <v>6013</v>
      </c>
      <c r="C1654" s="8" t="s">
        <v>2861</v>
      </c>
      <c r="D1654" s="8" t="s">
        <v>4355</v>
      </c>
      <c r="E1654" s="6">
        <v>282691799</v>
      </c>
      <c r="F1654" s="2">
        <v>1468300</v>
      </c>
      <c r="G1654" s="6">
        <v>192</v>
      </c>
    </row>
    <row r="1655" spans="1:7" x14ac:dyDescent="0.35">
      <c r="A1655" s="8" t="s">
        <v>111</v>
      </c>
      <c r="B1655" s="1" t="s">
        <v>6013</v>
      </c>
      <c r="C1655" s="8" t="s">
        <v>2856</v>
      </c>
      <c r="D1655" s="8" t="s">
        <v>4355</v>
      </c>
      <c r="E1655" s="6">
        <v>292818877</v>
      </c>
      <c r="F1655" s="2">
        <v>1520900</v>
      </c>
      <c r="G1655" s="6">
        <v>192</v>
      </c>
    </row>
    <row r="1656" spans="1:7" x14ac:dyDescent="0.35">
      <c r="A1656" s="8" t="s">
        <v>111</v>
      </c>
      <c r="B1656" s="1" t="s">
        <v>6014</v>
      </c>
      <c r="C1656" s="8" t="s">
        <v>2861</v>
      </c>
      <c r="D1656" s="8" t="s">
        <v>4355</v>
      </c>
      <c r="E1656" s="6">
        <v>724971715</v>
      </c>
      <c r="F1656" s="2">
        <v>3765500</v>
      </c>
      <c r="G1656" s="6">
        <v>192</v>
      </c>
    </row>
    <row r="1657" spans="1:7" x14ac:dyDescent="0.35">
      <c r="A1657" s="8" t="s">
        <v>111</v>
      </c>
      <c r="B1657" s="1" t="s">
        <v>6014</v>
      </c>
      <c r="C1657" s="8" t="s">
        <v>2856</v>
      </c>
      <c r="D1657" s="8" t="s">
        <v>4355</v>
      </c>
      <c r="E1657" s="6">
        <v>584155273</v>
      </c>
      <c r="F1657" s="2">
        <v>3034100</v>
      </c>
      <c r="G1657" s="6">
        <v>192</v>
      </c>
    </row>
    <row r="1658" spans="1:7" x14ac:dyDescent="0.35">
      <c r="A1658" s="8" t="s">
        <v>111</v>
      </c>
      <c r="B1658" s="1" t="s">
        <v>4786</v>
      </c>
      <c r="C1658" s="8" t="s">
        <v>2848</v>
      </c>
      <c r="D1658" s="8" t="s">
        <v>4355</v>
      </c>
      <c r="E1658" s="6">
        <v>3073738</v>
      </c>
      <c r="F1658" s="2">
        <v>15965</v>
      </c>
      <c r="G1658" s="6">
        <v>192</v>
      </c>
    </row>
    <row r="1659" spans="1:7" x14ac:dyDescent="0.35">
      <c r="A1659" s="8" t="s">
        <v>111</v>
      </c>
      <c r="B1659" s="1" t="s">
        <v>6015</v>
      </c>
      <c r="C1659" s="8" t="s">
        <v>2848</v>
      </c>
      <c r="D1659" s="8" t="s">
        <v>4355</v>
      </c>
      <c r="E1659" s="6">
        <v>9502138</v>
      </c>
      <c r="F1659" s="2">
        <v>49354</v>
      </c>
      <c r="G1659" s="6">
        <v>192</v>
      </c>
    </row>
    <row r="1660" spans="1:7" x14ac:dyDescent="0.35">
      <c r="A1660" s="8" t="s">
        <v>111</v>
      </c>
      <c r="B1660" s="1" t="s">
        <v>6016</v>
      </c>
      <c r="C1660" s="8" t="s">
        <v>2848</v>
      </c>
      <c r="D1660" s="8" t="s">
        <v>4355</v>
      </c>
      <c r="E1660" s="6">
        <v>2458801</v>
      </c>
      <c r="F1660" s="2">
        <v>12771</v>
      </c>
      <c r="G1660" s="6">
        <v>192</v>
      </c>
    </row>
    <row r="1661" spans="1:7" x14ac:dyDescent="0.35">
      <c r="A1661" s="8" t="s">
        <v>111</v>
      </c>
      <c r="B1661" s="1" t="s">
        <v>4787</v>
      </c>
      <c r="C1661" s="8" t="s">
        <v>2848</v>
      </c>
      <c r="D1661" s="8" t="s">
        <v>4355</v>
      </c>
      <c r="E1661" s="6">
        <v>2483259</v>
      </c>
      <c r="F1661" s="2">
        <v>14504</v>
      </c>
      <c r="G1661" s="6">
        <v>171</v>
      </c>
    </row>
    <row r="1662" spans="1:7" x14ac:dyDescent="0.35">
      <c r="A1662" s="8" t="s">
        <v>111</v>
      </c>
      <c r="B1662" s="1" t="s">
        <v>6017</v>
      </c>
      <c r="C1662" s="8" t="s">
        <v>2848</v>
      </c>
      <c r="D1662" s="8" t="s">
        <v>4355</v>
      </c>
      <c r="E1662" s="6">
        <v>11272711</v>
      </c>
      <c r="F1662" s="2">
        <v>58550</v>
      </c>
      <c r="G1662" s="6">
        <v>192</v>
      </c>
    </row>
    <row r="1663" spans="1:7" x14ac:dyDescent="0.35">
      <c r="A1663" s="8" t="s">
        <v>111</v>
      </c>
      <c r="B1663" s="1" t="s">
        <v>4788</v>
      </c>
      <c r="C1663" s="8" t="s">
        <v>2848</v>
      </c>
      <c r="D1663" s="8" t="s">
        <v>4355</v>
      </c>
      <c r="E1663" s="6">
        <v>529158</v>
      </c>
      <c r="F1663" s="2">
        <v>2748</v>
      </c>
      <c r="G1663" s="6">
        <v>192</v>
      </c>
    </row>
    <row r="1664" spans="1:7" x14ac:dyDescent="0.35">
      <c r="A1664" s="8" t="s">
        <v>111</v>
      </c>
      <c r="B1664" s="1" t="s">
        <v>4789</v>
      </c>
      <c r="C1664" s="8" t="s">
        <v>2848</v>
      </c>
      <c r="D1664" s="8" t="s">
        <v>4355</v>
      </c>
      <c r="E1664" s="6">
        <v>4411961</v>
      </c>
      <c r="F1664" s="2">
        <v>22916</v>
      </c>
      <c r="G1664" s="6">
        <v>192</v>
      </c>
    </row>
    <row r="1665" spans="1:7" x14ac:dyDescent="0.35">
      <c r="A1665" s="8" t="s">
        <v>111</v>
      </c>
      <c r="B1665" s="1" t="s">
        <v>6018</v>
      </c>
      <c r="C1665" s="8" t="s">
        <v>2848</v>
      </c>
      <c r="D1665" s="8" t="s">
        <v>4355</v>
      </c>
      <c r="E1665" s="6">
        <v>43049000</v>
      </c>
      <c r="F1665" s="2">
        <v>223597</v>
      </c>
      <c r="G1665" s="6">
        <v>192</v>
      </c>
    </row>
    <row r="1666" spans="1:7" x14ac:dyDescent="0.35">
      <c r="A1666" s="8" t="s">
        <v>111</v>
      </c>
      <c r="B1666" s="1" t="s">
        <v>4790</v>
      </c>
      <c r="C1666" s="8" t="s">
        <v>2848</v>
      </c>
      <c r="D1666" s="8" t="s">
        <v>4355</v>
      </c>
      <c r="E1666" s="6">
        <v>7065455</v>
      </c>
      <c r="F1666" s="2">
        <v>36698</v>
      </c>
      <c r="G1666" s="6">
        <v>192</v>
      </c>
    </row>
    <row r="1667" spans="1:7" x14ac:dyDescent="0.35">
      <c r="A1667" s="8" t="s">
        <v>111</v>
      </c>
      <c r="B1667" s="1" t="s">
        <v>6019</v>
      </c>
      <c r="C1667" s="8" t="s">
        <v>2848</v>
      </c>
      <c r="D1667" s="8" t="s">
        <v>4355</v>
      </c>
      <c r="E1667" s="6">
        <v>48347941</v>
      </c>
      <c r="F1667" s="2">
        <v>251119</v>
      </c>
      <c r="G1667" s="6">
        <v>192</v>
      </c>
    </row>
    <row r="1668" spans="1:7" x14ac:dyDescent="0.35">
      <c r="A1668" s="8" t="s">
        <v>111</v>
      </c>
      <c r="B1668" s="1" t="s">
        <v>6020</v>
      </c>
      <c r="C1668" s="8" t="s">
        <v>2848</v>
      </c>
      <c r="D1668" s="8" t="s">
        <v>4355</v>
      </c>
      <c r="E1668" s="6">
        <v>5163500</v>
      </c>
      <c r="F1668" s="2">
        <v>26819</v>
      </c>
      <c r="G1668" s="6">
        <v>192</v>
      </c>
    </row>
    <row r="1669" spans="1:7" x14ac:dyDescent="0.35">
      <c r="A1669" s="8" t="s">
        <v>111</v>
      </c>
      <c r="B1669" s="1" t="s">
        <v>6021</v>
      </c>
      <c r="C1669" s="8" t="s">
        <v>2848</v>
      </c>
      <c r="D1669" s="8" t="s">
        <v>4355</v>
      </c>
      <c r="E1669" s="6">
        <v>92670272</v>
      </c>
      <c r="F1669" s="2">
        <v>481329</v>
      </c>
      <c r="G1669" s="6">
        <v>192</v>
      </c>
    </row>
    <row r="1670" spans="1:7" x14ac:dyDescent="0.35">
      <c r="A1670" s="8" t="s">
        <v>111</v>
      </c>
      <c r="B1670" s="1" t="s">
        <v>6022</v>
      </c>
      <c r="C1670" s="8" t="s">
        <v>2848</v>
      </c>
      <c r="D1670" s="8" t="s">
        <v>4355</v>
      </c>
      <c r="E1670" s="6">
        <v>7272028</v>
      </c>
      <c r="F1670" s="2">
        <v>37771</v>
      </c>
      <c r="G1670" s="6">
        <v>192</v>
      </c>
    </row>
    <row r="1671" spans="1:7" x14ac:dyDescent="0.35">
      <c r="A1671" s="8" t="s">
        <v>111</v>
      </c>
      <c r="B1671" s="1" t="s">
        <v>6023</v>
      </c>
      <c r="C1671" s="8" t="s">
        <v>2848</v>
      </c>
      <c r="D1671" s="8" t="s">
        <v>4355</v>
      </c>
      <c r="E1671" s="6">
        <v>141758000</v>
      </c>
      <c r="F1671" s="2">
        <v>736292</v>
      </c>
      <c r="G1671" s="6">
        <v>192</v>
      </c>
    </row>
    <row r="1672" spans="1:7" x14ac:dyDescent="0.35">
      <c r="A1672" s="8" t="s">
        <v>111</v>
      </c>
      <c r="B1672" s="1" t="s">
        <v>6024</v>
      </c>
      <c r="C1672" s="8" t="s">
        <v>2848</v>
      </c>
      <c r="D1672" s="8" t="s">
        <v>4355</v>
      </c>
      <c r="E1672" s="6">
        <v>3625392</v>
      </c>
      <c r="F1672" s="2">
        <v>18830</v>
      </c>
      <c r="G1672" s="6">
        <v>192</v>
      </c>
    </row>
    <row r="1673" spans="1:7" x14ac:dyDescent="0.35">
      <c r="A1673" s="8" t="s">
        <v>111</v>
      </c>
      <c r="B1673" s="1" t="s">
        <v>6025</v>
      </c>
      <c r="C1673" s="8" t="s">
        <v>2848</v>
      </c>
      <c r="D1673" s="8" t="s">
        <v>4355</v>
      </c>
      <c r="E1673" s="6">
        <v>7167510</v>
      </c>
      <c r="F1673" s="2">
        <v>36520</v>
      </c>
      <c r="G1673" s="6">
        <v>196</v>
      </c>
    </row>
    <row r="1674" spans="1:7" x14ac:dyDescent="0.35">
      <c r="A1674" s="8" t="s">
        <v>111</v>
      </c>
      <c r="B1674" s="1" t="s">
        <v>6026</v>
      </c>
      <c r="C1674" s="8" t="s">
        <v>2848</v>
      </c>
      <c r="D1674" s="8" t="s">
        <v>4355</v>
      </c>
      <c r="E1674" s="6">
        <v>2674458691</v>
      </c>
      <c r="F1674" s="2">
        <v>13903096</v>
      </c>
      <c r="G1674" s="6">
        <v>192</v>
      </c>
    </row>
    <row r="1675" spans="1:7" x14ac:dyDescent="0.35">
      <c r="A1675" s="8" t="s">
        <v>111</v>
      </c>
      <c r="B1675" s="1" t="s">
        <v>6027</v>
      </c>
      <c r="C1675" s="8" t="s">
        <v>2848</v>
      </c>
      <c r="D1675" s="8" t="s">
        <v>4355</v>
      </c>
      <c r="E1675" s="6">
        <v>1651167</v>
      </c>
      <c r="F1675" s="2">
        <v>8530</v>
      </c>
      <c r="G1675" s="6">
        <v>193</v>
      </c>
    </row>
    <row r="1676" spans="1:7" x14ac:dyDescent="0.35">
      <c r="A1676" s="8" t="s">
        <v>111</v>
      </c>
      <c r="B1676" s="1" t="s">
        <v>6028</v>
      </c>
      <c r="C1676" s="8" t="s">
        <v>2848</v>
      </c>
      <c r="D1676" s="8" t="s">
        <v>4355</v>
      </c>
      <c r="E1676" s="6">
        <v>448814578</v>
      </c>
      <c r="F1676" s="2">
        <v>2331141</v>
      </c>
      <c r="G1676" s="6">
        <v>192</v>
      </c>
    </row>
    <row r="1677" spans="1:7" x14ac:dyDescent="0.35">
      <c r="A1677" s="8" t="s">
        <v>111</v>
      </c>
      <c r="B1677" s="1" t="s">
        <v>6029</v>
      </c>
      <c r="C1677" s="8" t="s">
        <v>2848</v>
      </c>
      <c r="D1677" s="8" t="s">
        <v>4355</v>
      </c>
      <c r="E1677" s="6">
        <v>31296137</v>
      </c>
      <c r="F1677" s="2">
        <v>162552</v>
      </c>
      <c r="G1677" s="6">
        <v>192</v>
      </c>
    </row>
    <row r="1678" spans="1:7" x14ac:dyDescent="0.35">
      <c r="A1678" s="8" t="s">
        <v>111</v>
      </c>
      <c r="B1678" s="1" t="s">
        <v>4791</v>
      </c>
      <c r="C1678" s="8" t="s">
        <v>2848</v>
      </c>
      <c r="D1678" s="8" t="s">
        <v>4355</v>
      </c>
      <c r="E1678" s="6">
        <v>2932772</v>
      </c>
      <c r="F1678" s="2">
        <v>15774</v>
      </c>
      <c r="G1678" s="6">
        <v>185</v>
      </c>
    </row>
    <row r="1679" spans="1:7" x14ac:dyDescent="0.35">
      <c r="A1679" s="8" t="s">
        <v>111</v>
      </c>
      <c r="B1679" s="1" t="s">
        <v>6030</v>
      </c>
      <c r="C1679" s="8" t="s">
        <v>2848</v>
      </c>
      <c r="D1679" s="8" t="s">
        <v>4355</v>
      </c>
      <c r="E1679" s="6">
        <v>522465195</v>
      </c>
      <c r="F1679" s="2">
        <v>2713682</v>
      </c>
      <c r="G1679" s="6">
        <v>192</v>
      </c>
    </row>
    <row r="1680" spans="1:7" x14ac:dyDescent="0.35">
      <c r="A1680" s="8" t="s">
        <v>111</v>
      </c>
      <c r="B1680" s="1" t="s">
        <v>4792</v>
      </c>
      <c r="C1680" s="8" t="s">
        <v>2848</v>
      </c>
      <c r="D1680" s="8" t="s">
        <v>4355</v>
      </c>
      <c r="E1680" s="6">
        <v>1511283</v>
      </c>
      <c r="F1680" s="2">
        <v>7850</v>
      </c>
      <c r="G1680" s="6">
        <v>192</v>
      </c>
    </row>
    <row r="1681" spans="1:7" x14ac:dyDescent="0.35">
      <c r="A1681" s="8" t="s">
        <v>111</v>
      </c>
      <c r="B1681" s="1" t="s">
        <v>4793</v>
      </c>
      <c r="C1681" s="8" t="s">
        <v>2848</v>
      </c>
      <c r="D1681" s="8" t="s">
        <v>4355</v>
      </c>
      <c r="E1681" s="6">
        <v>4233453</v>
      </c>
      <c r="F1681" s="2">
        <v>21989</v>
      </c>
      <c r="G1681" s="6">
        <v>192</v>
      </c>
    </row>
    <row r="1682" spans="1:7" x14ac:dyDescent="0.35">
      <c r="A1682" s="8" t="s">
        <v>111</v>
      </c>
      <c r="B1682" s="1" t="s">
        <v>6031</v>
      </c>
      <c r="C1682" s="8" t="s">
        <v>2848</v>
      </c>
      <c r="D1682" s="8" t="s">
        <v>4355</v>
      </c>
      <c r="E1682" s="6">
        <v>11858325</v>
      </c>
      <c r="F1682" s="2">
        <v>64085</v>
      </c>
      <c r="G1682" s="6">
        <v>185</v>
      </c>
    </row>
    <row r="1683" spans="1:7" x14ac:dyDescent="0.35">
      <c r="A1683" s="8" t="s">
        <v>111</v>
      </c>
      <c r="B1683" s="1" t="s">
        <v>6032</v>
      </c>
      <c r="C1683" s="8" t="s">
        <v>2848</v>
      </c>
      <c r="D1683" s="8" t="s">
        <v>4355</v>
      </c>
      <c r="E1683" s="6">
        <v>893000</v>
      </c>
      <c r="F1683" s="2">
        <v>4636</v>
      </c>
      <c r="G1683" s="6">
        <v>192</v>
      </c>
    </row>
    <row r="1684" spans="1:7" x14ac:dyDescent="0.35">
      <c r="A1684" s="8" t="s">
        <v>111</v>
      </c>
      <c r="B1684" s="1" t="s">
        <v>6033</v>
      </c>
      <c r="C1684" s="8" t="s">
        <v>2848</v>
      </c>
      <c r="D1684" s="8" t="s">
        <v>4355</v>
      </c>
      <c r="E1684" s="6">
        <v>902874</v>
      </c>
      <c r="F1684" s="2">
        <v>4960</v>
      </c>
      <c r="G1684" s="6">
        <v>182</v>
      </c>
    </row>
    <row r="1685" spans="1:7" x14ac:dyDescent="0.35">
      <c r="A1685" s="8" t="s">
        <v>111</v>
      </c>
      <c r="B1685" s="1" t="s">
        <v>6034</v>
      </c>
      <c r="C1685" s="8" t="s">
        <v>2848</v>
      </c>
      <c r="D1685" s="8" t="s">
        <v>4355</v>
      </c>
      <c r="E1685" s="6">
        <v>2233145</v>
      </c>
      <c r="F1685" s="2">
        <v>11599</v>
      </c>
      <c r="G1685" s="6">
        <v>192</v>
      </c>
    </row>
    <row r="1686" spans="1:7" x14ac:dyDescent="0.35">
      <c r="A1686" s="8" t="s">
        <v>111</v>
      </c>
      <c r="B1686" s="1" t="s">
        <v>6035</v>
      </c>
      <c r="C1686" s="8" t="s">
        <v>2848</v>
      </c>
      <c r="D1686" s="8" t="s">
        <v>4355</v>
      </c>
      <c r="E1686" s="6">
        <v>1018256</v>
      </c>
      <c r="F1686" s="2">
        <v>5289</v>
      </c>
      <c r="G1686" s="6">
        <v>192</v>
      </c>
    </row>
    <row r="1687" spans="1:7" x14ac:dyDescent="0.35">
      <c r="A1687" s="8" t="s">
        <v>111</v>
      </c>
      <c r="B1687" s="1" t="s">
        <v>6036</v>
      </c>
      <c r="C1687" s="8" t="s">
        <v>2848</v>
      </c>
      <c r="D1687" s="8" t="s">
        <v>4355</v>
      </c>
      <c r="E1687" s="6">
        <v>6852198</v>
      </c>
      <c r="F1687" s="2">
        <v>35590</v>
      </c>
      <c r="G1687" s="6">
        <v>192</v>
      </c>
    </row>
    <row r="1688" spans="1:7" x14ac:dyDescent="0.35">
      <c r="A1688" s="8" t="s">
        <v>111</v>
      </c>
      <c r="B1688" s="1" t="s">
        <v>6037</v>
      </c>
      <c r="C1688" s="8" t="s">
        <v>2848</v>
      </c>
      <c r="D1688" s="8" t="s">
        <v>4355</v>
      </c>
      <c r="E1688" s="6">
        <v>2104105</v>
      </c>
      <c r="F1688" s="2">
        <v>10929</v>
      </c>
      <c r="G1688" s="6">
        <v>192</v>
      </c>
    </row>
    <row r="1689" spans="1:7" x14ac:dyDescent="0.35">
      <c r="A1689" s="8" t="s">
        <v>111</v>
      </c>
      <c r="B1689" s="1" t="s">
        <v>6038</v>
      </c>
      <c r="C1689" s="8" t="s">
        <v>2848</v>
      </c>
      <c r="D1689" s="8" t="s">
        <v>4355</v>
      </c>
      <c r="E1689" s="6">
        <v>45229754</v>
      </c>
      <c r="F1689" s="2">
        <v>234923</v>
      </c>
      <c r="G1689" s="6">
        <v>192</v>
      </c>
    </row>
    <row r="1690" spans="1:7" x14ac:dyDescent="0.35">
      <c r="A1690" s="8" t="s">
        <v>111</v>
      </c>
      <c r="B1690" s="1" t="s">
        <v>6039</v>
      </c>
      <c r="C1690" s="8" t="s">
        <v>2848</v>
      </c>
      <c r="D1690" s="8" t="s">
        <v>4355</v>
      </c>
      <c r="E1690" s="6">
        <v>39792030</v>
      </c>
      <c r="F1690" s="2">
        <v>206680</v>
      </c>
      <c r="G1690" s="6">
        <v>192</v>
      </c>
    </row>
    <row r="1691" spans="1:7" x14ac:dyDescent="0.35">
      <c r="A1691" s="8" t="s">
        <v>111</v>
      </c>
      <c r="B1691" s="1" t="s">
        <v>4794</v>
      </c>
      <c r="C1691" s="8" t="s">
        <v>2848</v>
      </c>
      <c r="D1691" s="8" t="s">
        <v>4355</v>
      </c>
      <c r="E1691" s="6">
        <v>907659</v>
      </c>
      <c r="F1691" s="2">
        <v>4714</v>
      </c>
      <c r="G1691" s="6">
        <v>192</v>
      </c>
    </row>
    <row r="1692" spans="1:7" x14ac:dyDescent="0.35">
      <c r="A1692" s="8" t="s">
        <v>111</v>
      </c>
      <c r="B1692" s="1" t="s">
        <v>6040</v>
      </c>
      <c r="C1692" s="8" t="s">
        <v>2848</v>
      </c>
      <c r="D1692" s="8" t="s">
        <v>4355</v>
      </c>
      <c r="E1692" s="6">
        <v>20265000</v>
      </c>
      <c r="F1692" s="2">
        <v>105254</v>
      </c>
      <c r="G1692" s="6">
        <v>192</v>
      </c>
    </row>
    <row r="1693" spans="1:7" x14ac:dyDescent="0.35">
      <c r="A1693" s="8" t="s">
        <v>111</v>
      </c>
      <c r="B1693" s="1" t="s">
        <v>6041</v>
      </c>
      <c r="C1693" s="8" t="s">
        <v>2848</v>
      </c>
      <c r="D1693" s="8" t="s">
        <v>4355</v>
      </c>
      <c r="E1693" s="6">
        <v>9016030</v>
      </c>
      <c r="F1693" s="2">
        <v>46829</v>
      </c>
      <c r="G1693" s="6">
        <v>192</v>
      </c>
    </row>
    <row r="1694" spans="1:7" x14ac:dyDescent="0.35">
      <c r="A1694" s="8" t="s">
        <v>111</v>
      </c>
      <c r="B1694" s="1" t="s">
        <v>6042</v>
      </c>
      <c r="C1694" s="8" t="s">
        <v>2848</v>
      </c>
      <c r="D1694" s="8" t="s">
        <v>4355</v>
      </c>
      <c r="E1694" s="6">
        <v>2052177</v>
      </c>
      <c r="F1694" s="2">
        <v>10659</v>
      </c>
      <c r="G1694" s="6">
        <v>192</v>
      </c>
    </row>
    <row r="1695" spans="1:7" x14ac:dyDescent="0.35">
      <c r="A1695" s="8" t="s">
        <v>111</v>
      </c>
      <c r="B1695" s="1" t="s">
        <v>6043</v>
      </c>
      <c r="C1695" s="8" t="s">
        <v>2848</v>
      </c>
      <c r="D1695" s="8" t="s">
        <v>4355</v>
      </c>
      <c r="E1695" s="6">
        <v>528687</v>
      </c>
      <c r="F1695" s="2">
        <v>2746</v>
      </c>
      <c r="G1695" s="6">
        <v>192</v>
      </c>
    </row>
    <row r="1696" spans="1:7" x14ac:dyDescent="0.35">
      <c r="A1696" s="8" t="s">
        <v>111</v>
      </c>
      <c r="B1696" s="1" t="s">
        <v>6044</v>
      </c>
      <c r="C1696" s="8" t="s">
        <v>2848</v>
      </c>
      <c r="D1696" s="8" t="s">
        <v>4355</v>
      </c>
      <c r="E1696" s="6">
        <v>650751</v>
      </c>
      <c r="F1696" s="2">
        <v>3380</v>
      </c>
      <c r="G1696" s="6">
        <v>192</v>
      </c>
    </row>
    <row r="1697" spans="1:7" x14ac:dyDescent="0.35">
      <c r="A1697" s="8" t="s">
        <v>111</v>
      </c>
      <c r="B1697" s="1" t="s">
        <v>6045</v>
      </c>
      <c r="C1697" s="8" t="s">
        <v>2848</v>
      </c>
      <c r="D1697" s="8" t="s">
        <v>4355</v>
      </c>
      <c r="E1697" s="6">
        <v>5079000</v>
      </c>
      <c r="F1697" s="2">
        <v>26380</v>
      </c>
      <c r="G1697" s="6">
        <v>192</v>
      </c>
    </row>
    <row r="1698" spans="1:7" x14ac:dyDescent="0.35">
      <c r="A1698" s="8" t="s">
        <v>111</v>
      </c>
      <c r="B1698" s="1" t="s">
        <v>6046</v>
      </c>
      <c r="C1698" s="8" t="s">
        <v>2848</v>
      </c>
      <c r="D1698" s="8" t="s">
        <v>4355</v>
      </c>
      <c r="E1698" s="6">
        <v>7432914</v>
      </c>
      <c r="F1698" s="2">
        <v>41091</v>
      </c>
      <c r="G1698" s="6">
        <v>180</v>
      </c>
    </row>
    <row r="1699" spans="1:7" x14ac:dyDescent="0.35">
      <c r="A1699" s="8" t="s">
        <v>111</v>
      </c>
      <c r="B1699" s="1" t="s">
        <v>6047</v>
      </c>
      <c r="C1699" s="8" t="s">
        <v>2848</v>
      </c>
      <c r="D1699" s="8" t="s">
        <v>4355</v>
      </c>
      <c r="E1699" s="6">
        <v>1811930</v>
      </c>
      <c r="F1699" s="2">
        <v>9411</v>
      </c>
      <c r="G1699" s="6">
        <v>192</v>
      </c>
    </row>
    <row r="1700" spans="1:7" x14ac:dyDescent="0.35">
      <c r="A1700" s="8" t="s">
        <v>111</v>
      </c>
      <c r="B1700" s="1" t="s">
        <v>6048</v>
      </c>
      <c r="C1700" s="8" t="s">
        <v>2848</v>
      </c>
      <c r="D1700" s="8" t="s">
        <v>4355</v>
      </c>
      <c r="E1700" s="6">
        <v>52252000</v>
      </c>
      <c r="F1700" s="2">
        <v>271399</v>
      </c>
      <c r="G1700" s="6">
        <v>192</v>
      </c>
    </row>
    <row r="1701" spans="1:7" x14ac:dyDescent="0.35">
      <c r="A1701" s="8" t="s">
        <v>111</v>
      </c>
      <c r="B1701" s="1" t="s">
        <v>6049</v>
      </c>
      <c r="C1701" s="8" t="s">
        <v>2848</v>
      </c>
      <c r="D1701" s="8" t="s">
        <v>4355</v>
      </c>
      <c r="E1701" s="6">
        <v>105065932</v>
      </c>
      <c r="F1701" s="2">
        <v>542752</v>
      </c>
      <c r="G1701" s="6">
        <v>193</v>
      </c>
    </row>
    <row r="1702" spans="1:7" x14ac:dyDescent="0.35">
      <c r="A1702" s="8" t="s">
        <v>111</v>
      </c>
      <c r="B1702" s="1" t="s">
        <v>6050</v>
      </c>
      <c r="C1702" s="8" t="s">
        <v>2848</v>
      </c>
      <c r="D1702" s="8" t="s">
        <v>4355</v>
      </c>
      <c r="E1702" s="6">
        <v>36124404</v>
      </c>
      <c r="F1702" s="2">
        <v>187630</v>
      </c>
      <c r="G1702" s="6">
        <v>192</v>
      </c>
    </row>
    <row r="1703" spans="1:7" x14ac:dyDescent="0.35">
      <c r="A1703" s="8" t="s">
        <v>111</v>
      </c>
      <c r="B1703" s="1" t="s">
        <v>6050</v>
      </c>
      <c r="C1703" s="8" t="s">
        <v>2861</v>
      </c>
      <c r="D1703" s="8" t="s">
        <v>4355</v>
      </c>
      <c r="E1703" s="6">
        <v>12000</v>
      </c>
      <c r="F1703" s="2">
        <v>200000</v>
      </c>
      <c r="G1703" s="6">
        <v>0</v>
      </c>
    </row>
    <row r="1704" spans="1:7" x14ac:dyDescent="0.35">
      <c r="A1704" s="8" t="s">
        <v>111</v>
      </c>
      <c r="B1704" s="1" t="s">
        <v>6051</v>
      </c>
      <c r="C1704" s="8" t="s">
        <v>2848</v>
      </c>
      <c r="D1704" s="8" t="s">
        <v>4355</v>
      </c>
      <c r="E1704" s="6">
        <v>2172285</v>
      </c>
      <c r="F1704" s="2">
        <v>11282</v>
      </c>
      <c r="G1704" s="6">
        <v>192</v>
      </c>
    </row>
    <row r="1705" spans="1:7" x14ac:dyDescent="0.35">
      <c r="A1705" s="8" t="s">
        <v>111</v>
      </c>
      <c r="B1705" s="1" t="s">
        <v>6052</v>
      </c>
      <c r="C1705" s="8" t="s">
        <v>2848</v>
      </c>
      <c r="D1705" s="8" t="s">
        <v>4355</v>
      </c>
      <c r="E1705" s="6">
        <v>19611683</v>
      </c>
      <c r="F1705" s="2">
        <v>101863</v>
      </c>
      <c r="G1705" s="6">
        <v>192</v>
      </c>
    </row>
    <row r="1706" spans="1:7" x14ac:dyDescent="0.35">
      <c r="A1706" s="8" t="s">
        <v>111</v>
      </c>
      <c r="B1706" s="1" t="s">
        <v>4795</v>
      </c>
      <c r="C1706" s="8" t="s">
        <v>2848</v>
      </c>
      <c r="D1706" s="8" t="s">
        <v>4355</v>
      </c>
      <c r="E1706" s="6">
        <v>3850600</v>
      </c>
      <c r="F1706" s="2">
        <v>20000</v>
      </c>
      <c r="G1706" s="6">
        <v>192</v>
      </c>
    </row>
    <row r="1707" spans="1:7" x14ac:dyDescent="0.35">
      <c r="A1707" s="8" t="s">
        <v>111</v>
      </c>
      <c r="B1707" s="1" t="s">
        <v>6053</v>
      </c>
      <c r="C1707" s="8" t="s">
        <v>2848</v>
      </c>
      <c r="D1707" s="8" t="s">
        <v>4355</v>
      </c>
      <c r="E1707" s="6">
        <v>8185517</v>
      </c>
      <c r="F1707" s="2">
        <v>42516</v>
      </c>
      <c r="G1707" s="6">
        <v>192</v>
      </c>
    </row>
    <row r="1708" spans="1:7" x14ac:dyDescent="0.35">
      <c r="A1708" s="8" t="s">
        <v>111</v>
      </c>
      <c r="B1708" s="1" t="s">
        <v>4796</v>
      </c>
      <c r="C1708" s="8" t="s">
        <v>2848</v>
      </c>
      <c r="D1708" s="8" t="s">
        <v>4355</v>
      </c>
      <c r="E1708" s="6">
        <v>3051795</v>
      </c>
      <c r="F1708" s="2">
        <v>15851</v>
      </c>
      <c r="G1708" s="6">
        <v>192</v>
      </c>
    </row>
    <row r="1709" spans="1:7" x14ac:dyDescent="0.35">
      <c r="A1709" s="8" t="s">
        <v>111</v>
      </c>
      <c r="B1709" s="1" t="s">
        <v>6054</v>
      </c>
      <c r="C1709" s="8" t="s">
        <v>2848</v>
      </c>
      <c r="D1709" s="8" t="s">
        <v>4355</v>
      </c>
      <c r="E1709" s="6">
        <v>3512252</v>
      </c>
      <c r="F1709" s="2">
        <v>18920</v>
      </c>
      <c r="G1709" s="6">
        <v>185</v>
      </c>
    </row>
    <row r="1710" spans="1:7" x14ac:dyDescent="0.35">
      <c r="A1710" s="8" t="s">
        <v>111</v>
      </c>
      <c r="B1710" s="1" t="s">
        <v>6055</v>
      </c>
      <c r="C1710" s="8" t="s">
        <v>2848</v>
      </c>
      <c r="D1710" s="8" t="s">
        <v>4355</v>
      </c>
      <c r="E1710" s="6">
        <v>43580513</v>
      </c>
      <c r="F1710" s="2">
        <v>226357</v>
      </c>
      <c r="G1710" s="6">
        <v>192</v>
      </c>
    </row>
    <row r="1711" spans="1:7" x14ac:dyDescent="0.35">
      <c r="A1711" s="8" t="s">
        <v>111</v>
      </c>
      <c r="B1711" s="1" t="s">
        <v>4797</v>
      </c>
      <c r="C1711" s="8" t="s">
        <v>2848</v>
      </c>
      <c r="D1711" s="8" t="s">
        <v>4355</v>
      </c>
      <c r="E1711" s="6">
        <v>13055205</v>
      </c>
      <c r="F1711" s="2">
        <v>67809</v>
      </c>
      <c r="G1711" s="6">
        <v>192</v>
      </c>
    </row>
    <row r="1712" spans="1:7" x14ac:dyDescent="0.35">
      <c r="A1712" s="8" t="s">
        <v>111</v>
      </c>
      <c r="B1712" s="1" t="s">
        <v>6056</v>
      </c>
      <c r="C1712" s="8" t="s">
        <v>2848</v>
      </c>
      <c r="D1712" s="8" t="s">
        <v>4355</v>
      </c>
      <c r="E1712" s="6">
        <v>2735320</v>
      </c>
      <c r="F1712" s="2">
        <v>14207</v>
      </c>
      <c r="G1712" s="6">
        <v>192</v>
      </c>
    </row>
    <row r="1713" spans="1:7" x14ac:dyDescent="0.35">
      <c r="A1713" s="8" t="s">
        <v>111</v>
      </c>
      <c r="B1713" s="1" t="s">
        <v>6057</v>
      </c>
      <c r="C1713" s="8" t="s">
        <v>2848</v>
      </c>
      <c r="D1713" s="8" t="s">
        <v>4355</v>
      </c>
      <c r="E1713" s="6">
        <v>2266381335</v>
      </c>
      <c r="F1713" s="2">
        <v>11771575</v>
      </c>
      <c r="G1713" s="6">
        <v>192</v>
      </c>
    </row>
    <row r="1714" spans="1:7" x14ac:dyDescent="0.35">
      <c r="A1714" s="8" t="s">
        <v>111</v>
      </c>
      <c r="B1714" s="1" t="s">
        <v>6058</v>
      </c>
      <c r="C1714" s="8" t="s">
        <v>2848</v>
      </c>
      <c r="D1714" s="8" t="s">
        <v>4355</v>
      </c>
      <c r="E1714" s="6">
        <v>4847247</v>
      </c>
      <c r="F1714" s="2">
        <v>25177</v>
      </c>
      <c r="G1714" s="6">
        <v>192</v>
      </c>
    </row>
    <row r="1715" spans="1:7" x14ac:dyDescent="0.35">
      <c r="A1715" s="8" t="s">
        <v>111</v>
      </c>
      <c r="B1715" s="1" t="s">
        <v>6059</v>
      </c>
      <c r="C1715" s="8" t="s">
        <v>2848</v>
      </c>
      <c r="D1715" s="8" t="s">
        <v>4355</v>
      </c>
      <c r="E1715" s="6">
        <v>3644141</v>
      </c>
      <c r="F1715" s="2">
        <v>18928</v>
      </c>
      <c r="G1715" s="6">
        <v>192</v>
      </c>
    </row>
    <row r="1716" spans="1:7" x14ac:dyDescent="0.35">
      <c r="A1716" s="8" t="s">
        <v>111</v>
      </c>
      <c r="B1716" s="1" t="s">
        <v>6060</v>
      </c>
      <c r="C1716" s="8" t="s">
        <v>2848</v>
      </c>
      <c r="D1716" s="8" t="s">
        <v>4355</v>
      </c>
      <c r="E1716" s="6">
        <v>90040000</v>
      </c>
      <c r="F1716" s="2">
        <v>467666</v>
      </c>
      <c r="G1716" s="6">
        <v>192</v>
      </c>
    </row>
    <row r="1717" spans="1:7" x14ac:dyDescent="0.35">
      <c r="A1717" s="8" t="s">
        <v>111</v>
      </c>
      <c r="B1717" s="1" t="s">
        <v>6061</v>
      </c>
      <c r="C1717" s="8" t="s">
        <v>2848</v>
      </c>
      <c r="D1717" s="8" t="s">
        <v>4355</v>
      </c>
      <c r="E1717" s="6">
        <v>9311561</v>
      </c>
      <c r="F1717" s="2">
        <v>48364</v>
      </c>
      <c r="G1717" s="6">
        <v>192</v>
      </c>
    </row>
    <row r="1718" spans="1:7" x14ac:dyDescent="0.35">
      <c r="A1718" s="8" t="s">
        <v>111</v>
      </c>
      <c r="B1718" s="1" t="s">
        <v>6062</v>
      </c>
      <c r="C1718" s="8" t="s">
        <v>2848</v>
      </c>
      <c r="D1718" s="8" t="s">
        <v>4355</v>
      </c>
      <c r="E1718" s="6">
        <v>85853000</v>
      </c>
      <c r="F1718" s="2">
        <v>445918</v>
      </c>
      <c r="G1718" s="6">
        <v>192</v>
      </c>
    </row>
    <row r="1719" spans="1:7" x14ac:dyDescent="0.35">
      <c r="A1719" s="8" t="s">
        <v>111</v>
      </c>
      <c r="B1719" s="1" t="s">
        <v>6063</v>
      </c>
      <c r="C1719" s="8" t="s">
        <v>2848</v>
      </c>
      <c r="D1719" s="8" t="s">
        <v>4355</v>
      </c>
      <c r="E1719" s="6">
        <v>3461866</v>
      </c>
      <c r="F1719" s="2">
        <v>17991</v>
      </c>
      <c r="G1719" s="6">
        <v>192</v>
      </c>
    </row>
    <row r="1720" spans="1:7" x14ac:dyDescent="0.35">
      <c r="A1720" s="8" t="s">
        <v>111</v>
      </c>
      <c r="B1720" s="1" t="s">
        <v>6064</v>
      </c>
      <c r="C1720" s="8" t="s">
        <v>2848</v>
      </c>
      <c r="D1720" s="8" t="s">
        <v>4355</v>
      </c>
      <c r="E1720" s="6">
        <v>135128319</v>
      </c>
      <c r="F1720" s="2">
        <v>701856</v>
      </c>
      <c r="G1720" s="6">
        <v>192</v>
      </c>
    </row>
    <row r="1721" spans="1:7" x14ac:dyDescent="0.35">
      <c r="A1721" s="8" t="s">
        <v>111</v>
      </c>
      <c r="B1721" s="1" t="s">
        <v>4798</v>
      </c>
      <c r="C1721" s="8" t="s">
        <v>2848</v>
      </c>
      <c r="D1721" s="8" t="s">
        <v>4355</v>
      </c>
      <c r="E1721" s="6">
        <v>4579937</v>
      </c>
      <c r="F1721" s="2">
        <v>23788</v>
      </c>
      <c r="G1721" s="6">
        <v>192</v>
      </c>
    </row>
    <row r="1722" spans="1:7" x14ac:dyDescent="0.35">
      <c r="A1722" s="8" t="s">
        <v>111</v>
      </c>
      <c r="B1722" s="1" t="s">
        <v>6065</v>
      </c>
      <c r="C1722" s="8" t="s">
        <v>2848</v>
      </c>
      <c r="D1722" s="8" t="s">
        <v>4355</v>
      </c>
      <c r="E1722" s="6">
        <v>17150412</v>
      </c>
      <c r="F1722" s="2">
        <v>89079</v>
      </c>
      <c r="G1722" s="6">
        <v>192</v>
      </c>
    </row>
    <row r="1723" spans="1:7" x14ac:dyDescent="0.35">
      <c r="A1723" s="8" t="s">
        <v>111</v>
      </c>
      <c r="B1723" s="1" t="s">
        <v>4799</v>
      </c>
      <c r="C1723" s="8" t="s">
        <v>2848</v>
      </c>
      <c r="D1723" s="8" t="s">
        <v>4355</v>
      </c>
      <c r="E1723" s="6">
        <v>3782551</v>
      </c>
      <c r="F1723" s="2">
        <v>19647</v>
      </c>
      <c r="G1723" s="6">
        <v>192</v>
      </c>
    </row>
    <row r="1724" spans="1:7" x14ac:dyDescent="0.35">
      <c r="A1724" s="8" t="s">
        <v>111</v>
      </c>
      <c r="B1724" s="1" t="s">
        <v>6066</v>
      </c>
      <c r="C1724" s="8" t="s">
        <v>2848</v>
      </c>
      <c r="D1724" s="8" t="s">
        <v>4355</v>
      </c>
      <c r="E1724" s="6">
        <v>1124811</v>
      </c>
      <c r="F1724" s="2">
        <v>5842</v>
      </c>
      <c r="G1724" s="6">
        <v>192</v>
      </c>
    </row>
    <row r="1725" spans="1:7" x14ac:dyDescent="0.35">
      <c r="A1725" s="8" t="s">
        <v>111</v>
      </c>
      <c r="B1725" s="1" t="s">
        <v>4800</v>
      </c>
      <c r="C1725" s="8" t="s">
        <v>2848</v>
      </c>
      <c r="D1725" s="8" t="s">
        <v>4355</v>
      </c>
      <c r="E1725" s="6">
        <v>339238</v>
      </c>
      <c r="F1725" s="2">
        <v>1762</v>
      </c>
      <c r="G1725" s="6">
        <v>192</v>
      </c>
    </row>
    <row r="1726" spans="1:7" x14ac:dyDescent="0.35">
      <c r="A1726" s="8" t="s">
        <v>111</v>
      </c>
      <c r="B1726" s="1" t="s">
        <v>6067</v>
      </c>
      <c r="C1726" s="8" t="s">
        <v>2848</v>
      </c>
      <c r="D1726" s="8" t="s">
        <v>4355</v>
      </c>
      <c r="E1726" s="6">
        <v>26775532</v>
      </c>
      <c r="F1726" s="2">
        <v>139072</v>
      </c>
      <c r="G1726" s="6">
        <v>192</v>
      </c>
    </row>
    <row r="1727" spans="1:7" x14ac:dyDescent="0.35">
      <c r="A1727" s="8" t="s">
        <v>111</v>
      </c>
      <c r="B1727" s="1" t="s">
        <v>6068</v>
      </c>
      <c r="C1727" s="8" t="s">
        <v>2848</v>
      </c>
      <c r="D1727" s="8" t="s">
        <v>4355</v>
      </c>
      <c r="E1727" s="6">
        <v>3574712</v>
      </c>
      <c r="F1727" s="2">
        <v>18567</v>
      </c>
      <c r="G1727" s="6">
        <v>192</v>
      </c>
    </row>
    <row r="1728" spans="1:7" x14ac:dyDescent="0.35">
      <c r="A1728" s="8" t="s">
        <v>111</v>
      </c>
      <c r="B1728" s="1" t="s">
        <v>6069</v>
      </c>
      <c r="C1728" s="8" t="s">
        <v>2848</v>
      </c>
      <c r="D1728" s="8" t="s">
        <v>4355</v>
      </c>
      <c r="E1728" s="6">
        <v>291891075</v>
      </c>
      <c r="F1728" s="2">
        <v>1516081</v>
      </c>
      <c r="G1728" s="6">
        <v>192</v>
      </c>
    </row>
    <row r="1729" spans="1:7" x14ac:dyDescent="0.35">
      <c r="A1729" s="8" t="s">
        <v>111</v>
      </c>
      <c r="B1729" s="1" t="s">
        <v>6069</v>
      </c>
      <c r="C1729" s="8" t="s">
        <v>2861</v>
      </c>
      <c r="D1729" s="8" t="s">
        <v>4355</v>
      </c>
      <c r="E1729" s="6">
        <v>167674377</v>
      </c>
      <c r="F1729" s="2">
        <v>870900</v>
      </c>
      <c r="G1729" s="6">
        <v>192</v>
      </c>
    </row>
    <row r="1730" spans="1:7" x14ac:dyDescent="0.35">
      <c r="A1730" s="8" t="s">
        <v>111</v>
      </c>
      <c r="B1730" s="1" t="s">
        <v>6069</v>
      </c>
      <c r="C1730" s="8" t="s">
        <v>2856</v>
      </c>
      <c r="D1730" s="8" t="s">
        <v>4355</v>
      </c>
      <c r="E1730" s="6">
        <v>52021606</v>
      </c>
      <c r="F1730" s="2">
        <v>270200</v>
      </c>
      <c r="G1730" s="6">
        <v>192</v>
      </c>
    </row>
    <row r="1731" spans="1:7" x14ac:dyDescent="0.35">
      <c r="A1731" s="8" t="s">
        <v>111</v>
      </c>
      <c r="B1731" s="1" t="s">
        <v>6070</v>
      </c>
      <c r="C1731" s="8" t="s">
        <v>2848</v>
      </c>
      <c r="D1731" s="8" t="s">
        <v>4355</v>
      </c>
      <c r="E1731" s="6">
        <v>3221393</v>
      </c>
      <c r="F1731" s="2">
        <v>16733</v>
      </c>
      <c r="G1731" s="6">
        <v>192</v>
      </c>
    </row>
    <row r="1732" spans="1:7" x14ac:dyDescent="0.35">
      <c r="A1732" s="8" t="s">
        <v>111</v>
      </c>
      <c r="B1732" s="1" t="s">
        <v>6071</v>
      </c>
      <c r="C1732" s="8" t="s">
        <v>2848</v>
      </c>
      <c r="D1732" s="8" t="s">
        <v>4355</v>
      </c>
      <c r="E1732" s="6">
        <v>43163434</v>
      </c>
      <c r="F1732" s="2">
        <v>224191</v>
      </c>
      <c r="G1732" s="6">
        <v>192</v>
      </c>
    </row>
    <row r="1733" spans="1:7" x14ac:dyDescent="0.35">
      <c r="A1733" s="8" t="s">
        <v>111</v>
      </c>
      <c r="B1733" s="1" t="s">
        <v>4801</v>
      </c>
      <c r="C1733" s="8" t="s">
        <v>2848</v>
      </c>
      <c r="D1733" s="8" t="s">
        <v>4355</v>
      </c>
      <c r="E1733" s="6">
        <v>538019</v>
      </c>
      <c r="F1733" s="2">
        <v>2794</v>
      </c>
      <c r="G1733" s="6">
        <v>192</v>
      </c>
    </row>
    <row r="1734" spans="1:7" x14ac:dyDescent="0.35">
      <c r="A1734" s="8" t="s">
        <v>111</v>
      </c>
      <c r="B1734" s="1" t="s">
        <v>4802</v>
      </c>
      <c r="C1734" s="8" t="s">
        <v>2848</v>
      </c>
      <c r="D1734" s="8" t="s">
        <v>4355</v>
      </c>
      <c r="E1734" s="6">
        <v>7240470</v>
      </c>
      <c r="F1734" s="2">
        <v>37607</v>
      </c>
      <c r="G1734" s="6">
        <v>192</v>
      </c>
    </row>
    <row r="1735" spans="1:7" x14ac:dyDescent="0.35">
      <c r="A1735" s="8" t="s">
        <v>111</v>
      </c>
      <c r="B1735" s="1" t="s">
        <v>6072</v>
      </c>
      <c r="C1735" s="8" t="s">
        <v>2848</v>
      </c>
      <c r="D1735" s="8" t="s">
        <v>4355</v>
      </c>
      <c r="E1735" s="6">
        <v>12572401</v>
      </c>
      <c r="F1735" s="2">
        <v>65301</v>
      </c>
      <c r="G1735" s="6">
        <v>192</v>
      </c>
    </row>
    <row r="1736" spans="1:7" x14ac:dyDescent="0.35">
      <c r="A1736" s="8" t="s">
        <v>111</v>
      </c>
      <c r="B1736" s="1" t="s">
        <v>6073</v>
      </c>
      <c r="C1736" s="8" t="s">
        <v>2848</v>
      </c>
      <c r="D1736" s="8" t="s">
        <v>4355</v>
      </c>
      <c r="E1736" s="6">
        <v>33344481</v>
      </c>
      <c r="F1736" s="2">
        <v>173191</v>
      </c>
      <c r="G1736" s="6">
        <v>192</v>
      </c>
    </row>
    <row r="1737" spans="1:7" x14ac:dyDescent="0.35">
      <c r="A1737" s="8" t="s">
        <v>111</v>
      </c>
      <c r="B1737" s="1" t="s">
        <v>6074</v>
      </c>
      <c r="C1737" s="8" t="s">
        <v>2848</v>
      </c>
      <c r="D1737" s="8" t="s">
        <v>4355</v>
      </c>
      <c r="E1737" s="6">
        <v>68969083</v>
      </c>
      <c r="F1737" s="2">
        <v>358225</v>
      </c>
      <c r="G1737" s="6">
        <v>192</v>
      </c>
    </row>
    <row r="1738" spans="1:7" x14ac:dyDescent="0.35">
      <c r="A1738" s="8" t="s">
        <v>111</v>
      </c>
      <c r="B1738" s="1" t="s">
        <v>6075</v>
      </c>
      <c r="C1738" s="8" t="s">
        <v>2848</v>
      </c>
      <c r="D1738" s="8" t="s">
        <v>4355</v>
      </c>
      <c r="E1738" s="6">
        <v>2123317</v>
      </c>
      <c r="F1738" s="2">
        <v>11028</v>
      </c>
      <c r="G1738" s="6">
        <v>192</v>
      </c>
    </row>
    <row r="1739" spans="1:7" x14ac:dyDescent="0.35">
      <c r="A1739" s="8" t="s">
        <v>111</v>
      </c>
      <c r="B1739" s="1" t="s">
        <v>4803</v>
      </c>
      <c r="C1739" s="8" t="s">
        <v>2848</v>
      </c>
      <c r="D1739" s="8" t="s">
        <v>4355</v>
      </c>
      <c r="E1739" s="6">
        <v>2010229</v>
      </c>
      <c r="F1739" s="2">
        <v>10441</v>
      </c>
      <c r="G1739" s="6">
        <v>192</v>
      </c>
    </row>
    <row r="1740" spans="1:7" x14ac:dyDescent="0.35">
      <c r="A1740" s="8" t="s">
        <v>111</v>
      </c>
      <c r="B1740" s="1" t="s">
        <v>6076</v>
      </c>
      <c r="C1740" s="8" t="s">
        <v>2848</v>
      </c>
      <c r="D1740" s="8" t="s">
        <v>4355</v>
      </c>
      <c r="E1740" s="6">
        <v>6659000</v>
      </c>
      <c r="F1740" s="2">
        <v>17840</v>
      </c>
      <c r="G1740" s="6">
        <v>373</v>
      </c>
    </row>
    <row r="1741" spans="1:7" x14ac:dyDescent="0.35">
      <c r="A1741" s="8" t="s">
        <v>111</v>
      </c>
      <c r="B1741" s="1" t="s">
        <v>6077</v>
      </c>
      <c r="C1741" s="8" t="s">
        <v>2848</v>
      </c>
      <c r="D1741" s="8" t="s">
        <v>4355</v>
      </c>
      <c r="E1741" s="6">
        <v>2221526</v>
      </c>
      <c r="F1741" s="2">
        <v>11539</v>
      </c>
      <c r="G1741" s="6">
        <v>192</v>
      </c>
    </row>
    <row r="1742" spans="1:7" x14ac:dyDescent="0.35">
      <c r="A1742" s="8" t="s">
        <v>111</v>
      </c>
      <c r="B1742" s="1" t="s">
        <v>6078</v>
      </c>
      <c r="C1742" s="8" t="s">
        <v>2848</v>
      </c>
      <c r="D1742" s="8" t="s">
        <v>4355</v>
      </c>
      <c r="E1742" s="6">
        <v>1845054</v>
      </c>
      <c r="F1742" s="2">
        <v>9583</v>
      </c>
      <c r="G1742" s="6">
        <v>192</v>
      </c>
    </row>
    <row r="1743" spans="1:7" x14ac:dyDescent="0.35">
      <c r="A1743" s="8" t="s">
        <v>111</v>
      </c>
      <c r="B1743" s="1" t="s">
        <v>6079</v>
      </c>
      <c r="C1743" s="8" t="s">
        <v>2848</v>
      </c>
      <c r="D1743" s="8" t="s">
        <v>4355</v>
      </c>
      <c r="E1743" s="6">
        <v>6689000</v>
      </c>
      <c r="F1743" s="2">
        <v>34744</v>
      </c>
      <c r="G1743" s="6">
        <v>192</v>
      </c>
    </row>
    <row r="1744" spans="1:7" x14ac:dyDescent="0.35">
      <c r="A1744" s="8" t="s">
        <v>111</v>
      </c>
      <c r="B1744" s="1" t="s">
        <v>6080</v>
      </c>
      <c r="C1744" s="8" t="s">
        <v>2848</v>
      </c>
      <c r="D1744" s="8" t="s">
        <v>4355</v>
      </c>
      <c r="E1744" s="6">
        <v>2445131</v>
      </c>
      <c r="F1744" s="2">
        <v>12700</v>
      </c>
      <c r="G1744" s="6">
        <v>192</v>
      </c>
    </row>
    <row r="1745" spans="1:7" x14ac:dyDescent="0.35">
      <c r="A1745" s="8" t="s">
        <v>111</v>
      </c>
      <c r="B1745" s="1" t="s">
        <v>6081</v>
      </c>
      <c r="C1745" s="8" t="s">
        <v>2848</v>
      </c>
      <c r="D1745" s="8" t="s">
        <v>4355</v>
      </c>
      <c r="E1745" s="6">
        <v>35968000</v>
      </c>
      <c r="F1745" s="2">
        <v>186819</v>
      </c>
      <c r="G1745" s="6">
        <v>192</v>
      </c>
    </row>
    <row r="1746" spans="1:7" x14ac:dyDescent="0.35">
      <c r="A1746" s="8" t="s">
        <v>111</v>
      </c>
      <c r="B1746" s="1" t="s">
        <v>6082</v>
      </c>
      <c r="C1746" s="8" t="s">
        <v>2848</v>
      </c>
      <c r="D1746" s="8" t="s">
        <v>4355</v>
      </c>
      <c r="E1746" s="6">
        <v>1685793</v>
      </c>
      <c r="F1746" s="2">
        <v>8756</v>
      </c>
      <c r="G1746" s="6">
        <v>192</v>
      </c>
    </row>
    <row r="1747" spans="1:7" x14ac:dyDescent="0.35">
      <c r="A1747" s="8" t="s">
        <v>111</v>
      </c>
      <c r="B1747" s="1" t="s">
        <v>6083</v>
      </c>
      <c r="C1747" s="8" t="s">
        <v>2848</v>
      </c>
      <c r="D1747" s="8" t="s">
        <v>4355</v>
      </c>
      <c r="E1747" s="6">
        <v>3460239</v>
      </c>
      <c r="F1747" s="2">
        <v>17972</v>
      </c>
      <c r="G1747" s="6">
        <v>192</v>
      </c>
    </row>
    <row r="1748" spans="1:7" x14ac:dyDescent="0.35">
      <c r="A1748" s="8" t="s">
        <v>111</v>
      </c>
      <c r="B1748" s="1" t="s">
        <v>6084</v>
      </c>
      <c r="C1748" s="8" t="s">
        <v>2848</v>
      </c>
      <c r="D1748" s="8" t="s">
        <v>4355</v>
      </c>
      <c r="E1748" s="6">
        <v>460917</v>
      </c>
      <c r="F1748" s="2">
        <v>2394</v>
      </c>
      <c r="G1748" s="6">
        <v>192</v>
      </c>
    </row>
    <row r="1749" spans="1:7" x14ac:dyDescent="0.35">
      <c r="A1749" s="8" t="s">
        <v>111</v>
      </c>
      <c r="B1749" s="1" t="s">
        <v>6085</v>
      </c>
      <c r="C1749" s="8" t="s">
        <v>2848</v>
      </c>
      <c r="D1749" s="8" t="s">
        <v>4355</v>
      </c>
      <c r="E1749" s="6">
        <v>1030422</v>
      </c>
      <c r="F1749" s="2">
        <v>5352</v>
      </c>
      <c r="G1749" s="6">
        <v>192</v>
      </c>
    </row>
    <row r="1750" spans="1:7" x14ac:dyDescent="0.35">
      <c r="A1750" s="8" t="s">
        <v>111</v>
      </c>
      <c r="B1750" s="1" t="s">
        <v>6086</v>
      </c>
      <c r="C1750" s="8" t="s">
        <v>2848</v>
      </c>
      <c r="D1750" s="8" t="s">
        <v>4355</v>
      </c>
      <c r="E1750" s="6">
        <v>294937</v>
      </c>
      <c r="F1750" s="2">
        <v>1532</v>
      </c>
      <c r="G1750" s="6">
        <v>192</v>
      </c>
    </row>
    <row r="1751" spans="1:7" x14ac:dyDescent="0.35">
      <c r="A1751" s="8" t="s">
        <v>111</v>
      </c>
      <c r="B1751" s="1" t="s">
        <v>6087</v>
      </c>
      <c r="C1751" s="8" t="s">
        <v>2848</v>
      </c>
      <c r="D1751" s="8" t="s">
        <v>4355</v>
      </c>
      <c r="E1751" s="6">
        <v>8571763</v>
      </c>
      <c r="F1751" s="2">
        <v>44522</v>
      </c>
      <c r="G1751" s="6">
        <v>192</v>
      </c>
    </row>
    <row r="1752" spans="1:7" x14ac:dyDescent="0.35">
      <c r="A1752" s="8" t="s">
        <v>111</v>
      </c>
      <c r="B1752" s="1" t="s">
        <v>6088</v>
      </c>
      <c r="C1752" s="8" t="s">
        <v>2848</v>
      </c>
      <c r="D1752" s="8" t="s">
        <v>4355</v>
      </c>
      <c r="E1752" s="6">
        <v>47968657</v>
      </c>
      <c r="F1752" s="2">
        <v>249149</v>
      </c>
      <c r="G1752" s="6">
        <v>192</v>
      </c>
    </row>
    <row r="1753" spans="1:7" x14ac:dyDescent="0.35">
      <c r="A1753" s="8" t="s">
        <v>111</v>
      </c>
      <c r="B1753" s="1" t="s">
        <v>6089</v>
      </c>
      <c r="C1753" s="8" t="s">
        <v>2848</v>
      </c>
      <c r="D1753" s="8" t="s">
        <v>4355</v>
      </c>
      <c r="E1753" s="6">
        <v>100780000</v>
      </c>
      <c r="F1753" s="2">
        <v>523450</v>
      </c>
      <c r="G1753" s="6">
        <v>192</v>
      </c>
    </row>
    <row r="1754" spans="1:7" x14ac:dyDescent="0.35">
      <c r="A1754" s="8" t="s">
        <v>111</v>
      </c>
      <c r="B1754" s="1" t="s">
        <v>6090</v>
      </c>
      <c r="C1754" s="8" t="s">
        <v>2848</v>
      </c>
      <c r="D1754" s="8" t="s">
        <v>4355</v>
      </c>
      <c r="E1754" s="6">
        <v>257449618</v>
      </c>
      <c r="F1754" s="2">
        <v>1337192</v>
      </c>
      <c r="G1754" s="6">
        <v>192</v>
      </c>
    </row>
    <row r="1755" spans="1:7" x14ac:dyDescent="0.35">
      <c r="A1755" s="8" t="s">
        <v>111</v>
      </c>
      <c r="B1755" s="1" t="s">
        <v>6091</v>
      </c>
      <c r="C1755" s="8" t="s">
        <v>2848</v>
      </c>
      <c r="D1755" s="8" t="s">
        <v>4355</v>
      </c>
      <c r="E1755" s="6">
        <v>253766929171</v>
      </c>
      <c r="F1755" s="2">
        <v>1318064349</v>
      </c>
      <c r="G1755" s="6">
        <v>192</v>
      </c>
    </row>
    <row r="1756" spans="1:7" x14ac:dyDescent="0.35">
      <c r="A1756" s="8" t="s">
        <v>111</v>
      </c>
      <c r="B1756" s="1" t="s">
        <v>4804</v>
      </c>
      <c r="C1756" s="8" t="s">
        <v>2848</v>
      </c>
      <c r="D1756" s="8" t="s">
        <v>4355</v>
      </c>
      <c r="E1756" s="6">
        <v>11611019</v>
      </c>
      <c r="F1756" s="2">
        <v>60308</v>
      </c>
      <c r="G1756" s="6">
        <v>192</v>
      </c>
    </row>
    <row r="1757" spans="1:7" x14ac:dyDescent="0.35">
      <c r="A1757" s="8" t="s">
        <v>111</v>
      </c>
      <c r="B1757" s="1" t="s">
        <v>6092</v>
      </c>
      <c r="C1757" s="8" t="s">
        <v>2848</v>
      </c>
      <c r="D1757" s="8" t="s">
        <v>4355</v>
      </c>
      <c r="E1757" s="6">
        <v>151953000</v>
      </c>
      <c r="F1757" s="2">
        <v>789248</v>
      </c>
      <c r="G1757" s="6">
        <v>192</v>
      </c>
    </row>
    <row r="1758" spans="1:7" x14ac:dyDescent="0.35">
      <c r="A1758" s="8" t="s">
        <v>111</v>
      </c>
      <c r="B1758" s="1" t="s">
        <v>4805</v>
      </c>
      <c r="C1758" s="8" t="s">
        <v>2848</v>
      </c>
      <c r="D1758" s="8" t="s">
        <v>4355</v>
      </c>
      <c r="E1758" s="6">
        <v>653066</v>
      </c>
      <c r="F1758" s="2">
        <v>3392</v>
      </c>
      <c r="G1758" s="6">
        <v>192</v>
      </c>
    </row>
    <row r="1759" spans="1:7" x14ac:dyDescent="0.35">
      <c r="A1759" s="8" t="s">
        <v>111</v>
      </c>
      <c r="B1759" s="1" t="s">
        <v>6093</v>
      </c>
      <c r="C1759" s="8" t="s">
        <v>2848</v>
      </c>
      <c r="D1759" s="8" t="s">
        <v>4355</v>
      </c>
      <c r="E1759" s="6">
        <v>85354006</v>
      </c>
      <c r="F1759" s="2">
        <v>443328</v>
      </c>
      <c r="G1759" s="6">
        <v>192</v>
      </c>
    </row>
    <row r="1760" spans="1:7" x14ac:dyDescent="0.35">
      <c r="A1760" s="8" t="s">
        <v>111</v>
      </c>
      <c r="B1760" s="1" t="s">
        <v>6094</v>
      </c>
      <c r="C1760" s="8" t="s">
        <v>2848</v>
      </c>
      <c r="D1760" s="8" t="s">
        <v>4355</v>
      </c>
      <c r="E1760" s="6">
        <v>37852000</v>
      </c>
      <c r="F1760" s="2">
        <v>196604</v>
      </c>
      <c r="G1760" s="6">
        <v>192</v>
      </c>
    </row>
    <row r="1761" spans="1:7" x14ac:dyDescent="0.35">
      <c r="A1761" s="8" t="s">
        <v>111</v>
      </c>
      <c r="B1761" s="1" t="s">
        <v>6095</v>
      </c>
      <c r="C1761" s="8" t="s">
        <v>2848</v>
      </c>
      <c r="D1761" s="8" t="s">
        <v>4355</v>
      </c>
      <c r="E1761" s="6">
        <v>7717653</v>
      </c>
      <c r="F1761" s="2">
        <v>40085</v>
      </c>
      <c r="G1761" s="6">
        <v>192</v>
      </c>
    </row>
    <row r="1762" spans="1:7" x14ac:dyDescent="0.35">
      <c r="A1762" s="8" t="s">
        <v>111</v>
      </c>
      <c r="B1762" s="1" t="s">
        <v>6096</v>
      </c>
      <c r="C1762" s="8" t="s">
        <v>2848</v>
      </c>
      <c r="D1762" s="8" t="s">
        <v>4355</v>
      </c>
      <c r="E1762" s="6">
        <v>4362000</v>
      </c>
      <c r="F1762" s="2">
        <v>22663</v>
      </c>
      <c r="G1762" s="6">
        <v>192</v>
      </c>
    </row>
    <row r="1763" spans="1:7" x14ac:dyDescent="0.35">
      <c r="A1763" s="8" t="s">
        <v>111</v>
      </c>
      <c r="B1763" s="1" t="s">
        <v>6097</v>
      </c>
      <c r="C1763" s="8" t="s">
        <v>2848</v>
      </c>
      <c r="D1763" s="8" t="s">
        <v>4355</v>
      </c>
      <c r="E1763" s="6">
        <v>5320288</v>
      </c>
      <c r="F1763" s="2">
        <v>27634</v>
      </c>
      <c r="G1763" s="6">
        <v>192</v>
      </c>
    </row>
    <row r="1764" spans="1:7" x14ac:dyDescent="0.35">
      <c r="A1764" s="8" t="s">
        <v>111</v>
      </c>
      <c r="B1764" s="1" t="s">
        <v>6098</v>
      </c>
      <c r="C1764" s="8" t="s">
        <v>2848</v>
      </c>
      <c r="D1764" s="8" t="s">
        <v>4355</v>
      </c>
      <c r="E1764" s="6">
        <v>409921</v>
      </c>
      <c r="F1764" s="2">
        <v>3082</v>
      </c>
      <c r="G1764" s="6">
        <v>133</v>
      </c>
    </row>
    <row r="1765" spans="1:7" x14ac:dyDescent="0.35">
      <c r="A1765" s="8" t="s">
        <v>111</v>
      </c>
      <c r="B1765" s="1" t="s">
        <v>6099</v>
      </c>
      <c r="C1765" s="8" t="s">
        <v>2848</v>
      </c>
      <c r="D1765" s="8" t="s">
        <v>4355</v>
      </c>
      <c r="E1765" s="6">
        <v>608031</v>
      </c>
      <c r="F1765" s="2">
        <v>3551</v>
      </c>
      <c r="G1765" s="6">
        <v>171</v>
      </c>
    </row>
    <row r="1766" spans="1:7" x14ac:dyDescent="0.35">
      <c r="A1766" s="8" t="s">
        <v>111</v>
      </c>
      <c r="B1766" s="1" t="s">
        <v>6100</v>
      </c>
      <c r="C1766" s="8" t="s">
        <v>2848</v>
      </c>
      <c r="D1766" s="8" t="s">
        <v>4355</v>
      </c>
      <c r="E1766" s="6">
        <v>2491906</v>
      </c>
      <c r="F1766" s="2">
        <v>12943</v>
      </c>
      <c r="G1766" s="6">
        <v>192</v>
      </c>
    </row>
    <row r="1767" spans="1:7" x14ac:dyDescent="0.35">
      <c r="A1767" s="8" t="s">
        <v>111</v>
      </c>
      <c r="B1767" s="1" t="s">
        <v>6101</v>
      </c>
      <c r="C1767" s="8" t="s">
        <v>2848</v>
      </c>
      <c r="D1767" s="8" t="s">
        <v>4355</v>
      </c>
      <c r="E1767" s="6">
        <v>34280456</v>
      </c>
      <c r="F1767" s="2">
        <v>178053</v>
      </c>
      <c r="G1767" s="6">
        <v>192</v>
      </c>
    </row>
    <row r="1768" spans="1:7" x14ac:dyDescent="0.35">
      <c r="A1768" s="8" t="s">
        <v>111</v>
      </c>
      <c r="B1768" s="1" t="s">
        <v>6102</v>
      </c>
      <c r="C1768" s="8" t="s">
        <v>2848</v>
      </c>
      <c r="D1768" s="8" t="s">
        <v>4355</v>
      </c>
      <c r="E1768" s="6">
        <v>42610838</v>
      </c>
      <c r="F1768" s="2">
        <v>221321</v>
      </c>
      <c r="G1768" s="6">
        <v>192</v>
      </c>
    </row>
    <row r="1769" spans="1:7" x14ac:dyDescent="0.35">
      <c r="A1769" s="8" t="s">
        <v>111</v>
      </c>
      <c r="B1769" s="1" t="s">
        <v>4806</v>
      </c>
      <c r="C1769" s="8" t="s">
        <v>2848</v>
      </c>
      <c r="D1769" s="8" t="s">
        <v>4355</v>
      </c>
      <c r="E1769" s="6">
        <v>33311000</v>
      </c>
      <c r="F1769" s="2">
        <v>173026</v>
      </c>
      <c r="G1769" s="6">
        <v>192</v>
      </c>
    </row>
    <row r="1770" spans="1:7" x14ac:dyDescent="0.35">
      <c r="A1770" s="8" t="s">
        <v>111</v>
      </c>
      <c r="B1770" s="1" t="s">
        <v>6103</v>
      </c>
      <c r="C1770" s="8" t="s">
        <v>2848</v>
      </c>
      <c r="D1770" s="8" t="s">
        <v>4355</v>
      </c>
      <c r="E1770" s="6">
        <v>1714865</v>
      </c>
      <c r="F1770" s="2">
        <v>8907</v>
      </c>
      <c r="G1770" s="6">
        <v>192</v>
      </c>
    </row>
    <row r="1771" spans="1:7" x14ac:dyDescent="0.35">
      <c r="A1771" s="8" t="s">
        <v>111</v>
      </c>
      <c r="B1771" s="1" t="s">
        <v>6104</v>
      </c>
      <c r="C1771" s="8" t="s">
        <v>2848</v>
      </c>
      <c r="D1771" s="8" t="s">
        <v>4355</v>
      </c>
      <c r="E1771" s="6">
        <v>1264720</v>
      </c>
      <c r="F1771" s="2">
        <v>6569</v>
      </c>
      <c r="G1771" s="6">
        <v>192</v>
      </c>
    </row>
    <row r="1772" spans="1:7" x14ac:dyDescent="0.35">
      <c r="A1772" s="8" t="s">
        <v>111</v>
      </c>
      <c r="B1772" s="1" t="s">
        <v>6105</v>
      </c>
      <c r="C1772" s="8" t="s">
        <v>2848</v>
      </c>
      <c r="D1772" s="8" t="s">
        <v>4355</v>
      </c>
      <c r="E1772" s="6">
        <v>10196491</v>
      </c>
      <c r="F1772" s="2">
        <v>52961</v>
      </c>
      <c r="G1772" s="6">
        <v>192</v>
      </c>
    </row>
    <row r="1773" spans="1:7" x14ac:dyDescent="0.35">
      <c r="A1773" s="8" t="s">
        <v>111</v>
      </c>
      <c r="B1773" s="1" t="s">
        <v>6106</v>
      </c>
      <c r="C1773" s="8" t="s">
        <v>2848</v>
      </c>
      <c r="D1773" s="8" t="s">
        <v>4355</v>
      </c>
      <c r="E1773" s="6">
        <v>23814000</v>
      </c>
      <c r="F1773" s="2">
        <v>123692</v>
      </c>
      <c r="G1773" s="6">
        <v>192</v>
      </c>
    </row>
    <row r="1774" spans="1:7" x14ac:dyDescent="0.35">
      <c r="A1774" s="8" t="s">
        <v>111</v>
      </c>
      <c r="B1774" s="1" t="s">
        <v>4807</v>
      </c>
      <c r="C1774" s="8" t="s">
        <v>2848</v>
      </c>
      <c r="D1774" s="8" t="s">
        <v>4355</v>
      </c>
      <c r="E1774" s="6">
        <v>114032951</v>
      </c>
      <c r="F1774" s="2">
        <v>636143</v>
      </c>
      <c r="G1774" s="6">
        <v>179</v>
      </c>
    </row>
    <row r="1775" spans="1:7" x14ac:dyDescent="0.35">
      <c r="A1775" s="8" t="s">
        <v>111</v>
      </c>
      <c r="B1775" s="1" t="s">
        <v>4807</v>
      </c>
      <c r="C1775" s="8" t="s">
        <v>2861</v>
      </c>
      <c r="D1775" s="8" t="s">
        <v>4355</v>
      </c>
      <c r="E1775" s="6">
        <v>39</v>
      </c>
      <c r="F1775" s="2">
        <v>200</v>
      </c>
      <c r="G1775" s="6">
        <v>0</v>
      </c>
    </row>
    <row r="1776" spans="1:7" x14ac:dyDescent="0.35">
      <c r="A1776" s="8" t="s">
        <v>111</v>
      </c>
      <c r="B1776" s="1" t="s">
        <v>6107</v>
      </c>
      <c r="C1776" s="8" t="s">
        <v>2848</v>
      </c>
      <c r="D1776" s="8" t="s">
        <v>4355</v>
      </c>
      <c r="E1776" s="6">
        <v>3690030</v>
      </c>
      <c r="F1776" s="2">
        <v>19166</v>
      </c>
      <c r="G1776" s="6">
        <v>192</v>
      </c>
    </row>
    <row r="1777" spans="1:7" x14ac:dyDescent="0.35">
      <c r="A1777" s="8" t="s">
        <v>111</v>
      </c>
      <c r="B1777" s="1" t="s">
        <v>6108</v>
      </c>
      <c r="C1777" s="8" t="s">
        <v>2848</v>
      </c>
      <c r="D1777" s="8" t="s">
        <v>4355</v>
      </c>
      <c r="E1777" s="6">
        <v>492641336</v>
      </c>
      <c r="F1777" s="2">
        <v>2558777</v>
      </c>
      <c r="G1777" s="6">
        <v>192</v>
      </c>
    </row>
    <row r="1778" spans="1:7" x14ac:dyDescent="0.35">
      <c r="A1778" s="8" t="s">
        <v>111</v>
      </c>
      <c r="B1778" s="1" t="s">
        <v>6109</v>
      </c>
      <c r="C1778" s="8" t="s">
        <v>2848</v>
      </c>
      <c r="D1778" s="8" t="s">
        <v>4355</v>
      </c>
      <c r="E1778" s="6">
        <v>525150888</v>
      </c>
      <c r="F1778" s="2">
        <v>2727844</v>
      </c>
      <c r="G1778" s="6">
        <v>192</v>
      </c>
    </row>
    <row r="1779" spans="1:7" x14ac:dyDescent="0.35">
      <c r="A1779" s="8" t="s">
        <v>111</v>
      </c>
      <c r="B1779" s="1" t="s">
        <v>6110</v>
      </c>
      <c r="C1779" s="8" t="s">
        <v>2848</v>
      </c>
      <c r="D1779" s="8" t="s">
        <v>4355</v>
      </c>
      <c r="E1779" s="6">
        <v>2854641</v>
      </c>
      <c r="F1779" s="2">
        <v>14827</v>
      </c>
      <c r="G1779" s="6">
        <v>192</v>
      </c>
    </row>
    <row r="1780" spans="1:7" x14ac:dyDescent="0.35">
      <c r="A1780" s="8" t="s">
        <v>111</v>
      </c>
      <c r="B1780" s="1" t="s">
        <v>6111</v>
      </c>
      <c r="C1780" s="8" t="s">
        <v>2848</v>
      </c>
      <c r="D1780" s="8" t="s">
        <v>4355</v>
      </c>
      <c r="E1780" s="6">
        <v>63332740</v>
      </c>
      <c r="F1780" s="2">
        <v>328950</v>
      </c>
      <c r="G1780" s="6">
        <v>192</v>
      </c>
    </row>
    <row r="1781" spans="1:7" x14ac:dyDescent="0.35">
      <c r="A1781" s="8" t="s">
        <v>111</v>
      </c>
      <c r="B1781" s="1" t="s">
        <v>6112</v>
      </c>
      <c r="C1781" s="8" t="s">
        <v>2848</v>
      </c>
      <c r="D1781" s="8" t="s">
        <v>4355</v>
      </c>
      <c r="E1781" s="6">
        <v>2217464711</v>
      </c>
      <c r="F1781" s="2">
        <v>11517489</v>
      </c>
      <c r="G1781" s="6">
        <v>192</v>
      </c>
    </row>
    <row r="1782" spans="1:7" x14ac:dyDescent="0.35">
      <c r="A1782" s="8" t="s">
        <v>111</v>
      </c>
      <c r="B1782" s="1" t="s">
        <v>6112</v>
      </c>
      <c r="C1782" s="8" t="s">
        <v>2861</v>
      </c>
      <c r="D1782" s="8" t="s">
        <v>4355</v>
      </c>
      <c r="E1782" s="6">
        <v>121</v>
      </c>
      <c r="F1782" s="2">
        <v>62</v>
      </c>
      <c r="G1782" s="6">
        <v>1</v>
      </c>
    </row>
    <row r="1783" spans="1:7" x14ac:dyDescent="0.35">
      <c r="A1783" s="8" t="s">
        <v>111</v>
      </c>
      <c r="B1783" s="1" t="s">
        <v>4808</v>
      </c>
      <c r="C1783" s="8" t="s">
        <v>2848</v>
      </c>
      <c r="D1783" s="8" t="s">
        <v>4355</v>
      </c>
      <c r="E1783" s="6">
        <v>8254000</v>
      </c>
      <c r="F1783" s="2">
        <v>42870</v>
      </c>
      <c r="G1783" s="6">
        <v>192</v>
      </c>
    </row>
    <row r="1784" spans="1:7" x14ac:dyDescent="0.35">
      <c r="A1784" s="8" t="s">
        <v>111</v>
      </c>
      <c r="B1784" s="1" t="s">
        <v>6113</v>
      </c>
      <c r="C1784" s="8" t="s">
        <v>2848</v>
      </c>
      <c r="D1784" s="8" t="s">
        <v>4355</v>
      </c>
      <c r="E1784" s="6">
        <v>41009</v>
      </c>
      <c r="F1784" s="2">
        <v>213</v>
      </c>
      <c r="G1784" s="6">
        <v>192</v>
      </c>
    </row>
    <row r="1785" spans="1:7" x14ac:dyDescent="0.35">
      <c r="A1785" s="8" t="s">
        <v>111</v>
      </c>
      <c r="B1785" s="1" t="s">
        <v>6114</v>
      </c>
      <c r="C1785" s="8" t="s">
        <v>2848</v>
      </c>
      <c r="D1785" s="8" t="s">
        <v>4355</v>
      </c>
      <c r="E1785" s="6">
        <v>894000</v>
      </c>
      <c r="F1785" s="2">
        <v>4645</v>
      </c>
      <c r="G1785" s="6">
        <v>192</v>
      </c>
    </row>
    <row r="1786" spans="1:7" x14ac:dyDescent="0.35">
      <c r="A1786" s="8" t="s">
        <v>111</v>
      </c>
      <c r="B1786" s="1" t="s">
        <v>6115</v>
      </c>
      <c r="C1786" s="8" t="s">
        <v>2848</v>
      </c>
      <c r="D1786" s="8" t="s">
        <v>4355</v>
      </c>
      <c r="E1786" s="6">
        <v>2529075</v>
      </c>
      <c r="F1786" s="2">
        <v>13136</v>
      </c>
      <c r="G1786" s="6">
        <v>192</v>
      </c>
    </row>
    <row r="1787" spans="1:7" x14ac:dyDescent="0.35">
      <c r="A1787" s="8" t="s">
        <v>111</v>
      </c>
      <c r="B1787" s="1" t="s">
        <v>6116</v>
      </c>
      <c r="C1787" s="8" t="s">
        <v>2848</v>
      </c>
      <c r="D1787" s="8" t="s">
        <v>4355</v>
      </c>
      <c r="E1787" s="6">
        <v>13998279</v>
      </c>
      <c r="F1787" s="2">
        <v>72707</v>
      </c>
      <c r="G1787" s="6">
        <v>192</v>
      </c>
    </row>
    <row r="1788" spans="1:7" x14ac:dyDescent="0.35">
      <c r="A1788" s="8" t="s">
        <v>111</v>
      </c>
      <c r="B1788" s="1" t="s">
        <v>6117</v>
      </c>
      <c r="C1788" s="8" t="s">
        <v>2848</v>
      </c>
      <c r="D1788" s="8" t="s">
        <v>4355</v>
      </c>
      <c r="E1788" s="6">
        <v>82000</v>
      </c>
      <c r="F1788" s="2">
        <v>424</v>
      </c>
      <c r="G1788" s="6">
        <v>193</v>
      </c>
    </row>
    <row r="1789" spans="1:7" x14ac:dyDescent="0.35">
      <c r="A1789" s="8" t="s">
        <v>111</v>
      </c>
      <c r="B1789" s="1" t="s">
        <v>6118</v>
      </c>
      <c r="C1789" s="8" t="s">
        <v>2848</v>
      </c>
      <c r="D1789" s="8" t="s">
        <v>4355</v>
      </c>
      <c r="E1789" s="6">
        <v>103440391</v>
      </c>
      <c r="F1789" s="2">
        <v>537269</v>
      </c>
      <c r="G1789" s="6">
        <v>192</v>
      </c>
    </row>
    <row r="1790" spans="1:7" x14ac:dyDescent="0.35">
      <c r="A1790" s="8" t="s">
        <v>111</v>
      </c>
      <c r="B1790" s="1" t="s">
        <v>6119</v>
      </c>
      <c r="C1790" s="8" t="s">
        <v>2848</v>
      </c>
      <c r="D1790" s="8" t="s">
        <v>4355</v>
      </c>
      <c r="E1790" s="6">
        <v>83863565</v>
      </c>
      <c r="F1790" s="2">
        <v>435587</v>
      </c>
      <c r="G1790" s="6">
        <v>192</v>
      </c>
    </row>
    <row r="1791" spans="1:7" x14ac:dyDescent="0.35">
      <c r="A1791" s="8" t="s">
        <v>111</v>
      </c>
      <c r="B1791" s="1" t="s">
        <v>6120</v>
      </c>
      <c r="C1791" s="8" t="s">
        <v>2848</v>
      </c>
      <c r="D1791" s="8" t="s">
        <v>4355</v>
      </c>
      <c r="E1791" s="6">
        <v>4320949</v>
      </c>
      <c r="F1791" s="2">
        <v>22443</v>
      </c>
      <c r="G1791" s="6">
        <v>192</v>
      </c>
    </row>
    <row r="1792" spans="1:7" x14ac:dyDescent="0.35">
      <c r="A1792" s="8" t="s">
        <v>111</v>
      </c>
      <c r="B1792" s="1" t="s">
        <v>4809</v>
      </c>
      <c r="C1792" s="8" t="s">
        <v>2848</v>
      </c>
      <c r="D1792" s="8" t="s">
        <v>4355</v>
      </c>
      <c r="E1792" s="6">
        <v>17138700</v>
      </c>
      <c r="F1792" s="2">
        <v>89018</v>
      </c>
      <c r="G1792" s="6">
        <v>192</v>
      </c>
    </row>
    <row r="1793" spans="1:7" x14ac:dyDescent="0.35">
      <c r="A1793" s="8" t="s">
        <v>111</v>
      </c>
      <c r="B1793" s="1" t="s">
        <v>6121</v>
      </c>
      <c r="C1793" s="8" t="s">
        <v>2848</v>
      </c>
      <c r="D1793" s="8" t="s">
        <v>4355</v>
      </c>
      <c r="E1793" s="6">
        <v>346695204</v>
      </c>
      <c r="F1793" s="2">
        <v>1800733</v>
      </c>
      <c r="G1793" s="6">
        <v>192</v>
      </c>
    </row>
    <row r="1794" spans="1:7" x14ac:dyDescent="0.35">
      <c r="A1794" s="8" t="s">
        <v>111</v>
      </c>
      <c r="B1794" s="1" t="s">
        <v>6121</v>
      </c>
      <c r="C1794" s="8" t="s">
        <v>2861</v>
      </c>
      <c r="D1794" s="8" t="s">
        <v>4355</v>
      </c>
      <c r="E1794" s="6">
        <v>346554</v>
      </c>
      <c r="F1794" s="2">
        <v>1800</v>
      </c>
      <c r="G1794" s="6">
        <v>192</v>
      </c>
    </row>
    <row r="1795" spans="1:7" x14ac:dyDescent="0.35">
      <c r="A1795" s="8" t="s">
        <v>111</v>
      </c>
      <c r="B1795" s="1" t="s">
        <v>6122</v>
      </c>
      <c r="C1795" s="8" t="s">
        <v>2848</v>
      </c>
      <c r="D1795" s="8" t="s">
        <v>4355</v>
      </c>
      <c r="E1795" s="6">
        <v>40587058</v>
      </c>
      <c r="F1795" s="2">
        <v>210809</v>
      </c>
      <c r="G1795" s="6">
        <v>192</v>
      </c>
    </row>
    <row r="1796" spans="1:7" x14ac:dyDescent="0.35">
      <c r="A1796" s="8" t="s">
        <v>111</v>
      </c>
      <c r="B1796" s="1" t="s">
        <v>6123</v>
      </c>
      <c r="C1796" s="8" t="s">
        <v>2848</v>
      </c>
      <c r="D1796" s="8" t="s">
        <v>4355</v>
      </c>
      <c r="E1796" s="6">
        <v>8354647</v>
      </c>
      <c r="F1796" s="2">
        <v>43394</v>
      </c>
      <c r="G1796" s="6">
        <v>192</v>
      </c>
    </row>
    <row r="1797" spans="1:7" x14ac:dyDescent="0.35">
      <c r="A1797" s="8" t="s">
        <v>111</v>
      </c>
      <c r="B1797" s="1" t="s">
        <v>6124</v>
      </c>
      <c r="C1797" s="8" t="s">
        <v>2848</v>
      </c>
      <c r="D1797" s="8" t="s">
        <v>4355</v>
      </c>
      <c r="E1797" s="6">
        <v>30041536</v>
      </c>
      <c r="F1797" s="2">
        <v>156036</v>
      </c>
      <c r="G1797" s="6">
        <v>192</v>
      </c>
    </row>
    <row r="1798" spans="1:7" x14ac:dyDescent="0.35">
      <c r="A1798" s="8" t="s">
        <v>111</v>
      </c>
      <c r="B1798" s="1" t="s">
        <v>6125</v>
      </c>
      <c r="C1798" s="8" t="s">
        <v>2848</v>
      </c>
      <c r="D1798" s="8" t="s">
        <v>4355</v>
      </c>
      <c r="E1798" s="6">
        <v>32861598</v>
      </c>
      <c r="F1798" s="2">
        <v>170683</v>
      </c>
      <c r="G1798" s="6">
        <v>192</v>
      </c>
    </row>
    <row r="1799" spans="1:7" x14ac:dyDescent="0.35">
      <c r="A1799" s="8" t="s">
        <v>111</v>
      </c>
      <c r="B1799" s="1" t="s">
        <v>6126</v>
      </c>
      <c r="C1799" s="8" t="s">
        <v>2848</v>
      </c>
      <c r="D1799" s="8" t="s">
        <v>4355</v>
      </c>
      <c r="E1799" s="6">
        <v>729819620</v>
      </c>
      <c r="F1799" s="2">
        <v>3790680</v>
      </c>
      <c r="G1799" s="6">
        <v>192</v>
      </c>
    </row>
    <row r="1800" spans="1:7" x14ac:dyDescent="0.35">
      <c r="A1800" s="8" t="s">
        <v>111</v>
      </c>
      <c r="B1800" s="1" t="s">
        <v>6127</v>
      </c>
      <c r="C1800" s="8" t="s">
        <v>2848</v>
      </c>
      <c r="D1800" s="8" t="s">
        <v>4355</v>
      </c>
      <c r="E1800" s="6">
        <v>5373512</v>
      </c>
      <c r="F1800" s="2">
        <v>27910</v>
      </c>
      <c r="G1800" s="6">
        <v>192</v>
      </c>
    </row>
    <row r="1801" spans="1:7" x14ac:dyDescent="0.35">
      <c r="A1801" s="8" t="s">
        <v>111</v>
      </c>
      <c r="B1801" s="1" t="s">
        <v>4810</v>
      </c>
      <c r="C1801" s="8" t="s">
        <v>2848</v>
      </c>
      <c r="D1801" s="8" t="s">
        <v>4355</v>
      </c>
      <c r="E1801" s="6">
        <v>430868</v>
      </c>
      <c r="F1801" s="2">
        <v>2238</v>
      </c>
      <c r="G1801" s="6">
        <v>192</v>
      </c>
    </row>
    <row r="1802" spans="1:7" x14ac:dyDescent="0.35">
      <c r="A1802" s="8" t="s">
        <v>111</v>
      </c>
      <c r="B1802" s="1" t="s">
        <v>6128</v>
      </c>
      <c r="C1802" s="8" t="s">
        <v>2848</v>
      </c>
      <c r="D1802" s="8" t="s">
        <v>4355</v>
      </c>
      <c r="E1802" s="6">
        <v>1797587</v>
      </c>
      <c r="F1802" s="2">
        <v>9337</v>
      </c>
      <c r="G1802" s="6">
        <v>192</v>
      </c>
    </row>
    <row r="1803" spans="1:7" x14ac:dyDescent="0.35">
      <c r="A1803" s="8" t="s">
        <v>111</v>
      </c>
      <c r="B1803" s="1" t="s">
        <v>4811</v>
      </c>
      <c r="C1803" s="8" t="s">
        <v>2848</v>
      </c>
      <c r="D1803" s="8" t="s">
        <v>4355</v>
      </c>
      <c r="E1803" s="6">
        <v>3275060</v>
      </c>
      <c r="F1803" s="2">
        <v>17011</v>
      </c>
      <c r="G1803" s="6">
        <v>192</v>
      </c>
    </row>
    <row r="1804" spans="1:7" x14ac:dyDescent="0.35">
      <c r="A1804" s="8" t="s">
        <v>111</v>
      </c>
      <c r="B1804" s="1" t="s">
        <v>6129</v>
      </c>
      <c r="C1804" s="8" t="s">
        <v>2848</v>
      </c>
      <c r="D1804" s="8" t="s">
        <v>4355</v>
      </c>
      <c r="E1804" s="6">
        <v>4046560</v>
      </c>
      <c r="F1804" s="2">
        <v>21018</v>
      </c>
      <c r="G1804" s="6">
        <v>192</v>
      </c>
    </row>
    <row r="1805" spans="1:7" x14ac:dyDescent="0.35">
      <c r="A1805" s="8" t="s">
        <v>111</v>
      </c>
      <c r="B1805" s="1" t="s">
        <v>6130</v>
      </c>
      <c r="C1805" s="8" t="s">
        <v>2848</v>
      </c>
      <c r="D1805" s="8" t="s">
        <v>4355</v>
      </c>
      <c r="E1805" s="6">
        <v>4632616</v>
      </c>
      <c r="F1805" s="2">
        <v>24062</v>
      </c>
      <c r="G1805" s="6">
        <v>192</v>
      </c>
    </row>
    <row r="1806" spans="1:7" x14ac:dyDescent="0.35">
      <c r="A1806" s="8" t="s">
        <v>111</v>
      </c>
      <c r="B1806" s="1" t="s">
        <v>6131</v>
      </c>
      <c r="C1806" s="8" t="s">
        <v>2848</v>
      </c>
      <c r="D1806" s="8" t="s">
        <v>4355</v>
      </c>
      <c r="E1806" s="6">
        <v>6368892</v>
      </c>
      <c r="F1806" s="2">
        <v>33080</v>
      </c>
      <c r="G1806" s="6">
        <v>192</v>
      </c>
    </row>
    <row r="1807" spans="1:7" x14ac:dyDescent="0.35">
      <c r="A1807" s="8" t="s">
        <v>111</v>
      </c>
      <c r="B1807" s="1" t="s">
        <v>6132</v>
      </c>
      <c r="C1807" s="8" t="s">
        <v>2848</v>
      </c>
      <c r="D1807" s="8" t="s">
        <v>4355</v>
      </c>
      <c r="E1807" s="6">
        <v>8412791</v>
      </c>
      <c r="F1807" s="2">
        <v>43696</v>
      </c>
      <c r="G1807" s="6">
        <v>192</v>
      </c>
    </row>
    <row r="1808" spans="1:7" x14ac:dyDescent="0.35">
      <c r="A1808" s="8" t="s">
        <v>111</v>
      </c>
      <c r="B1808" s="1" t="s">
        <v>6133</v>
      </c>
      <c r="C1808" s="8" t="s">
        <v>2848</v>
      </c>
      <c r="D1808" s="8" t="s">
        <v>4355</v>
      </c>
      <c r="E1808" s="6">
        <v>864625</v>
      </c>
      <c r="F1808" s="2">
        <v>4491</v>
      </c>
      <c r="G1808" s="6">
        <v>192</v>
      </c>
    </row>
    <row r="1809" spans="1:7" x14ac:dyDescent="0.35">
      <c r="A1809" s="8" t="s">
        <v>111</v>
      </c>
      <c r="B1809" s="1" t="s">
        <v>4812</v>
      </c>
      <c r="C1809" s="8" t="s">
        <v>2848</v>
      </c>
      <c r="D1809" s="8" t="s">
        <v>4355</v>
      </c>
      <c r="E1809" s="6">
        <v>2101703</v>
      </c>
      <c r="F1809" s="2">
        <v>10916</v>
      </c>
      <c r="G1809" s="6">
        <v>192</v>
      </c>
    </row>
    <row r="1810" spans="1:7" x14ac:dyDescent="0.35">
      <c r="A1810" s="8" t="s">
        <v>111</v>
      </c>
      <c r="B1810" s="1" t="s">
        <v>6134</v>
      </c>
      <c r="C1810" s="8" t="s">
        <v>2848</v>
      </c>
      <c r="D1810" s="8" t="s">
        <v>4355</v>
      </c>
      <c r="E1810" s="6">
        <v>274818478</v>
      </c>
      <c r="F1810" s="2">
        <v>1427406</v>
      </c>
      <c r="G1810" s="6">
        <v>192</v>
      </c>
    </row>
    <row r="1811" spans="1:7" x14ac:dyDescent="0.35">
      <c r="A1811" s="8" t="s">
        <v>111</v>
      </c>
      <c r="B1811" s="1" t="s">
        <v>6135</v>
      </c>
      <c r="C1811" s="8" t="s">
        <v>2856</v>
      </c>
      <c r="D1811" s="8" t="s">
        <v>4355</v>
      </c>
      <c r="E1811" s="6">
        <v>3850600</v>
      </c>
      <c r="F1811" s="2">
        <v>20000</v>
      </c>
      <c r="G1811" s="6">
        <v>192</v>
      </c>
    </row>
    <row r="1812" spans="1:7" x14ac:dyDescent="0.35">
      <c r="A1812" s="8" t="s">
        <v>111</v>
      </c>
      <c r="B1812" s="1" t="s">
        <v>6136</v>
      </c>
      <c r="C1812" s="8" t="s">
        <v>2848</v>
      </c>
      <c r="D1812" s="8" t="s">
        <v>4355</v>
      </c>
      <c r="E1812" s="6">
        <v>4445879</v>
      </c>
      <c r="F1812" s="2">
        <v>23092</v>
      </c>
      <c r="G1812" s="6">
        <v>192</v>
      </c>
    </row>
    <row r="1813" spans="1:7" x14ac:dyDescent="0.35">
      <c r="A1813" s="8" t="s">
        <v>111</v>
      </c>
      <c r="B1813" s="1" t="s">
        <v>6137</v>
      </c>
      <c r="C1813" s="8" t="s">
        <v>2848</v>
      </c>
      <c r="D1813" s="8" t="s">
        <v>4355</v>
      </c>
      <c r="E1813" s="6">
        <v>6794000</v>
      </c>
      <c r="F1813" s="2">
        <v>35289</v>
      </c>
      <c r="G1813" s="6">
        <v>192</v>
      </c>
    </row>
    <row r="1814" spans="1:7" x14ac:dyDescent="0.35">
      <c r="A1814" s="8" t="s">
        <v>111</v>
      </c>
      <c r="B1814" s="1" t="s">
        <v>4813</v>
      </c>
      <c r="C1814" s="8" t="s">
        <v>2848</v>
      </c>
      <c r="D1814" s="8" t="s">
        <v>4355</v>
      </c>
      <c r="E1814" s="6">
        <v>18038713</v>
      </c>
      <c r="F1814" s="2">
        <v>93693</v>
      </c>
      <c r="G1814" s="6">
        <v>192</v>
      </c>
    </row>
    <row r="1815" spans="1:7" x14ac:dyDescent="0.35">
      <c r="A1815" s="8" t="s">
        <v>111</v>
      </c>
      <c r="B1815" s="1" t="s">
        <v>6138</v>
      </c>
      <c r="C1815" s="8" t="s">
        <v>2848</v>
      </c>
      <c r="D1815" s="8" t="s">
        <v>4355</v>
      </c>
      <c r="E1815" s="6">
        <v>7501234494</v>
      </c>
      <c r="F1815" s="2">
        <v>38961380</v>
      </c>
      <c r="G1815" s="6">
        <v>192</v>
      </c>
    </row>
    <row r="1816" spans="1:7" x14ac:dyDescent="0.35">
      <c r="A1816" s="8" t="s">
        <v>111</v>
      </c>
      <c r="B1816" s="1" t="s">
        <v>6138</v>
      </c>
      <c r="C1816" s="8" t="s">
        <v>2861</v>
      </c>
      <c r="D1816" s="8" t="s">
        <v>4355</v>
      </c>
      <c r="E1816" s="6">
        <v>1823917553</v>
      </c>
      <c r="F1816" s="2">
        <v>9473420</v>
      </c>
      <c r="G1816" s="6">
        <v>192</v>
      </c>
    </row>
    <row r="1817" spans="1:7" x14ac:dyDescent="0.35">
      <c r="A1817" s="8" t="s">
        <v>111</v>
      </c>
      <c r="B1817" s="1" t="s">
        <v>6138</v>
      </c>
      <c r="C1817" s="8" t="s">
        <v>2856</v>
      </c>
      <c r="D1817" s="8" t="s">
        <v>4355</v>
      </c>
      <c r="E1817" s="6">
        <v>1158345001</v>
      </c>
      <c r="F1817" s="2">
        <v>6016439</v>
      </c>
      <c r="G1817" s="6">
        <v>192</v>
      </c>
    </row>
    <row r="1818" spans="1:7" x14ac:dyDescent="0.35">
      <c r="A1818" s="8" t="s">
        <v>111</v>
      </c>
      <c r="B1818" s="1" t="s">
        <v>6139</v>
      </c>
      <c r="C1818" s="8" t="s">
        <v>2848</v>
      </c>
      <c r="D1818" s="8" t="s">
        <v>4355</v>
      </c>
      <c r="E1818" s="6">
        <v>14455434648</v>
      </c>
      <c r="F1818" s="2">
        <v>75081466</v>
      </c>
      <c r="G1818" s="6">
        <v>192</v>
      </c>
    </row>
    <row r="1819" spans="1:7" x14ac:dyDescent="0.35">
      <c r="A1819" s="8" t="s">
        <v>111</v>
      </c>
      <c r="B1819" s="1" t="s">
        <v>6140</v>
      </c>
      <c r="C1819" s="8" t="s">
        <v>2848</v>
      </c>
      <c r="D1819" s="8" t="s">
        <v>4355</v>
      </c>
      <c r="E1819" s="6">
        <v>11283347</v>
      </c>
      <c r="F1819" s="2">
        <v>58606</v>
      </c>
      <c r="G1819" s="6">
        <v>192</v>
      </c>
    </row>
    <row r="1820" spans="1:7" x14ac:dyDescent="0.35">
      <c r="A1820" s="8" t="s">
        <v>111</v>
      </c>
      <c r="B1820" s="1" t="s">
        <v>6140</v>
      </c>
      <c r="C1820" s="8" t="s">
        <v>2856</v>
      </c>
      <c r="D1820" s="8" t="s">
        <v>4355</v>
      </c>
      <c r="E1820" s="6">
        <v>79262</v>
      </c>
      <c r="F1820" s="2">
        <v>88</v>
      </c>
      <c r="G1820" s="6">
        <v>900</v>
      </c>
    </row>
    <row r="1821" spans="1:7" x14ac:dyDescent="0.35">
      <c r="A1821" s="8" t="s">
        <v>111</v>
      </c>
      <c r="B1821" s="1" t="s">
        <v>6141</v>
      </c>
      <c r="C1821" s="8" t="s">
        <v>2848</v>
      </c>
      <c r="D1821" s="8" t="s">
        <v>4355</v>
      </c>
      <c r="E1821" s="6">
        <v>26387956</v>
      </c>
      <c r="F1821" s="2">
        <v>137059</v>
      </c>
      <c r="G1821" s="6">
        <v>192</v>
      </c>
    </row>
    <row r="1822" spans="1:7" x14ac:dyDescent="0.35">
      <c r="A1822" s="8" t="s">
        <v>111</v>
      </c>
      <c r="B1822" s="1" t="s">
        <v>6142</v>
      </c>
      <c r="C1822" s="8" t="s">
        <v>2848</v>
      </c>
      <c r="D1822" s="8" t="s">
        <v>4355</v>
      </c>
      <c r="E1822" s="6">
        <v>249067205</v>
      </c>
      <c r="F1822" s="2">
        <v>1293654</v>
      </c>
      <c r="G1822" s="6">
        <v>192</v>
      </c>
    </row>
    <row r="1823" spans="1:7" x14ac:dyDescent="0.35">
      <c r="A1823" s="8" t="s">
        <v>111</v>
      </c>
      <c r="B1823" s="1" t="s">
        <v>6142</v>
      </c>
      <c r="C1823" s="8" t="s">
        <v>2861</v>
      </c>
      <c r="D1823" s="8" t="s">
        <v>4355</v>
      </c>
      <c r="E1823" s="6">
        <v>356565560</v>
      </c>
      <c r="F1823" s="2">
        <v>1852000</v>
      </c>
      <c r="G1823" s="6">
        <v>192</v>
      </c>
    </row>
    <row r="1824" spans="1:7" x14ac:dyDescent="0.35">
      <c r="A1824" s="8" t="s">
        <v>111</v>
      </c>
      <c r="B1824" s="1" t="s">
        <v>6142</v>
      </c>
      <c r="C1824" s="8" t="s">
        <v>2856</v>
      </c>
      <c r="D1824" s="8" t="s">
        <v>4355</v>
      </c>
      <c r="E1824" s="6">
        <v>33095907</v>
      </c>
      <c r="F1824" s="2">
        <v>171900</v>
      </c>
      <c r="G1824" s="6">
        <v>192</v>
      </c>
    </row>
    <row r="1825" spans="1:7" x14ac:dyDescent="0.35">
      <c r="A1825" s="8" t="s">
        <v>111</v>
      </c>
      <c r="B1825" s="1" t="s">
        <v>6143</v>
      </c>
      <c r="C1825" s="8" t="s">
        <v>2848</v>
      </c>
      <c r="D1825" s="8" t="s">
        <v>4355</v>
      </c>
      <c r="E1825" s="6">
        <v>265929175</v>
      </c>
      <c r="F1825" s="2">
        <v>1381235</v>
      </c>
      <c r="G1825" s="6">
        <v>192</v>
      </c>
    </row>
    <row r="1826" spans="1:7" x14ac:dyDescent="0.35">
      <c r="A1826" s="8" t="s">
        <v>111</v>
      </c>
      <c r="B1826" s="1" t="s">
        <v>6144</v>
      </c>
      <c r="C1826" s="8" t="s">
        <v>2848</v>
      </c>
      <c r="D1826" s="8" t="s">
        <v>4355</v>
      </c>
      <c r="E1826" s="6">
        <v>1213632108</v>
      </c>
      <c r="F1826" s="2">
        <v>6303600</v>
      </c>
      <c r="G1826" s="6">
        <v>192</v>
      </c>
    </row>
    <row r="1827" spans="1:7" x14ac:dyDescent="0.35">
      <c r="A1827" s="8" t="s">
        <v>111</v>
      </c>
      <c r="B1827" s="1" t="s">
        <v>6145</v>
      </c>
      <c r="C1827" s="8" t="s">
        <v>2848</v>
      </c>
      <c r="D1827" s="8" t="s">
        <v>4355</v>
      </c>
      <c r="E1827" s="6">
        <v>14640944</v>
      </c>
      <c r="F1827" s="2">
        <v>76045</v>
      </c>
      <c r="G1827" s="6">
        <v>192</v>
      </c>
    </row>
    <row r="1828" spans="1:7" x14ac:dyDescent="0.35">
      <c r="A1828" s="8" t="s">
        <v>111</v>
      </c>
      <c r="B1828" s="1" t="s">
        <v>6146</v>
      </c>
      <c r="C1828" s="8" t="s">
        <v>2861</v>
      </c>
      <c r="D1828" s="8" t="s">
        <v>4355</v>
      </c>
      <c r="E1828" s="6">
        <v>34020051</v>
      </c>
      <c r="F1828" s="2">
        <v>176700</v>
      </c>
      <c r="G1828" s="6">
        <v>192</v>
      </c>
    </row>
    <row r="1829" spans="1:7" x14ac:dyDescent="0.35">
      <c r="A1829" s="8" t="s">
        <v>111</v>
      </c>
      <c r="B1829" s="1" t="s">
        <v>6146</v>
      </c>
      <c r="C1829" s="8" t="s">
        <v>2856</v>
      </c>
      <c r="D1829" s="8" t="s">
        <v>4355</v>
      </c>
      <c r="E1829" s="6">
        <v>551829483</v>
      </c>
      <c r="F1829" s="2">
        <v>2866200</v>
      </c>
      <c r="G1829" s="6">
        <v>192</v>
      </c>
    </row>
    <row r="1830" spans="1:7" x14ac:dyDescent="0.35">
      <c r="A1830" s="8" t="s">
        <v>111</v>
      </c>
      <c r="B1830" s="1" t="s">
        <v>6147</v>
      </c>
      <c r="C1830" s="8" t="s">
        <v>2848</v>
      </c>
      <c r="D1830" s="8" t="s">
        <v>4355</v>
      </c>
      <c r="E1830" s="6">
        <v>11916515</v>
      </c>
      <c r="F1830" s="2">
        <v>61894</v>
      </c>
      <c r="G1830" s="6">
        <v>192</v>
      </c>
    </row>
    <row r="1831" spans="1:7" x14ac:dyDescent="0.35">
      <c r="A1831" s="8" t="s">
        <v>111</v>
      </c>
      <c r="B1831" s="1" t="s">
        <v>6148</v>
      </c>
      <c r="C1831" s="8" t="s">
        <v>2848</v>
      </c>
      <c r="D1831" s="8" t="s">
        <v>4355</v>
      </c>
      <c r="E1831" s="6">
        <v>18052250</v>
      </c>
      <c r="F1831" s="2">
        <v>93763</v>
      </c>
      <c r="G1831" s="6">
        <v>192</v>
      </c>
    </row>
    <row r="1832" spans="1:7" x14ac:dyDescent="0.35">
      <c r="A1832" s="8" t="s">
        <v>111</v>
      </c>
      <c r="B1832" s="1" t="s">
        <v>6149</v>
      </c>
      <c r="C1832" s="8" t="s">
        <v>2848</v>
      </c>
      <c r="D1832" s="8" t="s">
        <v>4355</v>
      </c>
      <c r="E1832" s="6">
        <v>11864946</v>
      </c>
      <c r="F1832" s="2">
        <v>61626</v>
      </c>
      <c r="G1832" s="6">
        <v>192</v>
      </c>
    </row>
    <row r="1833" spans="1:7" x14ac:dyDescent="0.35">
      <c r="A1833" s="8" t="s">
        <v>111</v>
      </c>
      <c r="B1833" s="1" t="s">
        <v>6150</v>
      </c>
      <c r="C1833" s="8" t="s">
        <v>2848</v>
      </c>
      <c r="D1833" s="8" t="s">
        <v>4355</v>
      </c>
      <c r="E1833" s="6">
        <v>50402839</v>
      </c>
      <c r="F1833" s="2">
        <v>261792</v>
      </c>
      <c r="G1833" s="6">
        <v>192</v>
      </c>
    </row>
    <row r="1834" spans="1:7" x14ac:dyDescent="0.35">
      <c r="A1834" s="8" t="s">
        <v>111</v>
      </c>
      <c r="B1834" s="1" t="s">
        <v>6151</v>
      </c>
      <c r="C1834" s="8" t="s">
        <v>2848</v>
      </c>
      <c r="D1834" s="8" t="s">
        <v>4355</v>
      </c>
      <c r="E1834" s="6">
        <v>12036205</v>
      </c>
      <c r="F1834" s="2">
        <v>62516</v>
      </c>
      <c r="G1834" s="6">
        <v>192</v>
      </c>
    </row>
    <row r="1835" spans="1:7" x14ac:dyDescent="0.35">
      <c r="A1835" s="8" t="s">
        <v>111</v>
      </c>
      <c r="B1835" s="1" t="s">
        <v>4814</v>
      </c>
      <c r="C1835" s="8" t="s">
        <v>2848</v>
      </c>
      <c r="D1835" s="8" t="s">
        <v>4355</v>
      </c>
      <c r="E1835" s="6">
        <v>1721248</v>
      </c>
      <c r="F1835" s="2">
        <v>8940</v>
      </c>
      <c r="G1835" s="6">
        <v>192</v>
      </c>
    </row>
    <row r="1836" spans="1:7" x14ac:dyDescent="0.35">
      <c r="A1836" s="8" t="s">
        <v>111</v>
      </c>
      <c r="B1836" s="1" t="s">
        <v>6152</v>
      </c>
      <c r="C1836" s="8" t="s">
        <v>2848</v>
      </c>
      <c r="D1836" s="8" t="s">
        <v>4355</v>
      </c>
      <c r="E1836" s="6">
        <v>231036</v>
      </c>
      <c r="F1836" s="2">
        <v>1200</v>
      </c>
      <c r="G1836" s="6">
        <v>192</v>
      </c>
    </row>
    <row r="1837" spans="1:7" x14ac:dyDescent="0.35">
      <c r="A1837" s="8" t="s">
        <v>111</v>
      </c>
      <c r="B1837" s="1" t="s">
        <v>6153</v>
      </c>
      <c r="C1837" s="8" t="s">
        <v>2848</v>
      </c>
      <c r="D1837" s="8" t="s">
        <v>4355</v>
      </c>
      <c r="E1837" s="6">
        <v>9208132</v>
      </c>
      <c r="F1837" s="2">
        <v>47827</v>
      </c>
      <c r="G1837" s="6">
        <v>192</v>
      </c>
    </row>
    <row r="1838" spans="1:7" x14ac:dyDescent="0.35">
      <c r="A1838" s="8" t="s">
        <v>111</v>
      </c>
      <c r="B1838" s="1" t="s">
        <v>6154</v>
      </c>
      <c r="C1838" s="8" t="s">
        <v>2848</v>
      </c>
      <c r="D1838" s="8" t="s">
        <v>4355</v>
      </c>
      <c r="E1838" s="6">
        <v>910089</v>
      </c>
      <c r="F1838" s="2">
        <v>4727</v>
      </c>
      <c r="G1838" s="6">
        <v>192</v>
      </c>
    </row>
    <row r="1839" spans="1:7" x14ac:dyDescent="0.35">
      <c r="A1839" s="8" t="s">
        <v>111</v>
      </c>
      <c r="B1839" s="1" t="s">
        <v>6155</v>
      </c>
      <c r="C1839" s="8" t="s">
        <v>2848</v>
      </c>
      <c r="D1839" s="8" t="s">
        <v>4355</v>
      </c>
      <c r="E1839" s="6">
        <v>20488465</v>
      </c>
      <c r="F1839" s="2">
        <v>106417</v>
      </c>
      <c r="G1839" s="6">
        <v>192</v>
      </c>
    </row>
    <row r="1840" spans="1:7" x14ac:dyDescent="0.35">
      <c r="A1840" s="8" t="s">
        <v>111</v>
      </c>
      <c r="B1840" s="1" t="s">
        <v>6156</v>
      </c>
      <c r="C1840" s="8" t="s">
        <v>2848</v>
      </c>
      <c r="D1840" s="8" t="s">
        <v>4355</v>
      </c>
      <c r="E1840" s="6">
        <v>16675601</v>
      </c>
      <c r="F1840" s="2">
        <v>86613</v>
      </c>
      <c r="G1840" s="6">
        <v>192</v>
      </c>
    </row>
    <row r="1841" spans="1:7" x14ac:dyDescent="0.35">
      <c r="A1841" s="8" t="s">
        <v>111</v>
      </c>
      <c r="B1841" s="1" t="s">
        <v>6156</v>
      </c>
      <c r="C1841" s="8" t="s">
        <v>2861</v>
      </c>
      <c r="D1841" s="8" t="s">
        <v>4355</v>
      </c>
      <c r="E1841" s="6">
        <v>27108224</v>
      </c>
      <c r="F1841" s="2">
        <v>140800</v>
      </c>
      <c r="G1841" s="6">
        <v>192</v>
      </c>
    </row>
    <row r="1842" spans="1:7" x14ac:dyDescent="0.35">
      <c r="A1842" s="8" t="s">
        <v>111</v>
      </c>
      <c r="B1842" s="1" t="s">
        <v>6156</v>
      </c>
      <c r="C1842" s="8" t="s">
        <v>2856</v>
      </c>
      <c r="D1842" s="8" t="s">
        <v>4355</v>
      </c>
      <c r="E1842" s="6">
        <v>26742417</v>
      </c>
      <c r="F1842" s="2">
        <v>138900</v>
      </c>
      <c r="G1842" s="6">
        <v>192</v>
      </c>
    </row>
    <row r="1843" spans="1:7" x14ac:dyDescent="0.35">
      <c r="A1843" s="8" t="s">
        <v>111</v>
      </c>
      <c r="B1843" s="1" t="s">
        <v>6157</v>
      </c>
      <c r="C1843" s="8" t="s">
        <v>2848</v>
      </c>
      <c r="D1843" s="8" t="s">
        <v>4355</v>
      </c>
      <c r="E1843" s="6">
        <v>3064689</v>
      </c>
      <c r="F1843" s="2">
        <v>15918</v>
      </c>
      <c r="G1843" s="6">
        <v>192</v>
      </c>
    </row>
    <row r="1844" spans="1:7" x14ac:dyDescent="0.35">
      <c r="A1844" s="8" t="s">
        <v>111</v>
      </c>
      <c r="B1844" s="1" t="s">
        <v>6158</v>
      </c>
      <c r="C1844" s="8" t="s">
        <v>2848</v>
      </c>
      <c r="D1844" s="8" t="s">
        <v>4355</v>
      </c>
      <c r="E1844" s="6">
        <v>22266174</v>
      </c>
      <c r="F1844" s="2">
        <v>115650</v>
      </c>
      <c r="G1844" s="6">
        <v>192</v>
      </c>
    </row>
    <row r="1845" spans="1:7" x14ac:dyDescent="0.35">
      <c r="A1845" s="8" t="s">
        <v>111</v>
      </c>
      <c r="B1845" s="1" t="s">
        <v>4815</v>
      </c>
      <c r="C1845" s="8" t="s">
        <v>2848</v>
      </c>
      <c r="D1845" s="8" t="s">
        <v>4355</v>
      </c>
      <c r="E1845" s="6">
        <v>9641000</v>
      </c>
      <c r="F1845" s="2">
        <v>50077</v>
      </c>
      <c r="G1845" s="6">
        <v>192</v>
      </c>
    </row>
    <row r="1846" spans="1:7" x14ac:dyDescent="0.35">
      <c r="A1846" s="8" t="s">
        <v>111</v>
      </c>
      <c r="B1846" s="1" t="s">
        <v>6159</v>
      </c>
      <c r="C1846" s="8" t="s">
        <v>2848</v>
      </c>
      <c r="D1846" s="8" t="s">
        <v>4355</v>
      </c>
      <c r="E1846" s="6">
        <v>759921</v>
      </c>
      <c r="F1846" s="2">
        <v>3947</v>
      </c>
      <c r="G1846" s="6">
        <v>192</v>
      </c>
    </row>
    <row r="1847" spans="1:7" x14ac:dyDescent="0.35">
      <c r="A1847" s="8" t="s">
        <v>111</v>
      </c>
      <c r="B1847" s="1" t="s">
        <v>6160</v>
      </c>
      <c r="C1847" s="8" t="s">
        <v>2848</v>
      </c>
      <c r="D1847" s="8" t="s">
        <v>4355</v>
      </c>
      <c r="E1847" s="6">
        <v>15767822</v>
      </c>
      <c r="F1847" s="2">
        <v>81898</v>
      </c>
      <c r="G1847" s="6">
        <v>192</v>
      </c>
    </row>
    <row r="1848" spans="1:7" x14ac:dyDescent="0.35">
      <c r="A1848" s="8" t="s">
        <v>111</v>
      </c>
      <c r="B1848" s="1" t="s">
        <v>6161</v>
      </c>
      <c r="C1848" s="8" t="s">
        <v>2848</v>
      </c>
      <c r="D1848" s="8" t="s">
        <v>4355</v>
      </c>
      <c r="E1848" s="6">
        <v>15142484</v>
      </c>
      <c r="F1848" s="2">
        <v>78650</v>
      </c>
      <c r="G1848" s="6">
        <v>192</v>
      </c>
    </row>
    <row r="1849" spans="1:7" x14ac:dyDescent="0.35">
      <c r="A1849" s="8" t="s">
        <v>111</v>
      </c>
      <c r="B1849" s="1" t="s">
        <v>4816</v>
      </c>
      <c r="C1849" s="8" t="s">
        <v>2848</v>
      </c>
      <c r="D1849" s="8" t="s">
        <v>4355</v>
      </c>
      <c r="E1849" s="6">
        <v>33257324</v>
      </c>
      <c r="F1849" s="2">
        <v>172738</v>
      </c>
      <c r="G1849" s="6">
        <v>192</v>
      </c>
    </row>
    <row r="1850" spans="1:7" x14ac:dyDescent="0.35">
      <c r="A1850" s="8" t="s">
        <v>111</v>
      </c>
      <c r="B1850" s="1" t="s">
        <v>6162</v>
      </c>
      <c r="C1850" s="8" t="s">
        <v>2848</v>
      </c>
      <c r="D1850" s="8" t="s">
        <v>4355</v>
      </c>
      <c r="E1850" s="6">
        <v>5480080</v>
      </c>
      <c r="F1850" s="2">
        <v>28464</v>
      </c>
      <c r="G1850" s="6">
        <v>192</v>
      </c>
    </row>
    <row r="1851" spans="1:7" x14ac:dyDescent="0.35">
      <c r="A1851" s="8" t="s">
        <v>111</v>
      </c>
      <c r="B1851" s="1" t="s">
        <v>4817</v>
      </c>
      <c r="C1851" s="8" t="s">
        <v>2848</v>
      </c>
      <c r="D1851" s="8" t="s">
        <v>4355</v>
      </c>
      <c r="E1851" s="6">
        <v>22083191</v>
      </c>
      <c r="F1851" s="2">
        <v>114700</v>
      </c>
      <c r="G1851" s="6">
        <v>192</v>
      </c>
    </row>
    <row r="1852" spans="1:7" x14ac:dyDescent="0.35">
      <c r="A1852" s="8" t="s">
        <v>111</v>
      </c>
      <c r="B1852" s="1" t="s">
        <v>6163</v>
      </c>
      <c r="C1852" s="8" t="s">
        <v>2848</v>
      </c>
      <c r="D1852" s="8" t="s">
        <v>4355</v>
      </c>
      <c r="E1852" s="6">
        <v>25338296</v>
      </c>
      <c r="F1852" s="2">
        <v>131607</v>
      </c>
      <c r="G1852" s="6">
        <v>192</v>
      </c>
    </row>
    <row r="1853" spans="1:7" x14ac:dyDescent="0.35">
      <c r="A1853" s="8" t="s">
        <v>111</v>
      </c>
      <c r="B1853" s="1" t="s">
        <v>6164</v>
      </c>
      <c r="C1853" s="8" t="s">
        <v>2848</v>
      </c>
      <c r="D1853" s="8" t="s">
        <v>4355</v>
      </c>
      <c r="E1853" s="6">
        <v>10600935</v>
      </c>
      <c r="F1853" s="2">
        <v>55061</v>
      </c>
      <c r="G1853" s="6">
        <v>192</v>
      </c>
    </row>
    <row r="1854" spans="1:7" x14ac:dyDescent="0.35">
      <c r="A1854" s="8" t="s">
        <v>111</v>
      </c>
      <c r="B1854" s="1" t="s">
        <v>4818</v>
      </c>
      <c r="C1854" s="8" t="s">
        <v>2848</v>
      </c>
      <c r="D1854" s="8" t="s">
        <v>4355</v>
      </c>
      <c r="E1854" s="6">
        <v>33134798</v>
      </c>
      <c r="F1854" s="2">
        <v>172102</v>
      </c>
      <c r="G1854" s="6">
        <v>192</v>
      </c>
    </row>
    <row r="1855" spans="1:7" x14ac:dyDescent="0.35">
      <c r="A1855" s="8" t="s">
        <v>111</v>
      </c>
      <c r="B1855" s="1" t="s">
        <v>6165</v>
      </c>
      <c r="C1855" s="8" t="s">
        <v>2848</v>
      </c>
      <c r="D1855" s="8" t="s">
        <v>4355</v>
      </c>
      <c r="E1855" s="6">
        <v>100506436</v>
      </c>
      <c r="F1855" s="2">
        <v>522030</v>
      </c>
      <c r="G1855" s="6">
        <v>192</v>
      </c>
    </row>
    <row r="1856" spans="1:7" x14ac:dyDescent="0.35">
      <c r="A1856" s="8" t="s">
        <v>111</v>
      </c>
      <c r="B1856" s="1" t="s">
        <v>4819</v>
      </c>
      <c r="C1856" s="8" t="s">
        <v>2848</v>
      </c>
      <c r="D1856" s="8" t="s">
        <v>4355</v>
      </c>
      <c r="E1856" s="6">
        <v>40240310</v>
      </c>
      <c r="F1856" s="2">
        <v>209008</v>
      </c>
      <c r="G1856" s="6">
        <v>192</v>
      </c>
    </row>
    <row r="1857" spans="1:7" x14ac:dyDescent="0.35">
      <c r="A1857" s="8" t="s">
        <v>111</v>
      </c>
      <c r="B1857" s="1" t="s">
        <v>4821</v>
      </c>
      <c r="C1857" s="8" t="s">
        <v>2848</v>
      </c>
      <c r="D1857" s="8" t="s">
        <v>4355</v>
      </c>
      <c r="E1857" s="6">
        <v>13970170</v>
      </c>
      <c r="F1857" s="2">
        <v>72561</v>
      </c>
      <c r="G1857" s="6">
        <v>192</v>
      </c>
    </row>
    <row r="1858" spans="1:7" x14ac:dyDescent="0.35">
      <c r="A1858" s="8" t="s">
        <v>111</v>
      </c>
      <c r="B1858" s="1" t="s">
        <v>6166</v>
      </c>
      <c r="C1858" s="8" t="s">
        <v>2848</v>
      </c>
      <c r="D1858" s="8" t="s">
        <v>4355</v>
      </c>
      <c r="E1858" s="6">
        <v>4116000</v>
      </c>
      <c r="F1858" s="2">
        <v>21379</v>
      </c>
      <c r="G1858" s="6">
        <v>192</v>
      </c>
    </row>
    <row r="1859" spans="1:7" x14ac:dyDescent="0.35">
      <c r="A1859" s="8" t="s">
        <v>111</v>
      </c>
      <c r="B1859" s="1" t="s">
        <v>6167</v>
      </c>
      <c r="C1859" s="8" t="s">
        <v>2848</v>
      </c>
      <c r="D1859" s="8" t="s">
        <v>4355</v>
      </c>
      <c r="E1859" s="6">
        <v>5114557</v>
      </c>
      <c r="F1859" s="2">
        <v>26566</v>
      </c>
      <c r="G1859" s="6">
        <v>192</v>
      </c>
    </row>
    <row r="1860" spans="1:7" x14ac:dyDescent="0.35">
      <c r="A1860" s="8" t="s">
        <v>111</v>
      </c>
      <c r="B1860" s="1" t="s">
        <v>4822</v>
      </c>
      <c r="C1860" s="8" t="s">
        <v>2848</v>
      </c>
      <c r="D1860" s="8" t="s">
        <v>4355</v>
      </c>
      <c r="E1860" s="6">
        <v>3718909</v>
      </c>
      <c r="F1860" s="2">
        <v>19316</v>
      </c>
      <c r="G1860" s="6">
        <v>192</v>
      </c>
    </row>
    <row r="1861" spans="1:7" x14ac:dyDescent="0.35">
      <c r="A1861" s="8" t="s">
        <v>111</v>
      </c>
      <c r="B1861" s="1" t="s">
        <v>6168</v>
      </c>
      <c r="C1861" s="8" t="s">
        <v>2848</v>
      </c>
      <c r="D1861" s="8" t="s">
        <v>4355</v>
      </c>
      <c r="E1861" s="6">
        <v>32663677</v>
      </c>
      <c r="F1861" s="2">
        <v>169655</v>
      </c>
      <c r="G1861" s="6">
        <v>192</v>
      </c>
    </row>
    <row r="1862" spans="1:7" x14ac:dyDescent="0.35">
      <c r="A1862" s="8" t="s">
        <v>111</v>
      </c>
      <c r="B1862" s="1" t="s">
        <v>6169</v>
      </c>
      <c r="C1862" s="8" t="s">
        <v>2848</v>
      </c>
      <c r="D1862" s="8" t="s">
        <v>4355</v>
      </c>
      <c r="E1862" s="6">
        <v>1355115719</v>
      </c>
      <c r="F1862" s="2">
        <v>7038466</v>
      </c>
      <c r="G1862" s="6">
        <v>192</v>
      </c>
    </row>
    <row r="1863" spans="1:7" x14ac:dyDescent="0.35">
      <c r="A1863" s="8" t="s">
        <v>111</v>
      </c>
      <c r="B1863" s="1" t="s">
        <v>4823</v>
      </c>
      <c r="C1863" s="8" t="s">
        <v>2848</v>
      </c>
      <c r="D1863" s="8" t="s">
        <v>4355</v>
      </c>
      <c r="E1863" s="6">
        <v>6816297</v>
      </c>
      <c r="F1863" s="2">
        <v>35404</v>
      </c>
      <c r="G1863" s="6">
        <v>192</v>
      </c>
    </row>
    <row r="1864" spans="1:7" x14ac:dyDescent="0.35">
      <c r="A1864" s="8" t="s">
        <v>111</v>
      </c>
      <c r="B1864" s="1" t="s">
        <v>6170</v>
      </c>
      <c r="C1864" s="8" t="s">
        <v>2848</v>
      </c>
      <c r="D1864" s="8" t="s">
        <v>4355</v>
      </c>
      <c r="E1864" s="6">
        <v>1003081</v>
      </c>
      <c r="F1864" s="2">
        <v>5210</v>
      </c>
      <c r="G1864" s="6">
        <v>192</v>
      </c>
    </row>
    <row r="1865" spans="1:7" x14ac:dyDescent="0.35">
      <c r="A1865" s="8" t="s">
        <v>111</v>
      </c>
      <c r="B1865" s="1" t="s">
        <v>6171</v>
      </c>
      <c r="C1865" s="8" t="s">
        <v>2848</v>
      </c>
      <c r="D1865" s="8" t="s">
        <v>4355</v>
      </c>
      <c r="E1865" s="6">
        <v>1686100</v>
      </c>
      <c r="F1865" s="2">
        <v>8758</v>
      </c>
      <c r="G1865" s="6">
        <v>192</v>
      </c>
    </row>
    <row r="1866" spans="1:7" x14ac:dyDescent="0.35">
      <c r="A1866" s="8" t="s">
        <v>111</v>
      </c>
      <c r="B1866" s="1" t="s">
        <v>6172</v>
      </c>
      <c r="C1866" s="8" t="s">
        <v>2848</v>
      </c>
      <c r="D1866" s="8" t="s">
        <v>4355</v>
      </c>
      <c r="E1866" s="6">
        <v>2295123</v>
      </c>
      <c r="F1866" s="2">
        <v>11921</v>
      </c>
      <c r="G1866" s="6">
        <v>192</v>
      </c>
    </row>
    <row r="1867" spans="1:7" x14ac:dyDescent="0.35">
      <c r="A1867" s="8" t="s">
        <v>111</v>
      </c>
      <c r="B1867" s="1" t="s">
        <v>6173</v>
      </c>
      <c r="C1867" s="8" t="s">
        <v>2848</v>
      </c>
      <c r="D1867" s="8" t="s">
        <v>4355</v>
      </c>
      <c r="E1867" s="6">
        <v>425876</v>
      </c>
      <c r="F1867" s="2">
        <v>2212</v>
      </c>
      <c r="G1867" s="6">
        <v>192</v>
      </c>
    </row>
    <row r="1868" spans="1:7" x14ac:dyDescent="0.35">
      <c r="A1868" s="8" t="s">
        <v>111</v>
      </c>
      <c r="B1868" s="1" t="s">
        <v>6174</v>
      </c>
      <c r="C1868" s="8" t="s">
        <v>2848</v>
      </c>
      <c r="D1868" s="8" t="s">
        <v>4355</v>
      </c>
      <c r="E1868" s="6">
        <v>31478993</v>
      </c>
      <c r="F1868" s="2">
        <v>163502</v>
      </c>
      <c r="G1868" s="6">
        <v>192</v>
      </c>
    </row>
    <row r="1869" spans="1:7" x14ac:dyDescent="0.35">
      <c r="A1869" s="8" t="s">
        <v>111</v>
      </c>
      <c r="B1869" s="1" t="s">
        <v>6175</v>
      </c>
      <c r="C1869" s="8" t="s">
        <v>2848</v>
      </c>
      <c r="D1869" s="8" t="s">
        <v>4355</v>
      </c>
      <c r="E1869" s="6">
        <v>13243365</v>
      </c>
      <c r="F1869" s="2">
        <v>68786</v>
      </c>
      <c r="G1869" s="6">
        <v>192</v>
      </c>
    </row>
    <row r="1870" spans="1:7" x14ac:dyDescent="0.35">
      <c r="A1870" s="8" t="s">
        <v>111</v>
      </c>
      <c r="B1870" s="1" t="s">
        <v>4824</v>
      </c>
      <c r="C1870" s="8" t="s">
        <v>2848</v>
      </c>
      <c r="D1870" s="8" t="s">
        <v>4355</v>
      </c>
      <c r="E1870" s="6">
        <v>26066385</v>
      </c>
      <c r="F1870" s="2">
        <v>135389</v>
      </c>
      <c r="G1870" s="6">
        <v>192</v>
      </c>
    </row>
    <row r="1871" spans="1:7" x14ac:dyDescent="0.35">
      <c r="A1871" s="8" t="s">
        <v>111</v>
      </c>
      <c r="B1871" s="1" t="s">
        <v>4825</v>
      </c>
      <c r="C1871" s="8" t="s">
        <v>2848</v>
      </c>
      <c r="D1871" s="8" t="s">
        <v>4355</v>
      </c>
      <c r="E1871" s="6">
        <v>732579</v>
      </c>
      <c r="F1871" s="2">
        <v>3805</v>
      </c>
      <c r="G1871" s="6">
        <v>192</v>
      </c>
    </row>
    <row r="1872" spans="1:7" x14ac:dyDescent="0.35">
      <c r="A1872" s="8" t="s">
        <v>111</v>
      </c>
      <c r="B1872" s="1" t="s">
        <v>6176</v>
      </c>
      <c r="C1872" s="8" t="s">
        <v>2848</v>
      </c>
      <c r="D1872" s="8" t="s">
        <v>4355</v>
      </c>
      <c r="E1872" s="6">
        <v>1038122</v>
      </c>
      <c r="F1872" s="2">
        <v>5392</v>
      </c>
      <c r="G1872" s="6">
        <v>192</v>
      </c>
    </row>
    <row r="1873" spans="1:7" x14ac:dyDescent="0.35">
      <c r="A1873" s="8" t="s">
        <v>111</v>
      </c>
      <c r="B1873" s="1" t="s">
        <v>6177</v>
      </c>
      <c r="C1873" s="8" t="s">
        <v>2848</v>
      </c>
      <c r="D1873" s="8" t="s">
        <v>4355</v>
      </c>
      <c r="E1873" s="6">
        <v>7024842</v>
      </c>
      <c r="F1873" s="2">
        <v>36487</v>
      </c>
      <c r="G1873" s="6">
        <v>192</v>
      </c>
    </row>
    <row r="1874" spans="1:7" x14ac:dyDescent="0.35">
      <c r="A1874" s="8" t="s">
        <v>111</v>
      </c>
      <c r="B1874" s="1" t="s">
        <v>6178</v>
      </c>
      <c r="C1874" s="8" t="s">
        <v>2848</v>
      </c>
      <c r="D1874" s="8" t="s">
        <v>4355</v>
      </c>
      <c r="E1874" s="6">
        <v>1659657000</v>
      </c>
      <c r="F1874" s="2">
        <v>8620251</v>
      </c>
      <c r="G1874" s="6">
        <v>192</v>
      </c>
    </row>
    <row r="1875" spans="1:7" x14ac:dyDescent="0.35">
      <c r="A1875" s="8" t="s">
        <v>111</v>
      </c>
      <c r="B1875" s="1" t="s">
        <v>4826</v>
      </c>
      <c r="C1875" s="8" t="s">
        <v>2848</v>
      </c>
      <c r="D1875" s="8" t="s">
        <v>4355</v>
      </c>
      <c r="E1875" s="6">
        <v>13972470</v>
      </c>
      <c r="F1875" s="2">
        <v>72573</v>
      </c>
      <c r="G1875" s="6">
        <v>192</v>
      </c>
    </row>
    <row r="1876" spans="1:7" x14ac:dyDescent="0.35">
      <c r="A1876" s="8" t="s">
        <v>111</v>
      </c>
      <c r="B1876" s="1" t="s">
        <v>6179</v>
      </c>
      <c r="C1876" s="8" t="s">
        <v>2848</v>
      </c>
      <c r="D1876" s="8" t="s">
        <v>4355</v>
      </c>
      <c r="E1876" s="6">
        <v>1454528</v>
      </c>
      <c r="F1876" s="2">
        <v>7555</v>
      </c>
      <c r="G1876" s="6">
        <v>192</v>
      </c>
    </row>
    <row r="1877" spans="1:7" x14ac:dyDescent="0.35">
      <c r="A1877" s="8" t="s">
        <v>111</v>
      </c>
      <c r="B1877" s="1" t="s">
        <v>6180</v>
      </c>
      <c r="C1877" s="8" t="s">
        <v>2848</v>
      </c>
      <c r="D1877" s="8" t="s">
        <v>4355</v>
      </c>
      <c r="E1877" s="6">
        <v>4786834</v>
      </c>
      <c r="F1877" s="2">
        <v>26244</v>
      </c>
      <c r="G1877" s="6">
        <v>182</v>
      </c>
    </row>
    <row r="1878" spans="1:7" x14ac:dyDescent="0.35">
      <c r="A1878" s="8" t="s">
        <v>111</v>
      </c>
      <c r="B1878" s="1" t="s">
        <v>6181</v>
      </c>
      <c r="C1878" s="8" t="s">
        <v>2848</v>
      </c>
      <c r="D1878" s="8" t="s">
        <v>4355</v>
      </c>
      <c r="E1878" s="6">
        <v>83228879</v>
      </c>
      <c r="F1878" s="2">
        <v>432290</v>
      </c>
      <c r="G1878" s="6">
        <v>192</v>
      </c>
    </row>
    <row r="1879" spans="1:7" x14ac:dyDescent="0.35">
      <c r="A1879" s="8" t="s">
        <v>111</v>
      </c>
      <c r="B1879" s="1" t="s">
        <v>4827</v>
      </c>
      <c r="C1879" s="8" t="s">
        <v>2848</v>
      </c>
      <c r="D1879" s="8" t="s">
        <v>4355</v>
      </c>
      <c r="E1879" s="6">
        <v>1165490</v>
      </c>
      <c r="F1879" s="2">
        <v>6054</v>
      </c>
      <c r="G1879" s="6">
        <v>192</v>
      </c>
    </row>
    <row r="1880" spans="1:7" x14ac:dyDescent="0.35">
      <c r="A1880" s="8" t="s">
        <v>111</v>
      </c>
      <c r="B1880" s="1" t="s">
        <v>6182</v>
      </c>
      <c r="C1880" s="8" t="s">
        <v>2848</v>
      </c>
      <c r="D1880" s="8" t="s">
        <v>4355</v>
      </c>
      <c r="E1880" s="6">
        <v>33018477</v>
      </c>
      <c r="F1880" s="2">
        <v>171498</v>
      </c>
      <c r="G1880" s="6">
        <v>192</v>
      </c>
    </row>
    <row r="1881" spans="1:7" x14ac:dyDescent="0.35">
      <c r="A1881" s="8" t="s">
        <v>111</v>
      </c>
      <c r="B1881" s="1" t="s">
        <v>6183</v>
      </c>
      <c r="C1881" s="8" t="s">
        <v>2848</v>
      </c>
      <c r="D1881" s="8" t="s">
        <v>4355</v>
      </c>
      <c r="E1881" s="6">
        <v>9279099</v>
      </c>
      <c r="F1881" s="2">
        <v>48196</v>
      </c>
      <c r="G1881" s="6">
        <v>192</v>
      </c>
    </row>
    <row r="1882" spans="1:7" x14ac:dyDescent="0.35">
      <c r="A1882" s="8" t="s">
        <v>111</v>
      </c>
      <c r="B1882" s="1" t="s">
        <v>4828</v>
      </c>
      <c r="C1882" s="8" t="s">
        <v>2848</v>
      </c>
      <c r="D1882" s="8" t="s">
        <v>4355</v>
      </c>
      <c r="E1882" s="6">
        <v>5697530</v>
      </c>
      <c r="F1882" s="2">
        <v>29593</v>
      </c>
      <c r="G1882" s="6">
        <v>192</v>
      </c>
    </row>
    <row r="1883" spans="1:7" x14ac:dyDescent="0.35">
      <c r="A1883" s="8" t="s">
        <v>111</v>
      </c>
      <c r="B1883" s="1" t="s">
        <v>4829</v>
      </c>
      <c r="C1883" s="8" t="s">
        <v>2848</v>
      </c>
      <c r="D1883" s="8" t="s">
        <v>4355</v>
      </c>
      <c r="E1883" s="6">
        <v>2004258</v>
      </c>
      <c r="F1883" s="2">
        <v>10410</v>
      </c>
      <c r="G1883" s="6">
        <v>192</v>
      </c>
    </row>
    <row r="1884" spans="1:7" x14ac:dyDescent="0.35">
      <c r="A1884" s="8" t="s">
        <v>111</v>
      </c>
      <c r="B1884" s="1" t="s">
        <v>6184</v>
      </c>
      <c r="C1884" s="8" t="s">
        <v>2848</v>
      </c>
      <c r="D1884" s="8" t="s">
        <v>4355</v>
      </c>
      <c r="E1884" s="6">
        <v>168904369</v>
      </c>
      <c r="F1884" s="2">
        <v>877287</v>
      </c>
      <c r="G1884" s="6">
        <v>192</v>
      </c>
    </row>
    <row r="1885" spans="1:7" x14ac:dyDescent="0.35">
      <c r="A1885" s="8" t="s">
        <v>111</v>
      </c>
      <c r="B1885" s="1" t="s">
        <v>4830</v>
      </c>
      <c r="C1885" s="8" t="s">
        <v>2848</v>
      </c>
      <c r="D1885" s="8" t="s">
        <v>4355</v>
      </c>
      <c r="E1885" s="6">
        <v>23022061</v>
      </c>
      <c r="F1885" s="2">
        <v>119576</v>
      </c>
      <c r="G1885" s="6">
        <v>192</v>
      </c>
    </row>
    <row r="1886" spans="1:7" x14ac:dyDescent="0.35">
      <c r="A1886" s="8" t="s">
        <v>111</v>
      </c>
      <c r="B1886" s="1" t="s">
        <v>4831</v>
      </c>
      <c r="C1886" s="8" t="s">
        <v>2848</v>
      </c>
      <c r="D1886" s="8" t="s">
        <v>4355</v>
      </c>
      <c r="E1886" s="6">
        <v>3625725</v>
      </c>
      <c r="F1886" s="2">
        <v>18832</v>
      </c>
      <c r="G1886" s="6">
        <v>192</v>
      </c>
    </row>
    <row r="1887" spans="1:7" x14ac:dyDescent="0.35">
      <c r="A1887" s="8" t="s">
        <v>111</v>
      </c>
      <c r="B1887" s="1" t="s">
        <v>6185</v>
      </c>
      <c r="C1887" s="8" t="s">
        <v>2848</v>
      </c>
      <c r="D1887" s="8" t="s">
        <v>4355</v>
      </c>
      <c r="E1887" s="6">
        <v>789373</v>
      </c>
      <c r="F1887" s="2">
        <v>4100</v>
      </c>
      <c r="G1887" s="6">
        <v>192</v>
      </c>
    </row>
    <row r="1888" spans="1:7" x14ac:dyDescent="0.35">
      <c r="A1888" s="8" t="s">
        <v>111</v>
      </c>
      <c r="B1888" s="1" t="s">
        <v>4832</v>
      </c>
      <c r="C1888" s="8" t="s">
        <v>2848</v>
      </c>
      <c r="D1888" s="8" t="s">
        <v>4355</v>
      </c>
      <c r="E1888" s="6">
        <v>6584727</v>
      </c>
      <c r="F1888" s="2">
        <v>34201</v>
      </c>
      <c r="G1888" s="6">
        <v>192</v>
      </c>
    </row>
    <row r="1889" spans="1:7" x14ac:dyDescent="0.35">
      <c r="A1889" s="8" t="s">
        <v>111</v>
      </c>
      <c r="B1889" s="1" t="s">
        <v>6186</v>
      </c>
      <c r="C1889" s="8" t="s">
        <v>2848</v>
      </c>
      <c r="D1889" s="8" t="s">
        <v>4355</v>
      </c>
      <c r="E1889" s="6">
        <v>14773036</v>
      </c>
      <c r="F1889" s="2">
        <v>76731</v>
      </c>
      <c r="G1889" s="6">
        <v>192</v>
      </c>
    </row>
    <row r="1890" spans="1:7" x14ac:dyDescent="0.35">
      <c r="A1890" s="8" t="s">
        <v>111</v>
      </c>
      <c r="B1890" s="1" t="s">
        <v>6187</v>
      </c>
      <c r="C1890" s="8" t="s">
        <v>2848</v>
      </c>
      <c r="D1890" s="8" t="s">
        <v>4355</v>
      </c>
      <c r="E1890" s="6">
        <v>1631940</v>
      </c>
      <c r="F1890" s="2">
        <v>8476</v>
      </c>
      <c r="G1890" s="6">
        <v>192</v>
      </c>
    </row>
    <row r="1891" spans="1:7" x14ac:dyDescent="0.35">
      <c r="A1891" s="8" t="s">
        <v>111</v>
      </c>
      <c r="B1891" s="1" t="s">
        <v>6188</v>
      </c>
      <c r="C1891" s="8" t="s">
        <v>2848</v>
      </c>
      <c r="D1891" s="8" t="s">
        <v>4355</v>
      </c>
      <c r="E1891" s="6">
        <v>46649634</v>
      </c>
      <c r="F1891" s="2">
        <v>242298</v>
      </c>
      <c r="G1891" s="6">
        <v>192</v>
      </c>
    </row>
    <row r="1892" spans="1:7" x14ac:dyDescent="0.35">
      <c r="A1892" s="8" t="s">
        <v>111</v>
      </c>
      <c r="B1892" s="1" t="s">
        <v>6189</v>
      </c>
      <c r="C1892" s="8" t="s">
        <v>2848</v>
      </c>
      <c r="D1892" s="8" t="s">
        <v>4355</v>
      </c>
      <c r="E1892" s="6">
        <v>1788000</v>
      </c>
      <c r="F1892" s="2">
        <v>9288</v>
      </c>
      <c r="G1892" s="6">
        <v>192</v>
      </c>
    </row>
    <row r="1893" spans="1:7" x14ac:dyDescent="0.35">
      <c r="A1893" s="8" t="s">
        <v>111</v>
      </c>
      <c r="B1893" s="1" t="s">
        <v>6190</v>
      </c>
      <c r="C1893" s="8" t="s">
        <v>2848</v>
      </c>
      <c r="D1893" s="8" t="s">
        <v>4355</v>
      </c>
      <c r="E1893" s="6">
        <v>895648</v>
      </c>
      <c r="F1893" s="2">
        <v>4652</v>
      </c>
      <c r="G1893" s="6">
        <v>192</v>
      </c>
    </row>
    <row r="1894" spans="1:7" x14ac:dyDescent="0.35">
      <c r="A1894" s="8" t="s">
        <v>111</v>
      </c>
      <c r="B1894" s="1" t="s">
        <v>6191</v>
      </c>
      <c r="C1894" s="8" t="s">
        <v>2848</v>
      </c>
      <c r="D1894" s="8" t="s">
        <v>4355</v>
      </c>
      <c r="E1894" s="6">
        <v>17030374</v>
      </c>
      <c r="F1894" s="2">
        <v>88456</v>
      </c>
      <c r="G1894" s="6">
        <v>192</v>
      </c>
    </row>
    <row r="1895" spans="1:7" x14ac:dyDescent="0.35">
      <c r="A1895" s="8" t="s">
        <v>111</v>
      </c>
      <c r="B1895" s="1" t="s">
        <v>6192</v>
      </c>
      <c r="C1895" s="8" t="s">
        <v>2848</v>
      </c>
      <c r="D1895" s="8" t="s">
        <v>4355</v>
      </c>
      <c r="E1895" s="6">
        <v>513251287</v>
      </c>
      <c r="F1895" s="2">
        <v>2665825</v>
      </c>
      <c r="G1895" s="6">
        <v>192</v>
      </c>
    </row>
    <row r="1896" spans="1:7" x14ac:dyDescent="0.35">
      <c r="A1896" s="8" t="s">
        <v>111</v>
      </c>
      <c r="B1896" s="1" t="s">
        <v>6193</v>
      </c>
      <c r="C1896" s="8" t="s">
        <v>2848</v>
      </c>
      <c r="D1896" s="8" t="s">
        <v>4355</v>
      </c>
      <c r="E1896" s="6">
        <v>1288982000</v>
      </c>
      <c r="F1896" s="2">
        <v>6694967</v>
      </c>
      <c r="G1896" s="6">
        <v>192</v>
      </c>
    </row>
    <row r="1897" spans="1:7" x14ac:dyDescent="0.35">
      <c r="A1897" s="8" t="s">
        <v>111</v>
      </c>
      <c r="B1897" s="1" t="s">
        <v>6194</v>
      </c>
      <c r="C1897" s="8" t="s">
        <v>2848</v>
      </c>
      <c r="D1897" s="8" t="s">
        <v>4355</v>
      </c>
      <c r="E1897" s="6">
        <v>1061926</v>
      </c>
      <c r="F1897" s="2">
        <v>5516</v>
      </c>
      <c r="G1897" s="6">
        <v>192</v>
      </c>
    </row>
    <row r="1898" spans="1:7" x14ac:dyDescent="0.35">
      <c r="A1898" s="8" t="s">
        <v>111</v>
      </c>
      <c r="B1898" s="1" t="s">
        <v>4833</v>
      </c>
      <c r="C1898" s="8" t="s">
        <v>2848</v>
      </c>
      <c r="D1898" s="8" t="s">
        <v>4355</v>
      </c>
      <c r="E1898" s="6">
        <v>65460200</v>
      </c>
      <c r="F1898" s="2">
        <v>340000</v>
      </c>
      <c r="G1898" s="6">
        <v>192</v>
      </c>
    </row>
    <row r="1899" spans="1:7" x14ac:dyDescent="0.35">
      <c r="A1899" s="8" t="s">
        <v>111</v>
      </c>
      <c r="B1899" s="1" t="s">
        <v>4834</v>
      </c>
      <c r="C1899" s="8" t="s">
        <v>2848</v>
      </c>
      <c r="D1899" s="8" t="s">
        <v>4355</v>
      </c>
      <c r="E1899" s="6">
        <v>99877819</v>
      </c>
      <c r="F1899" s="2">
        <v>518765</v>
      </c>
      <c r="G1899" s="6">
        <v>192</v>
      </c>
    </row>
    <row r="1900" spans="1:7" x14ac:dyDescent="0.35">
      <c r="A1900" s="8" t="s">
        <v>111</v>
      </c>
      <c r="B1900" s="1" t="s">
        <v>4834</v>
      </c>
      <c r="C1900" s="8" t="s">
        <v>2856</v>
      </c>
      <c r="D1900" s="8" t="s">
        <v>4355</v>
      </c>
      <c r="E1900" s="6">
        <v>4871009</v>
      </c>
      <c r="F1900" s="2">
        <v>25300</v>
      </c>
      <c r="G1900" s="6">
        <v>192</v>
      </c>
    </row>
    <row r="1901" spans="1:7" x14ac:dyDescent="0.35">
      <c r="A1901" s="8" t="s">
        <v>111</v>
      </c>
      <c r="B1901" s="1" t="s">
        <v>6195</v>
      </c>
      <c r="C1901" s="8" t="s">
        <v>2848</v>
      </c>
      <c r="D1901" s="8" t="s">
        <v>4355</v>
      </c>
      <c r="E1901" s="6">
        <v>9199720</v>
      </c>
      <c r="F1901" s="2">
        <v>47783</v>
      </c>
      <c r="G1901" s="6">
        <v>192</v>
      </c>
    </row>
    <row r="1902" spans="1:7" x14ac:dyDescent="0.35">
      <c r="A1902" s="8" t="s">
        <v>111</v>
      </c>
      <c r="B1902" s="1" t="s">
        <v>4835</v>
      </c>
      <c r="C1902" s="8" t="s">
        <v>2848</v>
      </c>
      <c r="D1902" s="8" t="s">
        <v>4355</v>
      </c>
      <c r="E1902" s="6">
        <v>6863081</v>
      </c>
      <c r="F1902" s="2">
        <v>35647</v>
      </c>
      <c r="G1902" s="6">
        <v>192</v>
      </c>
    </row>
    <row r="1903" spans="1:7" x14ac:dyDescent="0.35">
      <c r="A1903" s="8" t="s">
        <v>111</v>
      </c>
      <c r="B1903" s="1" t="s">
        <v>4836</v>
      </c>
      <c r="C1903" s="8" t="s">
        <v>2848</v>
      </c>
      <c r="D1903" s="8" t="s">
        <v>4355</v>
      </c>
      <c r="E1903" s="6">
        <v>51628461</v>
      </c>
      <c r="F1903" s="2">
        <v>268158</v>
      </c>
      <c r="G1903" s="6">
        <v>192</v>
      </c>
    </row>
    <row r="1904" spans="1:7" x14ac:dyDescent="0.35">
      <c r="A1904" s="8" t="s">
        <v>111</v>
      </c>
      <c r="B1904" s="1" t="s">
        <v>6196</v>
      </c>
      <c r="C1904" s="8" t="s">
        <v>2848</v>
      </c>
      <c r="D1904" s="8" t="s">
        <v>4355</v>
      </c>
      <c r="E1904" s="6">
        <v>9903864</v>
      </c>
      <c r="F1904" s="2">
        <v>51441</v>
      </c>
      <c r="G1904" s="6">
        <v>192</v>
      </c>
    </row>
    <row r="1905" spans="1:7" x14ac:dyDescent="0.35">
      <c r="A1905" s="8" t="s">
        <v>111</v>
      </c>
      <c r="B1905" s="1" t="s">
        <v>6197</v>
      </c>
      <c r="C1905" s="8" t="s">
        <v>2848</v>
      </c>
      <c r="D1905" s="8" t="s">
        <v>4355</v>
      </c>
      <c r="E1905" s="6">
        <v>91594883</v>
      </c>
      <c r="F1905" s="2">
        <v>475743</v>
      </c>
      <c r="G1905" s="6">
        <v>192</v>
      </c>
    </row>
    <row r="1906" spans="1:7" x14ac:dyDescent="0.35">
      <c r="A1906" s="8" t="s">
        <v>111</v>
      </c>
      <c r="B1906" s="1" t="s">
        <v>6198</v>
      </c>
      <c r="C1906" s="8" t="s">
        <v>2848</v>
      </c>
      <c r="D1906" s="8" t="s">
        <v>4355</v>
      </c>
      <c r="E1906" s="6">
        <v>8291882</v>
      </c>
      <c r="F1906" s="2">
        <v>43068</v>
      </c>
      <c r="G1906" s="6">
        <v>192</v>
      </c>
    </row>
    <row r="1907" spans="1:7" x14ac:dyDescent="0.35">
      <c r="A1907" s="8" t="s">
        <v>111</v>
      </c>
      <c r="B1907" s="1" t="s">
        <v>6199</v>
      </c>
      <c r="C1907" s="8" t="s">
        <v>2848</v>
      </c>
      <c r="D1907" s="8" t="s">
        <v>4355</v>
      </c>
      <c r="E1907" s="6">
        <v>356951</v>
      </c>
      <c r="F1907" s="2">
        <v>1854</v>
      </c>
      <c r="G1907" s="6">
        <v>192</v>
      </c>
    </row>
    <row r="1908" spans="1:7" x14ac:dyDescent="0.35">
      <c r="A1908" s="8" t="s">
        <v>111</v>
      </c>
      <c r="B1908" s="1" t="s">
        <v>6200</v>
      </c>
      <c r="C1908" s="8" t="s">
        <v>2848</v>
      </c>
      <c r="D1908" s="8" t="s">
        <v>4355</v>
      </c>
      <c r="E1908" s="6">
        <v>7781709</v>
      </c>
      <c r="F1908" s="2">
        <v>40418</v>
      </c>
      <c r="G1908" s="6">
        <v>192</v>
      </c>
    </row>
    <row r="1909" spans="1:7" x14ac:dyDescent="0.35">
      <c r="A1909" s="8" t="s">
        <v>111</v>
      </c>
      <c r="B1909" s="1" t="s">
        <v>4837</v>
      </c>
      <c r="C1909" s="8" t="s">
        <v>2848</v>
      </c>
      <c r="D1909" s="8" t="s">
        <v>4355</v>
      </c>
      <c r="E1909" s="6">
        <v>408934</v>
      </c>
      <c r="F1909" s="2">
        <v>2124</v>
      </c>
      <c r="G1909" s="6">
        <v>192</v>
      </c>
    </row>
    <row r="1910" spans="1:7" x14ac:dyDescent="0.35">
      <c r="A1910" s="8" t="s">
        <v>111</v>
      </c>
      <c r="B1910" s="1" t="s">
        <v>6201</v>
      </c>
      <c r="C1910" s="8" t="s">
        <v>2848</v>
      </c>
      <c r="D1910" s="8" t="s">
        <v>4355</v>
      </c>
      <c r="E1910" s="6">
        <v>11059406</v>
      </c>
      <c r="F1910" s="2">
        <v>57443</v>
      </c>
      <c r="G1910" s="6">
        <v>192</v>
      </c>
    </row>
    <row r="1911" spans="1:7" x14ac:dyDescent="0.35">
      <c r="A1911" s="8" t="s">
        <v>111</v>
      </c>
      <c r="B1911" s="1" t="s">
        <v>6202</v>
      </c>
      <c r="C1911" s="8" t="s">
        <v>2848</v>
      </c>
      <c r="D1911" s="8" t="s">
        <v>4355</v>
      </c>
      <c r="E1911" s="6">
        <v>24066000</v>
      </c>
      <c r="F1911" s="2">
        <v>124997</v>
      </c>
      <c r="G1911" s="6">
        <v>192</v>
      </c>
    </row>
    <row r="1912" spans="1:7" x14ac:dyDescent="0.35">
      <c r="A1912" s="8" t="s">
        <v>111</v>
      </c>
      <c r="B1912" s="1" t="s">
        <v>4838</v>
      </c>
      <c r="C1912" s="8" t="s">
        <v>2848</v>
      </c>
      <c r="D1912" s="8" t="s">
        <v>4355</v>
      </c>
      <c r="E1912" s="6">
        <v>3704408</v>
      </c>
      <c r="F1912" s="2">
        <v>19241</v>
      </c>
      <c r="G1912" s="6">
        <v>192</v>
      </c>
    </row>
    <row r="1913" spans="1:7" x14ac:dyDescent="0.35">
      <c r="A1913" s="8" t="s">
        <v>111</v>
      </c>
      <c r="B1913" s="1" t="s">
        <v>6203</v>
      </c>
      <c r="C1913" s="8" t="s">
        <v>2848</v>
      </c>
      <c r="D1913" s="8" t="s">
        <v>4355</v>
      </c>
      <c r="E1913" s="6">
        <v>2125449</v>
      </c>
      <c r="F1913" s="2">
        <v>11040</v>
      </c>
      <c r="G1913" s="6">
        <v>192</v>
      </c>
    </row>
    <row r="1914" spans="1:7" x14ac:dyDescent="0.35">
      <c r="A1914" s="8" t="s">
        <v>111</v>
      </c>
      <c r="B1914" s="1" t="s">
        <v>6204</v>
      </c>
      <c r="C1914" s="8" t="s">
        <v>2848</v>
      </c>
      <c r="D1914" s="8" t="s">
        <v>4355</v>
      </c>
      <c r="E1914" s="6">
        <v>741446</v>
      </c>
      <c r="F1914" s="2">
        <v>3851</v>
      </c>
      <c r="G1914" s="6">
        <v>192</v>
      </c>
    </row>
    <row r="1915" spans="1:7" x14ac:dyDescent="0.35">
      <c r="A1915" s="8" t="s">
        <v>111</v>
      </c>
      <c r="B1915" s="1" t="s">
        <v>6205</v>
      </c>
      <c r="C1915" s="8" t="s">
        <v>2848</v>
      </c>
      <c r="D1915" s="8" t="s">
        <v>4355</v>
      </c>
      <c r="E1915" s="6">
        <v>964726</v>
      </c>
      <c r="F1915" s="2">
        <v>5199</v>
      </c>
      <c r="G1915" s="6">
        <v>185</v>
      </c>
    </row>
    <row r="1916" spans="1:7" x14ac:dyDescent="0.35">
      <c r="A1916" s="8" t="s">
        <v>111</v>
      </c>
      <c r="B1916" s="1" t="s">
        <v>6206</v>
      </c>
      <c r="C1916" s="8" t="s">
        <v>2848</v>
      </c>
      <c r="D1916" s="8" t="s">
        <v>4355</v>
      </c>
      <c r="E1916" s="6">
        <v>91141259</v>
      </c>
      <c r="F1916" s="2">
        <v>473387</v>
      </c>
      <c r="G1916" s="6">
        <v>192</v>
      </c>
    </row>
    <row r="1917" spans="1:7" x14ac:dyDescent="0.35">
      <c r="A1917" s="8" t="s">
        <v>111</v>
      </c>
      <c r="B1917" s="1" t="s">
        <v>6207</v>
      </c>
      <c r="C1917" s="8" t="s">
        <v>2848</v>
      </c>
      <c r="D1917" s="8" t="s">
        <v>4355</v>
      </c>
      <c r="E1917" s="6">
        <v>3290331</v>
      </c>
      <c r="F1917" s="2">
        <v>16917</v>
      </c>
      <c r="G1917" s="6">
        <v>194</v>
      </c>
    </row>
    <row r="1918" spans="1:7" x14ac:dyDescent="0.35">
      <c r="A1918" s="8" t="s">
        <v>111</v>
      </c>
      <c r="B1918" s="1" t="s">
        <v>6208</v>
      </c>
      <c r="C1918" s="8" t="s">
        <v>2848</v>
      </c>
      <c r="D1918" s="8" t="s">
        <v>4355</v>
      </c>
      <c r="E1918" s="6">
        <v>7986173</v>
      </c>
      <c r="F1918" s="2">
        <v>41480</v>
      </c>
      <c r="G1918" s="6">
        <v>192</v>
      </c>
    </row>
    <row r="1919" spans="1:7" x14ac:dyDescent="0.35">
      <c r="A1919" s="8" t="s">
        <v>111</v>
      </c>
      <c r="B1919" s="1" t="s">
        <v>4839</v>
      </c>
      <c r="C1919" s="8" t="s">
        <v>2848</v>
      </c>
      <c r="D1919" s="8" t="s">
        <v>4355</v>
      </c>
      <c r="E1919" s="6">
        <v>8297272</v>
      </c>
      <c r="F1919" s="2">
        <v>43096</v>
      </c>
      <c r="G1919" s="6">
        <v>192</v>
      </c>
    </row>
    <row r="1920" spans="1:7" x14ac:dyDescent="0.35">
      <c r="A1920" s="8" t="s">
        <v>111</v>
      </c>
      <c r="B1920" s="1" t="s">
        <v>4840</v>
      </c>
      <c r="C1920" s="8" t="s">
        <v>2848</v>
      </c>
      <c r="D1920" s="8" t="s">
        <v>4355</v>
      </c>
      <c r="E1920" s="6">
        <v>1781288</v>
      </c>
      <c r="F1920" s="2">
        <v>9252</v>
      </c>
      <c r="G1920" s="6">
        <v>192</v>
      </c>
    </row>
    <row r="1921" spans="1:7" x14ac:dyDescent="0.35">
      <c r="A1921" s="8" t="s">
        <v>111</v>
      </c>
      <c r="B1921" s="1" t="s">
        <v>6209</v>
      </c>
      <c r="C1921" s="8" t="s">
        <v>2848</v>
      </c>
      <c r="D1921" s="8" t="s">
        <v>4355</v>
      </c>
      <c r="E1921" s="6">
        <v>434797045</v>
      </c>
      <c r="F1921" s="2">
        <v>2258334</v>
      </c>
      <c r="G1921" s="6">
        <v>192</v>
      </c>
    </row>
    <row r="1922" spans="1:7" x14ac:dyDescent="0.35">
      <c r="A1922" s="8" t="s">
        <v>111</v>
      </c>
      <c r="B1922" s="1" t="s">
        <v>4841</v>
      </c>
      <c r="C1922" s="8" t="s">
        <v>2848</v>
      </c>
      <c r="D1922" s="8" t="s">
        <v>4355</v>
      </c>
      <c r="E1922" s="6">
        <v>3688450</v>
      </c>
      <c r="F1922" s="2">
        <v>19158</v>
      </c>
      <c r="G1922" s="6">
        <v>192</v>
      </c>
    </row>
    <row r="1923" spans="1:7" x14ac:dyDescent="0.35">
      <c r="A1923" s="8" t="s">
        <v>111</v>
      </c>
      <c r="B1923" s="1" t="s">
        <v>6210</v>
      </c>
      <c r="C1923" s="8" t="s">
        <v>2848</v>
      </c>
      <c r="D1923" s="8" t="s">
        <v>4355</v>
      </c>
      <c r="E1923" s="6">
        <v>12456357</v>
      </c>
      <c r="F1923" s="2">
        <v>64698</v>
      </c>
      <c r="G1923" s="6">
        <v>192</v>
      </c>
    </row>
    <row r="1924" spans="1:7" x14ac:dyDescent="0.35">
      <c r="A1924" s="8" t="s">
        <v>111</v>
      </c>
      <c r="B1924" s="1" t="s">
        <v>6211</v>
      </c>
      <c r="C1924" s="8" t="s">
        <v>2848</v>
      </c>
      <c r="D1924" s="8" t="s">
        <v>4355</v>
      </c>
      <c r="E1924" s="6">
        <v>59106911</v>
      </c>
      <c r="F1924" s="2">
        <v>307001</v>
      </c>
      <c r="G1924" s="6">
        <v>192</v>
      </c>
    </row>
    <row r="1925" spans="1:7" x14ac:dyDescent="0.35">
      <c r="A1925" s="8" t="s">
        <v>111</v>
      </c>
      <c r="B1925" s="1" t="s">
        <v>4842</v>
      </c>
      <c r="C1925" s="8" t="s">
        <v>2848</v>
      </c>
      <c r="D1925" s="8" t="s">
        <v>4355</v>
      </c>
      <c r="E1925" s="6">
        <v>250242</v>
      </c>
      <c r="F1925" s="2">
        <v>1300</v>
      </c>
      <c r="G1925" s="6">
        <v>192</v>
      </c>
    </row>
    <row r="1926" spans="1:7" x14ac:dyDescent="0.35">
      <c r="A1926" s="8" t="s">
        <v>111</v>
      </c>
      <c r="B1926" s="1" t="s">
        <v>4843</v>
      </c>
      <c r="C1926" s="8" t="s">
        <v>2848</v>
      </c>
      <c r="D1926" s="8" t="s">
        <v>4355</v>
      </c>
      <c r="E1926" s="6">
        <v>17948790</v>
      </c>
      <c r="F1926" s="2">
        <v>93226</v>
      </c>
      <c r="G1926" s="6">
        <v>192</v>
      </c>
    </row>
    <row r="1927" spans="1:7" x14ac:dyDescent="0.35">
      <c r="A1927" s="8" t="s">
        <v>111</v>
      </c>
      <c r="B1927" s="1" t="s">
        <v>6212</v>
      </c>
      <c r="C1927" s="8" t="s">
        <v>2848</v>
      </c>
      <c r="D1927" s="8" t="s">
        <v>4355</v>
      </c>
      <c r="E1927" s="6">
        <v>2626687</v>
      </c>
      <c r="F1927" s="2">
        <v>13643</v>
      </c>
      <c r="G1927" s="6">
        <v>192</v>
      </c>
    </row>
    <row r="1928" spans="1:7" x14ac:dyDescent="0.35">
      <c r="A1928" s="8" t="s">
        <v>111</v>
      </c>
      <c r="B1928" s="1" t="s">
        <v>4844</v>
      </c>
      <c r="C1928" s="8" t="s">
        <v>2848</v>
      </c>
      <c r="D1928" s="8" t="s">
        <v>4355</v>
      </c>
      <c r="E1928" s="6">
        <v>1004343</v>
      </c>
      <c r="F1928" s="2">
        <v>5217</v>
      </c>
      <c r="G1928" s="6">
        <v>192</v>
      </c>
    </row>
    <row r="1929" spans="1:7" x14ac:dyDescent="0.35">
      <c r="A1929" s="8" t="s">
        <v>111</v>
      </c>
      <c r="B1929" s="1" t="s">
        <v>4845</v>
      </c>
      <c r="C1929" s="8" t="s">
        <v>2848</v>
      </c>
      <c r="D1929" s="8" t="s">
        <v>4355</v>
      </c>
      <c r="E1929" s="6">
        <v>5860768</v>
      </c>
      <c r="F1929" s="2">
        <v>30441</v>
      </c>
      <c r="G1929" s="6">
        <v>192</v>
      </c>
    </row>
    <row r="1930" spans="1:7" x14ac:dyDescent="0.35">
      <c r="A1930" s="8" t="s">
        <v>111</v>
      </c>
      <c r="B1930" s="1" t="s">
        <v>6213</v>
      </c>
      <c r="C1930" s="8" t="s">
        <v>2848</v>
      </c>
      <c r="D1930" s="8" t="s">
        <v>4355</v>
      </c>
      <c r="E1930" s="6">
        <v>6033028</v>
      </c>
      <c r="F1930" s="2">
        <v>31335</v>
      </c>
      <c r="G1930" s="6">
        <v>192</v>
      </c>
    </row>
    <row r="1931" spans="1:7" x14ac:dyDescent="0.35">
      <c r="A1931" s="8" t="s">
        <v>111</v>
      </c>
      <c r="B1931" s="1" t="s">
        <v>6214</v>
      </c>
      <c r="C1931" s="8" t="s">
        <v>2848</v>
      </c>
      <c r="D1931" s="8" t="s">
        <v>4355</v>
      </c>
      <c r="E1931" s="6">
        <v>13958082</v>
      </c>
      <c r="F1931" s="2">
        <v>72498</v>
      </c>
      <c r="G1931" s="6">
        <v>192</v>
      </c>
    </row>
    <row r="1932" spans="1:7" x14ac:dyDescent="0.35">
      <c r="A1932" s="8" t="s">
        <v>111</v>
      </c>
      <c r="B1932" s="1" t="s">
        <v>6214</v>
      </c>
      <c r="C1932" s="8" t="s">
        <v>2861</v>
      </c>
      <c r="D1932" s="8" t="s">
        <v>4355</v>
      </c>
      <c r="E1932" s="6">
        <v>29040</v>
      </c>
      <c r="F1932" s="2">
        <v>11000</v>
      </c>
      <c r="G1932" s="6">
        <v>2</v>
      </c>
    </row>
    <row r="1933" spans="1:7" x14ac:dyDescent="0.35">
      <c r="A1933" s="8" t="s">
        <v>111</v>
      </c>
      <c r="B1933" s="1" t="s">
        <v>6215</v>
      </c>
      <c r="C1933" s="8" t="s">
        <v>2848</v>
      </c>
      <c r="D1933" s="8" t="s">
        <v>4355</v>
      </c>
      <c r="E1933" s="6">
        <v>12964393</v>
      </c>
      <c r="F1933" s="2">
        <v>67337</v>
      </c>
      <c r="G1933" s="6">
        <v>192</v>
      </c>
    </row>
    <row r="1934" spans="1:7" x14ac:dyDescent="0.35">
      <c r="A1934" s="8" t="s">
        <v>111</v>
      </c>
      <c r="B1934" s="1" t="s">
        <v>6216</v>
      </c>
      <c r="C1934" s="8" t="s">
        <v>2848</v>
      </c>
      <c r="D1934" s="8" t="s">
        <v>4355</v>
      </c>
      <c r="E1934" s="6">
        <v>1957659095</v>
      </c>
      <c r="F1934" s="2">
        <v>10168073</v>
      </c>
      <c r="G1934" s="6">
        <v>192</v>
      </c>
    </row>
    <row r="1935" spans="1:7" x14ac:dyDescent="0.35">
      <c r="A1935" s="8" t="s">
        <v>111</v>
      </c>
      <c r="B1935" s="1" t="s">
        <v>6217</v>
      </c>
      <c r="C1935" s="8" t="s">
        <v>2848</v>
      </c>
      <c r="D1935" s="8" t="s">
        <v>4355</v>
      </c>
      <c r="E1935" s="6">
        <v>900078</v>
      </c>
      <c r="F1935" s="2">
        <v>4675</v>
      </c>
      <c r="G1935" s="6">
        <v>192</v>
      </c>
    </row>
    <row r="1936" spans="1:7" x14ac:dyDescent="0.35">
      <c r="A1936" s="8" t="s">
        <v>111</v>
      </c>
      <c r="B1936" s="1" t="s">
        <v>4846</v>
      </c>
      <c r="C1936" s="8" t="s">
        <v>2848</v>
      </c>
      <c r="D1936" s="8" t="s">
        <v>4355</v>
      </c>
      <c r="E1936" s="6">
        <v>40976737</v>
      </c>
      <c r="F1936" s="2">
        <v>212833</v>
      </c>
      <c r="G1936" s="6">
        <v>192</v>
      </c>
    </row>
    <row r="1937" spans="1:7" x14ac:dyDescent="0.35">
      <c r="A1937" s="8" t="s">
        <v>111</v>
      </c>
      <c r="B1937" s="1" t="s">
        <v>6218</v>
      </c>
      <c r="C1937" s="8" t="s">
        <v>2848</v>
      </c>
      <c r="D1937" s="8" t="s">
        <v>4355</v>
      </c>
      <c r="E1937" s="6">
        <v>2106000</v>
      </c>
      <c r="F1937" s="2">
        <v>10937</v>
      </c>
      <c r="G1937" s="6">
        <v>192</v>
      </c>
    </row>
    <row r="1938" spans="1:7" x14ac:dyDescent="0.35">
      <c r="A1938" s="8" t="s">
        <v>111</v>
      </c>
      <c r="B1938" s="1" t="s">
        <v>6219</v>
      </c>
      <c r="C1938" s="8" t="s">
        <v>2848</v>
      </c>
      <c r="D1938" s="8" t="s">
        <v>4355</v>
      </c>
      <c r="E1938" s="6">
        <v>97171046</v>
      </c>
      <c r="F1938" s="2">
        <v>504706</v>
      </c>
      <c r="G1938" s="6">
        <v>192</v>
      </c>
    </row>
    <row r="1939" spans="1:7" x14ac:dyDescent="0.35">
      <c r="A1939" s="8" t="s">
        <v>111</v>
      </c>
      <c r="B1939" s="1" t="s">
        <v>6220</v>
      </c>
      <c r="C1939" s="8" t="s">
        <v>2848</v>
      </c>
      <c r="D1939" s="8" t="s">
        <v>4355</v>
      </c>
      <c r="E1939" s="6">
        <v>3331732</v>
      </c>
      <c r="F1939" s="2">
        <v>17305</v>
      </c>
      <c r="G1939" s="6">
        <v>192</v>
      </c>
    </row>
    <row r="1940" spans="1:7" x14ac:dyDescent="0.35">
      <c r="A1940" s="8" t="s">
        <v>111</v>
      </c>
      <c r="B1940" s="1" t="s">
        <v>6221</v>
      </c>
      <c r="C1940" s="8" t="s">
        <v>2848</v>
      </c>
      <c r="D1940" s="8" t="s">
        <v>4355</v>
      </c>
      <c r="E1940" s="6">
        <v>182495863</v>
      </c>
      <c r="F1940" s="2">
        <v>947883</v>
      </c>
      <c r="G1940" s="6">
        <v>192</v>
      </c>
    </row>
    <row r="1941" spans="1:7" x14ac:dyDescent="0.35">
      <c r="A1941" s="8" t="s">
        <v>111</v>
      </c>
      <c r="B1941" s="1" t="s">
        <v>6222</v>
      </c>
      <c r="C1941" s="8" t="s">
        <v>2848</v>
      </c>
      <c r="D1941" s="8" t="s">
        <v>4355</v>
      </c>
      <c r="E1941" s="6">
        <v>3665356</v>
      </c>
      <c r="F1941" s="2">
        <v>19038</v>
      </c>
      <c r="G1941" s="6">
        <v>192</v>
      </c>
    </row>
    <row r="1942" spans="1:7" x14ac:dyDescent="0.35">
      <c r="A1942" s="8" t="s">
        <v>111</v>
      </c>
      <c r="B1942" s="1" t="s">
        <v>6223</v>
      </c>
      <c r="C1942" s="8" t="s">
        <v>2848</v>
      </c>
      <c r="D1942" s="8" t="s">
        <v>4355</v>
      </c>
      <c r="E1942" s="6">
        <v>3976000</v>
      </c>
      <c r="F1942" s="2">
        <v>20649</v>
      </c>
      <c r="G1942" s="6">
        <v>192</v>
      </c>
    </row>
    <row r="1943" spans="1:7" x14ac:dyDescent="0.35">
      <c r="A1943" s="8" t="s">
        <v>111</v>
      </c>
      <c r="B1943" s="1" t="s">
        <v>6224</v>
      </c>
      <c r="C1943" s="8" t="s">
        <v>2848</v>
      </c>
      <c r="D1943" s="8" t="s">
        <v>4355</v>
      </c>
      <c r="E1943" s="6">
        <v>3908440</v>
      </c>
      <c r="F1943" s="2">
        <v>20385</v>
      </c>
      <c r="G1943" s="6">
        <v>191</v>
      </c>
    </row>
    <row r="1944" spans="1:7" x14ac:dyDescent="0.35">
      <c r="A1944" s="8" t="s">
        <v>111</v>
      </c>
      <c r="B1944" s="1" t="s">
        <v>6225</v>
      </c>
      <c r="C1944" s="8" t="s">
        <v>2848</v>
      </c>
      <c r="D1944" s="8" t="s">
        <v>4355</v>
      </c>
      <c r="E1944" s="6">
        <v>4588960</v>
      </c>
      <c r="F1944" s="2">
        <v>23835</v>
      </c>
      <c r="G1944" s="6">
        <v>192</v>
      </c>
    </row>
    <row r="1945" spans="1:7" x14ac:dyDescent="0.35">
      <c r="A1945" s="8" t="s">
        <v>111</v>
      </c>
      <c r="B1945" s="1" t="s">
        <v>6226</v>
      </c>
      <c r="C1945" s="8" t="s">
        <v>2848</v>
      </c>
      <c r="D1945" s="8" t="s">
        <v>4355</v>
      </c>
      <c r="E1945" s="6">
        <v>10866201</v>
      </c>
      <c r="F1945" s="2">
        <v>56439</v>
      </c>
      <c r="G1945" s="6">
        <v>192</v>
      </c>
    </row>
    <row r="1946" spans="1:7" x14ac:dyDescent="0.35">
      <c r="A1946" s="8" t="s">
        <v>111</v>
      </c>
      <c r="B1946" s="1" t="s">
        <v>4847</v>
      </c>
      <c r="C1946" s="8" t="s">
        <v>2848</v>
      </c>
      <c r="D1946" s="8" t="s">
        <v>4355</v>
      </c>
      <c r="E1946" s="6">
        <v>2623287</v>
      </c>
      <c r="F1946" s="2">
        <v>13625</v>
      </c>
      <c r="G1946" s="6">
        <v>192</v>
      </c>
    </row>
    <row r="1947" spans="1:7" x14ac:dyDescent="0.35">
      <c r="A1947" s="8" t="s">
        <v>111</v>
      </c>
      <c r="B1947" s="1" t="s">
        <v>4848</v>
      </c>
      <c r="C1947" s="8" t="s">
        <v>2848</v>
      </c>
      <c r="D1947" s="8" t="s">
        <v>4355</v>
      </c>
      <c r="E1947" s="6">
        <v>654319</v>
      </c>
      <c r="F1947" s="2">
        <v>3399</v>
      </c>
      <c r="G1947" s="6">
        <v>192</v>
      </c>
    </row>
    <row r="1948" spans="1:7" x14ac:dyDescent="0.35">
      <c r="A1948" s="8" t="s">
        <v>111</v>
      </c>
      <c r="B1948" s="1" t="s">
        <v>6227</v>
      </c>
      <c r="C1948" s="8" t="s">
        <v>2848</v>
      </c>
      <c r="D1948" s="8" t="s">
        <v>4355</v>
      </c>
      <c r="E1948" s="6">
        <v>592934</v>
      </c>
      <c r="F1948" s="2">
        <v>3080</v>
      </c>
      <c r="G1948" s="6">
        <v>192</v>
      </c>
    </row>
    <row r="1949" spans="1:7" x14ac:dyDescent="0.35">
      <c r="A1949" s="8" t="s">
        <v>111</v>
      </c>
      <c r="B1949" s="1" t="s">
        <v>6228</v>
      </c>
      <c r="C1949" s="8" t="s">
        <v>2848</v>
      </c>
      <c r="D1949" s="8" t="s">
        <v>4355</v>
      </c>
      <c r="E1949" s="6">
        <v>613593</v>
      </c>
      <c r="F1949" s="2">
        <v>3187</v>
      </c>
      <c r="G1949" s="6">
        <v>192</v>
      </c>
    </row>
    <row r="1950" spans="1:7" x14ac:dyDescent="0.35">
      <c r="A1950" s="8" t="s">
        <v>111</v>
      </c>
      <c r="B1950" s="1" t="s">
        <v>6229</v>
      </c>
      <c r="C1950" s="8" t="s">
        <v>2848</v>
      </c>
      <c r="D1950" s="8" t="s">
        <v>4355</v>
      </c>
      <c r="E1950" s="6">
        <v>11220608</v>
      </c>
      <c r="F1950" s="2">
        <v>58280</v>
      </c>
      <c r="G1950" s="6">
        <v>192</v>
      </c>
    </row>
    <row r="1951" spans="1:7" x14ac:dyDescent="0.35">
      <c r="A1951" s="8" t="s">
        <v>111</v>
      </c>
      <c r="B1951" s="1" t="s">
        <v>6230</v>
      </c>
      <c r="C1951" s="8" t="s">
        <v>2848</v>
      </c>
      <c r="D1951" s="8" t="s">
        <v>4355</v>
      </c>
      <c r="E1951" s="6">
        <v>18736179</v>
      </c>
      <c r="F1951" s="2">
        <v>97316</v>
      </c>
      <c r="G1951" s="6">
        <v>192</v>
      </c>
    </row>
    <row r="1952" spans="1:7" x14ac:dyDescent="0.35">
      <c r="A1952" s="8" t="s">
        <v>111</v>
      </c>
      <c r="B1952" s="1" t="s">
        <v>6231</v>
      </c>
      <c r="C1952" s="8" t="s">
        <v>2861</v>
      </c>
      <c r="D1952" s="8" t="s">
        <v>4355</v>
      </c>
      <c r="E1952" s="6">
        <v>34655400</v>
      </c>
      <c r="F1952" s="2">
        <v>180000</v>
      </c>
      <c r="G1952" s="6">
        <v>192</v>
      </c>
    </row>
    <row r="1953" spans="1:7" x14ac:dyDescent="0.35">
      <c r="A1953" s="8" t="s">
        <v>111</v>
      </c>
      <c r="B1953" s="1" t="s">
        <v>4849</v>
      </c>
      <c r="C1953" s="8" t="s">
        <v>2848</v>
      </c>
      <c r="D1953" s="8" t="s">
        <v>4355</v>
      </c>
      <c r="E1953" s="6">
        <v>10619951</v>
      </c>
      <c r="F1953" s="2">
        <v>55159</v>
      </c>
      <c r="G1953" s="6">
        <v>192</v>
      </c>
    </row>
    <row r="1954" spans="1:7" x14ac:dyDescent="0.35">
      <c r="A1954" s="8" t="s">
        <v>111</v>
      </c>
      <c r="B1954" s="1" t="s">
        <v>6232</v>
      </c>
      <c r="C1954" s="8" t="s">
        <v>2848</v>
      </c>
      <c r="D1954" s="8" t="s">
        <v>4355</v>
      </c>
      <c r="E1954" s="6">
        <v>11461888</v>
      </c>
      <c r="F1954" s="2">
        <v>59533</v>
      </c>
      <c r="G1954" s="6">
        <v>192</v>
      </c>
    </row>
    <row r="1955" spans="1:7" x14ac:dyDescent="0.35">
      <c r="A1955" s="8" t="s">
        <v>111</v>
      </c>
      <c r="B1955" s="1" t="s">
        <v>6233</v>
      </c>
      <c r="C1955" s="8" t="s">
        <v>2848</v>
      </c>
      <c r="D1955" s="8" t="s">
        <v>4355</v>
      </c>
      <c r="E1955" s="6">
        <v>1386000</v>
      </c>
      <c r="F1955" s="2">
        <v>7201</v>
      </c>
      <c r="G1955" s="6">
        <v>192</v>
      </c>
    </row>
    <row r="1956" spans="1:7" x14ac:dyDescent="0.35">
      <c r="A1956" s="8" t="s">
        <v>111</v>
      </c>
      <c r="B1956" s="1" t="s">
        <v>6234</v>
      </c>
      <c r="C1956" s="8" t="s">
        <v>2848</v>
      </c>
      <c r="D1956" s="8" t="s">
        <v>4355</v>
      </c>
      <c r="E1956" s="6">
        <v>926647</v>
      </c>
      <c r="F1956" s="2">
        <v>4813</v>
      </c>
      <c r="G1956" s="6">
        <v>192</v>
      </c>
    </row>
    <row r="1957" spans="1:7" x14ac:dyDescent="0.35">
      <c r="A1957" s="8" t="s">
        <v>111</v>
      </c>
      <c r="B1957" s="1" t="s">
        <v>6235</v>
      </c>
      <c r="C1957" s="8" t="s">
        <v>2848</v>
      </c>
      <c r="D1957" s="8" t="s">
        <v>4355</v>
      </c>
      <c r="E1957" s="6">
        <v>6956872</v>
      </c>
      <c r="F1957" s="2">
        <v>36134</v>
      </c>
      <c r="G1957" s="6">
        <v>192</v>
      </c>
    </row>
    <row r="1958" spans="1:7" x14ac:dyDescent="0.35">
      <c r="A1958" s="8" t="s">
        <v>111</v>
      </c>
      <c r="B1958" s="1" t="s">
        <v>4850</v>
      </c>
      <c r="C1958" s="8" t="s">
        <v>2848</v>
      </c>
      <c r="D1958" s="8" t="s">
        <v>4355</v>
      </c>
      <c r="E1958" s="6">
        <v>6333420</v>
      </c>
      <c r="F1958" s="2">
        <v>32896</v>
      </c>
      <c r="G1958" s="6">
        <v>192</v>
      </c>
    </row>
    <row r="1959" spans="1:7" x14ac:dyDescent="0.35">
      <c r="A1959" s="8" t="s">
        <v>111</v>
      </c>
      <c r="B1959" s="1" t="s">
        <v>6236</v>
      </c>
      <c r="C1959" s="8" t="s">
        <v>2848</v>
      </c>
      <c r="D1959" s="8" t="s">
        <v>4355</v>
      </c>
      <c r="E1959" s="6">
        <v>13218448</v>
      </c>
      <c r="F1959" s="2">
        <v>68656</v>
      </c>
      <c r="G1959" s="6">
        <v>192</v>
      </c>
    </row>
    <row r="1960" spans="1:7" x14ac:dyDescent="0.35">
      <c r="A1960" s="8" t="s">
        <v>111</v>
      </c>
      <c r="B1960" s="1" t="s">
        <v>6237</v>
      </c>
      <c r="C1960" s="8" t="s">
        <v>2848</v>
      </c>
      <c r="D1960" s="8" t="s">
        <v>4355</v>
      </c>
      <c r="E1960" s="6">
        <v>3515564</v>
      </c>
      <c r="F1960" s="2">
        <v>18260</v>
      </c>
      <c r="G1960" s="6">
        <v>192</v>
      </c>
    </row>
    <row r="1961" spans="1:7" x14ac:dyDescent="0.35">
      <c r="A1961" s="8" t="s">
        <v>111</v>
      </c>
      <c r="B1961" s="1" t="s">
        <v>6237</v>
      </c>
      <c r="C1961" s="8" t="s">
        <v>2861</v>
      </c>
      <c r="D1961" s="8" t="s">
        <v>4355</v>
      </c>
      <c r="E1961" s="6">
        <v>141</v>
      </c>
      <c r="F1961" s="2">
        <v>16</v>
      </c>
      <c r="G1961" s="6">
        <v>8</v>
      </c>
    </row>
    <row r="1962" spans="1:7" x14ac:dyDescent="0.35">
      <c r="A1962" s="8" t="s">
        <v>111</v>
      </c>
      <c r="B1962" s="1" t="s">
        <v>6238</v>
      </c>
      <c r="C1962" s="8" t="s">
        <v>2848</v>
      </c>
      <c r="D1962" s="8" t="s">
        <v>4355</v>
      </c>
      <c r="E1962" s="6">
        <v>128386598</v>
      </c>
      <c r="F1962" s="2">
        <v>666839</v>
      </c>
      <c r="G1962" s="6">
        <v>192</v>
      </c>
    </row>
    <row r="1963" spans="1:7" x14ac:dyDescent="0.35">
      <c r="A1963" s="8" t="s">
        <v>111</v>
      </c>
      <c r="B1963" s="1" t="s">
        <v>6238</v>
      </c>
      <c r="C1963" s="8" t="s">
        <v>2856</v>
      </c>
      <c r="D1963" s="8" t="s">
        <v>4355</v>
      </c>
      <c r="E1963" s="6">
        <v>1375000</v>
      </c>
      <c r="F1963" s="2">
        <v>2750</v>
      </c>
      <c r="G1963" s="6">
        <v>500</v>
      </c>
    </row>
    <row r="1964" spans="1:7" x14ac:dyDescent="0.35">
      <c r="A1964" s="8" t="s">
        <v>111</v>
      </c>
      <c r="B1964" s="1" t="s">
        <v>6239</v>
      </c>
      <c r="C1964" s="8" t="s">
        <v>2848</v>
      </c>
      <c r="D1964" s="8" t="s">
        <v>4355</v>
      </c>
      <c r="E1964" s="6">
        <v>348567395</v>
      </c>
      <c r="F1964" s="2">
        <v>1810458</v>
      </c>
      <c r="G1964" s="6">
        <v>192</v>
      </c>
    </row>
    <row r="1965" spans="1:7" x14ac:dyDescent="0.35">
      <c r="A1965" s="8" t="s">
        <v>111</v>
      </c>
      <c r="B1965" s="1" t="s">
        <v>4851</v>
      </c>
      <c r="C1965" s="8" t="s">
        <v>2848</v>
      </c>
      <c r="D1965" s="8" t="s">
        <v>4355</v>
      </c>
      <c r="E1965" s="6">
        <v>8299191</v>
      </c>
      <c r="F1965" s="2">
        <v>43106</v>
      </c>
      <c r="G1965" s="6">
        <v>192</v>
      </c>
    </row>
    <row r="1966" spans="1:7" x14ac:dyDescent="0.35">
      <c r="A1966" s="8" t="s">
        <v>111</v>
      </c>
      <c r="B1966" s="1" t="s">
        <v>6240</v>
      </c>
      <c r="C1966" s="8" t="s">
        <v>2848</v>
      </c>
      <c r="D1966" s="8" t="s">
        <v>4355</v>
      </c>
      <c r="E1966" s="6">
        <v>666977000</v>
      </c>
      <c r="F1966" s="2">
        <v>3465243</v>
      </c>
      <c r="G1966" s="6">
        <v>192</v>
      </c>
    </row>
    <row r="1967" spans="1:7" x14ac:dyDescent="0.35">
      <c r="A1967" s="8" t="s">
        <v>111</v>
      </c>
      <c r="B1967" s="1" t="s">
        <v>6241</v>
      </c>
      <c r="C1967" s="8" t="s">
        <v>2848</v>
      </c>
      <c r="D1967" s="8" t="s">
        <v>4355</v>
      </c>
      <c r="E1967" s="6">
        <v>4161095</v>
      </c>
      <c r="F1967" s="2">
        <v>21613</v>
      </c>
      <c r="G1967" s="6">
        <v>192</v>
      </c>
    </row>
    <row r="1968" spans="1:7" x14ac:dyDescent="0.35">
      <c r="A1968" s="8" t="s">
        <v>111</v>
      </c>
      <c r="B1968" s="1" t="s">
        <v>6242</v>
      </c>
      <c r="C1968" s="8" t="s">
        <v>2848</v>
      </c>
      <c r="D1968" s="8" t="s">
        <v>4355</v>
      </c>
      <c r="E1968" s="6">
        <v>3268891</v>
      </c>
      <c r="F1968" s="2">
        <v>16979</v>
      </c>
      <c r="G1968" s="6">
        <v>192</v>
      </c>
    </row>
    <row r="1969" spans="1:7" x14ac:dyDescent="0.35">
      <c r="A1969" s="8" t="s">
        <v>111</v>
      </c>
      <c r="B1969" s="1" t="s">
        <v>4852</v>
      </c>
      <c r="C1969" s="8" t="s">
        <v>2848</v>
      </c>
      <c r="D1969" s="8" t="s">
        <v>4355</v>
      </c>
      <c r="E1969" s="6">
        <v>1835337</v>
      </c>
      <c r="F1969" s="2">
        <v>9533</v>
      </c>
      <c r="G1969" s="6">
        <v>192</v>
      </c>
    </row>
    <row r="1970" spans="1:7" x14ac:dyDescent="0.35">
      <c r="A1970" s="8" t="s">
        <v>111</v>
      </c>
      <c r="B1970" s="1" t="s">
        <v>6243</v>
      </c>
      <c r="C1970" s="8" t="s">
        <v>2848</v>
      </c>
      <c r="D1970" s="8" t="s">
        <v>4355</v>
      </c>
      <c r="E1970" s="6">
        <v>76324000</v>
      </c>
      <c r="F1970" s="2">
        <v>396427</v>
      </c>
      <c r="G1970" s="6">
        <v>192</v>
      </c>
    </row>
    <row r="1971" spans="1:7" x14ac:dyDescent="0.35">
      <c r="A1971" s="8" t="s">
        <v>111</v>
      </c>
      <c r="B1971" s="1" t="s">
        <v>6244</v>
      </c>
      <c r="C1971" s="8" t="s">
        <v>2848</v>
      </c>
      <c r="D1971" s="8" t="s">
        <v>4355</v>
      </c>
      <c r="E1971" s="6">
        <v>906431</v>
      </c>
      <c r="F1971" s="2">
        <v>4708</v>
      </c>
      <c r="G1971" s="6">
        <v>192</v>
      </c>
    </row>
    <row r="1972" spans="1:7" x14ac:dyDescent="0.35">
      <c r="A1972" s="8" t="s">
        <v>111</v>
      </c>
      <c r="B1972" s="1" t="s">
        <v>6245</v>
      </c>
      <c r="C1972" s="8" t="s">
        <v>2848</v>
      </c>
      <c r="D1972" s="8" t="s">
        <v>4355</v>
      </c>
      <c r="E1972" s="6">
        <v>46250000</v>
      </c>
      <c r="F1972" s="2">
        <v>240223</v>
      </c>
      <c r="G1972" s="6">
        <v>192</v>
      </c>
    </row>
    <row r="1973" spans="1:7" x14ac:dyDescent="0.35">
      <c r="A1973" s="8" t="s">
        <v>111</v>
      </c>
      <c r="B1973" s="1" t="s">
        <v>4853</v>
      </c>
      <c r="C1973" s="8" t="s">
        <v>2848</v>
      </c>
      <c r="D1973" s="8" t="s">
        <v>4355</v>
      </c>
      <c r="E1973" s="6">
        <v>9072475</v>
      </c>
      <c r="F1973" s="2">
        <v>47122</v>
      </c>
      <c r="G1973" s="6">
        <v>192</v>
      </c>
    </row>
    <row r="1974" spans="1:7" x14ac:dyDescent="0.35">
      <c r="A1974" s="8" t="s">
        <v>111</v>
      </c>
      <c r="B1974" s="1" t="s">
        <v>6246</v>
      </c>
      <c r="C1974" s="8" t="s">
        <v>2848</v>
      </c>
      <c r="D1974" s="8" t="s">
        <v>4355</v>
      </c>
      <c r="E1974" s="6">
        <v>1284033</v>
      </c>
      <c r="F1974" s="2">
        <v>6669</v>
      </c>
      <c r="G1974" s="6">
        <v>192</v>
      </c>
    </row>
    <row r="1975" spans="1:7" x14ac:dyDescent="0.35">
      <c r="A1975" s="8" t="s">
        <v>111</v>
      </c>
      <c r="B1975" s="1" t="s">
        <v>4854</v>
      </c>
      <c r="C1975" s="8" t="s">
        <v>2848</v>
      </c>
      <c r="D1975" s="8" t="s">
        <v>4355</v>
      </c>
      <c r="E1975" s="6">
        <v>56186607</v>
      </c>
      <c r="F1975" s="2">
        <v>291833</v>
      </c>
      <c r="G1975" s="6">
        <v>192</v>
      </c>
    </row>
    <row r="1976" spans="1:7" x14ac:dyDescent="0.35">
      <c r="A1976" s="8" t="s">
        <v>111</v>
      </c>
      <c r="B1976" s="1" t="s">
        <v>6247</v>
      </c>
      <c r="C1976" s="8" t="s">
        <v>2848</v>
      </c>
      <c r="D1976" s="8" t="s">
        <v>4355</v>
      </c>
      <c r="E1976" s="6">
        <v>10371000</v>
      </c>
      <c r="F1976" s="2">
        <v>53866</v>
      </c>
      <c r="G1976" s="6">
        <v>192</v>
      </c>
    </row>
    <row r="1977" spans="1:7" x14ac:dyDescent="0.35">
      <c r="A1977" s="8" t="s">
        <v>111</v>
      </c>
      <c r="B1977" s="1" t="s">
        <v>6248</v>
      </c>
      <c r="C1977" s="8" t="s">
        <v>2848</v>
      </c>
      <c r="D1977" s="8" t="s">
        <v>4355</v>
      </c>
      <c r="E1977" s="6">
        <v>286677</v>
      </c>
      <c r="F1977" s="2">
        <v>1489</v>
      </c>
      <c r="G1977" s="6">
        <v>192</v>
      </c>
    </row>
    <row r="1978" spans="1:7" x14ac:dyDescent="0.35">
      <c r="A1978" s="8" t="s">
        <v>111</v>
      </c>
      <c r="B1978" s="1" t="s">
        <v>6249</v>
      </c>
      <c r="C1978" s="8" t="s">
        <v>2848</v>
      </c>
      <c r="D1978" s="8" t="s">
        <v>4355</v>
      </c>
      <c r="E1978" s="6">
        <v>17267053</v>
      </c>
      <c r="F1978" s="2">
        <v>89685</v>
      </c>
      <c r="G1978" s="6">
        <v>192</v>
      </c>
    </row>
    <row r="1979" spans="1:7" x14ac:dyDescent="0.35">
      <c r="A1979" s="8" t="s">
        <v>111</v>
      </c>
      <c r="B1979" s="1" t="s">
        <v>6250</v>
      </c>
      <c r="C1979" s="8" t="s">
        <v>2848</v>
      </c>
      <c r="D1979" s="8" t="s">
        <v>4355</v>
      </c>
      <c r="E1979" s="6">
        <v>196400</v>
      </c>
      <c r="F1979" s="2">
        <v>1020</v>
      </c>
      <c r="G1979" s="6">
        <v>192</v>
      </c>
    </row>
    <row r="1980" spans="1:7" x14ac:dyDescent="0.35">
      <c r="A1980" s="8" t="s">
        <v>111</v>
      </c>
      <c r="B1980" s="1" t="s">
        <v>6251</v>
      </c>
      <c r="C1980" s="8" t="s">
        <v>2848</v>
      </c>
      <c r="D1980" s="8" t="s">
        <v>4355</v>
      </c>
      <c r="E1980" s="6">
        <v>15695644</v>
      </c>
      <c r="F1980" s="2">
        <v>81523</v>
      </c>
      <c r="G1980" s="6">
        <v>192</v>
      </c>
    </row>
    <row r="1981" spans="1:7" x14ac:dyDescent="0.35">
      <c r="A1981" s="8" t="s">
        <v>111</v>
      </c>
      <c r="B1981" s="1" t="s">
        <v>6252</v>
      </c>
      <c r="C1981" s="8" t="s">
        <v>2848</v>
      </c>
      <c r="D1981" s="8" t="s">
        <v>4355</v>
      </c>
      <c r="E1981" s="6">
        <v>9996353</v>
      </c>
      <c r="F1981" s="2">
        <v>51921</v>
      </c>
      <c r="G1981" s="6">
        <v>192</v>
      </c>
    </row>
    <row r="1982" spans="1:7" x14ac:dyDescent="0.35">
      <c r="A1982" s="8" t="s">
        <v>111</v>
      </c>
      <c r="B1982" s="1" t="s">
        <v>6253</v>
      </c>
      <c r="C1982" s="8" t="s">
        <v>2848</v>
      </c>
      <c r="D1982" s="8" t="s">
        <v>4355</v>
      </c>
      <c r="E1982" s="6">
        <v>3458032</v>
      </c>
      <c r="F1982" s="2">
        <v>17961</v>
      </c>
      <c r="G1982" s="6">
        <v>192</v>
      </c>
    </row>
    <row r="1983" spans="1:7" x14ac:dyDescent="0.35">
      <c r="A1983" s="8" t="s">
        <v>111</v>
      </c>
      <c r="B1983" s="1" t="s">
        <v>6254</v>
      </c>
      <c r="C1983" s="8" t="s">
        <v>2848</v>
      </c>
      <c r="D1983" s="8" t="s">
        <v>4355</v>
      </c>
      <c r="E1983" s="6">
        <v>3268004</v>
      </c>
      <c r="F1983" s="2">
        <v>16974</v>
      </c>
      <c r="G1983" s="6">
        <v>192</v>
      </c>
    </row>
    <row r="1984" spans="1:7" x14ac:dyDescent="0.35">
      <c r="A1984" s="8" t="s">
        <v>111</v>
      </c>
      <c r="B1984" s="1" t="s">
        <v>6255</v>
      </c>
      <c r="C1984" s="8" t="s">
        <v>2848</v>
      </c>
      <c r="D1984" s="8" t="s">
        <v>4355</v>
      </c>
      <c r="E1984" s="6">
        <v>37279969</v>
      </c>
      <c r="F1984" s="2">
        <v>193632</v>
      </c>
      <c r="G1984" s="6">
        <v>192</v>
      </c>
    </row>
    <row r="1985" spans="1:7" x14ac:dyDescent="0.35">
      <c r="A1985" s="8" t="s">
        <v>111</v>
      </c>
      <c r="B1985" s="1" t="s">
        <v>6256</v>
      </c>
      <c r="C1985" s="8" t="s">
        <v>2848</v>
      </c>
      <c r="D1985" s="8" t="s">
        <v>4355</v>
      </c>
      <c r="E1985" s="6">
        <v>581149880</v>
      </c>
      <c r="F1985" s="2">
        <v>3018490</v>
      </c>
      <c r="G1985" s="6">
        <v>192</v>
      </c>
    </row>
    <row r="1986" spans="1:7" x14ac:dyDescent="0.35">
      <c r="A1986" s="8" t="s">
        <v>111</v>
      </c>
      <c r="B1986" s="1" t="s">
        <v>6257</v>
      </c>
      <c r="C1986" s="8" t="s">
        <v>2848</v>
      </c>
      <c r="D1986" s="8" t="s">
        <v>4355</v>
      </c>
      <c r="E1986" s="6">
        <v>23127236</v>
      </c>
      <c r="F1986" s="2">
        <v>120123</v>
      </c>
      <c r="G1986" s="6">
        <v>192</v>
      </c>
    </row>
    <row r="1987" spans="1:7" x14ac:dyDescent="0.35">
      <c r="A1987" s="8" t="s">
        <v>111</v>
      </c>
      <c r="B1987" s="1" t="s">
        <v>6258</v>
      </c>
      <c r="C1987" s="8" t="s">
        <v>2848</v>
      </c>
      <c r="D1987" s="8" t="s">
        <v>4355</v>
      </c>
      <c r="E1987" s="6">
        <v>11125922</v>
      </c>
      <c r="F1987" s="2">
        <v>57788</v>
      </c>
      <c r="G1987" s="6">
        <v>192</v>
      </c>
    </row>
    <row r="1988" spans="1:7" x14ac:dyDescent="0.35">
      <c r="A1988" s="8" t="s">
        <v>111</v>
      </c>
      <c r="B1988" s="1" t="s">
        <v>4855</v>
      </c>
      <c r="C1988" s="8" t="s">
        <v>2848</v>
      </c>
      <c r="D1988" s="8" t="s">
        <v>4355</v>
      </c>
      <c r="E1988" s="6">
        <v>4664095</v>
      </c>
      <c r="F1988" s="2">
        <v>24225</v>
      </c>
      <c r="G1988" s="6">
        <v>192</v>
      </c>
    </row>
    <row r="1989" spans="1:7" x14ac:dyDescent="0.35">
      <c r="A1989" s="8" t="s">
        <v>111</v>
      </c>
      <c r="B1989" s="1" t="s">
        <v>6259</v>
      </c>
      <c r="C1989" s="8" t="s">
        <v>2848</v>
      </c>
      <c r="D1989" s="8" t="s">
        <v>4355</v>
      </c>
      <c r="E1989" s="6">
        <v>29269951</v>
      </c>
      <c r="F1989" s="2">
        <v>152028</v>
      </c>
      <c r="G1989" s="6">
        <v>192</v>
      </c>
    </row>
    <row r="1990" spans="1:7" x14ac:dyDescent="0.35">
      <c r="A1990" s="8" t="s">
        <v>111</v>
      </c>
      <c r="B1990" s="1" t="s">
        <v>6260</v>
      </c>
      <c r="C1990" s="8" t="s">
        <v>2848</v>
      </c>
      <c r="D1990" s="8" t="s">
        <v>4355</v>
      </c>
      <c r="E1990" s="6">
        <v>3833291</v>
      </c>
      <c r="F1990" s="2">
        <v>19910</v>
      </c>
      <c r="G1990" s="6">
        <v>192</v>
      </c>
    </row>
    <row r="1991" spans="1:7" x14ac:dyDescent="0.35">
      <c r="A1991" s="8" t="s">
        <v>111</v>
      </c>
      <c r="B1991" s="1" t="s">
        <v>6261</v>
      </c>
      <c r="C1991" s="8" t="s">
        <v>2848</v>
      </c>
      <c r="D1991" s="8" t="s">
        <v>4355</v>
      </c>
      <c r="E1991" s="6">
        <v>577590</v>
      </c>
      <c r="F1991" s="2">
        <v>3000</v>
      </c>
      <c r="G1991" s="6">
        <v>192</v>
      </c>
    </row>
    <row r="1992" spans="1:7" x14ac:dyDescent="0.35">
      <c r="A1992" s="8" t="s">
        <v>111</v>
      </c>
      <c r="B1992" s="1" t="s">
        <v>6261</v>
      </c>
      <c r="C1992" s="8" t="s">
        <v>2861</v>
      </c>
      <c r="D1992" s="8" t="s">
        <v>4355</v>
      </c>
      <c r="E1992" s="6">
        <v>577590</v>
      </c>
      <c r="F1992" s="2">
        <v>3000</v>
      </c>
      <c r="G1992" s="6">
        <v>192</v>
      </c>
    </row>
    <row r="1993" spans="1:7" x14ac:dyDescent="0.35">
      <c r="A1993" s="8" t="s">
        <v>111</v>
      </c>
      <c r="B1993" s="1" t="s">
        <v>6262</v>
      </c>
      <c r="C1993" s="8" t="s">
        <v>2861</v>
      </c>
      <c r="D1993" s="8" t="s">
        <v>4355</v>
      </c>
      <c r="E1993" s="6">
        <v>6738550</v>
      </c>
      <c r="F1993" s="2">
        <v>35000</v>
      </c>
      <c r="G1993" s="6">
        <v>192</v>
      </c>
    </row>
    <row r="1994" spans="1:7" x14ac:dyDescent="0.35">
      <c r="A1994" s="8" t="s">
        <v>111</v>
      </c>
      <c r="B1994" s="1" t="s">
        <v>6263</v>
      </c>
      <c r="C1994" s="8" t="s">
        <v>2848</v>
      </c>
      <c r="D1994" s="8" t="s">
        <v>4355</v>
      </c>
      <c r="E1994" s="6">
        <v>7262320</v>
      </c>
      <c r="F1994" s="2">
        <v>37720</v>
      </c>
      <c r="G1994" s="6">
        <v>192</v>
      </c>
    </row>
    <row r="1995" spans="1:7" x14ac:dyDescent="0.35">
      <c r="A1995" s="8" t="s">
        <v>111</v>
      </c>
      <c r="B1995" s="1" t="s">
        <v>4856</v>
      </c>
      <c r="C1995" s="8" t="s">
        <v>2848</v>
      </c>
      <c r="D1995" s="8" t="s">
        <v>4355</v>
      </c>
      <c r="E1995" s="6">
        <v>7812471</v>
      </c>
      <c r="F1995" s="2">
        <v>40578</v>
      </c>
      <c r="G1995" s="6">
        <v>192</v>
      </c>
    </row>
    <row r="1996" spans="1:7" x14ac:dyDescent="0.35">
      <c r="A1996" s="8" t="s">
        <v>111</v>
      </c>
      <c r="B1996" s="1" t="s">
        <v>6264</v>
      </c>
      <c r="C1996" s="8" t="s">
        <v>2848</v>
      </c>
      <c r="D1996" s="8" t="s">
        <v>4355</v>
      </c>
      <c r="E1996" s="6">
        <v>5439550</v>
      </c>
      <c r="F1996" s="2">
        <v>28253</v>
      </c>
      <c r="G1996" s="6">
        <v>192</v>
      </c>
    </row>
    <row r="1997" spans="1:7" x14ac:dyDescent="0.35">
      <c r="A1997" s="8" t="s">
        <v>111</v>
      </c>
      <c r="B1997" s="1" t="s">
        <v>6265</v>
      </c>
      <c r="C1997" s="8" t="s">
        <v>2848</v>
      </c>
      <c r="D1997" s="8" t="s">
        <v>4355</v>
      </c>
      <c r="E1997" s="6">
        <v>43955247</v>
      </c>
      <c r="F1997" s="2">
        <v>228303</v>
      </c>
      <c r="G1997" s="6">
        <v>192</v>
      </c>
    </row>
    <row r="1998" spans="1:7" x14ac:dyDescent="0.35">
      <c r="A1998" s="8" t="s">
        <v>111</v>
      </c>
      <c r="B1998" s="1" t="s">
        <v>6266</v>
      </c>
      <c r="C1998" s="8" t="s">
        <v>2848</v>
      </c>
      <c r="D1998" s="8" t="s">
        <v>4355</v>
      </c>
      <c r="E1998" s="6">
        <v>43906835</v>
      </c>
      <c r="F1998" s="2">
        <v>228052</v>
      </c>
      <c r="G1998" s="6">
        <v>192</v>
      </c>
    </row>
    <row r="1999" spans="1:7" x14ac:dyDescent="0.35">
      <c r="A1999" s="8" t="s">
        <v>111</v>
      </c>
      <c r="B1999" s="1" t="s">
        <v>6267</v>
      </c>
      <c r="C1999" s="8" t="s">
        <v>2848</v>
      </c>
      <c r="D1999" s="8" t="s">
        <v>4355</v>
      </c>
      <c r="E1999" s="6">
        <v>4910640</v>
      </c>
      <c r="F1999" s="2">
        <v>25506</v>
      </c>
      <c r="G1999" s="6">
        <v>192</v>
      </c>
    </row>
    <row r="2000" spans="1:7" x14ac:dyDescent="0.35">
      <c r="A2000" s="8" t="s">
        <v>111</v>
      </c>
      <c r="B2000" s="1" t="s">
        <v>4857</v>
      </c>
      <c r="C2000" s="8" t="s">
        <v>2848</v>
      </c>
      <c r="D2000" s="8" t="s">
        <v>4355</v>
      </c>
      <c r="E2000" s="6">
        <v>150413875</v>
      </c>
      <c r="F2000" s="2">
        <v>781250</v>
      </c>
      <c r="G2000" s="6">
        <v>192</v>
      </c>
    </row>
    <row r="2001" spans="1:7" x14ac:dyDescent="0.35">
      <c r="A2001" s="8" t="s">
        <v>111</v>
      </c>
      <c r="B2001" s="1" t="s">
        <v>6268</v>
      </c>
      <c r="C2001" s="8" t="s">
        <v>2848</v>
      </c>
      <c r="D2001" s="8" t="s">
        <v>4355</v>
      </c>
      <c r="E2001" s="6">
        <v>23021798</v>
      </c>
      <c r="F2001" s="2">
        <v>119575</v>
      </c>
      <c r="G2001" s="6">
        <v>192</v>
      </c>
    </row>
    <row r="2002" spans="1:7" x14ac:dyDescent="0.35">
      <c r="A2002" s="8" t="s">
        <v>111</v>
      </c>
      <c r="B2002" s="1" t="s">
        <v>6269</v>
      </c>
      <c r="C2002" s="8" t="s">
        <v>2848</v>
      </c>
      <c r="D2002" s="8" t="s">
        <v>4355</v>
      </c>
      <c r="E2002" s="6">
        <v>651791</v>
      </c>
      <c r="F2002" s="2">
        <v>3385</v>
      </c>
      <c r="G2002" s="6">
        <v>192</v>
      </c>
    </row>
    <row r="2003" spans="1:7" x14ac:dyDescent="0.35">
      <c r="A2003" s="8" t="s">
        <v>111</v>
      </c>
      <c r="B2003" s="1" t="s">
        <v>4858</v>
      </c>
      <c r="C2003" s="8" t="s">
        <v>2848</v>
      </c>
      <c r="D2003" s="8" t="s">
        <v>4355</v>
      </c>
      <c r="E2003" s="6">
        <v>2222000</v>
      </c>
      <c r="F2003" s="2">
        <v>11543</v>
      </c>
      <c r="G2003" s="6">
        <v>192</v>
      </c>
    </row>
    <row r="2004" spans="1:7" x14ac:dyDescent="0.35">
      <c r="A2004" s="8" t="s">
        <v>111</v>
      </c>
      <c r="B2004" s="1" t="s">
        <v>6270</v>
      </c>
      <c r="C2004" s="8" t="s">
        <v>2848</v>
      </c>
      <c r="D2004" s="8" t="s">
        <v>4355</v>
      </c>
      <c r="E2004" s="6">
        <v>25043000</v>
      </c>
      <c r="F2004" s="2">
        <v>130075</v>
      </c>
      <c r="G2004" s="6">
        <v>192</v>
      </c>
    </row>
    <row r="2005" spans="1:7" x14ac:dyDescent="0.35">
      <c r="A2005" s="8" t="s">
        <v>111</v>
      </c>
      <c r="B2005" s="1" t="s">
        <v>6271</v>
      </c>
      <c r="C2005" s="8" t="s">
        <v>2848</v>
      </c>
      <c r="D2005" s="8" t="s">
        <v>4355</v>
      </c>
      <c r="E2005" s="6">
        <v>394595000</v>
      </c>
      <c r="F2005" s="2">
        <v>2049526</v>
      </c>
      <c r="G2005" s="6">
        <v>192</v>
      </c>
    </row>
    <row r="2006" spans="1:7" x14ac:dyDescent="0.35">
      <c r="A2006" s="8" t="s">
        <v>111</v>
      </c>
      <c r="B2006" s="1" t="s">
        <v>6272</v>
      </c>
      <c r="C2006" s="8" t="s">
        <v>2848</v>
      </c>
      <c r="D2006" s="8" t="s">
        <v>4355</v>
      </c>
      <c r="E2006" s="6">
        <v>716132000</v>
      </c>
      <c r="F2006" s="2">
        <v>3719588</v>
      </c>
      <c r="G2006" s="6">
        <v>192</v>
      </c>
    </row>
    <row r="2007" spans="1:7" x14ac:dyDescent="0.35">
      <c r="A2007" s="8" t="s">
        <v>111</v>
      </c>
      <c r="B2007" s="1" t="s">
        <v>6273</v>
      </c>
      <c r="C2007" s="8" t="s">
        <v>2848</v>
      </c>
      <c r="D2007" s="8" t="s">
        <v>4355</v>
      </c>
      <c r="E2007" s="6">
        <v>4172353</v>
      </c>
      <c r="F2007" s="2">
        <v>21671</v>
      </c>
      <c r="G2007" s="6">
        <v>192</v>
      </c>
    </row>
    <row r="2008" spans="1:7" x14ac:dyDescent="0.35">
      <c r="A2008" s="8" t="s">
        <v>111</v>
      </c>
      <c r="B2008" s="1" t="s">
        <v>6274</v>
      </c>
      <c r="C2008" s="8" t="s">
        <v>2848</v>
      </c>
      <c r="D2008" s="8" t="s">
        <v>4355</v>
      </c>
      <c r="E2008" s="6">
        <v>3799571656</v>
      </c>
      <c r="F2008" s="2">
        <v>19734959</v>
      </c>
      <c r="G2008" s="6">
        <v>192</v>
      </c>
    </row>
    <row r="2009" spans="1:7" x14ac:dyDescent="0.35">
      <c r="A2009" s="8" t="s">
        <v>111</v>
      </c>
      <c r="B2009" s="1" t="s">
        <v>6275</v>
      </c>
      <c r="C2009" s="8" t="s">
        <v>2848</v>
      </c>
      <c r="D2009" s="8" t="s">
        <v>4355</v>
      </c>
      <c r="E2009" s="6">
        <v>3799772</v>
      </c>
      <c r="F2009" s="2">
        <v>19736</v>
      </c>
      <c r="G2009" s="6">
        <v>192</v>
      </c>
    </row>
    <row r="2010" spans="1:7" x14ac:dyDescent="0.35">
      <c r="A2010" s="8" t="s">
        <v>111</v>
      </c>
      <c r="B2010" s="1" t="s">
        <v>6276</v>
      </c>
      <c r="C2010" s="8" t="s">
        <v>2848</v>
      </c>
      <c r="D2010" s="8" t="s">
        <v>4355</v>
      </c>
      <c r="E2010" s="6">
        <v>107535720</v>
      </c>
      <c r="F2010" s="2">
        <v>557279</v>
      </c>
      <c r="G2010" s="6">
        <v>192</v>
      </c>
    </row>
    <row r="2011" spans="1:7" x14ac:dyDescent="0.35">
      <c r="A2011" s="8" t="s">
        <v>111</v>
      </c>
      <c r="B2011" s="1" t="s">
        <v>6277</v>
      </c>
      <c r="C2011" s="8" t="s">
        <v>2848</v>
      </c>
      <c r="D2011" s="8" t="s">
        <v>4355</v>
      </c>
      <c r="E2011" s="6">
        <v>66682188</v>
      </c>
      <c r="F2011" s="2">
        <v>346347</v>
      </c>
      <c r="G2011" s="6">
        <v>192</v>
      </c>
    </row>
    <row r="2012" spans="1:7" x14ac:dyDescent="0.35">
      <c r="A2012" s="8" t="s">
        <v>111</v>
      </c>
      <c r="B2012" s="1" t="s">
        <v>4859</v>
      </c>
      <c r="C2012" s="8" t="s">
        <v>2848</v>
      </c>
      <c r="D2012" s="8" t="s">
        <v>4355</v>
      </c>
      <c r="E2012" s="6">
        <v>1697111</v>
      </c>
      <c r="F2012" s="2">
        <v>8815</v>
      </c>
      <c r="G2012" s="6">
        <v>192</v>
      </c>
    </row>
    <row r="2013" spans="1:7" x14ac:dyDescent="0.35">
      <c r="A2013" s="8" t="s">
        <v>111</v>
      </c>
      <c r="B2013" s="1" t="s">
        <v>6278</v>
      </c>
      <c r="C2013" s="8" t="s">
        <v>2848</v>
      </c>
      <c r="D2013" s="8" t="s">
        <v>4355</v>
      </c>
      <c r="E2013" s="6">
        <v>1388141</v>
      </c>
      <c r="F2013" s="2">
        <v>7210</v>
      </c>
      <c r="G2013" s="6">
        <v>192</v>
      </c>
    </row>
    <row r="2014" spans="1:7" x14ac:dyDescent="0.35">
      <c r="A2014" s="8" t="s">
        <v>111</v>
      </c>
      <c r="B2014" s="1" t="s">
        <v>6279</v>
      </c>
      <c r="C2014" s="8" t="s">
        <v>2848</v>
      </c>
      <c r="D2014" s="8" t="s">
        <v>4355</v>
      </c>
      <c r="E2014" s="6">
        <v>24316923</v>
      </c>
      <c r="F2014" s="2">
        <v>126302</v>
      </c>
      <c r="G2014" s="6">
        <v>192</v>
      </c>
    </row>
    <row r="2015" spans="1:7" x14ac:dyDescent="0.35">
      <c r="A2015" s="8" t="s">
        <v>111</v>
      </c>
      <c r="B2015" s="1" t="s">
        <v>6280</v>
      </c>
      <c r="C2015" s="8" t="s">
        <v>2848</v>
      </c>
      <c r="D2015" s="8" t="s">
        <v>4355</v>
      </c>
      <c r="E2015" s="6">
        <v>118415716</v>
      </c>
      <c r="F2015" s="2">
        <v>615051</v>
      </c>
      <c r="G2015" s="6">
        <v>192</v>
      </c>
    </row>
    <row r="2016" spans="1:7" x14ac:dyDescent="0.35">
      <c r="A2016" s="8" t="s">
        <v>111</v>
      </c>
      <c r="B2016" s="1" t="s">
        <v>6280</v>
      </c>
      <c r="C2016" s="8" t="s">
        <v>2861</v>
      </c>
      <c r="D2016" s="8" t="s">
        <v>4355</v>
      </c>
      <c r="E2016" s="6">
        <v>192530</v>
      </c>
      <c r="F2016" s="2">
        <v>1000</v>
      </c>
      <c r="G2016" s="6">
        <v>192</v>
      </c>
    </row>
    <row r="2017" spans="1:7" x14ac:dyDescent="0.35">
      <c r="A2017" s="8" t="s">
        <v>111</v>
      </c>
      <c r="B2017" s="1" t="s">
        <v>6280</v>
      </c>
      <c r="C2017" s="8" t="s">
        <v>2856</v>
      </c>
      <c r="D2017" s="8" t="s">
        <v>4355</v>
      </c>
      <c r="E2017" s="6">
        <v>19253</v>
      </c>
      <c r="F2017" s="2">
        <v>100</v>
      </c>
      <c r="G2017" s="6">
        <v>192</v>
      </c>
    </row>
    <row r="2018" spans="1:7" x14ac:dyDescent="0.35">
      <c r="A2018" s="8" t="s">
        <v>111</v>
      </c>
      <c r="B2018" s="1" t="s">
        <v>6281</v>
      </c>
      <c r="C2018" s="8" t="s">
        <v>2848</v>
      </c>
      <c r="D2018" s="8" t="s">
        <v>4355</v>
      </c>
      <c r="E2018" s="6">
        <v>39966940</v>
      </c>
      <c r="F2018" s="2">
        <v>207588</v>
      </c>
      <c r="G2018" s="6">
        <v>192</v>
      </c>
    </row>
    <row r="2019" spans="1:7" x14ac:dyDescent="0.35">
      <c r="A2019" s="8" t="s">
        <v>111</v>
      </c>
      <c r="B2019" s="1" t="s">
        <v>4860</v>
      </c>
      <c r="C2019" s="8" t="s">
        <v>2848</v>
      </c>
      <c r="D2019" s="8" t="s">
        <v>4355</v>
      </c>
      <c r="E2019" s="6">
        <v>6319263</v>
      </c>
      <c r="F2019" s="2">
        <v>32822</v>
      </c>
      <c r="G2019" s="6">
        <v>192</v>
      </c>
    </row>
    <row r="2020" spans="1:7" x14ac:dyDescent="0.35">
      <c r="A2020" s="8" t="s">
        <v>111</v>
      </c>
      <c r="B2020" s="1" t="s">
        <v>6282</v>
      </c>
      <c r="C2020" s="8" t="s">
        <v>2848</v>
      </c>
      <c r="D2020" s="8" t="s">
        <v>4355</v>
      </c>
      <c r="E2020" s="6">
        <v>18955673</v>
      </c>
      <c r="F2020" s="2">
        <v>98456</v>
      </c>
      <c r="G2020" s="6">
        <v>192</v>
      </c>
    </row>
    <row r="2021" spans="1:7" x14ac:dyDescent="0.35">
      <c r="A2021" s="8" t="s">
        <v>111</v>
      </c>
      <c r="B2021" s="1" t="s">
        <v>6283</v>
      </c>
      <c r="C2021" s="8" t="s">
        <v>2848</v>
      </c>
      <c r="D2021" s="8" t="s">
        <v>4355</v>
      </c>
      <c r="E2021" s="6">
        <v>3659610</v>
      </c>
      <c r="F2021" s="2">
        <v>19008</v>
      </c>
      <c r="G2021" s="6">
        <v>192</v>
      </c>
    </row>
    <row r="2022" spans="1:7" x14ac:dyDescent="0.35">
      <c r="A2022" s="8" t="s">
        <v>111</v>
      </c>
      <c r="B2022" s="1" t="s">
        <v>6284</v>
      </c>
      <c r="C2022" s="8" t="s">
        <v>2848</v>
      </c>
      <c r="D2022" s="8" t="s">
        <v>4355</v>
      </c>
      <c r="E2022" s="6">
        <v>63265743</v>
      </c>
      <c r="F2022" s="2">
        <v>328602</v>
      </c>
      <c r="G2022" s="6">
        <v>192</v>
      </c>
    </row>
    <row r="2023" spans="1:7" x14ac:dyDescent="0.35">
      <c r="A2023" s="8" t="s">
        <v>111</v>
      </c>
      <c r="B2023" s="1" t="s">
        <v>4861</v>
      </c>
      <c r="C2023" s="8" t="s">
        <v>2848</v>
      </c>
      <c r="D2023" s="8" t="s">
        <v>4355</v>
      </c>
      <c r="E2023" s="6">
        <v>6185172</v>
      </c>
      <c r="F2023" s="2">
        <v>32126</v>
      </c>
      <c r="G2023" s="6">
        <v>192</v>
      </c>
    </row>
    <row r="2024" spans="1:7" x14ac:dyDescent="0.35">
      <c r="A2024" s="8" t="s">
        <v>111</v>
      </c>
      <c r="B2024" s="1" t="s">
        <v>6285</v>
      </c>
      <c r="C2024" s="8" t="s">
        <v>2848</v>
      </c>
      <c r="D2024" s="8" t="s">
        <v>4355</v>
      </c>
      <c r="E2024" s="6">
        <v>4336827</v>
      </c>
      <c r="F2024" s="2">
        <v>22525</v>
      </c>
      <c r="G2024" s="6">
        <v>192</v>
      </c>
    </row>
    <row r="2025" spans="1:7" x14ac:dyDescent="0.35">
      <c r="A2025" s="8" t="s">
        <v>111</v>
      </c>
      <c r="B2025" s="1" t="s">
        <v>6286</v>
      </c>
      <c r="C2025" s="8" t="s">
        <v>2848</v>
      </c>
      <c r="D2025" s="8" t="s">
        <v>4355</v>
      </c>
      <c r="E2025" s="6">
        <v>460460</v>
      </c>
      <c r="F2025" s="2">
        <v>2392</v>
      </c>
      <c r="G2025" s="6">
        <v>192</v>
      </c>
    </row>
    <row r="2026" spans="1:7" x14ac:dyDescent="0.35">
      <c r="A2026" s="8" t="s">
        <v>111</v>
      </c>
      <c r="B2026" s="1" t="s">
        <v>4862</v>
      </c>
      <c r="C2026" s="8" t="s">
        <v>2848</v>
      </c>
      <c r="D2026" s="8" t="s">
        <v>4355</v>
      </c>
      <c r="E2026" s="6">
        <v>2503689</v>
      </c>
      <c r="F2026" s="2">
        <v>13004</v>
      </c>
      <c r="G2026" s="6">
        <v>192</v>
      </c>
    </row>
    <row r="2027" spans="1:7" x14ac:dyDescent="0.35">
      <c r="A2027" s="8" t="s">
        <v>111</v>
      </c>
      <c r="B2027" s="1" t="s">
        <v>6287</v>
      </c>
      <c r="C2027" s="8" t="s">
        <v>2848</v>
      </c>
      <c r="D2027" s="8" t="s">
        <v>4355</v>
      </c>
      <c r="E2027" s="6">
        <v>876397</v>
      </c>
      <c r="F2027" s="2">
        <v>4552</v>
      </c>
      <c r="G2027" s="6">
        <v>192</v>
      </c>
    </row>
    <row r="2028" spans="1:7" x14ac:dyDescent="0.35">
      <c r="A2028" s="8" t="s">
        <v>111</v>
      </c>
      <c r="B2028" s="1" t="s">
        <v>6288</v>
      </c>
      <c r="C2028" s="8" t="s">
        <v>2848</v>
      </c>
      <c r="D2028" s="8" t="s">
        <v>4355</v>
      </c>
      <c r="E2028" s="6">
        <v>1982000</v>
      </c>
      <c r="F2028" s="2">
        <v>10297</v>
      </c>
      <c r="G2028" s="6">
        <v>192</v>
      </c>
    </row>
    <row r="2029" spans="1:7" x14ac:dyDescent="0.35">
      <c r="A2029" s="8" t="s">
        <v>111</v>
      </c>
      <c r="B2029" s="1" t="s">
        <v>6289</v>
      </c>
      <c r="C2029" s="8" t="s">
        <v>2848</v>
      </c>
      <c r="D2029" s="8" t="s">
        <v>4355</v>
      </c>
      <c r="E2029" s="6">
        <v>5192868</v>
      </c>
      <c r="F2029" s="2">
        <v>26972</v>
      </c>
      <c r="G2029" s="6">
        <v>192</v>
      </c>
    </row>
    <row r="2030" spans="1:7" x14ac:dyDescent="0.35">
      <c r="A2030" s="8" t="s">
        <v>111</v>
      </c>
      <c r="B2030" s="1" t="s">
        <v>6290</v>
      </c>
      <c r="C2030" s="8" t="s">
        <v>2848</v>
      </c>
      <c r="D2030" s="8" t="s">
        <v>4355</v>
      </c>
      <c r="E2030" s="6">
        <v>8371000</v>
      </c>
      <c r="F2030" s="2">
        <v>43480</v>
      </c>
      <c r="G2030" s="6">
        <v>192</v>
      </c>
    </row>
    <row r="2031" spans="1:7" x14ac:dyDescent="0.35">
      <c r="A2031" s="8" t="s">
        <v>111</v>
      </c>
      <c r="B2031" s="1" t="s">
        <v>6291</v>
      </c>
      <c r="C2031" s="8" t="s">
        <v>2848</v>
      </c>
      <c r="D2031" s="8" t="s">
        <v>4355</v>
      </c>
      <c r="E2031" s="6">
        <v>16683508</v>
      </c>
      <c r="F2031" s="2">
        <v>86654</v>
      </c>
      <c r="G2031" s="6">
        <v>192</v>
      </c>
    </row>
    <row r="2032" spans="1:7" x14ac:dyDescent="0.35">
      <c r="A2032" s="8" t="s">
        <v>111</v>
      </c>
      <c r="B2032" s="1" t="s">
        <v>6292</v>
      </c>
      <c r="C2032" s="8" t="s">
        <v>2848</v>
      </c>
      <c r="D2032" s="8" t="s">
        <v>4355</v>
      </c>
      <c r="E2032" s="6">
        <v>21915143</v>
      </c>
      <c r="F2032" s="2">
        <v>113827</v>
      </c>
      <c r="G2032" s="6">
        <v>192</v>
      </c>
    </row>
    <row r="2033" spans="1:7" x14ac:dyDescent="0.35">
      <c r="A2033" s="8" t="s">
        <v>111</v>
      </c>
      <c r="B2033" s="1" t="s">
        <v>6293</v>
      </c>
      <c r="C2033" s="8" t="s">
        <v>2848</v>
      </c>
      <c r="D2033" s="8" t="s">
        <v>4355</v>
      </c>
      <c r="E2033" s="6">
        <v>2311940</v>
      </c>
      <c r="F2033" s="2">
        <v>12008</v>
      </c>
      <c r="G2033" s="6">
        <v>192</v>
      </c>
    </row>
    <row r="2034" spans="1:7" x14ac:dyDescent="0.35">
      <c r="A2034" s="8" t="s">
        <v>111</v>
      </c>
      <c r="B2034" s="1" t="s">
        <v>4863</v>
      </c>
      <c r="C2034" s="8" t="s">
        <v>2848</v>
      </c>
      <c r="D2034" s="8" t="s">
        <v>4355</v>
      </c>
      <c r="E2034" s="6">
        <v>71929579</v>
      </c>
      <c r="F2034" s="2">
        <v>373602</v>
      </c>
      <c r="G2034" s="6">
        <v>192</v>
      </c>
    </row>
    <row r="2035" spans="1:7" x14ac:dyDescent="0.35">
      <c r="A2035" s="8" t="s">
        <v>111</v>
      </c>
      <c r="B2035" s="1" t="s">
        <v>6294</v>
      </c>
      <c r="C2035" s="8" t="s">
        <v>2848</v>
      </c>
      <c r="D2035" s="8" t="s">
        <v>4355</v>
      </c>
      <c r="E2035" s="6">
        <v>45124219</v>
      </c>
      <c r="F2035" s="2">
        <v>234375</v>
      </c>
      <c r="G2035" s="6">
        <v>192</v>
      </c>
    </row>
    <row r="2036" spans="1:7" x14ac:dyDescent="0.35">
      <c r="A2036" s="8" t="s">
        <v>111</v>
      </c>
      <c r="B2036" s="1" t="s">
        <v>6295</v>
      </c>
      <c r="C2036" s="8" t="s">
        <v>2848</v>
      </c>
      <c r="D2036" s="8" t="s">
        <v>4355</v>
      </c>
      <c r="E2036" s="6">
        <v>416000</v>
      </c>
      <c r="F2036" s="2">
        <v>2161</v>
      </c>
      <c r="G2036" s="6">
        <v>192</v>
      </c>
    </row>
    <row r="2037" spans="1:7" x14ac:dyDescent="0.35">
      <c r="A2037" s="8" t="s">
        <v>111</v>
      </c>
      <c r="B2037" s="1" t="s">
        <v>6296</v>
      </c>
      <c r="C2037" s="8" t="s">
        <v>2848</v>
      </c>
      <c r="D2037" s="8" t="s">
        <v>4355</v>
      </c>
      <c r="E2037" s="6">
        <v>2197769</v>
      </c>
      <c r="F2037" s="2">
        <v>11415</v>
      </c>
      <c r="G2037" s="6">
        <v>192</v>
      </c>
    </row>
    <row r="2038" spans="1:7" x14ac:dyDescent="0.35">
      <c r="A2038" s="8" t="s">
        <v>111</v>
      </c>
      <c r="B2038" s="1" t="s">
        <v>6297</v>
      </c>
      <c r="C2038" s="8" t="s">
        <v>2848</v>
      </c>
      <c r="D2038" s="8" t="s">
        <v>4355</v>
      </c>
      <c r="E2038" s="6">
        <v>1043898</v>
      </c>
      <c r="F2038" s="2">
        <v>5422</v>
      </c>
      <c r="G2038" s="6">
        <v>192</v>
      </c>
    </row>
    <row r="2039" spans="1:7" x14ac:dyDescent="0.35">
      <c r="A2039" s="8" t="s">
        <v>111</v>
      </c>
      <c r="B2039" s="1" t="s">
        <v>6298</v>
      </c>
      <c r="C2039" s="8" t="s">
        <v>2848</v>
      </c>
      <c r="D2039" s="8" t="s">
        <v>4355</v>
      </c>
      <c r="E2039" s="6">
        <v>977539</v>
      </c>
      <c r="F2039" s="2">
        <v>5077</v>
      </c>
      <c r="G2039" s="6">
        <v>192</v>
      </c>
    </row>
    <row r="2040" spans="1:7" x14ac:dyDescent="0.35">
      <c r="A2040" s="8" t="s">
        <v>111</v>
      </c>
      <c r="B2040" s="1" t="s">
        <v>6299</v>
      </c>
      <c r="C2040" s="8" t="s">
        <v>2848</v>
      </c>
      <c r="D2040" s="8" t="s">
        <v>4355</v>
      </c>
      <c r="E2040" s="6">
        <v>11304428</v>
      </c>
      <c r="F2040" s="2">
        <v>58715</v>
      </c>
      <c r="G2040" s="6">
        <v>192</v>
      </c>
    </row>
    <row r="2041" spans="1:7" x14ac:dyDescent="0.35">
      <c r="A2041" s="8" t="s">
        <v>111</v>
      </c>
      <c r="B2041" s="1" t="s">
        <v>6300</v>
      </c>
      <c r="C2041" s="8" t="s">
        <v>2848</v>
      </c>
      <c r="D2041" s="8" t="s">
        <v>4355</v>
      </c>
      <c r="E2041" s="6">
        <v>2374858</v>
      </c>
      <c r="F2041" s="2">
        <v>12335</v>
      </c>
      <c r="G2041" s="6">
        <v>192</v>
      </c>
    </row>
    <row r="2042" spans="1:7" x14ac:dyDescent="0.35">
      <c r="A2042" s="8" t="s">
        <v>111</v>
      </c>
      <c r="B2042" s="1" t="s">
        <v>6301</v>
      </c>
      <c r="C2042" s="8" t="s">
        <v>2848</v>
      </c>
      <c r="D2042" s="8" t="s">
        <v>4355</v>
      </c>
      <c r="E2042" s="6">
        <v>110925000</v>
      </c>
      <c r="F2042" s="2">
        <v>576144</v>
      </c>
      <c r="G2042" s="6">
        <v>192</v>
      </c>
    </row>
    <row r="2043" spans="1:7" x14ac:dyDescent="0.35">
      <c r="A2043" s="8" t="s">
        <v>111</v>
      </c>
      <c r="B2043" s="1" t="s">
        <v>6302</v>
      </c>
      <c r="C2043" s="8" t="s">
        <v>2848</v>
      </c>
      <c r="D2043" s="8" t="s">
        <v>4355</v>
      </c>
      <c r="E2043" s="6">
        <v>54324785</v>
      </c>
      <c r="F2043" s="2">
        <v>282162</v>
      </c>
      <c r="G2043" s="6">
        <v>192</v>
      </c>
    </row>
    <row r="2044" spans="1:7" x14ac:dyDescent="0.35">
      <c r="A2044" s="8" t="s">
        <v>111</v>
      </c>
      <c r="B2044" s="1" t="s">
        <v>6303</v>
      </c>
      <c r="C2044" s="8" t="s">
        <v>2848</v>
      </c>
      <c r="D2044" s="8" t="s">
        <v>4355</v>
      </c>
      <c r="E2044" s="6">
        <v>8832408</v>
      </c>
      <c r="F2044" s="2">
        <v>45875</v>
      </c>
      <c r="G2044" s="6">
        <v>192</v>
      </c>
    </row>
    <row r="2045" spans="1:7" x14ac:dyDescent="0.35">
      <c r="A2045" s="8" t="s">
        <v>111</v>
      </c>
      <c r="B2045" s="1" t="s">
        <v>6304</v>
      </c>
      <c r="C2045" s="8" t="s">
        <v>2848</v>
      </c>
      <c r="D2045" s="8" t="s">
        <v>4355</v>
      </c>
      <c r="E2045" s="6">
        <v>5811109</v>
      </c>
      <c r="F2045" s="2">
        <v>30183</v>
      </c>
      <c r="G2045" s="6">
        <v>192</v>
      </c>
    </row>
    <row r="2046" spans="1:7" x14ac:dyDescent="0.35">
      <c r="A2046" s="8" t="s">
        <v>111</v>
      </c>
      <c r="B2046" s="1" t="s">
        <v>6305</v>
      </c>
      <c r="C2046" s="8" t="s">
        <v>2848</v>
      </c>
      <c r="D2046" s="8" t="s">
        <v>4355</v>
      </c>
      <c r="E2046" s="6">
        <v>184491378</v>
      </c>
      <c r="F2046" s="2">
        <v>958191</v>
      </c>
      <c r="G2046" s="6">
        <v>192</v>
      </c>
    </row>
    <row r="2047" spans="1:7" x14ac:dyDescent="0.35">
      <c r="A2047" s="8" t="s">
        <v>111</v>
      </c>
      <c r="B2047" s="1" t="s">
        <v>6306</v>
      </c>
      <c r="C2047" s="8" t="s">
        <v>2848</v>
      </c>
      <c r="D2047" s="8" t="s">
        <v>4355</v>
      </c>
      <c r="E2047" s="6">
        <v>4314844</v>
      </c>
      <c r="F2047" s="2">
        <v>22411</v>
      </c>
      <c r="G2047" s="6">
        <v>192</v>
      </c>
    </row>
    <row r="2048" spans="1:7" x14ac:dyDescent="0.35">
      <c r="A2048" s="8" t="s">
        <v>111</v>
      </c>
      <c r="B2048" s="1" t="s">
        <v>4864</v>
      </c>
      <c r="C2048" s="8" t="s">
        <v>2848</v>
      </c>
      <c r="D2048" s="8" t="s">
        <v>4355</v>
      </c>
      <c r="E2048" s="6">
        <v>16068648</v>
      </c>
      <c r="F2048" s="2">
        <v>83460</v>
      </c>
      <c r="G2048" s="6">
        <v>192</v>
      </c>
    </row>
    <row r="2049" spans="1:7" x14ac:dyDescent="0.35">
      <c r="A2049" s="8" t="s">
        <v>111</v>
      </c>
      <c r="B2049" s="1" t="s">
        <v>4865</v>
      </c>
      <c r="C2049" s="8" t="s">
        <v>2848</v>
      </c>
      <c r="D2049" s="8" t="s">
        <v>4355</v>
      </c>
      <c r="E2049" s="6">
        <v>13690150</v>
      </c>
      <c r="F2049" s="2">
        <v>74527</v>
      </c>
      <c r="G2049" s="6">
        <v>183</v>
      </c>
    </row>
    <row r="2050" spans="1:7" x14ac:dyDescent="0.35">
      <c r="A2050" s="8" t="s">
        <v>111</v>
      </c>
      <c r="B2050" s="1" t="s">
        <v>6307</v>
      </c>
      <c r="C2050" s="8" t="s">
        <v>2861</v>
      </c>
      <c r="D2050" s="8" t="s">
        <v>4355</v>
      </c>
      <c r="E2050" s="6">
        <v>7701200</v>
      </c>
      <c r="F2050" s="2">
        <v>40000</v>
      </c>
      <c r="G2050" s="6">
        <v>192</v>
      </c>
    </row>
    <row r="2051" spans="1:7" x14ac:dyDescent="0.35">
      <c r="A2051" s="8" t="s">
        <v>111</v>
      </c>
      <c r="B2051" s="1" t="s">
        <v>4866</v>
      </c>
      <c r="C2051" s="8" t="s">
        <v>2848</v>
      </c>
      <c r="D2051" s="8" t="s">
        <v>4355</v>
      </c>
      <c r="E2051" s="6">
        <v>21866000</v>
      </c>
      <c r="F2051" s="2">
        <v>112957</v>
      </c>
      <c r="G2051" s="6">
        <v>193</v>
      </c>
    </row>
    <row r="2052" spans="1:7" x14ac:dyDescent="0.35">
      <c r="A2052" s="8" t="s">
        <v>111</v>
      </c>
      <c r="B2052" s="1" t="s">
        <v>6308</v>
      </c>
      <c r="C2052" s="8" t="s">
        <v>2848</v>
      </c>
      <c r="D2052" s="8" t="s">
        <v>4355</v>
      </c>
      <c r="E2052" s="6">
        <v>10508000</v>
      </c>
      <c r="F2052" s="2">
        <v>54576</v>
      </c>
      <c r="G2052" s="6">
        <v>192</v>
      </c>
    </row>
    <row r="2053" spans="1:7" x14ac:dyDescent="0.35">
      <c r="A2053" s="8" t="s">
        <v>111</v>
      </c>
      <c r="B2053" s="1" t="s">
        <v>6309</v>
      </c>
      <c r="C2053" s="8" t="s">
        <v>2848</v>
      </c>
      <c r="D2053" s="8" t="s">
        <v>4355</v>
      </c>
      <c r="E2053" s="6">
        <v>5646311</v>
      </c>
      <c r="F2053" s="2">
        <v>29327</v>
      </c>
      <c r="G2053" s="6">
        <v>192</v>
      </c>
    </row>
    <row r="2054" spans="1:7" x14ac:dyDescent="0.35">
      <c r="A2054" s="8" t="s">
        <v>111</v>
      </c>
      <c r="B2054" s="1" t="s">
        <v>6310</v>
      </c>
      <c r="C2054" s="8" t="s">
        <v>2848</v>
      </c>
      <c r="D2054" s="8" t="s">
        <v>4355</v>
      </c>
      <c r="E2054" s="6">
        <v>1266847</v>
      </c>
      <c r="F2054" s="2">
        <v>6580</v>
      </c>
      <c r="G2054" s="6">
        <v>192</v>
      </c>
    </row>
    <row r="2055" spans="1:7" x14ac:dyDescent="0.35">
      <c r="A2055" s="8" t="s">
        <v>111</v>
      </c>
      <c r="B2055" s="1" t="s">
        <v>6311</v>
      </c>
      <c r="C2055" s="8" t="s">
        <v>2848</v>
      </c>
      <c r="D2055" s="8" t="s">
        <v>4355</v>
      </c>
      <c r="E2055" s="6">
        <v>684933</v>
      </c>
      <c r="F2055" s="2">
        <v>3558</v>
      </c>
      <c r="G2055" s="6">
        <v>192</v>
      </c>
    </row>
    <row r="2056" spans="1:7" x14ac:dyDescent="0.35">
      <c r="A2056" s="8" t="s">
        <v>111</v>
      </c>
      <c r="B2056" s="1" t="s">
        <v>6312</v>
      </c>
      <c r="C2056" s="8" t="s">
        <v>2848</v>
      </c>
      <c r="D2056" s="8" t="s">
        <v>4355</v>
      </c>
      <c r="E2056" s="6">
        <v>6648638</v>
      </c>
      <c r="F2056" s="2">
        <v>34533</v>
      </c>
      <c r="G2056" s="6">
        <v>192</v>
      </c>
    </row>
    <row r="2057" spans="1:7" x14ac:dyDescent="0.35">
      <c r="A2057" s="8" t="s">
        <v>111</v>
      </c>
      <c r="B2057" s="1" t="s">
        <v>6313</v>
      </c>
      <c r="C2057" s="8" t="s">
        <v>2848</v>
      </c>
      <c r="D2057" s="8" t="s">
        <v>4355</v>
      </c>
      <c r="E2057" s="6">
        <v>9412400479</v>
      </c>
      <c r="F2057" s="2">
        <v>48887968</v>
      </c>
      <c r="G2057" s="6">
        <v>192</v>
      </c>
    </row>
    <row r="2058" spans="1:7" x14ac:dyDescent="0.35">
      <c r="A2058" s="8" t="s">
        <v>111</v>
      </c>
      <c r="B2058" s="1" t="s">
        <v>6314</v>
      </c>
      <c r="C2058" s="8" t="s">
        <v>2848</v>
      </c>
      <c r="D2058" s="8" t="s">
        <v>4355</v>
      </c>
      <c r="E2058" s="6">
        <v>4132000</v>
      </c>
      <c r="F2058" s="2">
        <v>22634</v>
      </c>
      <c r="G2058" s="6">
        <v>182</v>
      </c>
    </row>
    <row r="2059" spans="1:7" x14ac:dyDescent="0.35">
      <c r="A2059" s="8" t="s">
        <v>111</v>
      </c>
      <c r="B2059" s="1" t="s">
        <v>6315</v>
      </c>
      <c r="C2059" s="8" t="s">
        <v>2848</v>
      </c>
      <c r="D2059" s="8" t="s">
        <v>4355</v>
      </c>
      <c r="E2059" s="6">
        <v>6912926</v>
      </c>
      <c r="F2059" s="2">
        <v>35906</v>
      </c>
      <c r="G2059" s="6">
        <v>192</v>
      </c>
    </row>
    <row r="2060" spans="1:7" x14ac:dyDescent="0.35">
      <c r="A2060" s="8" t="s">
        <v>111</v>
      </c>
      <c r="B2060" s="1" t="s">
        <v>6316</v>
      </c>
      <c r="C2060" s="8" t="s">
        <v>2861</v>
      </c>
      <c r="D2060" s="8" t="s">
        <v>4355</v>
      </c>
      <c r="E2060" s="6">
        <v>1504000</v>
      </c>
      <c r="F2060" s="2">
        <v>9400</v>
      </c>
      <c r="G2060" s="6">
        <v>160</v>
      </c>
    </row>
    <row r="2061" spans="1:7" x14ac:dyDescent="0.35">
      <c r="A2061" s="8" t="s">
        <v>111</v>
      </c>
      <c r="B2061" s="1" t="s">
        <v>6317</v>
      </c>
      <c r="C2061" s="8" t="s">
        <v>2848</v>
      </c>
      <c r="D2061" s="8" t="s">
        <v>4355</v>
      </c>
      <c r="E2061" s="6">
        <v>2405470</v>
      </c>
      <c r="F2061" s="2">
        <v>12494</v>
      </c>
      <c r="G2061" s="6">
        <v>192</v>
      </c>
    </row>
    <row r="2062" spans="1:7" x14ac:dyDescent="0.35">
      <c r="A2062" s="8" t="s">
        <v>111</v>
      </c>
      <c r="B2062" s="1" t="s">
        <v>6318</v>
      </c>
      <c r="C2062" s="8" t="s">
        <v>2848</v>
      </c>
      <c r="D2062" s="8" t="s">
        <v>4355</v>
      </c>
      <c r="E2062" s="6">
        <v>192793191</v>
      </c>
      <c r="F2062" s="2">
        <v>1001367</v>
      </c>
      <c r="G2062" s="6">
        <v>192</v>
      </c>
    </row>
    <row r="2063" spans="1:7" x14ac:dyDescent="0.35">
      <c r="A2063" s="8" t="s">
        <v>111</v>
      </c>
      <c r="B2063" s="1" t="s">
        <v>6319</v>
      </c>
      <c r="C2063" s="8" t="s">
        <v>2848</v>
      </c>
      <c r="D2063" s="8" t="s">
        <v>4355</v>
      </c>
      <c r="E2063" s="6">
        <v>3749251</v>
      </c>
      <c r="F2063" s="2">
        <v>19475</v>
      </c>
      <c r="G2063" s="6">
        <v>192</v>
      </c>
    </row>
    <row r="2064" spans="1:7" x14ac:dyDescent="0.35">
      <c r="A2064" s="8" t="s">
        <v>111</v>
      </c>
      <c r="B2064" s="1" t="s">
        <v>6320</v>
      </c>
      <c r="C2064" s="8" t="s">
        <v>2848</v>
      </c>
      <c r="D2064" s="8" t="s">
        <v>4355</v>
      </c>
      <c r="E2064" s="6">
        <v>1752216</v>
      </c>
      <c r="F2064" s="2">
        <v>9101</v>
      </c>
      <c r="G2064" s="6">
        <v>192</v>
      </c>
    </row>
    <row r="2065" spans="1:7" x14ac:dyDescent="0.35">
      <c r="A2065" s="8" t="s">
        <v>111</v>
      </c>
      <c r="B2065" s="1" t="s">
        <v>6321</v>
      </c>
      <c r="C2065" s="8" t="s">
        <v>2848</v>
      </c>
      <c r="D2065" s="8" t="s">
        <v>4355</v>
      </c>
      <c r="E2065" s="6">
        <v>3765117</v>
      </c>
      <c r="F2065" s="2">
        <v>19556</v>
      </c>
      <c r="G2065" s="6">
        <v>192</v>
      </c>
    </row>
    <row r="2066" spans="1:7" x14ac:dyDescent="0.35">
      <c r="A2066" s="8" t="s">
        <v>111</v>
      </c>
      <c r="B2066" s="1" t="s">
        <v>6322</v>
      </c>
      <c r="C2066" s="8" t="s">
        <v>2848</v>
      </c>
      <c r="D2066" s="8" t="s">
        <v>4355</v>
      </c>
      <c r="E2066" s="6">
        <v>13765895</v>
      </c>
      <c r="F2066" s="2">
        <v>71500</v>
      </c>
      <c r="G2066" s="6">
        <v>192</v>
      </c>
    </row>
    <row r="2067" spans="1:7" x14ac:dyDescent="0.35">
      <c r="A2067" s="8" t="s">
        <v>111</v>
      </c>
      <c r="B2067" s="1" t="s">
        <v>6323</v>
      </c>
      <c r="C2067" s="8" t="s">
        <v>2848</v>
      </c>
      <c r="D2067" s="8" t="s">
        <v>4355</v>
      </c>
      <c r="E2067" s="6">
        <v>1240817921</v>
      </c>
      <c r="F2067" s="2">
        <v>6444803</v>
      </c>
      <c r="G2067" s="6">
        <v>192</v>
      </c>
    </row>
    <row r="2068" spans="1:7" x14ac:dyDescent="0.35">
      <c r="A2068" s="8" t="s">
        <v>111</v>
      </c>
      <c r="B2068" s="1" t="s">
        <v>6323</v>
      </c>
      <c r="C2068" s="8" t="s">
        <v>2861</v>
      </c>
      <c r="D2068" s="8" t="s">
        <v>4355</v>
      </c>
      <c r="E2068" s="6">
        <v>5570836297</v>
      </c>
      <c r="F2068" s="2">
        <v>28934900</v>
      </c>
      <c r="G2068" s="6">
        <v>192</v>
      </c>
    </row>
    <row r="2069" spans="1:7" x14ac:dyDescent="0.35">
      <c r="A2069" s="8" t="s">
        <v>111</v>
      </c>
      <c r="B2069" s="1" t="s">
        <v>6323</v>
      </c>
      <c r="C2069" s="8" t="s">
        <v>2856</v>
      </c>
      <c r="D2069" s="8" t="s">
        <v>4355</v>
      </c>
      <c r="E2069" s="6">
        <v>7847734583</v>
      </c>
      <c r="F2069" s="2">
        <v>40761100</v>
      </c>
      <c r="G2069" s="6">
        <v>192</v>
      </c>
    </row>
    <row r="2070" spans="1:7" x14ac:dyDescent="0.35">
      <c r="A2070" s="8" t="s">
        <v>111</v>
      </c>
      <c r="B2070" s="1" t="s">
        <v>6324</v>
      </c>
      <c r="C2070" s="8" t="s">
        <v>2848</v>
      </c>
      <c r="D2070" s="8" t="s">
        <v>4355</v>
      </c>
      <c r="E2070" s="6">
        <v>22949576</v>
      </c>
      <c r="F2070" s="2">
        <v>119200</v>
      </c>
      <c r="G2070" s="6">
        <v>192</v>
      </c>
    </row>
    <row r="2071" spans="1:7" x14ac:dyDescent="0.35">
      <c r="A2071" s="8" t="s">
        <v>111</v>
      </c>
      <c r="B2071" s="1" t="s">
        <v>4868</v>
      </c>
      <c r="C2071" s="8" t="s">
        <v>2848</v>
      </c>
      <c r="D2071" s="8" t="s">
        <v>4355</v>
      </c>
      <c r="E2071" s="6">
        <v>4782135</v>
      </c>
      <c r="F2071" s="2">
        <v>24838</v>
      </c>
      <c r="G2071" s="6">
        <v>192</v>
      </c>
    </row>
    <row r="2072" spans="1:7" x14ac:dyDescent="0.35">
      <c r="A2072" s="8" t="s">
        <v>111</v>
      </c>
      <c r="B2072" s="1" t="s">
        <v>4869</v>
      </c>
      <c r="C2072" s="8" t="s">
        <v>2848</v>
      </c>
      <c r="D2072" s="8" t="s">
        <v>4355</v>
      </c>
      <c r="E2072" s="6">
        <v>3585678</v>
      </c>
      <c r="F2072" s="2">
        <v>18624</v>
      </c>
      <c r="G2072" s="6">
        <v>192</v>
      </c>
    </row>
    <row r="2073" spans="1:7" x14ac:dyDescent="0.35">
      <c r="A2073" s="8" t="s">
        <v>111</v>
      </c>
      <c r="B2073" s="1" t="s">
        <v>6325</v>
      </c>
      <c r="C2073" s="8" t="s">
        <v>2848</v>
      </c>
      <c r="D2073" s="8" t="s">
        <v>4355</v>
      </c>
      <c r="E2073" s="6">
        <v>910859</v>
      </c>
      <c r="F2073" s="2">
        <v>4731</v>
      </c>
      <c r="G2073" s="6">
        <v>192</v>
      </c>
    </row>
    <row r="2074" spans="1:7" x14ac:dyDescent="0.35">
      <c r="A2074" s="8" t="s">
        <v>111</v>
      </c>
      <c r="B2074" s="1" t="s">
        <v>6326</v>
      </c>
      <c r="C2074" s="8" t="s">
        <v>2848</v>
      </c>
      <c r="D2074" s="8" t="s">
        <v>4355</v>
      </c>
      <c r="E2074" s="6">
        <v>57382689</v>
      </c>
      <c r="F2074" s="2">
        <v>298046</v>
      </c>
      <c r="G2074" s="6">
        <v>192</v>
      </c>
    </row>
    <row r="2075" spans="1:7" x14ac:dyDescent="0.35">
      <c r="A2075" s="8" t="s">
        <v>111</v>
      </c>
      <c r="B2075" s="1" t="s">
        <v>4870</v>
      </c>
      <c r="C2075" s="8" t="s">
        <v>2848</v>
      </c>
      <c r="D2075" s="8" t="s">
        <v>4355</v>
      </c>
      <c r="E2075" s="6">
        <v>4882916</v>
      </c>
      <c r="F2075" s="2">
        <v>25362</v>
      </c>
      <c r="G2075" s="6">
        <v>192</v>
      </c>
    </row>
    <row r="2076" spans="1:7" x14ac:dyDescent="0.35">
      <c r="A2076" s="8" t="s">
        <v>111</v>
      </c>
      <c r="B2076" s="1" t="s">
        <v>4871</v>
      </c>
      <c r="C2076" s="8" t="s">
        <v>2848</v>
      </c>
      <c r="D2076" s="8" t="s">
        <v>4355</v>
      </c>
      <c r="E2076" s="6">
        <v>18045068</v>
      </c>
      <c r="F2076" s="2">
        <v>93726</v>
      </c>
      <c r="G2076" s="6">
        <v>192</v>
      </c>
    </row>
    <row r="2077" spans="1:7" x14ac:dyDescent="0.35">
      <c r="A2077" s="8" t="s">
        <v>111</v>
      </c>
      <c r="B2077" s="1" t="s">
        <v>6327</v>
      </c>
      <c r="C2077" s="8" t="s">
        <v>2848</v>
      </c>
      <c r="D2077" s="8" t="s">
        <v>4355</v>
      </c>
      <c r="E2077" s="6">
        <v>23621222</v>
      </c>
      <c r="F2077" s="2">
        <v>122684</v>
      </c>
      <c r="G2077" s="6">
        <v>192</v>
      </c>
    </row>
    <row r="2078" spans="1:7" x14ac:dyDescent="0.35">
      <c r="A2078" s="8" t="s">
        <v>111</v>
      </c>
      <c r="B2078" s="1" t="s">
        <v>6328</v>
      </c>
      <c r="C2078" s="8" t="s">
        <v>2848</v>
      </c>
      <c r="D2078" s="8" t="s">
        <v>4355</v>
      </c>
      <c r="E2078" s="6">
        <v>2932942</v>
      </c>
      <c r="F2078" s="2">
        <v>15234</v>
      </c>
      <c r="G2078" s="6">
        <v>192</v>
      </c>
    </row>
    <row r="2079" spans="1:7" x14ac:dyDescent="0.35">
      <c r="A2079" s="8" t="s">
        <v>111</v>
      </c>
      <c r="B2079" s="1" t="s">
        <v>6329</v>
      </c>
      <c r="C2079" s="8" t="s">
        <v>2848</v>
      </c>
      <c r="D2079" s="8" t="s">
        <v>4355</v>
      </c>
      <c r="E2079" s="6">
        <v>7792000</v>
      </c>
      <c r="F2079" s="2">
        <v>40472</v>
      </c>
      <c r="G2079" s="6">
        <v>192</v>
      </c>
    </row>
    <row r="2080" spans="1:7" x14ac:dyDescent="0.35">
      <c r="A2080" s="8" t="s">
        <v>111</v>
      </c>
      <c r="B2080" s="1" t="s">
        <v>6330</v>
      </c>
      <c r="C2080" s="8" t="s">
        <v>2848</v>
      </c>
      <c r="D2080" s="8" t="s">
        <v>4355</v>
      </c>
      <c r="E2080" s="6">
        <v>46827678</v>
      </c>
      <c r="F2080" s="2">
        <v>243223</v>
      </c>
      <c r="G2080" s="6">
        <v>192</v>
      </c>
    </row>
    <row r="2081" spans="1:7" x14ac:dyDescent="0.35">
      <c r="A2081" s="8" t="s">
        <v>111</v>
      </c>
      <c r="B2081" s="1" t="s">
        <v>6331</v>
      </c>
      <c r="C2081" s="8" t="s">
        <v>2848</v>
      </c>
      <c r="D2081" s="8" t="s">
        <v>4355</v>
      </c>
      <c r="E2081" s="6">
        <v>5189069</v>
      </c>
      <c r="F2081" s="2">
        <v>26952</v>
      </c>
      <c r="G2081" s="6">
        <v>192</v>
      </c>
    </row>
    <row r="2082" spans="1:7" x14ac:dyDescent="0.35">
      <c r="A2082" s="8" t="s">
        <v>111</v>
      </c>
      <c r="B2082" s="1" t="s">
        <v>6332</v>
      </c>
      <c r="C2082" s="8" t="s">
        <v>2848</v>
      </c>
      <c r="D2082" s="8" t="s">
        <v>4355</v>
      </c>
      <c r="E2082" s="6">
        <v>6158852</v>
      </c>
      <c r="F2082" s="2">
        <v>31989</v>
      </c>
      <c r="G2082" s="6">
        <v>192</v>
      </c>
    </row>
    <row r="2083" spans="1:7" x14ac:dyDescent="0.35">
      <c r="A2083" s="8" t="s">
        <v>111</v>
      </c>
      <c r="B2083" s="1" t="s">
        <v>6333</v>
      </c>
      <c r="C2083" s="8" t="s">
        <v>2861</v>
      </c>
      <c r="D2083" s="8" t="s">
        <v>4355</v>
      </c>
      <c r="E2083" s="6">
        <v>17327700</v>
      </c>
      <c r="F2083" s="2">
        <v>90000</v>
      </c>
      <c r="G2083" s="6">
        <v>192</v>
      </c>
    </row>
    <row r="2084" spans="1:7" x14ac:dyDescent="0.35">
      <c r="A2084" s="8" t="s">
        <v>111</v>
      </c>
      <c r="B2084" s="1" t="s">
        <v>4872</v>
      </c>
      <c r="C2084" s="8" t="s">
        <v>2848</v>
      </c>
      <c r="D2084" s="8" t="s">
        <v>4355</v>
      </c>
      <c r="E2084" s="6">
        <v>227186</v>
      </c>
      <c r="F2084" s="2">
        <v>1180</v>
      </c>
      <c r="G2084" s="6">
        <v>192</v>
      </c>
    </row>
    <row r="2085" spans="1:7" x14ac:dyDescent="0.35">
      <c r="A2085" s="8" t="s">
        <v>111</v>
      </c>
      <c r="B2085" s="1" t="s">
        <v>6334</v>
      </c>
      <c r="C2085" s="8" t="s">
        <v>2848</v>
      </c>
      <c r="D2085" s="8" t="s">
        <v>4355</v>
      </c>
      <c r="E2085" s="6">
        <v>12727000</v>
      </c>
      <c r="F2085" s="2">
        <v>66104</v>
      </c>
      <c r="G2085" s="6">
        <v>192</v>
      </c>
    </row>
    <row r="2086" spans="1:7" x14ac:dyDescent="0.35">
      <c r="A2086" s="8" t="s">
        <v>111</v>
      </c>
      <c r="B2086" s="1" t="s">
        <v>6335</v>
      </c>
      <c r="C2086" s="8" t="s">
        <v>2848</v>
      </c>
      <c r="D2086" s="8" t="s">
        <v>4355</v>
      </c>
      <c r="E2086" s="6">
        <v>7661270</v>
      </c>
      <c r="F2086" s="2">
        <v>39793</v>
      </c>
      <c r="G2086" s="6">
        <v>192</v>
      </c>
    </row>
    <row r="2087" spans="1:7" x14ac:dyDescent="0.35">
      <c r="A2087" s="8" t="s">
        <v>111</v>
      </c>
      <c r="B2087" s="1" t="s">
        <v>6336</v>
      </c>
      <c r="C2087" s="8" t="s">
        <v>2848</v>
      </c>
      <c r="D2087" s="8" t="s">
        <v>4355</v>
      </c>
      <c r="E2087" s="6">
        <v>13585408</v>
      </c>
      <c r="F2087" s="2">
        <v>70563</v>
      </c>
      <c r="G2087" s="6">
        <v>192</v>
      </c>
    </row>
    <row r="2088" spans="1:7" x14ac:dyDescent="0.35">
      <c r="A2088" s="8" t="s">
        <v>111</v>
      </c>
      <c r="B2088" s="1" t="s">
        <v>6337</v>
      </c>
      <c r="C2088" s="8" t="s">
        <v>2848</v>
      </c>
      <c r="D2088" s="8" t="s">
        <v>4355</v>
      </c>
      <c r="E2088" s="6">
        <v>32505195</v>
      </c>
      <c r="F2088" s="2">
        <v>168832</v>
      </c>
      <c r="G2088" s="6">
        <v>192</v>
      </c>
    </row>
    <row r="2089" spans="1:7" x14ac:dyDescent="0.35">
      <c r="A2089" s="8" t="s">
        <v>111</v>
      </c>
      <c r="B2089" s="1" t="s">
        <v>4873</v>
      </c>
      <c r="C2089" s="8" t="s">
        <v>2848</v>
      </c>
      <c r="D2089" s="8" t="s">
        <v>4355</v>
      </c>
      <c r="E2089" s="6">
        <v>4839049</v>
      </c>
      <c r="F2089" s="2">
        <v>25134</v>
      </c>
      <c r="G2089" s="6">
        <v>192</v>
      </c>
    </row>
    <row r="2090" spans="1:7" x14ac:dyDescent="0.35">
      <c r="A2090" s="8" t="s">
        <v>111</v>
      </c>
      <c r="B2090" s="1" t="s">
        <v>6338</v>
      </c>
      <c r="C2090" s="8" t="s">
        <v>2848</v>
      </c>
      <c r="D2090" s="8" t="s">
        <v>4355</v>
      </c>
      <c r="E2090" s="6">
        <v>8243031</v>
      </c>
      <c r="F2090" s="2">
        <v>42814</v>
      </c>
      <c r="G2090" s="6">
        <v>192</v>
      </c>
    </row>
    <row r="2091" spans="1:7" x14ac:dyDescent="0.35">
      <c r="A2091" s="8" t="s">
        <v>111</v>
      </c>
      <c r="B2091" s="1" t="s">
        <v>6339</v>
      </c>
      <c r="C2091" s="8" t="s">
        <v>2848</v>
      </c>
      <c r="D2091" s="8" t="s">
        <v>4355</v>
      </c>
      <c r="E2091" s="6">
        <v>1913363</v>
      </c>
      <c r="F2091" s="2">
        <v>9938</v>
      </c>
      <c r="G2091" s="6">
        <v>192</v>
      </c>
    </row>
    <row r="2092" spans="1:7" x14ac:dyDescent="0.35">
      <c r="A2092" s="8" t="s">
        <v>111</v>
      </c>
      <c r="B2092" s="1" t="s">
        <v>4874</v>
      </c>
      <c r="C2092" s="8" t="s">
        <v>2848</v>
      </c>
      <c r="D2092" s="8" t="s">
        <v>4355</v>
      </c>
      <c r="E2092" s="6">
        <v>7404911155</v>
      </c>
      <c r="F2092" s="2">
        <v>38461077</v>
      </c>
      <c r="G2092" s="6">
        <v>192</v>
      </c>
    </row>
    <row r="2093" spans="1:7" x14ac:dyDescent="0.35">
      <c r="A2093" s="8" t="s">
        <v>111</v>
      </c>
      <c r="B2093" s="1" t="s">
        <v>6340</v>
      </c>
      <c r="C2093" s="8" t="s">
        <v>2848</v>
      </c>
      <c r="D2093" s="8" t="s">
        <v>4355</v>
      </c>
      <c r="E2093" s="6">
        <v>23617</v>
      </c>
      <c r="F2093" s="2">
        <v>122</v>
      </c>
      <c r="G2093" s="6">
        <v>193</v>
      </c>
    </row>
    <row r="2094" spans="1:7" x14ac:dyDescent="0.35">
      <c r="A2094" s="8" t="s">
        <v>111</v>
      </c>
      <c r="B2094" s="1" t="s">
        <v>6340</v>
      </c>
      <c r="C2094" s="8" t="s">
        <v>2861</v>
      </c>
      <c r="D2094" s="8" t="s">
        <v>4355</v>
      </c>
      <c r="E2094" s="6">
        <v>7725</v>
      </c>
      <c r="F2094" s="2">
        <v>13000</v>
      </c>
      <c r="G2094" s="6">
        <v>0</v>
      </c>
    </row>
    <row r="2095" spans="1:7" x14ac:dyDescent="0.35">
      <c r="A2095" s="8" t="s">
        <v>111</v>
      </c>
      <c r="B2095" s="1" t="s">
        <v>6340</v>
      </c>
      <c r="C2095" s="8" t="s">
        <v>2856</v>
      </c>
      <c r="D2095" s="8" t="s">
        <v>4355</v>
      </c>
      <c r="E2095" s="6">
        <v>32165</v>
      </c>
      <c r="F2095" s="2">
        <v>4920</v>
      </c>
      <c r="G2095" s="6">
        <v>6</v>
      </c>
    </row>
    <row r="2096" spans="1:7" x14ac:dyDescent="0.35">
      <c r="A2096" s="8" t="s">
        <v>111</v>
      </c>
      <c r="B2096" s="1" t="s">
        <v>6341</v>
      </c>
      <c r="C2096" s="8" t="s">
        <v>2848</v>
      </c>
      <c r="D2096" s="8" t="s">
        <v>4355</v>
      </c>
      <c r="E2096" s="6">
        <v>347823350</v>
      </c>
      <c r="F2096" s="2">
        <v>1806593</v>
      </c>
      <c r="G2096" s="6">
        <v>192</v>
      </c>
    </row>
    <row r="2097" spans="1:7" x14ac:dyDescent="0.35">
      <c r="A2097" s="8" t="s">
        <v>111</v>
      </c>
      <c r="B2097" s="1" t="s">
        <v>6342</v>
      </c>
      <c r="C2097" s="8" t="s">
        <v>2848</v>
      </c>
      <c r="D2097" s="8" t="s">
        <v>4355</v>
      </c>
      <c r="E2097" s="6">
        <v>45322332</v>
      </c>
      <c r="F2097" s="2">
        <v>235404</v>
      </c>
      <c r="G2097" s="6">
        <v>192</v>
      </c>
    </row>
    <row r="2098" spans="1:7" x14ac:dyDescent="0.35">
      <c r="A2098" s="8" t="s">
        <v>111</v>
      </c>
      <c r="B2098" s="1" t="s">
        <v>6343</v>
      </c>
      <c r="C2098" s="8" t="s">
        <v>2848</v>
      </c>
      <c r="D2098" s="8" t="s">
        <v>4355</v>
      </c>
      <c r="E2098" s="6">
        <v>10577473</v>
      </c>
      <c r="F2098" s="2">
        <v>54939</v>
      </c>
      <c r="G2098" s="6">
        <v>192</v>
      </c>
    </row>
    <row r="2099" spans="1:7" x14ac:dyDescent="0.35">
      <c r="A2099" s="8" t="s">
        <v>111</v>
      </c>
      <c r="B2099" s="1" t="s">
        <v>4875</v>
      </c>
      <c r="C2099" s="8" t="s">
        <v>2848</v>
      </c>
      <c r="D2099" s="8" t="s">
        <v>4355</v>
      </c>
      <c r="E2099" s="6">
        <v>4613176</v>
      </c>
      <c r="F2099" s="2">
        <v>23960</v>
      </c>
      <c r="G2099" s="6">
        <v>192</v>
      </c>
    </row>
    <row r="2100" spans="1:7" x14ac:dyDescent="0.35">
      <c r="A2100" s="8" t="s">
        <v>111</v>
      </c>
      <c r="B2100" s="1" t="s">
        <v>6344</v>
      </c>
      <c r="C2100" s="8" t="s">
        <v>2848</v>
      </c>
      <c r="D2100" s="8" t="s">
        <v>4355</v>
      </c>
      <c r="E2100" s="6">
        <v>7256264</v>
      </c>
      <c r="F2100" s="2">
        <v>37689</v>
      </c>
      <c r="G2100" s="6">
        <v>192</v>
      </c>
    </row>
    <row r="2101" spans="1:7" x14ac:dyDescent="0.35">
      <c r="A2101" s="8" t="s">
        <v>111</v>
      </c>
      <c r="B2101" s="1" t="s">
        <v>6345</v>
      </c>
      <c r="C2101" s="8" t="s">
        <v>2848</v>
      </c>
      <c r="D2101" s="8" t="s">
        <v>4355</v>
      </c>
      <c r="E2101" s="6">
        <v>496727</v>
      </c>
      <c r="F2101" s="2">
        <v>2580</v>
      </c>
      <c r="G2101" s="6">
        <v>192</v>
      </c>
    </row>
    <row r="2102" spans="1:7" x14ac:dyDescent="0.35">
      <c r="A2102" s="8" t="s">
        <v>111</v>
      </c>
      <c r="B2102" s="1" t="s">
        <v>6346</v>
      </c>
      <c r="C2102" s="8" t="s">
        <v>2848</v>
      </c>
      <c r="D2102" s="8" t="s">
        <v>4355</v>
      </c>
      <c r="E2102" s="6">
        <v>1209251000</v>
      </c>
      <c r="F2102" s="2">
        <v>6280849</v>
      </c>
      <c r="G2102" s="6">
        <v>192</v>
      </c>
    </row>
    <row r="2103" spans="1:7" x14ac:dyDescent="0.35">
      <c r="A2103" s="8" t="s">
        <v>111</v>
      </c>
      <c r="B2103" s="1" t="s">
        <v>4876</v>
      </c>
      <c r="C2103" s="8" t="s">
        <v>2848</v>
      </c>
      <c r="D2103" s="8" t="s">
        <v>4355</v>
      </c>
      <c r="E2103" s="6">
        <v>9413846</v>
      </c>
      <c r="F2103" s="2">
        <v>48895</v>
      </c>
      <c r="G2103" s="6">
        <v>192</v>
      </c>
    </row>
    <row r="2104" spans="1:7" x14ac:dyDescent="0.35">
      <c r="A2104" s="8" t="s">
        <v>111</v>
      </c>
      <c r="B2104" s="1" t="s">
        <v>6347</v>
      </c>
      <c r="C2104" s="8" t="s">
        <v>2848</v>
      </c>
      <c r="D2104" s="8" t="s">
        <v>4355</v>
      </c>
      <c r="E2104" s="6">
        <v>6413082</v>
      </c>
      <c r="F2104" s="2">
        <v>33310</v>
      </c>
      <c r="G2104" s="6">
        <v>192</v>
      </c>
    </row>
    <row r="2105" spans="1:7" x14ac:dyDescent="0.35">
      <c r="A2105" s="8" t="s">
        <v>111</v>
      </c>
      <c r="B2105" s="1" t="s">
        <v>6348</v>
      </c>
      <c r="C2105" s="8" t="s">
        <v>2848</v>
      </c>
      <c r="D2105" s="8" t="s">
        <v>4355</v>
      </c>
      <c r="E2105" s="6">
        <v>2040277</v>
      </c>
      <c r="F2105" s="2">
        <v>10597</v>
      </c>
      <c r="G2105" s="6">
        <v>192</v>
      </c>
    </row>
    <row r="2106" spans="1:7" x14ac:dyDescent="0.35">
      <c r="A2106" s="8" t="s">
        <v>111</v>
      </c>
      <c r="B2106" s="1" t="s">
        <v>6349</v>
      </c>
      <c r="C2106" s="8" t="s">
        <v>2848</v>
      </c>
      <c r="D2106" s="8" t="s">
        <v>4355</v>
      </c>
      <c r="E2106" s="6">
        <v>11113624</v>
      </c>
      <c r="F2106" s="2">
        <v>57724</v>
      </c>
      <c r="G2106" s="6">
        <v>192</v>
      </c>
    </row>
    <row r="2107" spans="1:7" x14ac:dyDescent="0.35">
      <c r="A2107" s="8" t="s">
        <v>111</v>
      </c>
      <c r="B2107" s="1" t="s">
        <v>4877</v>
      </c>
      <c r="C2107" s="8" t="s">
        <v>2848</v>
      </c>
      <c r="D2107" s="8" t="s">
        <v>4355</v>
      </c>
      <c r="E2107" s="6">
        <v>192520098</v>
      </c>
      <c r="F2107" s="2">
        <v>999948</v>
      </c>
      <c r="G2107" s="6">
        <v>192</v>
      </c>
    </row>
    <row r="2108" spans="1:7" x14ac:dyDescent="0.35">
      <c r="A2108" s="8" t="s">
        <v>111</v>
      </c>
      <c r="B2108" s="1" t="s">
        <v>4878</v>
      </c>
      <c r="C2108" s="8" t="s">
        <v>2848</v>
      </c>
      <c r="D2108" s="8" t="s">
        <v>4355</v>
      </c>
      <c r="E2108" s="6">
        <v>62310333</v>
      </c>
      <c r="F2108" s="2">
        <v>323639</v>
      </c>
      <c r="G2108" s="6">
        <v>192</v>
      </c>
    </row>
    <row r="2109" spans="1:7" x14ac:dyDescent="0.35">
      <c r="A2109" s="8" t="s">
        <v>111</v>
      </c>
      <c r="B2109" s="1" t="s">
        <v>4879</v>
      </c>
      <c r="C2109" s="8" t="s">
        <v>2848</v>
      </c>
      <c r="D2109" s="8" t="s">
        <v>4355</v>
      </c>
      <c r="E2109" s="6">
        <v>23862293</v>
      </c>
      <c r="F2109" s="2">
        <v>123940</v>
      </c>
      <c r="G2109" s="6">
        <v>192</v>
      </c>
    </row>
    <row r="2110" spans="1:7" x14ac:dyDescent="0.35">
      <c r="A2110" s="8" t="s">
        <v>111</v>
      </c>
      <c r="B2110" s="1" t="s">
        <v>6350</v>
      </c>
      <c r="C2110" s="8" t="s">
        <v>2848</v>
      </c>
      <c r="D2110" s="8" t="s">
        <v>4355</v>
      </c>
      <c r="E2110" s="6">
        <v>12240856</v>
      </c>
      <c r="F2110" s="2">
        <v>63579</v>
      </c>
      <c r="G2110" s="6">
        <v>192</v>
      </c>
    </row>
    <row r="2111" spans="1:7" x14ac:dyDescent="0.35">
      <c r="A2111" s="8" t="s">
        <v>111</v>
      </c>
      <c r="B2111" s="1" t="s">
        <v>6351</v>
      </c>
      <c r="C2111" s="8" t="s">
        <v>2848</v>
      </c>
      <c r="D2111" s="8" t="s">
        <v>4355</v>
      </c>
      <c r="E2111" s="6">
        <v>14204464</v>
      </c>
      <c r="F2111" s="2">
        <v>73778</v>
      </c>
      <c r="G2111" s="6">
        <v>192</v>
      </c>
    </row>
    <row r="2112" spans="1:7" x14ac:dyDescent="0.35">
      <c r="A2112" s="8" t="s">
        <v>111</v>
      </c>
      <c r="B2112" s="1" t="s">
        <v>6352</v>
      </c>
      <c r="C2112" s="8" t="s">
        <v>2848</v>
      </c>
      <c r="D2112" s="8" t="s">
        <v>4355</v>
      </c>
      <c r="E2112" s="6">
        <v>35575829</v>
      </c>
      <c r="F2112" s="2">
        <v>184781</v>
      </c>
      <c r="G2112" s="6">
        <v>192</v>
      </c>
    </row>
    <row r="2113" spans="1:7" x14ac:dyDescent="0.35">
      <c r="A2113" s="8" t="s">
        <v>111</v>
      </c>
      <c r="B2113" s="1" t="s">
        <v>6353</v>
      </c>
      <c r="C2113" s="8" t="s">
        <v>2848</v>
      </c>
      <c r="D2113" s="8" t="s">
        <v>4355</v>
      </c>
      <c r="E2113" s="6">
        <v>1480171</v>
      </c>
      <c r="F2113" s="2">
        <v>7688</v>
      </c>
      <c r="G2113" s="6">
        <v>192</v>
      </c>
    </row>
    <row r="2114" spans="1:7" x14ac:dyDescent="0.35">
      <c r="A2114" s="8" t="s">
        <v>111</v>
      </c>
      <c r="B2114" s="1" t="s">
        <v>4880</v>
      </c>
      <c r="C2114" s="8" t="s">
        <v>2848</v>
      </c>
      <c r="D2114" s="8" t="s">
        <v>4355</v>
      </c>
      <c r="E2114" s="6">
        <v>17613475</v>
      </c>
      <c r="F2114" s="2">
        <v>190964</v>
      </c>
      <c r="G2114" s="6">
        <v>92</v>
      </c>
    </row>
    <row r="2115" spans="1:7" x14ac:dyDescent="0.35">
      <c r="A2115" s="8" t="s">
        <v>111</v>
      </c>
      <c r="B2115" s="1" t="s">
        <v>6354</v>
      </c>
      <c r="C2115" s="8" t="s">
        <v>2848</v>
      </c>
      <c r="D2115" s="8" t="s">
        <v>4355</v>
      </c>
      <c r="E2115" s="6">
        <v>10055251</v>
      </c>
      <c r="F2115" s="2">
        <v>52227</v>
      </c>
      <c r="G2115" s="6">
        <v>192</v>
      </c>
    </row>
    <row r="2116" spans="1:7" x14ac:dyDescent="0.35">
      <c r="A2116" s="8" t="s">
        <v>111</v>
      </c>
      <c r="B2116" s="1" t="s">
        <v>6355</v>
      </c>
      <c r="C2116" s="8" t="s">
        <v>2848</v>
      </c>
      <c r="D2116" s="8" t="s">
        <v>4355</v>
      </c>
      <c r="E2116" s="6">
        <v>15285454</v>
      </c>
      <c r="F2116" s="2">
        <v>79393</v>
      </c>
      <c r="G2116" s="6">
        <v>192</v>
      </c>
    </row>
    <row r="2117" spans="1:7" x14ac:dyDescent="0.35">
      <c r="A2117" s="8" t="s">
        <v>111</v>
      </c>
      <c r="B2117" s="1" t="s">
        <v>6356</v>
      </c>
      <c r="C2117" s="8" t="s">
        <v>2848</v>
      </c>
      <c r="D2117" s="8" t="s">
        <v>4355</v>
      </c>
      <c r="E2117" s="6">
        <v>15377949</v>
      </c>
      <c r="F2117" s="2">
        <v>79873</v>
      </c>
      <c r="G2117" s="6">
        <v>192</v>
      </c>
    </row>
    <row r="2118" spans="1:7" x14ac:dyDescent="0.35">
      <c r="A2118" s="8" t="s">
        <v>111</v>
      </c>
      <c r="B2118" s="1" t="s">
        <v>6357</v>
      </c>
      <c r="C2118" s="8" t="s">
        <v>2848</v>
      </c>
      <c r="D2118" s="8" t="s">
        <v>4355</v>
      </c>
      <c r="E2118" s="6">
        <v>14739324</v>
      </c>
      <c r="F2118" s="2">
        <v>76556</v>
      </c>
      <c r="G2118" s="6">
        <v>192</v>
      </c>
    </row>
    <row r="2119" spans="1:7" x14ac:dyDescent="0.35">
      <c r="A2119" s="8" t="s">
        <v>111</v>
      </c>
      <c r="B2119" s="1" t="s">
        <v>6358</v>
      </c>
      <c r="C2119" s="8" t="s">
        <v>2848</v>
      </c>
      <c r="D2119" s="8" t="s">
        <v>4355</v>
      </c>
      <c r="E2119" s="6">
        <v>3778123</v>
      </c>
      <c r="F2119" s="2">
        <v>19624</v>
      </c>
      <c r="G2119" s="6">
        <v>192</v>
      </c>
    </row>
    <row r="2120" spans="1:7" x14ac:dyDescent="0.35">
      <c r="A2120" s="8" t="s">
        <v>111</v>
      </c>
      <c r="B2120" s="1" t="s">
        <v>6359</v>
      </c>
      <c r="C2120" s="8" t="s">
        <v>2848</v>
      </c>
      <c r="D2120" s="8" t="s">
        <v>4355</v>
      </c>
      <c r="E2120" s="6">
        <v>6526710</v>
      </c>
      <c r="F2120" s="2">
        <v>33900</v>
      </c>
      <c r="G2120" s="6">
        <v>192</v>
      </c>
    </row>
    <row r="2121" spans="1:7" x14ac:dyDescent="0.35">
      <c r="A2121" s="8" t="s">
        <v>111</v>
      </c>
      <c r="B2121" s="1" t="s">
        <v>4881</v>
      </c>
      <c r="C2121" s="8" t="s">
        <v>2848</v>
      </c>
      <c r="D2121" s="8" t="s">
        <v>4355</v>
      </c>
      <c r="E2121" s="6">
        <v>222180</v>
      </c>
      <c r="F2121" s="2">
        <v>1154</v>
      </c>
      <c r="G2121" s="6">
        <v>192</v>
      </c>
    </row>
    <row r="2122" spans="1:7" x14ac:dyDescent="0.35">
      <c r="A2122" s="8" t="s">
        <v>111</v>
      </c>
      <c r="B2122" s="1" t="s">
        <v>6360</v>
      </c>
      <c r="C2122" s="8" t="s">
        <v>2848</v>
      </c>
      <c r="D2122" s="8" t="s">
        <v>4355</v>
      </c>
      <c r="E2122" s="6">
        <v>29643214</v>
      </c>
      <c r="F2122" s="2">
        <v>153967</v>
      </c>
      <c r="G2122" s="6">
        <v>192</v>
      </c>
    </row>
    <row r="2123" spans="1:7" x14ac:dyDescent="0.35">
      <c r="A2123" s="8" t="s">
        <v>111</v>
      </c>
      <c r="B2123" s="1" t="s">
        <v>4882</v>
      </c>
      <c r="C2123" s="8" t="s">
        <v>2848</v>
      </c>
      <c r="D2123" s="8" t="s">
        <v>4355</v>
      </c>
      <c r="E2123" s="6">
        <v>11265212</v>
      </c>
      <c r="F2123" s="2">
        <v>58511</v>
      </c>
      <c r="G2123" s="6">
        <v>192</v>
      </c>
    </row>
    <row r="2124" spans="1:7" x14ac:dyDescent="0.35">
      <c r="A2124" s="8" t="s">
        <v>111</v>
      </c>
      <c r="B2124" s="1" t="s">
        <v>6361</v>
      </c>
      <c r="C2124" s="8" t="s">
        <v>2848</v>
      </c>
      <c r="D2124" s="8" t="s">
        <v>4355</v>
      </c>
      <c r="E2124" s="6">
        <v>46509415</v>
      </c>
      <c r="F2124" s="2">
        <v>241570</v>
      </c>
      <c r="G2124" s="6">
        <v>192</v>
      </c>
    </row>
    <row r="2125" spans="1:7" x14ac:dyDescent="0.35">
      <c r="A2125" s="8" t="s">
        <v>111</v>
      </c>
      <c r="B2125" s="1" t="s">
        <v>4883</v>
      </c>
      <c r="C2125" s="8" t="s">
        <v>2848</v>
      </c>
      <c r="D2125" s="8" t="s">
        <v>4355</v>
      </c>
      <c r="E2125" s="6">
        <v>2467717</v>
      </c>
      <c r="F2125" s="2">
        <v>12817</v>
      </c>
      <c r="G2125" s="6">
        <v>192</v>
      </c>
    </row>
    <row r="2126" spans="1:7" x14ac:dyDescent="0.35">
      <c r="A2126" s="8" t="s">
        <v>111</v>
      </c>
      <c r="B2126" s="1" t="s">
        <v>6362</v>
      </c>
      <c r="C2126" s="8" t="s">
        <v>2848</v>
      </c>
      <c r="D2126" s="8" t="s">
        <v>4355</v>
      </c>
      <c r="E2126" s="6">
        <v>11657942</v>
      </c>
      <c r="F2126" s="2">
        <v>63816</v>
      </c>
      <c r="G2126" s="6">
        <v>182</v>
      </c>
    </row>
    <row r="2127" spans="1:7" x14ac:dyDescent="0.35">
      <c r="A2127" s="8" t="s">
        <v>111</v>
      </c>
      <c r="B2127" s="1" t="s">
        <v>6363</v>
      </c>
      <c r="C2127" s="8" t="s">
        <v>2848</v>
      </c>
      <c r="D2127" s="8" t="s">
        <v>4355</v>
      </c>
      <c r="E2127" s="6">
        <v>834425</v>
      </c>
      <c r="F2127" s="2">
        <v>4334</v>
      </c>
      <c r="G2127" s="6">
        <v>192</v>
      </c>
    </row>
    <row r="2128" spans="1:7" x14ac:dyDescent="0.35">
      <c r="A2128" s="8" t="s">
        <v>111</v>
      </c>
      <c r="B2128" s="1" t="s">
        <v>4884</v>
      </c>
      <c r="C2128" s="8" t="s">
        <v>2848</v>
      </c>
      <c r="D2128" s="8" t="s">
        <v>4355</v>
      </c>
      <c r="E2128" s="6">
        <v>973392</v>
      </c>
      <c r="F2128" s="2">
        <v>5056</v>
      </c>
      <c r="G2128" s="6">
        <v>192</v>
      </c>
    </row>
    <row r="2129" spans="1:7" x14ac:dyDescent="0.35">
      <c r="A2129" s="8" t="s">
        <v>111</v>
      </c>
      <c r="B2129" s="1" t="s">
        <v>6364</v>
      </c>
      <c r="C2129" s="8" t="s">
        <v>2848</v>
      </c>
      <c r="D2129" s="8" t="s">
        <v>4355</v>
      </c>
      <c r="E2129" s="6">
        <v>23636000</v>
      </c>
      <c r="F2129" s="2">
        <v>122752</v>
      </c>
      <c r="G2129" s="6">
        <v>192</v>
      </c>
    </row>
    <row r="2130" spans="1:7" x14ac:dyDescent="0.35">
      <c r="A2130" s="8" t="s">
        <v>111</v>
      </c>
      <c r="B2130" s="1" t="s">
        <v>6365</v>
      </c>
      <c r="C2130" s="8" t="s">
        <v>2848</v>
      </c>
      <c r="D2130" s="8" t="s">
        <v>4355</v>
      </c>
      <c r="E2130" s="6">
        <v>1363112</v>
      </c>
      <c r="F2130" s="2">
        <v>7080</v>
      </c>
      <c r="G2130" s="6">
        <v>192</v>
      </c>
    </row>
    <row r="2131" spans="1:7" x14ac:dyDescent="0.35">
      <c r="A2131" s="8" t="s">
        <v>111</v>
      </c>
      <c r="B2131" s="1" t="s">
        <v>6366</v>
      </c>
      <c r="C2131" s="8" t="s">
        <v>2848</v>
      </c>
      <c r="D2131" s="8" t="s">
        <v>4355</v>
      </c>
      <c r="E2131" s="6">
        <v>16269000</v>
      </c>
      <c r="F2131" s="2">
        <v>84502</v>
      </c>
      <c r="G2131" s="6">
        <v>192</v>
      </c>
    </row>
    <row r="2132" spans="1:7" x14ac:dyDescent="0.35">
      <c r="A2132" s="8" t="s">
        <v>111</v>
      </c>
      <c r="B2132" s="1" t="s">
        <v>6367</v>
      </c>
      <c r="C2132" s="8" t="s">
        <v>2848</v>
      </c>
      <c r="D2132" s="8" t="s">
        <v>4355</v>
      </c>
      <c r="E2132" s="6">
        <v>3932040</v>
      </c>
      <c r="F2132" s="2">
        <v>20423</v>
      </c>
      <c r="G2132" s="6">
        <v>192</v>
      </c>
    </row>
    <row r="2133" spans="1:7" x14ac:dyDescent="0.35">
      <c r="A2133" s="8" t="s">
        <v>111</v>
      </c>
      <c r="B2133" s="1" t="s">
        <v>6368</v>
      </c>
      <c r="C2133" s="8" t="s">
        <v>2848</v>
      </c>
      <c r="D2133" s="8" t="s">
        <v>4355</v>
      </c>
      <c r="E2133" s="6">
        <v>1018109</v>
      </c>
      <c r="F2133" s="2">
        <v>5288</v>
      </c>
      <c r="G2133" s="6">
        <v>192</v>
      </c>
    </row>
    <row r="2134" spans="1:7" x14ac:dyDescent="0.35">
      <c r="A2134" s="8" t="s">
        <v>111</v>
      </c>
      <c r="B2134" s="1" t="s">
        <v>4885</v>
      </c>
      <c r="C2134" s="8" t="s">
        <v>2848</v>
      </c>
      <c r="D2134" s="8" t="s">
        <v>4355</v>
      </c>
      <c r="E2134" s="6">
        <v>2658423</v>
      </c>
      <c r="F2134" s="2">
        <v>13808</v>
      </c>
      <c r="G2134" s="6">
        <v>192</v>
      </c>
    </row>
    <row r="2135" spans="1:7" x14ac:dyDescent="0.35">
      <c r="A2135" s="8" t="s">
        <v>111</v>
      </c>
      <c r="B2135" s="1" t="s">
        <v>6369</v>
      </c>
      <c r="C2135" s="8" t="s">
        <v>2848</v>
      </c>
      <c r="D2135" s="8" t="s">
        <v>4355</v>
      </c>
      <c r="E2135" s="6">
        <v>4933581</v>
      </c>
      <c r="F2135" s="2">
        <v>25625</v>
      </c>
      <c r="G2135" s="6">
        <v>192</v>
      </c>
    </row>
    <row r="2136" spans="1:7" x14ac:dyDescent="0.35">
      <c r="A2136" s="8" t="s">
        <v>111</v>
      </c>
      <c r="B2136" s="1" t="s">
        <v>6370</v>
      </c>
      <c r="C2136" s="8" t="s">
        <v>2848</v>
      </c>
      <c r="D2136" s="8" t="s">
        <v>4355</v>
      </c>
      <c r="E2136" s="6">
        <v>196108247</v>
      </c>
      <c r="F2136" s="2">
        <v>1018585</v>
      </c>
      <c r="G2136" s="6">
        <v>192</v>
      </c>
    </row>
    <row r="2137" spans="1:7" x14ac:dyDescent="0.35">
      <c r="A2137" s="8" t="s">
        <v>111</v>
      </c>
      <c r="B2137" s="1" t="s">
        <v>6371</v>
      </c>
      <c r="C2137" s="8" t="s">
        <v>2848</v>
      </c>
      <c r="D2137" s="8" t="s">
        <v>4355</v>
      </c>
      <c r="E2137" s="6">
        <v>4148444</v>
      </c>
      <c r="F2137" s="2">
        <v>21547</v>
      </c>
      <c r="G2137" s="6">
        <v>192</v>
      </c>
    </row>
    <row r="2138" spans="1:7" x14ac:dyDescent="0.35">
      <c r="A2138" s="8" t="s">
        <v>111</v>
      </c>
      <c r="B2138" s="1" t="s">
        <v>6372</v>
      </c>
      <c r="C2138" s="8" t="s">
        <v>2848</v>
      </c>
      <c r="D2138" s="8" t="s">
        <v>4355</v>
      </c>
      <c r="E2138" s="6">
        <v>14942019</v>
      </c>
      <c r="F2138" s="2">
        <v>77609</v>
      </c>
      <c r="G2138" s="6">
        <v>192</v>
      </c>
    </row>
    <row r="2139" spans="1:7" x14ac:dyDescent="0.35">
      <c r="A2139" s="8" t="s">
        <v>111</v>
      </c>
      <c r="B2139" s="1" t="s">
        <v>6373</v>
      </c>
      <c r="C2139" s="8" t="s">
        <v>2848</v>
      </c>
      <c r="D2139" s="8" t="s">
        <v>4355</v>
      </c>
      <c r="E2139" s="6">
        <v>2898033</v>
      </c>
      <c r="F2139" s="2">
        <v>15052</v>
      </c>
      <c r="G2139" s="6">
        <v>192</v>
      </c>
    </row>
    <row r="2140" spans="1:7" x14ac:dyDescent="0.35">
      <c r="A2140" s="8" t="s">
        <v>111</v>
      </c>
      <c r="B2140" s="1" t="s">
        <v>4886</v>
      </c>
      <c r="C2140" s="8" t="s">
        <v>2848</v>
      </c>
      <c r="D2140" s="8" t="s">
        <v>4355</v>
      </c>
      <c r="E2140" s="6">
        <v>18452000</v>
      </c>
      <c r="F2140" s="2">
        <v>95838</v>
      </c>
      <c r="G2140" s="6">
        <v>192</v>
      </c>
    </row>
    <row r="2141" spans="1:7" x14ac:dyDescent="0.35">
      <c r="A2141" s="8" t="s">
        <v>111</v>
      </c>
      <c r="B2141" s="1" t="s">
        <v>6374</v>
      </c>
      <c r="C2141" s="8" t="s">
        <v>2848</v>
      </c>
      <c r="D2141" s="8" t="s">
        <v>4355</v>
      </c>
      <c r="E2141" s="6">
        <v>57591352</v>
      </c>
      <c r="F2141" s="2">
        <v>299129</v>
      </c>
      <c r="G2141" s="6">
        <v>192</v>
      </c>
    </row>
    <row r="2142" spans="1:7" x14ac:dyDescent="0.35">
      <c r="A2142" s="8" t="s">
        <v>111</v>
      </c>
      <c r="B2142" s="1" t="s">
        <v>4887</v>
      </c>
      <c r="C2142" s="8" t="s">
        <v>2848</v>
      </c>
      <c r="D2142" s="8" t="s">
        <v>4355</v>
      </c>
      <c r="E2142" s="6">
        <v>13071000</v>
      </c>
      <c r="F2142" s="2">
        <v>67889</v>
      </c>
      <c r="G2142" s="6">
        <v>192</v>
      </c>
    </row>
    <row r="2143" spans="1:7" x14ac:dyDescent="0.35">
      <c r="A2143" s="8" t="s">
        <v>111</v>
      </c>
      <c r="B2143" s="1" t="s">
        <v>6375</v>
      </c>
      <c r="C2143" s="8" t="s">
        <v>2848</v>
      </c>
      <c r="D2143" s="8" t="s">
        <v>4355</v>
      </c>
      <c r="E2143" s="6">
        <v>49011975</v>
      </c>
      <c r="F2143" s="2">
        <v>254568</v>
      </c>
      <c r="G2143" s="6">
        <v>192</v>
      </c>
    </row>
    <row r="2144" spans="1:7" x14ac:dyDescent="0.35">
      <c r="A2144" s="8" t="s">
        <v>111</v>
      </c>
      <c r="B2144" s="1" t="s">
        <v>4888</v>
      </c>
      <c r="C2144" s="8" t="s">
        <v>2848</v>
      </c>
      <c r="D2144" s="8" t="s">
        <v>4355</v>
      </c>
      <c r="E2144" s="6">
        <v>9211422</v>
      </c>
      <c r="F2144" s="2">
        <v>47844</v>
      </c>
      <c r="G2144" s="6">
        <v>192</v>
      </c>
    </row>
    <row r="2145" spans="1:7" x14ac:dyDescent="0.35">
      <c r="A2145" s="8" t="s">
        <v>111</v>
      </c>
      <c r="B2145" s="1" t="s">
        <v>6376</v>
      </c>
      <c r="C2145" s="8" t="s">
        <v>2848</v>
      </c>
      <c r="D2145" s="8" t="s">
        <v>4355</v>
      </c>
      <c r="E2145" s="6">
        <v>140704249</v>
      </c>
      <c r="F2145" s="2">
        <v>730817</v>
      </c>
      <c r="G2145" s="6">
        <v>192</v>
      </c>
    </row>
    <row r="2146" spans="1:7" x14ac:dyDescent="0.35">
      <c r="A2146" s="8" t="s">
        <v>111</v>
      </c>
      <c r="B2146" s="1" t="s">
        <v>4889</v>
      </c>
      <c r="C2146" s="8" t="s">
        <v>2848</v>
      </c>
      <c r="D2146" s="8" t="s">
        <v>4355</v>
      </c>
      <c r="E2146" s="6">
        <v>19106999</v>
      </c>
      <c r="F2146" s="2">
        <v>99242</v>
      </c>
      <c r="G2146" s="6">
        <v>192</v>
      </c>
    </row>
    <row r="2147" spans="1:7" x14ac:dyDescent="0.35">
      <c r="A2147" s="8" t="s">
        <v>111</v>
      </c>
      <c r="B2147" s="1" t="s">
        <v>6377</v>
      </c>
      <c r="C2147" s="8" t="s">
        <v>2848</v>
      </c>
      <c r="D2147" s="8" t="s">
        <v>4355</v>
      </c>
      <c r="E2147" s="6">
        <v>3762807</v>
      </c>
      <c r="F2147" s="2">
        <v>19544</v>
      </c>
      <c r="G2147" s="6">
        <v>192</v>
      </c>
    </row>
    <row r="2148" spans="1:7" x14ac:dyDescent="0.35">
      <c r="A2148" s="8" t="s">
        <v>111</v>
      </c>
      <c r="B2148" s="1" t="s">
        <v>4890</v>
      </c>
      <c r="C2148" s="8" t="s">
        <v>2848</v>
      </c>
      <c r="D2148" s="8" t="s">
        <v>4355</v>
      </c>
      <c r="E2148" s="6">
        <v>2073225</v>
      </c>
      <c r="F2148" s="2">
        <v>10768</v>
      </c>
      <c r="G2148" s="6">
        <v>192</v>
      </c>
    </row>
    <row r="2149" spans="1:7" x14ac:dyDescent="0.35">
      <c r="A2149" s="8" t="s">
        <v>111</v>
      </c>
      <c r="B2149" s="1" t="s">
        <v>4891</v>
      </c>
      <c r="C2149" s="8" t="s">
        <v>2848</v>
      </c>
      <c r="D2149" s="8" t="s">
        <v>4355</v>
      </c>
      <c r="E2149" s="6">
        <v>11925558</v>
      </c>
      <c r="F2149" s="2">
        <v>61941</v>
      </c>
      <c r="G2149" s="6">
        <v>192</v>
      </c>
    </row>
    <row r="2150" spans="1:7" x14ac:dyDescent="0.35">
      <c r="A2150" s="8" t="s">
        <v>111</v>
      </c>
      <c r="B2150" s="1" t="s">
        <v>4892</v>
      </c>
      <c r="C2150" s="8" t="s">
        <v>2848</v>
      </c>
      <c r="D2150" s="8" t="s">
        <v>4355</v>
      </c>
      <c r="E2150" s="6">
        <v>50162780</v>
      </c>
      <c r="F2150" s="2">
        <v>260545</v>
      </c>
      <c r="G2150" s="6">
        <v>192</v>
      </c>
    </row>
    <row r="2151" spans="1:7" x14ac:dyDescent="0.35">
      <c r="A2151" s="8" t="s">
        <v>111</v>
      </c>
      <c r="B2151" s="1" t="s">
        <v>6378</v>
      </c>
      <c r="C2151" s="8" t="s">
        <v>2848</v>
      </c>
      <c r="D2151" s="8" t="s">
        <v>4355</v>
      </c>
      <c r="E2151" s="6">
        <v>10330389</v>
      </c>
      <c r="F2151" s="2">
        <v>53649</v>
      </c>
      <c r="G2151" s="6">
        <v>192</v>
      </c>
    </row>
    <row r="2152" spans="1:7" x14ac:dyDescent="0.35">
      <c r="A2152" s="8" t="s">
        <v>111</v>
      </c>
      <c r="B2152" s="1" t="s">
        <v>6379</v>
      </c>
      <c r="C2152" s="8" t="s">
        <v>2848</v>
      </c>
      <c r="D2152" s="8" t="s">
        <v>4355</v>
      </c>
      <c r="E2152" s="6">
        <v>2177074983</v>
      </c>
      <c r="F2152" s="2">
        <v>11307446</v>
      </c>
      <c r="G2152" s="6">
        <v>192</v>
      </c>
    </row>
    <row r="2153" spans="1:7" x14ac:dyDescent="0.35">
      <c r="A2153" s="8" t="s">
        <v>111</v>
      </c>
      <c r="B2153" s="1" t="s">
        <v>4893</v>
      </c>
      <c r="C2153" s="8" t="s">
        <v>2848</v>
      </c>
      <c r="D2153" s="8" t="s">
        <v>4355</v>
      </c>
      <c r="E2153" s="6">
        <v>108879566</v>
      </c>
      <c r="F2153" s="2">
        <v>565520</v>
      </c>
      <c r="G2153" s="6">
        <v>192</v>
      </c>
    </row>
    <row r="2154" spans="1:7" x14ac:dyDescent="0.35">
      <c r="A2154" s="8" t="s">
        <v>111</v>
      </c>
      <c r="B2154" s="1" t="s">
        <v>6380</v>
      </c>
      <c r="C2154" s="8" t="s">
        <v>2848</v>
      </c>
      <c r="D2154" s="8" t="s">
        <v>4355</v>
      </c>
      <c r="E2154" s="6">
        <v>19634980</v>
      </c>
      <c r="F2154" s="2">
        <v>101984</v>
      </c>
      <c r="G2154" s="6">
        <v>192</v>
      </c>
    </row>
    <row r="2155" spans="1:7" x14ac:dyDescent="0.35">
      <c r="A2155" s="8" t="s">
        <v>111</v>
      </c>
      <c r="B2155" s="1" t="s">
        <v>4894</v>
      </c>
      <c r="C2155" s="8" t="s">
        <v>2848</v>
      </c>
      <c r="D2155" s="8" t="s">
        <v>4355</v>
      </c>
      <c r="E2155" s="6">
        <v>37032345</v>
      </c>
      <c r="F2155" s="2">
        <v>192346</v>
      </c>
      <c r="G2155" s="6">
        <v>192</v>
      </c>
    </row>
    <row r="2156" spans="1:7" x14ac:dyDescent="0.35">
      <c r="A2156" s="8" t="s">
        <v>111</v>
      </c>
      <c r="B2156" s="1" t="s">
        <v>4895</v>
      </c>
      <c r="C2156" s="8" t="s">
        <v>2848</v>
      </c>
      <c r="D2156" s="8" t="s">
        <v>4355</v>
      </c>
      <c r="E2156" s="6">
        <v>1314949</v>
      </c>
      <c r="F2156" s="2">
        <v>6830</v>
      </c>
      <c r="G2156" s="6">
        <v>192</v>
      </c>
    </row>
    <row r="2157" spans="1:7" x14ac:dyDescent="0.35">
      <c r="A2157" s="8" t="s">
        <v>111</v>
      </c>
      <c r="B2157" s="1" t="s">
        <v>6381</v>
      </c>
      <c r="C2157" s="8" t="s">
        <v>2848</v>
      </c>
      <c r="D2157" s="8" t="s">
        <v>4355</v>
      </c>
      <c r="E2157" s="6">
        <v>13374866</v>
      </c>
      <c r="F2157" s="2">
        <v>69469</v>
      </c>
      <c r="G2157" s="6">
        <v>192</v>
      </c>
    </row>
    <row r="2158" spans="1:7" x14ac:dyDescent="0.35">
      <c r="A2158" s="8" t="s">
        <v>111</v>
      </c>
      <c r="B2158" s="1" t="s">
        <v>6382</v>
      </c>
      <c r="C2158" s="8" t="s">
        <v>2848</v>
      </c>
      <c r="D2158" s="8" t="s">
        <v>4355</v>
      </c>
      <c r="E2158" s="6">
        <v>376924470</v>
      </c>
      <c r="F2158" s="2">
        <v>1957744</v>
      </c>
      <c r="G2158" s="6">
        <v>192</v>
      </c>
    </row>
    <row r="2159" spans="1:7" x14ac:dyDescent="0.35">
      <c r="A2159" s="8" t="s">
        <v>111</v>
      </c>
      <c r="B2159" s="1" t="s">
        <v>6383</v>
      </c>
      <c r="C2159" s="8" t="s">
        <v>2848</v>
      </c>
      <c r="D2159" s="8" t="s">
        <v>4355</v>
      </c>
      <c r="E2159" s="6">
        <v>1627864</v>
      </c>
      <c r="F2159" s="2">
        <v>8455</v>
      </c>
      <c r="G2159" s="6">
        <v>192</v>
      </c>
    </row>
    <row r="2160" spans="1:7" x14ac:dyDescent="0.35">
      <c r="A2160" s="8" t="s">
        <v>111</v>
      </c>
      <c r="B2160" s="1" t="s">
        <v>6384</v>
      </c>
      <c r="C2160" s="8" t="s">
        <v>2848</v>
      </c>
      <c r="D2160" s="8" t="s">
        <v>4355</v>
      </c>
      <c r="E2160" s="6">
        <v>2127457</v>
      </c>
      <c r="F2160" s="2">
        <v>11050</v>
      </c>
      <c r="G2160" s="6">
        <v>192</v>
      </c>
    </row>
    <row r="2161" spans="1:7" x14ac:dyDescent="0.35">
      <c r="A2161" s="8" t="s">
        <v>111</v>
      </c>
      <c r="B2161" s="1" t="s">
        <v>6385</v>
      </c>
      <c r="C2161" s="8" t="s">
        <v>2848</v>
      </c>
      <c r="D2161" s="8" t="s">
        <v>4355</v>
      </c>
      <c r="E2161" s="6">
        <v>17992990</v>
      </c>
      <c r="F2161" s="2">
        <v>93456</v>
      </c>
      <c r="G2161" s="6">
        <v>192</v>
      </c>
    </row>
    <row r="2162" spans="1:7" x14ac:dyDescent="0.35">
      <c r="A2162" s="8" t="s">
        <v>111</v>
      </c>
      <c r="B2162" s="1" t="s">
        <v>6386</v>
      </c>
      <c r="C2162" s="8" t="s">
        <v>2848</v>
      </c>
      <c r="D2162" s="8" t="s">
        <v>4355</v>
      </c>
      <c r="E2162" s="6">
        <v>2221241</v>
      </c>
      <c r="F2162" s="2">
        <v>11537</v>
      </c>
      <c r="G2162" s="6">
        <v>192</v>
      </c>
    </row>
    <row r="2163" spans="1:7" x14ac:dyDescent="0.35">
      <c r="A2163" s="8" t="s">
        <v>111</v>
      </c>
      <c r="B2163" s="1" t="s">
        <v>6387</v>
      </c>
      <c r="C2163" s="8" t="s">
        <v>2848</v>
      </c>
      <c r="D2163" s="8" t="s">
        <v>4355</v>
      </c>
      <c r="E2163" s="6">
        <v>3080866</v>
      </c>
      <c r="F2163" s="2">
        <v>16002</v>
      </c>
      <c r="G2163" s="6">
        <v>192</v>
      </c>
    </row>
    <row r="2164" spans="1:7" x14ac:dyDescent="0.35">
      <c r="A2164" s="8" t="s">
        <v>111</v>
      </c>
      <c r="B2164" s="1" t="s">
        <v>6388</v>
      </c>
      <c r="C2164" s="8" t="s">
        <v>2848</v>
      </c>
      <c r="D2164" s="8" t="s">
        <v>4355</v>
      </c>
      <c r="E2164" s="6">
        <v>3644785</v>
      </c>
      <c r="F2164" s="2">
        <v>18931</v>
      </c>
      <c r="G2164" s="6">
        <v>192</v>
      </c>
    </row>
    <row r="2165" spans="1:7" x14ac:dyDescent="0.35">
      <c r="A2165" s="8" t="s">
        <v>111</v>
      </c>
      <c r="B2165" s="1" t="s">
        <v>6389</v>
      </c>
      <c r="C2165" s="8" t="s">
        <v>2848</v>
      </c>
      <c r="D2165" s="8" t="s">
        <v>4355</v>
      </c>
      <c r="E2165" s="6">
        <v>13139869</v>
      </c>
      <c r="F2165" s="2">
        <v>68248</v>
      </c>
      <c r="G2165" s="6">
        <v>192</v>
      </c>
    </row>
    <row r="2166" spans="1:7" x14ac:dyDescent="0.35">
      <c r="A2166" s="8" t="s">
        <v>111</v>
      </c>
      <c r="B2166" s="1" t="s">
        <v>6390</v>
      </c>
      <c r="C2166" s="8" t="s">
        <v>2848</v>
      </c>
      <c r="D2166" s="8" t="s">
        <v>4355</v>
      </c>
      <c r="E2166" s="6">
        <v>28047486</v>
      </c>
      <c r="F2166" s="2">
        <v>145709</v>
      </c>
      <c r="G2166" s="6">
        <v>192</v>
      </c>
    </row>
    <row r="2167" spans="1:7" x14ac:dyDescent="0.35">
      <c r="A2167" s="8" t="s">
        <v>111</v>
      </c>
      <c r="B2167" s="1" t="s">
        <v>6391</v>
      </c>
      <c r="C2167" s="8" t="s">
        <v>2848</v>
      </c>
      <c r="D2167" s="8" t="s">
        <v>4355</v>
      </c>
      <c r="E2167" s="6">
        <v>7103600</v>
      </c>
      <c r="F2167" s="2">
        <v>36896</v>
      </c>
      <c r="G2167" s="6">
        <v>192</v>
      </c>
    </row>
    <row r="2168" spans="1:7" x14ac:dyDescent="0.35">
      <c r="A2168" s="8" t="s">
        <v>111</v>
      </c>
      <c r="B2168" s="1" t="s">
        <v>6392</v>
      </c>
      <c r="C2168" s="8" t="s">
        <v>2848</v>
      </c>
      <c r="D2168" s="8" t="s">
        <v>4355</v>
      </c>
      <c r="E2168" s="6">
        <v>2982242</v>
      </c>
      <c r="F2168" s="2">
        <v>15490</v>
      </c>
      <c r="G2168" s="6">
        <v>192</v>
      </c>
    </row>
    <row r="2169" spans="1:7" x14ac:dyDescent="0.35">
      <c r="A2169" s="8" t="s">
        <v>111</v>
      </c>
      <c r="B2169" s="1" t="s">
        <v>4896</v>
      </c>
      <c r="C2169" s="8" t="s">
        <v>2848</v>
      </c>
      <c r="D2169" s="8" t="s">
        <v>4355</v>
      </c>
      <c r="E2169" s="6">
        <v>10870669</v>
      </c>
      <c r="F2169" s="2">
        <v>56462</v>
      </c>
      <c r="G2169" s="6">
        <v>192</v>
      </c>
    </row>
    <row r="2170" spans="1:7" x14ac:dyDescent="0.35">
      <c r="A2170" s="8" t="s">
        <v>111</v>
      </c>
      <c r="B2170" s="1" t="s">
        <v>6393</v>
      </c>
      <c r="C2170" s="8" t="s">
        <v>2848</v>
      </c>
      <c r="D2170" s="8" t="s">
        <v>4355</v>
      </c>
      <c r="E2170" s="6">
        <v>1713446</v>
      </c>
      <c r="F2170" s="2">
        <v>8900</v>
      </c>
      <c r="G2170" s="6">
        <v>192</v>
      </c>
    </row>
    <row r="2171" spans="1:7" x14ac:dyDescent="0.35">
      <c r="A2171" s="8" t="s">
        <v>111</v>
      </c>
      <c r="B2171" s="1" t="s">
        <v>6394</v>
      </c>
      <c r="C2171" s="8" t="s">
        <v>2848</v>
      </c>
      <c r="D2171" s="8" t="s">
        <v>4355</v>
      </c>
      <c r="E2171" s="6">
        <v>145921243</v>
      </c>
      <c r="F2171" s="2">
        <v>757914</v>
      </c>
      <c r="G2171" s="6">
        <v>192</v>
      </c>
    </row>
    <row r="2172" spans="1:7" x14ac:dyDescent="0.35">
      <c r="A2172" s="8" t="s">
        <v>111</v>
      </c>
      <c r="B2172" s="1" t="s">
        <v>4897</v>
      </c>
      <c r="C2172" s="8" t="s">
        <v>2848</v>
      </c>
      <c r="D2172" s="8" t="s">
        <v>4355</v>
      </c>
      <c r="E2172" s="6">
        <v>2817461</v>
      </c>
      <c r="F2172" s="2">
        <v>14634</v>
      </c>
      <c r="G2172" s="6">
        <v>192</v>
      </c>
    </row>
    <row r="2173" spans="1:7" x14ac:dyDescent="0.35">
      <c r="A2173" s="8" t="s">
        <v>111</v>
      </c>
      <c r="B2173" s="1" t="s">
        <v>4898</v>
      </c>
      <c r="C2173" s="8" t="s">
        <v>2848</v>
      </c>
      <c r="D2173" s="8" t="s">
        <v>4355</v>
      </c>
      <c r="E2173" s="6">
        <v>2346363</v>
      </c>
      <c r="F2173" s="2">
        <v>12187</v>
      </c>
      <c r="G2173" s="6">
        <v>192</v>
      </c>
    </row>
    <row r="2174" spans="1:7" x14ac:dyDescent="0.35">
      <c r="A2174" s="8" t="s">
        <v>111</v>
      </c>
      <c r="B2174" s="1" t="s">
        <v>6395</v>
      </c>
      <c r="C2174" s="8" t="s">
        <v>2848</v>
      </c>
      <c r="D2174" s="8" t="s">
        <v>4355</v>
      </c>
      <c r="E2174" s="6">
        <v>1889489</v>
      </c>
      <c r="F2174" s="2">
        <v>9814</v>
      </c>
      <c r="G2174" s="6">
        <v>192</v>
      </c>
    </row>
    <row r="2175" spans="1:7" x14ac:dyDescent="0.35">
      <c r="A2175" s="8" t="s">
        <v>111</v>
      </c>
      <c r="B2175" s="1" t="s">
        <v>4899</v>
      </c>
      <c r="C2175" s="8" t="s">
        <v>2848</v>
      </c>
      <c r="D2175" s="8" t="s">
        <v>4355</v>
      </c>
      <c r="E2175" s="6">
        <v>40496805</v>
      </c>
      <c r="F2175" s="2">
        <v>210340</v>
      </c>
      <c r="G2175" s="6">
        <v>192</v>
      </c>
    </row>
    <row r="2176" spans="1:7" x14ac:dyDescent="0.35">
      <c r="A2176" s="8" t="s">
        <v>111</v>
      </c>
      <c r="B2176" s="1" t="s">
        <v>6396</v>
      </c>
      <c r="C2176" s="8" t="s">
        <v>2848</v>
      </c>
      <c r="D2176" s="8" t="s">
        <v>4355</v>
      </c>
      <c r="E2176" s="6">
        <v>1423263</v>
      </c>
      <c r="F2176" s="2">
        <v>7392</v>
      </c>
      <c r="G2176" s="6">
        <v>192</v>
      </c>
    </row>
    <row r="2177" spans="1:7" x14ac:dyDescent="0.35">
      <c r="A2177" s="8" t="s">
        <v>111</v>
      </c>
      <c r="B2177" s="1" t="s">
        <v>4900</v>
      </c>
      <c r="C2177" s="8" t="s">
        <v>2848</v>
      </c>
      <c r="D2177" s="8" t="s">
        <v>4355</v>
      </c>
      <c r="E2177" s="6">
        <v>146770368</v>
      </c>
      <c r="F2177" s="2">
        <v>762325</v>
      </c>
      <c r="G2177" s="6">
        <v>192</v>
      </c>
    </row>
    <row r="2178" spans="1:7" x14ac:dyDescent="0.35">
      <c r="A2178" s="8" t="s">
        <v>111</v>
      </c>
      <c r="B2178" s="1" t="s">
        <v>4900</v>
      </c>
      <c r="C2178" s="8" t="s">
        <v>2856</v>
      </c>
      <c r="D2178" s="8" t="s">
        <v>4355</v>
      </c>
      <c r="E2178" s="6">
        <v>1097421</v>
      </c>
      <c r="F2178" s="2">
        <v>5700</v>
      </c>
      <c r="G2178" s="6">
        <v>192</v>
      </c>
    </row>
    <row r="2179" spans="1:7" x14ac:dyDescent="0.35">
      <c r="A2179" s="8" t="s">
        <v>111</v>
      </c>
      <c r="B2179" s="1" t="s">
        <v>6397</v>
      </c>
      <c r="C2179" s="8" t="s">
        <v>2848</v>
      </c>
      <c r="D2179" s="8" t="s">
        <v>4355</v>
      </c>
      <c r="E2179" s="6">
        <v>5805199</v>
      </c>
      <c r="F2179" s="2">
        <v>30152</v>
      </c>
      <c r="G2179" s="6">
        <v>192</v>
      </c>
    </row>
    <row r="2180" spans="1:7" x14ac:dyDescent="0.35">
      <c r="A2180" s="8" t="s">
        <v>111</v>
      </c>
      <c r="B2180" s="1" t="s">
        <v>4901</v>
      </c>
      <c r="C2180" s="8" t="s">
        <v>2848</v>
      </c>
      <c r="D2180" s="8" t="s">
        <v>4355</v>
      </c>
      <c r="E2180" s="6">
        <v>25777394</v>
      </c>
      <c r="F2180" s="2">
        <v>133888</v>
      </c>
      <c r="G2180" s="6">
        <v>192</v>
      </c>
    </row>
    <row r="2181" spans="1:7" x14ac:dyDescent="0.35">
      <c r="A2181" s="8" t="s">
        <v>111</v>
      </c>
      <c r="B2181" s="1" t="s">
        <v>6398</v>
      </c>
      <c r="C2181" s="8" t="s">
        <v>2848</v>
      </c>
      <c r="D2181" s="8" t="s">
        <v>4355</v>
      </c>
      <c r="E2181" s="6">
        <v>694000</v>
      </c>
      <c r="F2181" s="2">
        <v>3602</v>
      </c>
      <c r="G2181" s="6">
        <v>192</v>
      </c>
    </row>
    <row r="2182" spans="1:7" x14ac:dyDescent="0.35">
      <c r="A2182" s="8" t="s">
        <v>111</v>
      </c>
      <c r="B2182" s="1" t="s">
        <v>6399</v>
      </c>
      <c r="C2182" s="8" t="s">
        <v>2848</v>
      </c>
      <c r="D2182" s="8" t="s">
        <v>4355</v>
      </c>
      <c r="E2182" s="6">
        <v>112832602534</v>
      </c>
      <c r="F2182" s="2">
        <v>586052057</v>
      </c>
      <c r="G2182" s="6">
        <v>192</v>
      </c>
    </row>
    <row r="2183" spans="1:7" x14ac:dyDescent="0.35">
      <c r="A2183" s="8" t="s">
        <v>111</v>
      </c>
      <c r="B2183" s="1" t="s">
        <v>6400</v>
      </c>
      <c r="C2183" s="8" t="s">
        <v>2848</v>
      </c>
      <c r="D2183" s="8" t="s">
        <v>4355</v>
      </c>
      <c r="E2183" s="6">
        <v>5354644</v>
      </c>
      <c r="F2183" s="2">
        <v>27812</v>
      </c>
      <c r="G2183" s="6">
        <v>192</v>
      </c>
    </row>
    <row r="2184" spans="1:7" x14ac:dyDescent="0.35">
      <c r="A2184" s="8" t="s">
        <v>111</v>
      </c>
      <c r="B2184" s="1" t="s">
        <v>6401</v>
      </c>
      <c r="C2184" s="8" t="s">
        <v>2848</v>
      </c>
      <c r="D2184" s="8" t="s">
        <v>4355</v>
      </c>
      <c r="E2184" s="6">
        <v>1747770590</v>
      </c>
      <c r="F2184" s="2">
        <v>9077913</v>
      </c>
      <c r="G2184" s="6">
        <v>192</v>
      </c>
    </row>
    <row r="2185" spans="1:7" x14ac:dyDescent="0.35">
      <c r="A2185" s="8" t="s">
        <v>111</v>
      </c>
      <c r="B2185" s="1" t="s">
        <v>6402</v>
      </c>
      <c r="C2185" s="8" t="s">
        <v>2848</v>
      </c>
      <c r="D2185" s="8" t="s">
        <v>4355</v>
      </c>
      <c r="E2185" s="6">
        <v>1162345775</v>
      </c>
      <c r="F2185" s="2">
        <v>6037219</v>
      </c>
      <c r="G2185" s="6">
        <v>192</v>
      </c>
    </row>
    <row r="2186" spans="1:7" x14ac:dyDescent="0.35">
      <c r="A2186" s="8" t="s">
        <v>111</v>
      </c>
      <c r="B2186" s="1" t="s">
        <v>6403</v>
      </c>
      <c r="C2186" s="8" t="s">
        <v>2848</v>
      </c>
      <c r="D2186" s="8" t="s">
        <v>4355</v>
      </c>
      <c r="E2186" s="6">
        <v>1709022965</v>
      </c>
      <c r="F2186" s="2">
        <v>8876658</v>
      </c>
      <c r="G2186" s="6">
        <v>192</v>
      </c>
    </row>
    <row r="2187" spans="1:7" x14ac:dyDescent="0.35">
      <c r="A2187" s="8" t="s">
        <v>111</v>
      </c>
      <c r="B2187" s="1" t="s">
        <v>4902</v>
      </c>
      <c r="C2187" s="8" t="s">
        <v>2848</v>
      </c>
      <c r="D2187" s="8" t="s">
        <v>4355</v>
      </c>
      <c r="E2187" s="6">
        <v>853990881</v>
      </c>
      <c r="F2187" s="2">
        <v>4435625</v>
      </c>
      <c r="G2187" s="6">
        <v>192</v>
      </c>
    </row>
    <row r="2188" spans="1:7" x14ac:dyDescent="0.35">
      <c r="A2188" s="8" t="s">
        <v>111</v>
      </c>
      <c r="B2188" s="1" t="s">
        <v>4903</v>
      </c>
      <c r="C2188" s="8" t="s">
        <v>2848</v>
      </c>
      <c r="D2188" s="8" t="s">
        <v>4355</v>
      </c>
      <c r="E2188" s="6">
        <v>384793000</v>
      </c>
      <c r="F2188" s="2">
        <v>1998621</v>
      </c>
      <c r="G2188" s="6">
        <v>192</v>
      </c>
    </row>
    <row r="2189" spans="1:7" x14ac:dyDescent="0.35">
      <c r="A2189" s="8" t="s">
        <v>111</v>
      </c>
      <c r="B2189" s="1" t="s">
        <v>6404</v>
      </c>
      <c r="C2189" s="8" t="s">
        <v>2848</v>
      </c>
      <c r="D2189" s="8" t="s">
        <v>4355</v>
      </c>
      <c r="E2189" s="6">
        <v>4967908771</v>
      </c>
      <c r="F2189" s="2">
        <v>25803297</v>
      </c>
      <c r="G2189" s="6">
        <v>192</v>
      </c>
    </row>
    <row r="2190" spans="1:7" x14ac:dyDescent="0.35">
      <c r="A2190" s="8" t="s">
        <v>111</v>
      </c>
      <c r="B2190" s="1" t="s">
        <v>6405</v>
      </c>
      <c r="C2190" s="8" t="s">
        <v>2848</v>
      </c>
      <c r="D2190" s="8" t="s">
        <v>4355</v>
      </c>
      <c r="E2190" s="6">
        <v>3007019216</v>
      </c>
      <c r="F2190" s="2">
        <v>15618445</v>
      </c>
      <c r="G2190" s="6">
        <v>192</v>
      </c>
    </row>
    <row r="2191" spans="1:7" x14ac:dyDescent="0.35">
      <c r="A2191" s="8" t="s">
        <v>111</v>
      </c>
      <c r="B2191" s="1" t="s">
        <v>6406</v>
      </c>
      <c r="C2191" s="8" t="s">
        <v>2848</v>
      </c>
      <c r="D2191" s="8" t="s">
        <v>4355</v>
      </c>
      <c r="E2191" s="6">
        <v>421811</v>
      </c>
      <c r="F2191" s="2">
        <v>2191</v>
      </c>
      <c r="G2191" s="6">
        <v>192</v>
      </c>
    </row>
    <row r="2192" spans="1:7" x14ac:dyDescent="0.35">
      <c r="A2192" s="8" t="s">
        <v>111</v>
      </c>
      <c r="B2192" s="1" t="s">
        <v>6407</v>
      </c>
      <c r="C2192" s="8" t="s">
        <v>2848</v>
      </c>
      <c r="D2192" s="8" t="s">
        <v>4355</v>
      </c>
      <c r="E2192" s="6">
        <v>4563346</v>
      </c>
      <c r="F2192" s="2">
        <v>23702</v>
      </c>
      <c r="G2192" s="6">
        <v>192</v>
      </c>
    </row>
    <row r="2193" spans="1:7" x14ac:dyDescent="0.35">
      <c r="A2193" s="8" t="s">
        <v>111</v>
      </c>
      <c r="B2193" s="1" t="s">
        <v>6408</v>
      </c>
      <c r="C2193" s="8" t="s">
        <v>2848</v>
      </c>
      <c r="D2193" s="8" t="s">
        <v>4355</v>
      </c>
      <c r="E2193" s="6">
        <v>5149298</v>
      </c>
      <c r="F2193" s="2">
        <v>26745</v>
      </c>
      <c r="G2193" s="6">
        <v>192</v>
      </c>
    </row>
    <row r="2194" spans="1:7" x14ac:dyDescent="0.35">
      <c r="A2194" s="8" t="s">
        <v>111</v>
      </c>
      <c r="B2194" s="1" t="s">
        <v>4904</v>
      </c>
      <c r="C2194" s="8" t="s">
        <v>2848</v>
      </c>
      <c r="D2194" s="8" t="s">
        <v>4355</v>
      </c>
      <c r="E2194" s="6">
        <v>7515616</v>
      </c>
      <c r="F2194" s="2">
        <v>39036</v>
      </c>
      <c r="G2194" s="6">
        <v>192</v>
      </c>
    </row>
    <row r="2195" spans="1:7" x14ac:dyDescent="0.35">
      <c r="A2195" s="8" t="s">
        <v>111</v>
      </c>
      <c r="B2195" s="1" t="s">
        <v>6409</v>
      </c>
      <c r="C2195" s="8" t="s">
        <v>2848</v>
      </c>
      <c r="D2195" s="8" t="s">
        <v>4355</v>
      </c>
      <c r="E2195" s="6">
        <v>2963037</v>
      </c>
      <c r="F2195" s="2">
        <v>15390</v>
      </c>
      <c r="G2195" s="6">
        <v>192</v>
      </c>
    </row>
    <row r="2196" spans="1:7" x14ac:dyDescent="0.35">
      <c r="A2196" s="8" t="s">
        <v>111</v>
      </c>
      <c r="B2196" s="1" t="s">
        <v>6410</v>
      </c>
      <c r="C2196" s="8" t="s">
        <v>2848</v>
      </c>
      <c r="D2196" s="8" t="s">
        <v>4355</v>
      </c>
      <c r="E2196" s="6">
        <v>31347838</v>
      </c>
      <c r="F2196" s="2">
        <v>162821</v>
      </c>
      <c r="G2196" s="6">
        <v>192</v>
      </c>
    </row>
    <row r="2197" spans="1:7" x14ac:dyDescent="0.35">
      <c r="A2197" s="8" t="s">
        <v>111</v>
      </c>
      <c r="B2197" s="1" t="s">
        <v>6411</v>
      </c>
      <c r="C2197" s="8" t="s">
        <v>2848</v>
      </c>
      <c r="D2197" s="8" t="s">
        <v>4355</v>
      </c>
      <c r="E2197" s="6">
        <v>380824</v>
      </c>
      <c r="F2197" s="2">
        <v>1978</v>
      </c>
      <c r="G2197" s="6">
        <v>192</v>
      </c>
    </row>
    <row r="2198" spans="1:7" x14ac:dyDescent="0.35">
      <c r="A2198" s="8" t="s">
        <v>111</v>
      </c>
      <c r="B2198" s="1" t="s">
        <v>6412</v>
      </c>
      <c r="C2198" s="8" t="s">
        <v>2848</v>
      </c>
      <c r="D2198" s="8" t="s">
        <v>4355</v>
      </c>
      <c r="E2198" s="6">
        <v>211976</v>
      </c>
      <c r="F2198" s="2">
        <v>1101</v>
      </c>
      <c r="G2198" s="6">
        <v>192</v>
      </c>
    </row>
    <row r="2199" spans="1:7" x14ac:dyDescent="0.35">
      <c r="A2199" s="8" t="s">
        <v>111</v>
      </c>
      <c r="B2199" s="1" t="s">
        <v>6413</v>
      </c>
      <c r="C2199" s="8" t="s">
        <v>2848</v>
      </c>
      <c r="D2199" s="8" t="s">
        <v>4355</v>
      </c>
      <c r="E2199" s="6">
        <v>12461697</v>
      </c>
      <c r="F2199" s="2">
        <v>64726</v>
      </c>
      <c r="G2199" s="6">
        <v>192</v>
      </c>
    </row>
    <row r="2200" spans="1:7" x14ac:dyDescent="0.35">
      <c r="A2200" s="8" t="s">
        <v>111</v>
      </c>
      <c r="B2200" s="1" t="s">
        <v>4905</v>
      </c>
      <c r="C2200" s="8" t="s">
        <v>2848</v>
      </c>
      <c r="D2200" s="8" t="s">
        <v>4355</v>
      </c>
      <c r="E2200" s="6">
        <v>3173032</v>
      </c>
      <c r="F2200" s="2">
        <v>17097</v>
      </c>
      <c r="G2200" s="6">
        <v>185</v>
      </c>
    </row>
    <row r="2201" spans="1:7" x14ac:dyDescent="0.35">
      <c r="A2201" s="8" t="s">
        <v>111</v>
      </c>
      <c r="B2201" s="1" t="s">
        <v>6414</v>
      </c>
      <c r="C2201" s="8" t="s">
        <v>2848</v>
      </c>
      <c r="D2201" s="8" t="s">
        <v>4355</v>
      </c>
      <c r="E2201" s="6">
        <v>3071431</v>
      </c>
      <c r="F2201" s="2">
        <v>15953</v>
      </c>
      <c r="G2201" s="6">
        <v>192</v>
      </c>
    </row>
    <row r="2202" spans="1:7" x14ac:dyDescent="0.35">
      <c r="A2202" s="8" t="s">
        <v>111</v>
      </c>
      <c r="B2202" s="1" t="s">
        <v>6415</v>
      </c>
      <c r="C2202" s="8" t="s">
        <v>2848</v>
      </c>
      <c r="D2202" s="8" t="s">
        <v>4355</v>
      </c>
      <c r="E2202" s="6">
        <v>15183000</v>
      </c>
      <c r="F2202" s="2">
        <v>78863</v>
      </c>
      <c r="G2202" s="6">
        <v>192</v>
      </c>
    </row>
    <row r="2203" spans="1:7" x14ac:dyDescent="0.35">
      <c r="A2203" s="8" t="s">
        <v>111</v>
      </c>
      <c r="B2203" s="1" t="s">
        <v>4906</v>
      </c>
      <c r="C2203" s="8" t="s">
        <v>2848</v>
      </c>
      <c r="D2203" s="8" t="s">
        <v>4355</v>
      </c>
      <c r="E2203" s="6">
        <v>4459173</v>
      </c>
      <c r="F2203" s="2">
        <v>23161</v>
      </c>
      <c r="G2203" s="6">
        <v>192</v>
      </c>
    </row>
    <row r="2204" spans="1:7" x14ac:dyDescent="0.35">
      <c r="A2204" s="8" t="s">
        <v>111</v>
      </c>
      <c r="B2204" s="1" t="s">
        <v>6416</v>
      </c>
      <c r="C2204" s="8" t="s">
        <v>2848</v>
      </c>
      <c r="D2204" s="8" t="s">
        <v>4355</v>
      </c>
      <c r="E2204" s="6">
        <v>12068629</v>
      </c>
      <c r="F2204" s="2">
        <v>62684</v>
      </c>
      <c r="G2204" s="6">
        <v>192</v>
      </c>
    </row>
    <row r="2205" spans="1:7" x14ac:dyDescent="0.35">
      <c r="A2205" s="8" t="s">
        <v>111</v>
      </c>
      <c r="B2205" s="1" t="s">
        <v>6417</v>
      </c>
      <c r="C2205" s="8" t="s">
        <v>2848</v>
      </c>
      <c r="D2205" s="8" t="s">
        <v>4355</v>
      </c>
      <c r="E2205" s="6">
        <v>574059385</v>
      </c>
      <c r="F2205" s="2">
        <v>2981662</v>
      </c>
      <c r="G2205" s="6">
        <v>192</v>
      </c>
    </row>
    <row r="2206" spans="1:7" x14ac:dyDescent="0.35">
      <c r="A2206" s="8" t="s">
        <v>111</v>
      </c>
      <c r="B2206" s="1" t="s">
        <v>6417</v>
      </c>
      <c r="C2206" s="8" t="s">
        <v>2861</v>
      </c>
      <c r="D2206" s="8" t="s">
        <v>4355</v>
      </c>
      <c r="E2206" s="6">
        <v>425741589</v>
      </c>
      <c r="F2206" s="2">
        <v>2211300</v>
      </c>
      <c r="G2206" s="6">
        <v>192</v>
      </c>
    </row>
    <row r="2207" spans="1:7" x14ac:dyDescent="0.35">
      <c r="A2207" s="8" t="s">
        <v>111</v>
      </c>
      <c r="B2207" s="1" t="s">
        <v>6417</v>
      </c>
      <c r="C2207" s="8" t="s">
        <v>2856</v>
      </c>
      <c r="D2207" s="8" t="s">
        <v>4355</v>
      </c>
      <c r="E2207" s="6">
        <v>452195211</v>
      </c>
      <c r="F2207" s="2">
        <v>2348700</v>
      </c>
      <c r="G2207" s="6">
        <v>192</v>
      </c>
    </row>
    <row r="2208" spans="1:7" x14ac:dyDescent="0.35">
      <c r="A2208" s="8" t="s">
        <v>111</v>
      </c>
      <c r="B2208" s="1" t="s">
        <v>6418</v>
      </c>
      <c r="C2208" s="8" t="s">
        <v>2848</v>
      </c>
      <c r="D2208" s="8" t="s">
        <v>4355</v>
      </c>
      <c r="E2208" s="6">
        <v>460147</v>
      </c>
      <c r="F2208" s="2">
        <v>2390</v>
      </c>
      <c r="G2208" s="6">
        <v>192</v>
      </c>
    </row>
    <row r="2209" spans="1:7" x14ac:dyDescent="0.35">
      <c r="A2209" s="8" t="s">
        <v>111</v>
      </c>
      <c r="B2209" s="1" t="s">
        <v>6419</v>
      </c>
      <c r="C2209" s="8" t="s">
        <v>2848</v>
      </c>
      <c r="D2209" s="8" t="s">
        <v>4355</v>
      </c>
      <c r="E2209" s="6">
        <v>2168907</v>
      </c>
      <c r="F2209" s="2">
        <v>11266</v>
      </c>
      <c r="G2209" s="6">
        <v>192</v>
      </c>
    </row>
    <row r="2210" spans="1:7" x14ac:dyDescent="0.35">
      <c r="A2210" s="8" t="s">
        <v>111</v>
      </c>
      <c r="B2210" s="1" t="s">
        <v>4907</v>
      </c>
      <c r="C2210" s="8" t="s">
        <v>2848</v>
      </c>
      <c r="D2210" s="8" t="s">
        <v>4355</v>
      </c>
      <c r="E2210" s="6">
        <v>12229313</v>
      </c>
      <c r="F2210" s="2">
        <v>63519</v>
      </c>
      <c r="G2210" s="6">
        <v>192</v>
      </c>
    </row>
    <row r="2211" spans="1:7" x14ac:dyDescent="0.35">
      <c r="A2211" s="8" t="s">
        <v>111</v>
      </c>
      <c r="B2211" s="1" t="s">
        <v>6420</v>
      </c>
      <c r="C2211" s="8" t="s">
        <v>2848</v>
      </c>
      <c r="D2211" s="8" t="s">
        <v>4355</v>
      </c>
      <c r="E2211" s="6">
        <v>8041462</v>
      </c>
      <c r="F2211" s="2">
        <v>41767</v>
      </c>
      <c r="G2211" s="6">
        <v>192</v>
      </c>
    </row>
    <row r="2212" spans="1:7" x14ac:dyDescent="0.35">
      <c r="A2212" s="8" t="s">
        <v>111</v>
      </c>
      <c r="B2212" s="1" t="s">
        <v>6421</v>
      </c>
      <c r="C2212" s="8" t="s">
        <v>2848</v>
      </c>
      <c r="D2212" s="8" t="s">
        <v>4355</v>
      </c>
      <c r="E2212" s="6">
        <v>7486529</v>
      </c>
      <c r="F2212" s="2">
        <v>38885</v>
      </c>
      <c r="G2212" s="6">
        <v>192</v>
      </c>
    </row>
    <row r="2213" spans="1:7" x14ac:dyDescent="0.35">
      <c r="A2213" s="8" t="s">
        <v>111</v>
      </c>
      <c r="B2213" s="1" t="s">
        <v>6422</v>
      </c>
      <c r="C2213" s="8" t="s">
        <v>2848</v>
      </c>
      <c r="D2213" s="8" t="s">
        <v>4355</v>
      </c>
      <c r="E2213" s="6">
        <v>11306366</v>
      </c>
      <c r="F2213" s="2">
        <v>66038</v>
      </c>
      <c r="G2213" s="6">
        <v>171</v>
      </c>
    </row>
    <row r="2214" spans="1:7" x14ac:dyDescent="0.35">
      <c r="A2214" s="8" t="s">
        <v>111</v>
      </c>
      <c r="B2214" s="1" t="s">
        <v>4908</v>
      </c>
      <c r="C2214" s="8" t="s">
        <v>2848</v>
      </c>
      <c r="D2214" s="8" t="s">
        <v>4355</v>
      </c>
      <c r="E2214" s="6">
        <v>9382372</v>
      </c>
      <c r="F2214" s="2">
        <v>48732</v>
      </c>
      <c r="G2214" s="6">
        <v>192</v>
      </c>
    </row>
    <row r="2215" spans="1:7" x14ac:dyDescent="0.35">
      <c r="A2215" s="8" t="s">
        <v>111</v>
      </c>
      <c r="B2215" s="1" t="s">
        <v>6423</v>
      </c>
      <c r="C2215" s="8" t="s">
        <v>2848</v>
      </c>
      <c r="D2215" s="8" t="s">
        <v>4355</v>
      </c>
      <c r="E2215" s="6">
        <v>119132923</v>
      </c>
      <c r="F2215" s="2">
        <v>621909</v>
      </c>
      <c r="G2215" s="6">
        <v>191</v>
      </c>
    </row>
    <row r="2216" spans="1:7" x14ac:dyDescent="0.35">
      <c r="A2216" s="8" t="s">
        <v>111</v>
      </c>
      <c r="B2216" s="1" t="s">
        <v>6424</v>
      </c>
      <c r="C2216" s="8" t="s">
        <v>2848</v>
      </c>
      <c r="D2216" s="8" t="s">
        <v>4355</v>
      </c>
      <c r="E2216" s="6">
        <v>40913010</v>
      </c>
      <c r="F2216" s="2">
        <v>212502</v>
      </c>
      <c r="G2216" s="6">
        <v>192</v>
      </c>
    </row>
    <row r="2217" spans="1:7" x14ac:dyDescent="0.35">
      <c r="A2217" s="8" t="s">
        <v>111</v>
      </c>
      <c r="B2217" s="1" t="s">
        <v>4909</v>
      </c>
      <c r="C2217" s="8" t="s">
        <v>2848</v>
      </c>
      <c r="D2217" s="8" t="s">
        <v>4355</v>
      </c>
      <c r="E2217" s="6">
        <v>10230547</v>
      </c>
      <c r="F2217" s="2">
        <v>53137</v>
      </c>
      <c r="G2217" s="6">
        <v>192</v>
      </c>
    </row>
    <row r="2218" spans="1:7" x14ac:dyDescent="0.35">
      <c r="A2218" s="8" t="s">
        <v>111</v>
      </c>
      <c r="B2218" s="1" t="s">
        <v>6425</v>
      </c>
      <c r="C2218" s="8" t="s">
        <v>2861</v>
      </c>
      <c r="D2218" s="8" t="s">
        <v>4355</v>
      </c>
      <c r="E2218" s="6">
        <v>101398000</v>
      </c>
      <c r="F2218" s="2">
        <v>629900</v>
      </c>
      <c r="G2218" s="6">
        <v>160</v>
      </c>
    </row>
    <row r="2219" spans="1:7" x14ac:dyDescent="0.35">
      <c r="A2219" s="8" t="s">
        <v>111</v>
      </c>
      <c r="B2219" s="1" t="s">
        <v>6426</v>
      </c>
      <c r="C2219" s="8" t="s">
        <v>2848</v>
      </c>
      <c r="D2219" s="8" t="s">
        <v>4355</v>
      </c>
      <c r="E2219" s="6">
        <v>25048097</v>
      </c>
      <c r="F2219" s="2">
        <v>130100</v>
      </c>
      <c r="G2219" s="6">
        <v>192</v>
      </c>
    </row>
    <row r="2220" spans="1:7" x14ac:dyDescent="0.35">
      <c r="A2220" s="8" t="s">
        <v>111</v>
      </c>
      <c r="B2220" s="1" t="s">
        <v>4910</v>
      </c>
      <c r="C2220" s="8" t="s">
        <v>2848</v>
      </c>
      <c r="D2220" s="8" t="s">
        <v>4355</v>
      </c>
      <c r="E2220" s="6">
        <v>4976756</v>
      </c>
      <c r="F2220" s="2">
        <v>25849</v>
      </c>
      <c r="G2220" s="6">
        <v>192</v>
      </c>
    </row>
    <row r="2221" spans="1:7" x14ac:dyDescent="0.35">
      <c r="A2221" s="8" t="s">
        <v>111</v>
      </c>
      <c r="B2221" s="1" t="s">
        <v>6427</v>
      </c>
      <c r="C2221" s="8" t="s">
        <v>2848</v>
      </c>
      <c r="D2221" s="8" t="s">
        <v>4355</v>
      </c>
      <c r="E2221" s="6">
        <v>3786881</v>
      </c>
      <c r="F2221" s="2">
        <v>19669</v>
      </c>
      <c r="G2221" s="6">
        <v>192</v>
      </c>
    </row>
    <row r="2222" spans="1:7" x14ac:dyDescent="0.35">
      <c r="A2222" s="8" t="s">
        <v>111</v>
      </c>
      <c r="B2222" s="1" t="s">
        <v>6428</v>
      </c>
      <c r="C2222" s="8" t="s">
        <v>2848</v>
      </c>
      <c r="D2222" s="8" t="s">
        <v>4355</v>
      </c>
      <c r="E2222" s="6">
        <v>700220</v>
      </c>
      <c r="F2222" s="2">
        <v>3637</v>
      </c>
      <c r="G2222" s="6">
        <v>192</v>
      </c>
    </row>
    <row r="2223" spans="1:7" x14ac:dyDescent="0.35">
      <c r="A2223" s="8" t="s">
        <v>111</v>
      </c>
      <c r="B2223" s="1" t="s">
        <v>6429</v>
      </c>
      <c r="C2223" s="8" t="s">
        <v>2848</v>
      </c>
      <c r="D2223" s="8" t="s">
        <v>4355</v>
      </c>
      <c r="E2223" s="6">
        <v>1824118</v>
      </c>
      <c r="F2223" s="2">
        <v>9474</v>
      </c>
      <c r="G2223" s="6">
        <v>192</v>
      </c>
    </row>
    <row r="2224" spans="1:7" x14ac:dyDescent="0.35">
      <c r="A2224" s="8" t="s">
        <v>111</v>
      </c>
      <c r="B2224" s="1" t="s">
        <v>6430</v>
      </c>
      <c r="C2224" s="8" t="s">
        <v>2848</v>
      </c>
      <c r="D2224" s="8" t="s">
        <v>4355</v>
      </c>
      <c r="E2224" s="6">
        <v>3835995</v>
      </c>
      <c r="F2224" s="2">
        <v>19924</v>
      </c>
      <c r="G2224" s="6">
        <v>192</v>
      </c>
    </row>
    <row r="2225" spans="1:7" x14ac:dyDescent="0.35">
      <c r="A2225" s="8" t="s">
        <v>111</v>
      </c>
      <c r="B2225" s="1" t="s">
        <v>6430</v>
      </c>
      <c r="C2225" s="8" t="s">
        <v>2861</v>
      </c>
      <c r="D2225" s="8" t="s">
        <v>4355</v>
      </c>
      <c r="E2225" s="6">
        <v>2217</v>
      </c>
      <c r="F2225" s="2">
        <v>3300</v>
      </c>
      <c r="G2225" s="6">
        <v>0</v>
      </c>
    </row>
    <row r="2226" spans="1:7" x14ac:dyDescent="0.35">
      <c r="A2226" s="8" t="s">
        <v>111</v>
      </c>
      <c r="B2226" s="1" t="s">
        <v>6431</v>
      </c>
      <c r="C2226" s="8" t="s">
        <v>2848</v>
      </c>
      <c r="D2226" s="8" t="s">
        <v>4355</v>
      </c>
      <c r="E2226" s="6">
        <v>87556291</v>
      </c>
      <c r="F2226" s="2">
        <v>454767</v>
      </c>
      <c r="G2226" s="6">
        <v>192</v>
      </c>
    </row>
    <row r="2227" spans="1:7" x14ac:dyDescent="0.35">
      <c r="A2227" s="8" t="s">
        <v>111</v>
      </c>
      <c r="B2227" s="1" t="s">
        <v>6432</v>
      </c>
      <c r="C2227" s="8" t="s">
        <v>2848</v>
      </c>
      <c r="D2227" s="8" t="s">
        <v>4355</v>
      </c>
      <c r="E2227" s="6">
        <v>10844849</v>
      </c>
      <c r="F2227" s="2">
        <v>56328</v>
      </c>
      <c r="G2227" s="6">
        <v>192</v>
      </c>
    </row>
    <row r="2228" spans="1:7" x14ac:dyDescent="0.35">
      <c r="A2228" s="8" t="s">
        <v>111</v>
      </c>
      <c r="B2228" s="1" t="s">
        <v>6433</v>
      </c>
      <c r="C2228" s="8" t="s">
        <v>2848</v>
      </c>
      <c r="D2228" s="8" t="s">
        <v>4355</v>
      </c>
      <c r="E2228" s="6">
        <v>37082709</v>
      </c>
      <c r="F2228" s="2">
        <v>192607</v>
      </c>
      <c r="G2228" s="6">
        <v>192</v>
      </c>
    </row>
    <row r="2229" spans="1:7" x14ac:dyDescent="0.35">
      <c r="A2229" s="8" t="s">
        <v>111</v>
      </c>
      <c r="B2229" s="1" t="s">
        <v>6434</v>
      </c>
      <c r="C2229" s="8" t="s">
        <v>2848</v>
      </c>
      <c r="D2229" s="8" t="s">
        <v>4355</v>
      </c>
      <c r="E2229" s="6">
        <v>4583754</v>
      </c>
      <c r="F2229" s="2">
        <v>23808</v>
      </c>
      <c r="G2229" s="6">
        <v>192</v>
      </c>
    </row>
    <row r="2230" spans="1:7" x14ac:dyDescent="0.35">
      <c r="A2230" s="8" t="s">
        <v>111</v>
      </c>
      <c r="B2230" s="1" t="s">
        <v>6435</v>
      </c>
      <c r="C2230" s="8" t="s">
        <v>2848</v>
      </c>
      <c r="D2230" s="8" t="s">
        <v>4355</v>
      </c>
      <c r="E2230" s="6">
        <v>78034000</v>
      </c>
      <c r="F2230" s="2">
        <v>405309</v>
      </c>
      <c r="G2230" s="6">
        <v>192</v>
      </c>
    </row>
    <row r="2231" spans="1:7" x14ac:dyDescent="0.35">
      <c r="A2231" s="8" t="s">
        <v>111</v>
      </c>
      <c r="B2231" s="1" t="s">
        <v>4911</v>
      </c>
      <c r="C2231" s="8" t="s">
        <v>2848</v>
      </c>
      <c r="D2231" s="8" t="s">
        <v>4355</v>
      </c>
      <c r="E2231" s="6">
        <v>24850000</v>
      </c>
      <c r="F2231" s="2">
        <v>129069</v>
      </c>
      <c r="G2231" s="6">
        <v>192</v>
      </c>
    </row>
    <row r="2232" spans="1:7" x14ac:dyDescent="0.35">
      <c r="A2232" s="8" t="s">
        <v>111</v>
      </c>
      <c r="B2232" s="1" t="s">
        <v>4912</v>
      </c>
      <c r="C2232" s="8" t="s">
        <v>2848</v>
      </c>
      <c r="D2232" s="8" t="s">
        <v>4355</v>
      </c>
      <c r="E2232" s="6">
        <v>9739994</v>
      </c>
      <c r="F2232" s="2">
        <v>50589</v>
      </c>
      <c r="G2232" s="6">
        <v>192</v>
      </c>
    </row>
    <row r="2233" spans="1:7" x14ac:dyDescent="0.35">
      <c r="A2233" s="8" t="s">
        <v>111</v>
      </c>
      <c r="B2233" s="1" t="s">
        <v>6436</v>
      </c>
      <c r="C2233" s="8" t="s">
        <v>2848</v>
      </c>
      <c r="D2233" s="8" t="s">
        <v>4355</v>
      </c>
      <c r="E2233" s="6">
        <v>30117083</v>
      </c>
      <c r="F2233" s="2">
        <v>156428</v>
      </c>
      <c r="G2233" s="6">
        <v>192</v>
      </c>
    </row>
    <row r="2234" spans="1:7" x14ac:dyDescent="0.35">
      <c r="A2234" s="8" t="s">
        <v>111</v>
      </c>
      <c r="B2234" s="1" t="s">
        <v>6437</v>
      </c>
      <c r="C2234" s="8" t="s">
        <v>2848</v>
      </c>
      <c r="D2234" s="8" t="s">
        <v>4355</v>
      </c>
      <c r="E2234" s="6">
        <v>55637787</v>
      </c>
      <c r="F2234" s="2">
        <v>288982</v>
      </c>
      <c r="G2234" s="6">
        <v>192</v>
      </c>
    </row>
    <row r="2235" spans="1:7" x14ac:dyDescent="0.35">
      <c r="A2235" s="8" t="s">
        <v>111</v>
      </c>
      <c r="B2235" s="1" t="s">
        <v>4913</v>
      </c>
      <c r="C2235" s="8" t="s">
        <v>2848</v>
      </c>
      <c r="D2235" s="8" t="s">
        <v>4355</v>
      </c>
      <c r="E2235" s="6">
        <v>25224866</v>
      </c>
      <c r="F2235" s="2">
        <v>131018</v>
      </c>
      <c r="G2235" s="6">
        <v>192</v>
      </c>
    </row>
    <row r="2236" spans="1:7" x14ac:dyDescent="0.35">
      <c r="A2236" s="8" t="s">
        <v>111</v>
      </c>
      <c r="B2236" s="1" t="s">
        <v>6438</v>
      </c>
      <c r="C2236" s="8" t="s">
        <v>2848</v>
      </c>
      <c r="D2236" s="8" t="s">
        <v>4355</v>
      </c>
      <c r="E2236" s="6">
        <v>3979642</v>
      </c>
      <c r="F2236" s="2">
        <v>20670</v>
      </c>
      <c r="G2236" s="6">
        <v>192</v>
      </c>
    </row>
    <row r="2237" spans="1:7" x14ac:dyDescent="0.35">
      <c r="A2237" s="8" t="s">
        <v>111</v>
      </c>
      <c r="B2237" s="1" t="s">
        <v>6439</v>
      </c>
      <c r="C2237" s="8" t="s">
        <v>2848</v>
      </c>
      <c r="D2237" s="8" t="s">
        <v>4355</v>
      </c>
      <c r="E2237" s="6">
        <v>58132159</v>
      </c>
      <c r="F2237" s="2">
        <v>301938</v>
      </c>
      <c r="G2237" s="6">
        <v>192</v>
      </c>
    </row>
    <row r="2238" spans="1:7" x14ac:dyDescent="0.35">
      <c r="A2238" s="8" t="s">
        <v>111</v>
      </c>
      <c r="B2238" s="1" t="s">
        <v>6440</v>
      </c>
      <c r="C2238" s="8" t="s">
        <v>2848</v>
      </c>
      <c r="D2238" s="8" t="s">
        <v>4355</v>
      </c>
      <c r="E2238" s="6">
        <v>163983000</v>
      </c>
      <c r="F2238" s="2">
        <v>851725</v>
      </c>
      <c r="G2238" s="6">
        <v>192</v>
      </c>
    </row>
    <row r="2239" spans="1:7" x14ac:dyDescent="0.35">
      <c r="A2239" s="8" t="s">
        <v>111</v>
      </c>
      <c r="B2239" s="1" t="s">
        <v>6441</v>
      </c>
      <c r="C2239" s="8" t="s">
        <v>2848</v>
      </c>
      <c r="D2239" s="8" t="s">
        <v>4355</v>
      </c>
      <c r="E2239" s="6">
        <v>4275130</v>
      </c>
      <c r="F2239" s="2">
        <v>22205</v>
      </c>
      <c r="G2239" s="6">
        <v>192</v>
      </c>
    </row>
    <row r="2240" spans="1:7" x14ac:dyDescent="0.35">
      <c r="A2240" s="8" t="s">
        <v>111</v>
      </c>
      <c r="B2240" s="1" t="s">
        <v>6442</v>
      </c>
      <c r="C2240" s="8" t="s">
        <v>2848</v>
      </c>
      <c r="D2240" s="8" t="s">
        <v>4355</v>
      </c>
      <c r="E2240" s="6">
        <v>10923509</v>
      </c>
      <c r="F2240" s="2">
        <v>56765</v>
      </c>
      <c r="G2240" s="6">
        <v>192</v>
      </c>
    </row>
    <row r="2241" spans="1:7" x14ac:dyDescent="0.35">
      <c r="A2241" s="8" t="s">
        <v>111</v>
      </c>
      <c r="B2241" s="1" t="s">
        <v>6443</v>
      </c>
      <c r="C2241" s="8" t="s">
        <v>2848</v>
      </c>
      <c r="D2241" s="8" t="s">
        <v>4355</v>
      </c>
      <c r="E2241" s="6">
        <v>54011393</v>
      </c>
      <c r="F2241" s="2">
        <v>280535</v>
      </c>
      <c r="G2241" s="6">
        <v>192</v>
      </c>
    </row>
    <row r="2242" spans="1:7" x14ac:dyDescent="0.35">
      <c r="A2242" s="8" t="s">
        <v>111</v>
      </c>
      <c r="B2242" s="1" t="s">
        <v>6444</v>
      </c>
      <c r="C2242" s="8" t="s">
        <v>2848</v>
      </c>
      <c r="D2242" s="8" t="s">
        <v>4355</v>
      </c>
      <c r="E2242" s="6">
        <v>579741</v>
      </c>
      <c r="F2242" s="2">
        <v>3011</v>
      </c>
      <c r="G2242" s="6">
        <v>192</v>
      </c>
    </row>
    <row r="2243" spans="1:7" x14ac:dyDescent="0.35">
      <c r="A2243" s="8" t="s">
        <v>111</v>
      </c>
      <c r="B2243" s="1" t="s">
        <v>4914</v>
      </c>
      <c r="C2243" s="8" t="s">
        <v>2848</v>
      </c>
      <c r="D2243" s="8" t="s">
        <v>4355</v>
      </c>
      <c r="E2243" s="6">
        <v>2186160</v>
      </c>
      <c r="F2243" s="2">
        <v>11355</v>
      </c>
      <c r="G2243" s="6">
        <v>192</v>
      </c>
    </row>
    <row r="2244" spans="1:7" x14ac:dyDescent="0.35">
      <c r="A2244" s="8" t="s">
        <v>111</v>
      </c>
      <c r="B2244" s="1" t="s">
        <v>4915</v>
      </c>
      <c r="C2244" s="8" t="s">
        <v>2848</v>
      </c>
      <c r="D2244" s="8" t="s">
        <v>4355</v>
      </c>
      <c r="E2244" s="6">
        <v>14460950</v>
      </c>
      <c r="F2244" s="2">
        <v>75110</v>
      </c>
      <c r="G2244" s="6">
        <v>192</v>
      </c>
    </row>
    <row r="2245" spans="1:7" x14ac:dyDescent="0.35">
      <c r="A2245" s="8" t="s">
        <v>111</v>
      </c>
      <c r="B2245" s="1" t="s">
        <v>6445</v>
      </c>
      <c r="C2245" s="8" t="s">
        <v>2848</v>
      </c>
      <c r="D2245" s="8" t="s">
        <v>4355</v>
      </c>
      <c r="E2245" s="6">
        <v>13622180</v>
      </c>
      <c r="F2245" s="2">
        <v>70754</v>
      </c>
      <c r="G2245" s="6">
        <v>192</v>
      </c>
    </row>
    <row r="2246" spans="1:7" x14ac:dyDescent="0.35">
      <c r="A2246" s="8" t="s">
        <v>111</v>
      </c>
      <c r="B2246" s="1" t="s">
        <v>6446</v>
      </c>
      <c r="C2246" s="8" t="s">
        <v>2861</v>
      </c>
      <c r="D2246" s="8" t="s">
        <v>4355</v>
      </c>
      <c r="E2246" s="6">
        <v>52945750</v>
      </c>
      <c r="F2246" s="2">
        <v>275000</v>
      </c>
      <c r="G2246" s="6">
        <v>192</v>
      </c>
    </row>
    <row r="2247" spans="1:7" x14ac:dyDescent="0.35">
      <c r="A2247" s="8" t="s">
        <v>111</v>
      </c>
      <c r="B2247" s="1" t="s">
        <v>6447</v>
      </c>
      <c r="C2247" s="8" t="s">
        <v>2848</v>
      </c>
      <c r="D2247" s="8" t="s">
        <v>4355</v>
      </c>
      <c r="E2247" s="6">
        <v>55656124</v>
      </c>
      <c r="F2247" s="2">
        <v>289078</v>
      </c>
      <c r="G2247" s="6">
        <v>192</v>
      </c>
    </row>
    <row r="2248" spans="1:7" x14ac:dyDescent="0.35">
      <c r="A2248" s="8" t="s">
        <v>111</v>
      </c>
      <c r="B2248" s="1" t="s">
        <v>6448</v>
      </c>
      <c r="C2248" s="8" t="s">
        <v>2848</v>
      </c>
      <c r="D2248" s="8" t="s">
        <v>4355</v>
      </c>
      <c r="E2248" s="6">
        <v>1311993</v>
      </c>
      <c r="F2248" s="2">
        <v>6814</v>
      </c>
      <c r="G2248" s="6">
        <v>192</v>
      </c>
    </row>
    <row r="2249" spans="1:7" x14ac:dyDescent="0.35">
      <c r="A2249" s="8" t="s">
        <v>111</v>
      </c>
      <c r="B2249" s="1" t="s">
        <v>6449</v>
      </c>
      <c r="C2249" s="8" t="s">
        <v>2848</v>
      </c>
      <c r="D2249" s="8" t="s">
        <v>4355</v>
      </c>
      <c r="E2249" s="6">
        <v>1110312</v>
      </c>
      <c r="F2249" s="2">
        <v>5767</v>
      </c>
      <c r="G2249" s="6">
        <v>192</v>
      </c>
    </row>
    <row r="2250" spans="1:7" x14ac:dyDescent="0.35">
      <c r="A2250" s="8" t="s">
        <v>111</v>
      </c>
      <c r="B2250" s="1" t="s">
        <v>6450</v>
      </c>
      <c r="C2250" s="8" t="s">
        <v>2848</v>
      </c>
      <c r="D2250" s="8" t="s">
        <v>4355</v>
      </c>
      <c r="E2250" s="6">
        <v>8885000</v>
      </c>
      <c r="F2250" s="2">
        <v>46149</v>
      </c>
      <c r="G2250" s="6">
        <v>192</v>
      </c>
    </row>
    <row r="2251" spans="1:7" x14ac:dyDescent="0.35">
      <c r="A2251" s="8" t="s">
        <v>111</v>
      </c>
      <c r="B2251" s="1" t="s">
        <v>6451</v>
      </c>
      <c r="C2251" s="8" t="s">
        <v>2848</v>
      </c>
      <c r="D2251" s="8" t="s">
        <v>4355</v>
      </c>
      <c r="E2251" s="6">
        <v>29091090</v>
      </c>
      <c r="F2251" s="2">
        <v>151099</v>
      </c>
      <c r="G2251" s="6">
        <v>192</v>
      </c>
    </row>
    <row r="2252" spans="1:7" x14ac:dyDescent="0.35">
      <c r="A2252" s="8" t="s">
        <v>111</v>
      </c>
      <c r="B2252" s="1" t="s">
        <v>6452</v>
      </c>
      <c r="C2252" s="8" t="s">
        <v>2848</v>
      </c>
      <c r="D2252" s="8" t="s">
        <v>4355</v>
      </c>
      <c r="E2252" s="6">
        <v>28090127</v>
      </c>
      <c r="F2252" s="2">
        <v>145900</v>
      </c>
      <c r="G2252" s="6">
        <v>192</v>
      </c>
    </row>
    <row r="2253" spans="1:7" x14ac:dyDescent="0.35">
      <c r="A2253" s="8" t="s">
        <v>111</v>
      </c>
      <c r="B2253" s="1" t="s">
        <v>4916</v>
      </c>
      <c r="C2253" s="8" t="s">
        <v>2848</v>
      </c>
      <c r="D2253" s="8" t="s">
        <v>4355</v>
      </c>
      <c r="E2253" s="6">
        <v>10657690</v>
      </c>
      <c r="F2253" s="2">
        <v>55356</v>
      </c>
      <c r="G2253" s="6">
        <v>192</v>
      </c>
    </row>
    <row r="2254" spans="1:7" x14ac:dyDescent="0.35">
      <c r="A2254" s="8" t="s">
        <v>111</v>
      </c>
      <c r="B2254" s="1" t="s">
        <v>6453</v>
      </c>
      <c r="C2254" s="8" t="s">
        <v>2848</v>
      </c>
      <c r="D2254" s="8" t="s">
        <v>4355</v>
      </c>
      <c r="E2254" s="6">
        <v>6863616</v>
      </c>
      <c r="F2254" s="2">
        <v>35657</v>
      </c>
      <c r="G2254" s="6">
        <v>192</v>
      </c>
    </row>
    <row r="2255" spans="1:7" x14ac:dyDescent="0.35">
      <c r="A2255" s="8" t="s">
        <v>111</v>
      </c>
      <c r="B2255" s="1" t="s">
        <v>6454</v>
      </c>
      <c r="C2255" s="8" t="s">
        <v>2848</v>
      </c>
      <c r="D2255" s="8" t="s">
        <v>4355</v>
      </c>
      <c r="E2255" s="6">
        <v>2652775</v>
      </c>
      <c r="F2255" s="2">
        <v>13779</v>
      </c>
      <c r="G2255" s="6">
        <v>192</v>
      </c>
    </row>
    <row r="2256" spans="1:7" x14ac:dyDescent="0.35">
      <c r="A2256" s="8" t="s">
        <v>111</v>
      </c>
      <c r="B2256" s="1" t="s">
        <v>6455</v>
      </c>
      <c r="C2256" s="8" t="s">
        <v>2848</v>
      </c>
      <c r="D2256" s="8" t="s">
        <v>4355</v>
      </c>
      <c r="E2256" s="6">
        <v>36085120</v>
      </c>
      <c r="F2256" s="2">
        <v>187426</v>
      </c>
      <c r="G2256" s="6">
        <v>192</v>
      </c>
    </row>
    <row r="2257" spans="1:7" x14ac:dyDescent="0.35">
      <c r="A2257" s="8" t="s">
        <v>111</v>
      </c>
      <c r="B2257" s="1" t="s">
        <v>6456</v>
      </c>
      <c r="C2257" s="8" t="s">
        <v>2848</v>
      </c>
      <c r="D2257" s="8" t="s">
        <v>4355</v>
      </c>
      <c r="E2257" s="6">
        <v>13585033</v>
      </c>
      <c r="F2257" s="2">
        <v>70561</v>
      </c>
      <c r="G2257" s="6">
        <v>192</v>
      </c>
    </row>
    <row r="2258" spans="1:7" x14ac:dyDescent="0.35">
      <c r="A2258" s="8" t="s">
        <v>111</v>
      </c>
      <c r="B2258" s="1" t="s">
        <v>6457</v>
      </c>
      <c r="C2258" s="8" t="s">
        <v>2848</v>
      </c>
      <c r="D2258" s="8" t="s">
        <v>4355</v>
      </c>
      <c r="E2258" s="6">
        <v>2286386</v>
      </c>
      <c r="F2258" s="2">
        <v>11875</v>
      </c>
      <c r="G2258" s="6">
        <v>192</v>
      </c>
    </row>
    <row r="2259" spans="1:7" x14ac:dyDescent="0.35">
      <c r="A2259" s="8" t="s">
        <v>111</v>
      </c>
      <c r="B2259" s="1" t="s">
        <v>6458</v>
      </c>
      <c r="C2259" s="8" t="s">
        <v>2848</v>
      </c>
      <c r="D2259" s="8" t="s">
        <v>4355</v>
      </c>
      <c r="E2259" s="6">
        <v>7486117</v>
      </c>
      <c r="F2259" s="2">
        <v>38883</v>
      </c>
      <c r="G2259" s="6">
        <v>192</v>
      </c>
    </row>
    <row r="2260" spans="1:7" x14ac:dyDescent="0.35">
      <c r="A2260" s="8" t="s">
        <v>111</v>
      </c>
      <c r="B2260" s="1" t="s">
        <v>6459</v>
      </c>
      <c r="C2260" s="8" t="s">
        <v>2848</v>
      </c>
      <c r="D2260" s="8" t="s">
        <v>4355</v>
      </c>
      <c r="E2260" s="6">
        <v>30260447</v>
      </c>
      <c r="F2260" s="2">
        <v>157173</v>
      </c>
      <c r="G2260" s="6">
        <v>192</v>
      </c>
    </row>
    <row r="2261" spans="1:7" x14ac:dyDescent="0.35">
      <c r="A2261" s="8" t="s">
        <v>111</v>
      </c>
      <c r="B2261" s="1" t="s">
        <v>6460</v>
      </c>
      <c r="C2261" s="8" t="s">
        <v>2848</v>
      </c>
      <c r="D2261" s="8" t="s">
        <v>4355</v>
      </c>
      <c r="E2261" s="6">
        <v>18870000</v>
      </c>
      <c r="F2261" s="2">
        <v>98013</v>
      </c>
      <c r="G2261" s="6">
        <v>192</v>
      </c>
    </row>
    <row r="2262" spans="1:7" x14ac:dyDescent="0.35">
      <c r="A2262" s="8" t="s">
        <v>111</v>
      </c>
      <c r="B2262" s="1" t="s">
        <v>6461</v>
      </c>
      <c r="C2262" s="8" t="s">
        <v>2848</v>
      </c>
      <c r="D2262" s="8" t="s">
        <v>4355</v>
      </c>
      <c r="E2262" s="6">
        <v>1293801</v>
      </c>
      <c r="F2262" s="2">
        <v>6720</v>
      </c>
      <c r="G2262" s="6">
        <v>192</v>
      </c>
    </row>
    <row r="2263" spans="1:7" x14ac:dyDescent="0.35">
      <c r="A2263" s="8" t="s">
        <v>111</v>
      </c>
      <c r="B2263" s="1" t="s">
        <v>6462</v>
      </c>
      <c r="C2263" s="8" t="s">
        <v>2848</v>
      </c>
      <c r="D2263" s="8" t="s">
        <v>4355</v>
      </c>
      <c r="E2263" s="6">
        <v>6597040</v>
      </c>
      <c r="F2263" s="2">
        <v>34265</v>
      </c>
      <c r="G2263" s="6">
        <v>192</v>
      </c>
    </row>
    <row r="2264" spans="1:7" x14ac:dyDescent="0.35">
      <c r="A2264" s="8" t="s">
        <v>111</v>
      </c>
      <c r="B2264" s="1" t="s">
        <v>6463</v>
      </c>
      <c r="C2264" s="8" t="s">
        <v>2848</v>
      </c>
      <c r="D2264" s="8" t="s">
        <v>4355</v>
      </c>
      <c r="E2264" s="6">
        <v>1044209</v>
      </c>
      <c r="F2264" s="2">
        <v>5424</v>
      </c>
      <c r="G2264" s="6">
        <v>192</v>
      </c>
    </row>
    <row r="2265" spans="1:7" x14ac:dyDescent="0.35">
      <c r="A2265" s="8" t="s">
        <v>111</v>
      </c>
      <c r="B2265" s="1" t="s">
        <v>4917</v>
      </c>
      <c r="C2265" s="8" t="s">
        <v>2848</v>
      </c>
      <c r="D2265" s="8" t="s">
        <v>4355</v>
      </c>
      <c r="E2265" s="6">
        <v>49382122</v>
      </c>
      <c r="F2265" s="2">
        <v>256491</v>
      </c>
      <c r="G2265" s="6">
        <v>192</v>
      </c>
    </row>
    <row r="2266" spans="1:7" x14ac:dyDescent="0.35">
      <c r="A2266" s="8" t="s">
        <v>111</v>
      </c>
      <c r="B2266" s="1" t="s">
        <v>6464</v>
      </c>
      <c r="C2266" s="8" t="s">
        <v>2848</v>
      </c>
      <c r="D2266" s="8" t="s">
        <v>4355</v>
      </c>
      <c r="E2266" s="6">
        <v>29130786</v>
      </c>
      <c r="F2266" s="2">
        <v>151305</v>
      </c>
      <c r="G2266" s="6">
        <v>192</v>
      </c>
    </row>
    <row r="2267" spans="1:7" x14ac:dyDescent="0.35">
      <c r="A2267" s="8" t="s">
        <v>111</v>
      </c>
      <c r="B2267" s="1" t="s">
        <v>6465</v>
      </c>
      <c r="C2267" s="8" t="s">
        <v>2848</v>
      </c>
      <c r="D2267" s="8" t="s">
        <v>4355</v>
      </c>
      <c r="E2267" s="6">
        <v>90427828</v>
      </c>
      <c r="F2267" s="2">
        <v>469682</v>
      </c>
      <c r="G2267" s="6">
        <v>192</v>
      </c>
    </row>
    <row r="2268" spans="1:7" x14ac:dyDescent="0.35">
      <c r="A2268" s="8" t="s">
        <v>111</v>
      </c>
      <c r="B2268" s="1" t="s">
        <v>6466</v>
      </c>
      <c r="C2268" s="8" t="s">
        <v>2848</v>
      </c>
      <c r="D2268" s="8" t="s">
        <v>4355</v>
      </c>
      <c r="E2268" s="6">
        <v>4910503</v>
      </c>
      <c r="F2268" s="2">
        <v>25505</v>
      </c>
      <c r="G2268" s="6">
        <v>192</v>
      </c>
    </row>
    <row r="2269" spans="1:7" x14ac:dyDescent="0.35">
      <c r="A2269" s="8" t="s">
        <v>111</v>
      </c>
      <c r="B2269" s="1" t="s">
        <v>6467</v>
      </c>
      <c r="C2269" s="8" t="s">
        <v>2848</v>
      </c>
      <c r="D2269" s="8" t="s">
        <v>4355</v>
      </c>
      <c r="E2269" s="6">
        <v>6160382</v>
      </c>
      <c r="F2269" s="2">
        <v>31997</v>
      </c>
      <c r="G2269" s="6">
        <v>192</v>
      </c>
    </row>
    <row r="2270" spans="1:7" x14ac:dyDescent="0.35">
      <c r="A2270" s="8" t="s">
        <v>111</v>
      </c>
      <c r="B2270" s="1" t="s">
        <v>6468</v>
      </c>
      <c r="C2270" s="8" t="s">
        <v>2848</v>
      </c>
      <c r="D2270" s="8" t="s">
        <v>4355</v>
      </c>
      <c r="E2270" s="6">
        <v>90960154</v>
      </c>
      <c r="F2270" s="2">
        <v>472447</v>
      </c>
      <c r="G2270" s="6">
        <v>192</v>
      </c>
    </row>
    <row r="2271" spans="1:7" x14ac:dyDescent="0.35">
      <c r="A2271" s="8" t="s">
        <v>111</v>
      </c>
      <c r="B2271" s="1" t="s">
        <v>6469</v>
      </c>
      <c r="C2271" s="8" t="s">
        <v>2848</v>
      </c>
      <c r="D2271" s="8" t="s">
        <v>4355</v>
      </c>
      <c r="E2271" s="6">
        <v>32116770</v>
      </c>
      <c r="F2271" s="2">
        <v>167214</v>
      </c>
      <c r="G2271" s="6">
        <v>192</v>
      </c>
    </row>
    <row r="2272" spans="1:7" x14ac:dyDescent="0.35">
      <c r="A2272" s="8" t="s">
        <v>111</v>
      </c>
      <c r="B2272" s="1" t="s">
        <v>4918</v>
      </c>
      <c r="C2272" s="8" t="s">
        <v>2848</v>
      </c>
      <c r="D2272" s="8" t="s">
        <v>4355</v>
      </c>
      <c r="E2272" s="6">
        <v>2804000</v>
      </c>
      <c r="F2272" s="2">
        <v>14564</v>
      </c>
      <c r="G2272" s="6">
        <v>192</v>
      </c>
    </row>
    <row r="2273" spans="1:7" x14ac:dyDescent="0.35">
      <c r="A2273" s="8" t="s">
        <v>111</v>
      </c>
      <c r="B2273" s="1" t="s">
        <v>6470</v>
      </c>
      <c r="C2273" s="8" t="s">
        <v>2848</v>
      </c>
      <c r="D2273" s="8" t="s">
        <v>4355</v>
      </c>
      <c r="E2273" s="6">
        <v>88193757</v>
      </c>
      <c r="F2273" s="2">
        <v>458078</v>
      </c>
      <c r="G2273" s="6">
        <v>192</v>
      </c>
    </row>
    <row r="2274" spans="1:7" x14ac:dyDescent="0.35">
      <c r="A2274" s="8" t="s">
        <v>111</v>
      </c>
      <c r="B2274" s="1" t="s">
        <v>6471</v>
      </c>
      <c r="C2274" s="8" t="s">
        <v>2848</v>
      </c>
      <c r="D2274" s="8" t="s">
        <v>4355</v>
      </c>
      <c r="E2274" s="6">
        <v>54591000</v>
      </c>
      <c r="F2274" s="2">
        <v>283499</v>
      </c>
      <c r="G2274" s="6">
        <v>192</v>
      </c>
    </row>
    <row r="2275" spans="1:7" x14ac:dyDescent="0.35">
      <c r="A2275" s="8" t="s">
        <v>111</v>
      </c>
      <c r="B2275" s="1" t="s">
        <v>6472</v>
      </c>
      <c r="C2275" s="8" t="s">
        <v>2848</v>
      </c>
      <c r="D2275" s="8" t="s">
        <v>4355</v>
      </c>
      <c r="E2275" s="6">
        <v>104599000</v>
      </c>
      <c r="F2275" s="2">
        <v>543286</v>
      </c>
      <c r="G2275" s="6">
        <v>192</v>
      </c>
    </row>
    <row r="2276" spans="1:7" x14ac:dyDescent="0.35">
      <c r="A2276" s="8" t="s">
        <v>111</v>
      </c>
      <c r="B2276" s="1" t="s">
        <v>6473</v>
      </c>
      <c r="C2276" s="8" t="s">
        <v>2848</v>
      </c>
      <c r="D2276" s="8" t="s">
        <v>4355</v>
      </c>
      <c r="E2276" s="6">
        <v>30362000</v>
      </c>
      <c r="F2276" s="2">
        <v>157700</v>
      </c>
      <c r="G2276" s="6">
        <v>192</v>
      </c>
    </row>
    <row r="2277" spans="1:7" x14ac:dyDescent="0.35">
      <c r="A2277" s="8" t="s">
        <v>111</v>
      </c>
      <c r="B2277" s="1" t="s">
        <v>6474</v>
      </c>
      <c r="C2277" s="8" t="s">
        <v>2848</v>
      </c>
      <c r="D2277" s="8" t="s">
        <v>4355</v>
      </c>
      <c r="E2277" s="6">
        <v>21188532</v>
      </c>
      <c r="F2277" s="2">
        <v>110053</v>
      </c>
      <c r="G2277" s="6">
        <v>192</v>
      </c>
    </row>
    <row r="2278" spans="1:7" x14ac:dyDescent="0.35">
      <c r="A2278" s="8" t="s">
        <v>111</v>
      </c>
      <c r="B2278" s="1" t="s">
        <v>6475</v>
      </c>
      <c r="C2278" s="8" t="s">
        <v>2848</v>
      </c>
      <c r="D2278" s="8" t="s">
        <v>4355</v>
      </c>
      <c r="E2278" s="6">
        <v>1925961</v>
      </c>
      <c r="F2278" s="2">
        <v>10291</v>
      </c>
      <c r="G2278" s="6">
        <v>187</v>
      </c>
    </row>
    <row r="2279" spans="1:7" x14ac:dyDescent="0.35">
      <c r="A2279" s="8" t="s">
        <v>111</v>
      </c>
      <c r="B2279" s="1" t="s">
        <v>6476</v>
      </c>
      <c r="C2279" s="8" t="s">
        <v>2848</v>
      </c>
      <c r="D2279" s="8" t="s">
        <v>4355</v>
      </c>
      <c r="E2279" s="6">
        <v>945193</v>
      </c>
      <c r="F2279" s="2">
        <v>4909</v>
      </c>
      <c r="G2279" s="6">
        <v>192</v>
      </c>
    </row>
    <row r="2280" spans="1:7" x14ac:dyDescent="0.35">
      <c r="A2280" s="8" t="s">
        <v>111</v>
      </c>
      <c r="B2280" s="1" t="s">
        <v>6477</v>
      </c>
      <c r="C2280" s="8" t="s">
        <v>2848</v>
      </c>
      <c r="D2280" s="8" t="s">
        <v>4355</v>
      </c>
      <c r="E2280" s="6">
        <v>10483199</v>
      </c>
      <c r="F2280" s="2">
        <v>56682</v>
      </c>
      <c r="G2280" s="6">
        <v>184</v>
      </c>
    </row>
    <row r="2281" spans="1:7" x14ac:dyDescent="0.35">
      <c r="A2281" s="8" t="s">
        <v>111</v>
      </c>
      <c r="B2281" s="1" t="s">
        <v>6478</v>
      </c>
      <c r="C2281" s="8" t="s">
        <v>2848</v>
      </c>
      <c r="D2281" s="8" t="s">
        <v>4355</v>
      </c>
      <c r="E2281" s="6">
        <v>8218609</v>
      </c>
      <c r="F2281" s="2">
        <v>42687</v>
      </c>
      <c r="G2281" s="6">
        <v>192</v>
      </c>
    </row>
    <row r="2282" spans="1:7" x14ac:dyDescent="0.35">
      <c r="A2282" s="8" t="s">
        <v>111</v>
      </c>
      <c r="B2282" s="1" t="s">
        <v>4919</v>
      </c>
      <c r="C2282" s="8" t="s">
        <v>2848</v>
      </c>
      <c r="D2282" s="8" t="s">
        <v>4355</v>
      </c>
      <c r="E2282" s="6">
        <v>76929707</v>
      </c>
      <c r="F2282" s="2">
        <v>399572</v>
      </c>
      <c r="G2282" s="6">
        <v>192</v>
      </c>
    </row>
    <row r="2283" spans="1:7" x14ac:dyDescent="0.35">
      <c r="A2283" s="8" t="s">
        <v>111</v>
      </c>
      <c r="B2283" s="1" t="s">
        <v>4920</v>
      </c>
      <c r="C2283" s="8" t="s">
        <v>2848</v>
      </c>
      <c r="D2283" s="8" t="s">
        <v>4355</v>
      </c>
      <c r="E2283" s="6">
        <v>19766022</v>
      </c>
      <c r="F2283" s="2">
        <v>102665</v>
      </c>
      <c r="G2283" s="6">
        <v>192</v>
      </c>
    </row>
    <row r="2284" spans="1:7" x14ac:dyDescent="0.35">
      <c r="A2284" s="8" t="s">
        <v>111</v>
      </c>
      <c r="B2284" s="1" t="s">
        <v>6479</v>
      </c>
      <c r="C2284" s="8" t="s">
        <v>2848</v>
      </c>
      <c r="D2284" s="8" t="s">
        <v>4355</v>
      </c>
      <c r="E2284" s="6">
        <v>60380000</v>
      </c>
      <c r="F2284" s="2">
        <v>313609</v>
      </c>
      <c r="G2284" s="6">
        <v>192</v>
      </c>
    </row>
    <row r="2285" spans="1:7" x14ac:dyDescent="0.35">
      <c r="A2285" s="8" t="s">
        <v>111</v>
      </c>
      <c r="B2285" s="1" t="s">
        <v>6480</v>
      </c>
      <c r="C2285" s="8" t="s">
        <v>2848</v>
      </c>
      <c r="D2285" s="8" t="s">
        <v>4355</v>
      </c>
      <c r="E2285" s="6">
        <v>8321640</v>
      </c>
      <c r="F2285" s="2">
        <v>86334</v>
      </c>
      <c r="G2285" s="6">
        <v>96</v>
      </c>
    </row>
    <row r="2286" spans="1:7" x14ac:dyDescent="0.35">
      <c r="A2286" s="8" t="s">
        <v>111</v>
      </c>
      <c r="B2286" s="1" t="s">
        <v>6481</v>
      </c>
      <c r="C2286" s="8" t="s">
        <v>2848</v>
      </c>
      <c r="D2286" s="8" t="s">
        <v>4355</v>
      </c>
      <c r="E2286" s="6">
        <v>18629749</v>
      </c>
      <c r="F2286" s="2">
        <v>96763</v>
      </c>
      <c r="G2286" s="6">
        <v>192</v>
      </c>
    </row>
    <row r="2287" spans="1:7" x14ac:dyDescent="0.35">
      <c r="A2287" s="8" t="s">
        <v>111</v>
      </c>
      <c r="B2287" s="1" t="s">
        <v>4921</v>
      </c>
      <c r="C2287" s="8" t="s">
        <v>2848</v>
      </c>
      <c r="D2287" s="8" t="s">
        <v>4355</v>
      </c>
      <c r="E2287" s="6">
        <v>5009700</v>
      </c>
      <c r="F2287" s="2">
        <v>26020</v>
      </c>
      <c r="G2287" s="6">
        <v>192</v>
      </c>
    </row>
    <row r="2288" spans="1:7" x14ac:dyDescent="0.35">
      <c r="A2288" s="8" t="s">
        <v>111</v>
      </c>
      <c r="B2288" s="1" t="s">
        <v>6482</v>
      </c>
      <c r="C2288" s="8" t="s">
        <v>2848</v>
      </c>
      <c r="D2288" s="8" t="s">
        <v>4355</v>
      </c>
      <c r="E2288" s="6">
        <v>39441696</v>
      </c>
      <c r="F2288" s="2">
        <v>204860</v>
      </c>
      <c r="G2288" s="6">
        <v>192</v>
      </c>
    </row>
    <row r="2289" spans="1:7" x14ac:dyDescent="0.35">
      <c r="A2289" s="8" t="s">
        <v>111</v>
      </c>
      <c r="B2289" s="1" t="s">
        <v>6483</v>
      </c>
      <c r="C2289" s="8" t="s">
        <v>2848</v>
      </c>
      <c r="D2289" s="8" t="s">
        <v>4355</v>
      </c>
      <c r="E2289" s="6">
        <v>7531976</v>
      </c>
      <c r="F2289" s="2">
        <v>39121</v>
      </c>
      <c r="G2289" s="6">
        <v>192</v>
      </c>
    </row>
    <row r="2290" spans="1:7" x14ac:dyDescent="0.35">
      <c r="A2290" s="8" t="s">
        <v>111</v>
      </c>
      <c r="B2290" s="1" t="s">
        <v>6484</v>
      </c>
      <c r="C2290" s="8" t="s">
        <v>2848</v>
      </c>
      <c r="D2290" s="8" t="s">
        <v>4355</v>
      </c>
      <c r="E2290" s="6">
        <v>42452865</v>
      </c>
      <c r="F2290" s="2">
        <v>220500</v>
      </c>
      <c r="G2290" s="6">
        <v>192</v>
      </c>
    </row>
    <row r="2291" spans="1:7" x14ac:dyDescent="0.35">
      <c r="A2291" s="8" t="s">
        <v>111</v>
      </c>
      <c r="B2291" s="1" t="s">
        <v>6485</v>
      </c>
      <c r="C2291" s="8" t="s">
        <v>2848</v>
      </c>
      <c r="D2291" s="8" t="s">
        <v>4355</v>
      </c>
      <c r="E2291" s="6">
        <v>16815185</v>
      </c>
      <c r="F2291" s="2">
        <v>87338</v>
      </c>
      <c r="G2291" s="6">
        <v>192</v>
      </c>
    </row>
    <row r="2292" spans="1:7" x14ac:dyDescent="0.35">
      <c r="A2292" s="8" t="s">
        <v>111</v>
      </c>
      <c r="B2292" s="1" t="s">
        <v>6486</v>
      </c>
      <c r="C2292" s="8" t="s">
        <v>2848</v>
      </c>
      <c r="D2292" s="8" t="s">
        <v>4355</v>
      </c>
      <c r="E2292" s="6">
        <v>1079617920</v>
      </c>
      <c r="F2292" s="2">
        <v>5604038</v>
      </c>
      <c r="G2292" s="6">
        <v>192</v>
      </c>
    </row>
    <row r="2293" spans="1:7" x14ac:dyDescent="0.35">
      <c r="A2293" s="8" t="s">
        <v>111</v>
      </c>
      <c r="B2293" s="1" t="s">
        <v>4922</v>
      </c>
      <c r="C2293" s="8" t="s">
        <v>2848</v>
      </c>
      <c r="D2293" s="8" t="s">
        <v>4355</v>
      </c>
      <c r="E2293" s="6">
        <v>11126981</v>
      </c>
      <c r="F2293" s="2">
        <v>57793</v>
      </c>
      <c r="G2293" s="6">
        <v>192</v>
      </c>
    </row>
    <row r="2294" spans="1:7" x14ac:dyDescent="0.35">
      <c r="A2294" s="8" t="s">
        <v>111</v>
      </c>
      <c r="B2294" s="1" t="s">
        <v>4923</v>
      </c>
      <c r="C2294" s="8" t="s">
        <v>2848</v>
      </c>
      <c r="D2294" s="8" t="s">
        <v>4355</v>
      </c>
      <c r="E2294" s="6">
        <v>7616361</v>
      </c>
      <c r="F2294" s="2">
        <v>39552</v>
      </c>
      <c r="G2294" s="6">
        <v>192</v>
      </c>
    </row>
    <row r="2295" spans="1:7" x14ac:dyDescent="0.35">
      <c r="A2295" s="8" t="s">
        <v>111</v>
      </c>
      <c r="B2295" s="1" t="s">
        <v>6487</v>
      </c>
      <c r="C2295" s="8" t="s">
        <v>2848</v>
      </c>
      <c r="D2295" s="8" t="s">
        <v>4355</v>
      </c>
      <c r="E2295" s="6">
        <v>32979020</v>
      </c>
      <c r="F2295" s="2">
        <v>171293</v>
      </c>
      <c r="G2295" s="6">
        <v>192</v>
      </c>
    </row>
    <row r="2296" spans="1:7" x14ac:dyDescent="0.35">
      <c r="A2296" s="8" t="s">
        <v>111</v>
      </c>
      <c r="B2296" s="1" t="s">
        <v>6488</v>
      </c>
      <c r="C2296" s="8" t="s">
        <v>2848</v>
      </c>
      <c r="D2296" s="8" t="s">
        <v>4355</v>
      </c>
      <c r="E2296" s="6">
        <v>7538053</v>
      </c>
      <c r="F2296" s="2">
        <v>39153</v>
      </c>
      <c r="G2296" s="6">
        <v>192</v>
      </c>
    </row>
    <row r="2297" spans="1:7" x14ac:dyDescent="0.35">
      <c r="A2297" s="8" t="s">
        <v>111</v>
      </c>
      <c r="B2297" s="1" t="s">
        <v>6489</v>
      </c>
      <c r="C2297" s="8" t="s">
        <v>2848</v>
      </c>
      <c r="D2297" s="8" t="s">
        <v>4355</v>
      </c>
      <c r="E2297" s="6">
        <v>113553000</v>
      </c>
      <c r="F2297" s="2">
        <v>589793</v>
      </c>
      <c r="G2297" s="6">
        <v>192</v>
      </c>
    </row>
    <row r="2298" spans="1:7" x14ac:dyDescent="0.35">
      <c r="A2298" s="8" t="s">
        <v>111</v>
      </c>
      <c r="B2298" s="1" t="s">
        <v>6490</v>
      </c>
      <c r="C2298" s="8" t="s">
        <v>2848</v>
      </c>
      <c r="D2298" s="8" t="s">
        <v>4355</v>
      </c>
      <c r="E2298" s="6">
        <v>1530613</v>
      </c>
      <c r="F2298" s="2">
        <v>7950</v>
      </c>
      <c r="G2298" s="6">
        <v>192</v>
      </c>
    </row>
    <row r="2299" spans="1:7" x14ac:dyDescent="0.35">
      <c r="A2299" s="8" t="s">
        <v>111</v>
      </c>
      <c r="B2299" s="1" t="s">
        <v>4924</v>
      </c>
      <c r="C2299" s="8" t="s">
        <v>2848</v>
      </c>
      <c r="D2299" s="8" t="s">
        <v>4355</v>
      </c>
      <c r="E2299" s="6">
        <v>3282000</v>
      </c>
      <c r="F2299" s="2">
        <v>17049</v>
      </c>
      <c r="G2299" s="6">
        <v>192</v>
      </c>
    </row>
    <row r="2300" spans="1:7" x14ac:dyDescent="0.35">
      <c r="A2300" s="8" t="s">
        <v>111</v>
      </c>
      <c r="B2300" s="1" t="s">
        <v>4925</v>
      </c>
      <c r="C2300" s="8" t="s">
        <v>2848</v>
      </c>
      <c r="D2300" s="8" t="s">
        <v>4355</v>
      </c>
      <c r="E2300" s="6">
        <v>1920872</v>
      </c>
      <c r="F2300" s="2">
        <v>9977</v>
      </c>
      <c r="G2300" s="6">
        <v>192</v>
      </c>
    </row>
    <row r="2301" spans="1:7" x14ac:dyDescent="0.35">
      <c r="A2301" s="8" t="s">
        <v>111</v>
      </c>
      <c r="B2301" s="1" t="s">
        <v>6491</v>
      </c>
      <c r="C2301" s="8" t="s">
        <v>2848</v>
      </c>
      <c r="D2301" s="8" t="s">
        <v>4355</v>
      </c>
      <c r="E2301" s="6">
        <v>1058347</v>
      </c>
      <c r="F2301" s="2">
        <v>5497</v>
      </c>
      <c r="G2301" s="6">
        <v>192</v>
      </c>
    </row>
    <row r="2302" spans="1:7" x14ac:dyDescent="0.35">
      <c r="A2302" s="8" t="s">
        <v>111</v>
      </c>
      <c r="B2302" s="1" t="s">
        <v>6492</v>
      </c>
      <c r="C2302" s="8" t="s">
        <v>2848</v>
      </c>
      <c r="D2302" s="8" t="s">
        <v>4355</v>
      </c>
      <c r="E2302" s="6">
        <v>123303189</v>
      </c>
      <c r="F2302" s="2">
        <v>640436</v>
      </c>
      <c r="G2302" s="6">
        <v>192</v>
      </c>
    </row>
    <row r="2303" spans="1:7" x14ac:dyDescent="0.35">
      <c r="A2303" s="8" t="s">
        <v>111</v>
      </c>
      <c r="B2303" s="1" t="s">
        <v>6493</v>
      </c>
      <c r="C2303" s="8" t="s">
        <v>2848</v>
      </c>
      <c r="D2303" s="8" t="s">
        <v>4355</v>
      </c>
      <c r="E2303" s="6">
        <v>10351000</v>
      </c>
      <c r="F2303" s="2">
        <v>53768</v>
      </c>
      <c r="G2303" s="6">
        <v>192</v>
      </c>
    </row>
    <row r="2304" spans="1:7" x14ac:dyDescent="0.35">
      <c r="A2304" s="8" t="s">
        <v>111</v>
      </c>
      <c r="B2304" s="1" t="s">
        <v>6493</v>
      </c>
      <c r="C2304" s="8" t="s">
        <v>2861</v>
      </c>
      <c r="D2304" s="8" t="s">
        <v>4355</v>
      </c>
      <c r="E2304" s="6">
        <v>1816788000</v>
      </c>
      <c r="F2304" s="2">
        <v>9872800</v>
      </c>
      <c r="G2304" s="6">
        <v>184</v>
      </c>
    </row>
    <row r="2305" spans="1:7" x14ac:dyDescent="0.35">
      <c r="A2305" s="8" t="s">
        <v>111</v>
      </c>
      <c r="B2305" s="1" t="s">
        <v>6493</v>
      </c>
      <c r="C2305" s="8" t="s">
        <v>2856</v>
      </c>
      <c r="D2305" s="8" t="s">
        <v>4355</v>
      </c>
      <c r="E2305" s="6">
        <v>2445458000</v>
      </c>
      <c r="F2305" s="2">
        <v>12701700</v>
      </c>
      <c r="G2305" s="6">
        <v>192</v>
      </c>
    </row>
    <row r="2306" spans="1:7" x14ac:dyDescent="0.35">
      <c r="A2306" s="8" t="s">
        <v>111</v>
      </c>
      <c r="B2306" s="1" t="s">
        <v>4926</v>
      </c>
      <c r="C2306" s="8" t="s">
        <v>2848</v>
      </c>
      <c r="D2306" s="8" t="s">
        <v>4355</v>
      </c>
      <c r="E2306" s="6">
        <v>42094697</v>
      </c>
      <c r="F2306" s="2">
        <v>218640</v>
      </c>
      <c r="G2306" s="6">
        <v>192</v>
      </c>
    </row>
    <row r="2307" spans="1:7" x14ac:dyDescent="0.35">
      <c r="A2307" s="8" t="s">
        <v>111</v>
      </c>
      <c r="B2307" s="1" t="s">
        <v>6494</v>
      </c>
      <c r="C2307" s="8" t="s">
        <v>2848</v>
      </c>
      <c r="D2307" s="8" t="s">
        <v>4355</v>
      </c>
      <c r="E2307" s="6">
        <v>24587241</v>
      </c>
      <c r="F2307" s="2">
        <v>127706</v>
      </c>
      <c r="G2307" s="6">
        <v>192</v>
      </c>
    </row>
    <row r="2308" spans="1:7" x14ac:dyDescent="0.35">
      <c r="A2308" s="8" t="s">
        <v>111</v>
      </c>
      <c r="B2308" s="1" t="s">
        <v>4927</v>
      </c>
      <c r="C2308" s="8" t="s">
        <v>2848</v>
      </c>
      <c r="D2308" s="8" t="s">
        <v>4355</v>
      </c>
      <c r="E2308" s="6">
        <v>9804620</v>
      </c>
      <c r="F2308" s="2">
        <v>50925</v>
      </c>
      <c r="G2308" s="6">
        <v>192</v>
      </c>
    </row>
    <row r="2309" spans="1:7" x14ac:dyDescent="0.35">
      <c r="A2309" s="8" t="s">
        <v>111</v>
      </c>
      <c r="B2309" s="1" t="s">
        <v>6495</v>
      </c>
      <c r="C2309" s="8" t="s">
        <v>2848</v>
      </c>
      <c r="D2309" s="8" t="s">
        <v>4355</v>
      </c>
      <c r="E2309" s="6">
        <v>3311223</v>
      </c>
      <c r="F2309" s="2">
        <v>17199</v>
      </c>
      <c r="G2309" s="6">
        <v>192</v>
      </c>
    </row>
    <row r="2310" spans="1:7" x14ac:dyDescent="0.35">
      <c r="A2310" s="8" t="s">
        <v>111</v>
      </c>
      <c r="B2310" s="1" t="s">
        <v>6496</v>
      </c>
      <c r="C2310" s="8" t="s">
        <v>2848</v>
      </c>
      <c r="D2310" s="8" t="s">
        <v>4355</v>
      </c>
      <c r="E2310" s="6">
        <v>14285689</v>
      </c>
      <c r="F2310" s="2">
        <v>74200</v>
      </c>
      <c r="G2310" s="6">
        <v>192</v>
      </c>
    </row>
    <row r="2311" spans="1:7" x14ac:dyDescent="0.35">
      <c r="A2311" s="8" t="s">
        <v>111</v>
      </c>
      <c r="B2311" s="1" t="s">
        <v>6497</v>
      </c>
      <c r="C2311" s="8" t="s">
        <v>2848</v>
      </c>
      <c r="D2311" s="8" t="s">
        <v>4355</v>
      </c>
      <c r="E2311" s="6">
        <v>1111000</v>
      </c>
      <c r="F2311" s="2">
        <v>5769</v>
      </c>
      <c r="G2311" s="6">
        <v>192</v>
      </c>
    </row>
    <row r="2312" spans="1:7" x14ac:dyDescent="0.35">
      <c r="A2312" s="8" t="s">
        <v>111</v>
      </c>
      <c r="B2312" s="1" t="s">
        <v>4928</v>
      </c>
      <c r="C2312" s="8" t="s">
        <v>2848</v>
      </c>
      <c r="D2312" s="8" t="s">
        <v>4355</v>
      </c>
      <c r="E2312" s="6">
        <v>15798537</v>
      </c>
      <c r="F2312" s="2">
        <v>82058</v>
      </c>
      <c r="G2312" s="6">
        <v>192</v>
      </c>
    </row>
    <row r="2313" spans="1:7" x14ac:dyDescent="0.35">
      <c r="A2313" s="8" t="s">
        <v>111</v>
      </c>
      <c r="B2313" s="1" t="s">
        <v>4929</v>
      </c>
      <c r="C2313" s="8" t="s">
        <v>2848</v>
      </c>
      <c r="D2313" s="8" t="s">
        <v>4355</v>
      </c>
      <c r="E2313" s="6">
        <v>10387111</v>
      </c>
      <c r="F2313" s="2">
        <v>53951</v>
      </c>
      <c r="G2313" s="6">
        <v>192</v>
      </c>
    </row>
    <row r="2314" spans="1:7" x14ac:dyDescent="0.35">
      <c r="A2314" s="8" t="s">
        <v>111</v>
      </c>
      <c r="B2314" s="1" t="s">
        <v>6498</v>
      </c>
      <c r="C2314" s="8" t="s">
        <v>2848</v>
      </c>
      <c r="D2314" s="8" t="s">
        <v>4355</v>
      </c>
      <c r="E2314" s="6">
        <v>156361900</v>
      </c>
      <c r="F2314" s="2">
        <v>812143</v>
      </c>
      <c r="G2314" s="6">
        <v>192</v>
      </c>
    </row>
    <row r="2315" spans="1:7" x14ac:dyDescent="0.35">
      <c r="A2315" s="8" t="s">
        <v>111</v>
      </c>
      <c r="B2315" s="1" t="s">
        <v>6499</v>
      </c>
      <c r="C2315" s="8" t="s">
        <v>2848</v>
      </c>
      <c r="D2315" s="8" t="s">
        <v>4355</v>
      </c>
      <c r="E2315" s="6">
        <v>1022222</v>
      </c>
      <c r="F2315" s="2">
        <v>5309</v>
      </c>
      <c r="G2315" s="6">
        <v>192</v>
      </c>
    </row>
    <row r="2316" spans="1:7" x14ac:dyDescent="0.35">
      <c r="A2316" s="8" t="s">
        <v>111</v>
      </c>
      <c r="B2316" s="1" t="s">
        <v>4930</v>
      </c>
      <c r="C2316" s="8" t="s">
        <v>2848</v>
      </c>
      <c r="D2316" s="8" t="s">
        <v>4355</v>
      </c>
      <c r="E2316" s="6">
        <v>697729</v>
      </c>
      <c r="F2316" s="2">
        <v>3624</v>
      </c>
      <c r="G2316" s="6">
        <v>192</v>
      </c>
    </row>
    <row r="2317" spans="1:7" x14ac:dyDescent="0.35">
      <c r="A2317" s="8" t="s">
        <v>111</v>
      </c>
      <c r="B2317" s="1" t="s">
        <v>6500</v>
      </c>
      <c r="C2317" s="8" t="s">
        <v>2848</v>
      </c>
      <c r="D2317" s="8" t="s">
        <v>4355</v>
      </c>
      <c r="E2317" s="6">
        <v>207246608</v>
      </c>
      <c r="F2317" s="2">
        <v>1076438</v>
      </c>
      <c r="G2317" s="6">
        <v>192</v>
      </c>
    </row>
    <row r="2318" spans="1:7" x14ac:dyDescent="0.35">
      <c r="A2318" s="8" t="s">
        <v>111</v>
      </c>
      <c r="B2318" s="1" t="s">
        <v>6501</v>
      </c>
      <c r="C2318" s="8" t="s">
        <v>2848</v>
      </c>
      <c r="D2318" s="8" t="s">
        <v>4355</v>
      </c>
      <c r="E2318" s="6">
        <v>34272779</v>
      </c>
      <c r="F2318" s="2">
        <v>178013</v>
      </c>
      <c r="G2318" s="6">
        <v>192</v>
      </c>
    </row>
    <row r="2319" spans="1:7" x14ac:dyDescent="0.35">
      <c r="A2319" s="8" t="s">
        <v>111</v>
      </c>
      <c r="B2319" s="1" t="s">
        <v>6502</v>
      </c>
      <c r="C2319" s="8" t="s">
        <v>2848</v>
      </c>
      <c r="D2319" s="8" t="s">
        <v>4355</v>
      </c>
      <c r="E2319" s="6">
        <v>4777165</v>
      </c>
      <c r="F2319" s="2">
        <v>24813</v>
      </c>
      <c r="G2319" s="6">
        <v>192</v>
      </c>
    </row>
    <row r="2320" spans="1:7" x14ac:dyDescent="0.35">
      <c r="A2320" s="8" t="s">
        <v>111</v>
      </c>
      <c r="B2320" s="1" t="s">
        <v>6503</v>
      </c>
      <c r="C2320" s="8" t="s">
        <v>2848</v>
      </c>
      <c r="D2320" s="8" t="s">
        <v>4355</v>
      </c>
      <c r="E2320" s="6">
        <v>635757</v>
      </c>
      <c r="F2320" s="2">
        <v>3302</v>
      </c>
      <c r="G2320" s="6">
        <v>192</v>
      </c>
    </row>
    <row r="2321" spans="1:7" x14ac:dyDescent="0.35">
      <c r="A2321" s="8" t="s">
        <v>111</v>
      </c>
      <c r="B2321" s="1" t="s">
        <v>6504</v>
      </c>
      <c r="C2321" s="8" t="s">
        <v>2848</v>
      </c>
      <c r="D2321" s="8" t="s">
        <v>4355</v>
      </c>
      <c r="E2321" s="6">
        <v>7266096</v>
      </c>
      <c r="F2321" s="2">
        <v>37740</v>
      </c>
      <c r="G2321" s="6">
        <v>192</v>
      </c>
    </row>
    <row r="2322" spans="1:7" x14ac:dyDescent="0.35">
      <c r="A2322" s="8" t="s">
        <v>111</v>
      </c>
      <c r="B2322" s="1" t="s">
        <v>4931</v>
      </c>
      <c r="C2322" s="8" t="s">
        <v>2848</v>
      </c>
      <c r="D2322" s="8" t="s">
        <v>4355</v>
      </c>
      <c r="E2322" s="6">
        <v>28950045</v>
      </c>
      <c r="F2322" s="2">
        <v>150366</v>
      </c>
      <c r="G2322" s="6">
        <v>192</v>
      </c>
    </row>
    <row r="2323" spans="1:7" x14ac:dyDescent="0.35">
      <c r="A2323" s="8" t="s">
        <v>111</v>
      </c>
      <c r="B2323" s="1" t="s">
        <v>6505</v>
      </c>
      <c r="C2323" s="8" t="s">
        <v>2848</v>
      </c>
      <c r="D2323" s="8" t="s">
        <v>4355</v>
      </c>
      <c r="E2323" s="6">
        <v>10189874</v>
      </c>
      <c r="F2323" s="2">
        <v>52925</v>
      </c>
      <c r="G2323" s="6">
        <v>192</v>
      </c>
    </row>
    <row r="2324" spans="1:7" x14ac:dyDescent="0.35">
      <c r="A2324" s="8" t="s">
        <v>111</v>
      </c>
      <c r="B2324" s="1" t="s">
        <v>6506</v>
      </c>
      <c r="C2324" s="8" t="s">
        <v>2848</v>
      </c>
      <c r="D2324" s="8" t="s">
        <v>4355</v>
      </c>
      <c r="E2324" s="6">
        <v>1628605</v>
      </c>
      <c r="F2324" s="2">
        <v>8459</v>
      </c>
      <c r="G2324" s="6">
        <v>192</v>
      </c>
    </row>
    <row r="2325" spans="1:7" x14ac:dyDescent="0.35">
      <c r="A2325" s="8" t="s">
        <v>111</v>
      </c>
      <c r="B2325" s="1" t="s">
        <v>4932</v>
      </c>
      <c r="C2325" s="8" t="s">
        <v>2848</v>
      </c>
      <c r="D2325" s="8" t="s">
        <v>4355</v>
      </c>
      <c r="E2325" s="6">
        <v>956531</v>
      </c>
      <c r="F2325" s="2">
        <v>4968</v>
      </c>
      <c r="G2325" s="6">
        <v>192</v>
      </c>
    </row>
    <row r="2326" spans="1:7" x14ac:dyDescent="0.35">
      <c r="A2326" s="8" t="s">
        <v>111</v>
      </c>
      <c r="B2326" s="1" t="s">
        <v>6507</v>
      </c>
      <c r="C2326" s="8" t="s">
        <v>2848</v>
      </c>
      <c r="D2326" s="8" t="s">
        <v>4355</v>
      </c>
      <c r="E2326" s="6">
        <v>90736582</v>
      </c>
      <c r="F2326" s="2">
        <v>471285</v>
      </c>
      <c r="G2326" s="6">
        <v>192</v>
      </c>
    </row>
    <row r="2327" spans="1:7" x14ac:dyDescent="0.35">
      <c r="A2327" s="8" t="s">
        <v>111</v>
      </c>
      <c r="B2327" s="1" t="s">
        <v>6507</v>
      </c>
      <c r="C2327" s="8" t="s">
        <v>2861</v>
      </c>
      <c r="D2327" s="8" t="s">
        <v>4355</v>
      </c>
      <c r="E2327" s="6">
        <v>15504</v>
      </c>
      <c r="F2327" s="2">
        <v>2800</v>
      </c>
      <c r="G2327" s="6">
        <v>5</v>
      </c>
    </row>
    <row r="2328" spans="1:7" x14ac:dyDescent="0.35">
      <c r="A2328" s="8" t="s">
        <v>111</v>
      </c>
      <c r="B2328" s="1" t="s">
        <v>6508</v>
      </c>
      <c r="C2328" s="8" t="s">
        <v>2848</v>
      </c>
      <c r="D2328" s="8" t="s">
        <v>4355</v>
      </c>
      <c r="E2328" s="6">
        <v>56456000</v>
      </c>
      <c r="F2328" s="2">
        <v>293236</v>
      </c>
      <c r="G2328" s="6">
        <v>192</v>
      </c>
    </row>
    <row r="2329" spans="1:7" x14ac:dyDescent="0.35">
      <c r="A2329" s="8" t="s">
        <v>111</v>
      </c>
      <c r="B2329" s="1" t="s">
        <v>4933</v>
      </c>
      <c r="C2329" s="8" t="s">
        <v>2848</v>
      </c>
      <c r="D2329" s="8" t="s">
        <v>4355</v>
      </c>
      <c r="E2329" s="6">
        <v>35165000</v>
      </c>
      <c r="F2329" s="2">
        <v>182649</v>
      </c>
      <c r="G2329" s="6">
        <v>192</v>
      </c>
    </row>
    <row r="2330" spans="1:7" x14ac:dyDescent="0.35">
      <c r="A2330" s="8" t="s">
        <v>111</v>
      </c>
      <c r="B2330" s="1" t="s">
        <v>4934</v>
      </c>
      <c r="C2330" s="8" t="s">
        <v>2848</v>
      </c>
      <c r="D2330" s="8" t="s">
        <v>4355</v>
      </c>
      <c r="E2330" s="6">
        <v>3634528</v>
      </c>
      <c r="F2330" s="2">
        <v>18878</v>
      </c>
      <c r="G2330" s="6">
        <v>192</v>
      </c>
    </row>
    <row r="2331" spans="1:7" x14ac:dyDescent="0.35">
      <c r="A2331" s="8" t="s">
        <v>111</v>
      </c>
      <c r="B2331" s="1" t="s">
        <v>6509</v>
      </c>
      <c r="C2331" s="8" t="s">
        <v>2848</v>
      </c>
      <c r="D2331" s="8" t="s">
        <v>4355</v>
      </c>
      <c r="E2331" s="6">
        <v>52662821</v>
      </c>
      <c r="F2331" s="2">
        <v>273530</v>
      </c>
      <c r="G2331" s="6">
        <v>192</v>
      </c>
    </row>
    <row r="2332" spans="1:7" x14ac:dyDescent="0.35">
      <c r="A2332" s="8" t="s">
        <v>111</v>
      </c>
      <c r="B2332" s="1" t="s">
        <v>6510</v>
      </c>
      <c r="C2332" s="8" t="s">
        <v>2848</v>
      </c>
      <c r="D2332" s="8" t="s">
        <v>4355</v>
      </c>
      <c r="E2332" s="6">
        <v>25209261</v>
      </c>
      <c r="F2332" s="2">
        <v>130937</v>
      </c>
      <c r="G2332" s="6">
        <v>192</v>
      </c>
    </row>
    <row r="2333" spans="1:7" x14ac:dyDescent="0.35">
      <c r="A2333" s="8" t="s">
        <v>111</v>
      </c>
      <c r="B2333" s="1" t="s">
        <v>6511</v>
      </c>
      <c r="C2333" s="8" t="s">
        <v>2848</v>
      </c>
      <c r="D2333" s="8" t="s">
        <v>4355</v>
      </c>
      <c r="E2333" s="6">
        <v>535305</v>
      </c>
      <c r="F2333" s="2">
        <v>2780</v>
      </c>
      <c r="G2333" s="6">
        <v>192</v>
      </c>
    </row>
    <row r="2334" spans="1:7" x14ac:dyDescent="0.35">
      <c r="A2334" s="8" t="s">
        <v>111</v>
      </c>
      <c r="B2334" s="1" t="s">
        <v>6512</v>
      </c>
      <c r="C2334" s="8" t="s">
        <v>2848</v>
      </c>
      <c r="D2334" s="8" t="s">
        <v>4355</v>
      </c>
      <c r="E2334" s="6">
        <v>395425</v>
      </c>
      <c r="F2334" s="2">
        <v>2080</v>
      </c>
      <c r="G2334" s="6">
        <v>190</v>
      </c>
    </row>
    <row r="2335" spans="1:7" x14ac:dyDescent="0.35">
      <c r="A2335" s="8" t="s">
        <v>111</v>
      </c>
      <c r="B2335" s="1" t="s">
        <v>6513</v>
      </c>
      <c r="C2335" s="8" t="s">
        <v>2848</v>
      </c>
      <c r="D2335" s="8" t="s">
        <v>4355</v>
      </c>
      <c r="E2335" s="6">
        <v>23232403</v>
      </c>
      <c r="F2335" s="2">
        <v>120669</v>
      </c>
      <c r="G2335" s="6">
        <v>192</v>
      </c>
    </row>
    <row r="2336" spans="1:7" x14ac:dyDescent="0.35">
      <c r="A2336" s="8" t="s">
        <v>111</v>
      </c>
      <c r="B2336" s="1" t="s">
        <v>6514</v>
      </c>
      <c r="C2336" s="8" t="s">
        <v>2848</v>
      </c>
      <c r="D2336" s="8" t="s">
        <v>4355</v>
      </c>
      <c r="E2336" s="6">
        <v>14446000</v>
      </c>
      <c r="F2336" s="2">
        <v>75033</v>
      </c>
      <c r="G2336" s="6">
        <v>192</v>
      </c>
    </row>
    <row r="2337" spans="1:7" x14ac:dyDescent="0.35">
      <c r="A2337" s="8" t="s">
        <v>111</v>
      </c>
      <c r="B2337" s="1" t="s">
        <v>6515</v>
      </c>
      <c r="C2337" s="8" t="s">
        <v>2848</v>
      </c>
      <c r="D2337" s="8" t="s">
        <v>4355</v>
      </c>
      <c r="E2337" s="6">
        <v>85296373</v>
      </c>
      <c r="F2337" s="2">
        <v>443029</v>
      </c>
      <c r="G2337" s="6">
        <v>192</v>
      </c>
    </row>
    <row r="2338" spans="1:7" x14ac:dyDescent="0.35">
      <c r="A2338" s="8" t="s">
        <v>111</v>
      </c>
      <c r="B2338" s="1" t="s">
        <v>6516</v>
      </c>
      <c r="C2338" s="8" t="s">
        <v>2848</v>
      </c>
      <c r="D2338" s="8" t="s">
        <v>4355</v>
      </c>
      <c r="E2338" s="6">
        <v>4813057</v>
      </c>
      <c r="F2338" s="2">
        <v>24999</v>
      </c>
      <c r="G2338" s="6">
        <v>192</v>
      </c>
    </row>
    <row r="2339" spans="1:7" x14ac:dyDescent="0.35">
      <c r="A2339" s="8" t="s">
        <v>111</v>
      </c>
      <c r="B2339" s="1" t="s">
        <v>4935</v>
      </c>
      <c r="C2339" s="8" t="s">
        <v>2848</v>
      </c>
      <c r="D2339" s="8" t="s">
        <v>4355</v>
      </c>
      <c r="E2339" s="6">
        <v>13458077</v>
      </c>
      <c r="F2339" s="2">
        <v>69901</v>
      </c>
      <c r="G2339" s="6">
        <v>192</v>
      </c>
    </row>
    <row r="2340" spans="1:7" x14ac:dyDescent="0.35">
      <c r="A2340" s="8" t="s">
        <v>111</v>
      </c>
      <c r="B2340" s="1" t="s">
        <v>6517</v>
      </c>
      <c r="C2340" s="8" t="s">
        <v>2848</v>
      </c>
      <c r="D2340" s="8" t="s">
        <v>4355</v>
      </c>
      <c r="E2340" s="6">
        <v>32733665</v>
      </c>
      <c r="F2340" s="2">
        <v>191190</v>
      </c>
      <c r="G2340" s="6">
        <v>171</v>
      </c>
    </row>
    <row r="2341" spans="1:7" x14ac:dyDescent="0.35">
      <c r="A2341" s="8" t="s">
        <v>111</v>
      </c>
      <c r="B2341" s="1" t="s">
        <v>6518</v>
      </c>
      <c r="C2341" s="8" t="s">
        <v>2848</v>
      </c>
      <c r="D2341" s="8" t="s">
        <v>4355</v>
      </c>
      <c r="E2341" s="6">
        <v>7418055</v>
      </c>
      <c r="F2341" s="2">
        <v>38529</v>
      </c>
      <c r="G2341" s="6">
        <v>192</v>
      </c>
    </row>
    <row r="2342" spans="1:7" x14ac:dyDescent="0.35">
      <c r="A2342" s="8" t="s">
        <v>111</v>
      </c>
      <c r="B2342" s="1" t="s">
        <v>6519</v>
      </c>
      <c r="C2342" s="8" t="s">
        <v>2848</v>
      </c>
      <c r="D2342" s="8" t="s">
        <v>4355</v>
      </c>
      <c r="E2342" s="6">
        <v>1227186</v>
      </c>
      <c r="F2342" s="2">
        <v>6374</v>
      </c>
      <c r="G2342" s="6">
        <v>192</v>
      </c>
    </row>
    <row r="2343" spans="1:7" x14ac:dyDescent="0.35">
      <c r="A2343" s="8" t="s">
        <v>111</v>
      </c>
      <c r="B2343" s="1" t="s">
        <v>4936</v>
      </c>
      <c r="C2343" s="8" t="s">
        <v>2848</v>
      </c>
      <c r="D2343" s="8" t="s">
        <v>4355</v>
      </c>
      <c r="E2343" s="6">
        <v>6606089</v>
      </c>
      <c r="F2343" s="2">
        <v>34312</v>
      </c>
      <c r="G2343" s="6">
        <v>192</v>
      </c>
    </row>
    <row r="2344" spans="1:7" x14ac:dyDescent="0.35">
      <c r="A2344" s="8" t="s">
        <v>111</v>
      </c>
      <c r="B2344" s="1" t="s">
        <v>6520</v>
      </c>
      <c r="C2344" s="8" t="s">
        <v>2848</v>
      </c>
      <c r="D2344" s="8" t="s">
        <v>4355</v>
      </c>
      <c r="E2344" s="6">
        <v>5054761</v>
      </c>
      <c r="F2344" s="2">
        <v>26254</v>
      </c>
      <c r="G2344" s="6">
        <v>192</v>
      </c>
    </row>
    <row r="2345" spans="1:7" x14ac:dyDescent="0.35">
      <c r="A2345" s="8" t="s">
        <v>111</v>
      </c>
      <c r="B2345" s="1" t="s">
        <v>6521</v>
      </c>
      <c r="C2345" s="8" t="s">
        <v>2848</v>
      </c>
      <c r="D2345" s="8" t="s">
        <v>4355</v>
      </c>
      <c r="E2345" s="6">
        <v>7156831</v>
      </c>
      <c r="F2345" s="2">
        <v>37172</v>
      </c>
      <c r="G2345" s="6">
        <v>192</v>
      </c>
    </row>
    <row r="2346" spans="1:7" x14ac:dyDescent="0.35">
      <c r="A2346" s="8" t="s">
        <v>111</v>
      </c>
      <c r="B2346" s="1" t="s">
        <v>4937</v>
      </c>
      <c r="C2346" s="8" t="s">
        <v>2848</v>
      </c>
      <c r="D2346" s="8" t="s">
        <v>4355</v>
      </c>
      <c r="E2346" s="6">
        <v>6416312</v>
      </c>
      <c r="F2346" s="2">
        <v>33326</v>
      </c>
      <c r="G2346" s="6">
        <v>192</v>
      </c>
    </row>
    <row r="2347" spans="1:7" x14ac:dyDescent="0.35">
      <c r="A2347" s="8" t="s">
        <v>111</v>
      </c>
      <c r="B2347" s="1" t="s">
        <v>4938</v>
      </c>
      <c r="C2347" s="8" t="s">
        <v>2848</v>
      </c>
      <c r="D2347" s="8" t="s">
        <v>4355</v>
      </c>
      <c r="E2347" s="6">
        <v>3997738</v>
      </c>
      <c r="F2347" s="2">
        <v>20764</v>
      </c>
      <c r="G2347" s="6">
        <v>192</v>
      </c>
    </row>
    <row r="2348" spans="1:7" x14ac:dyDescent="0.35">
      <c r="A2348" s="8" t="s">
        <v>111</v>
      </c>
      <c r="B2348" s="1" t="s">
        <v>6522</v>
      </c>
      <c r="C2348" s="8" t="s">
        <v>2848</v>
      </c>
      <c r="D2348" s="8" t="s">
        <v>4355</v>
      </c>
      <c r="E2348" s="6">
        <v>59706000</v>
      </c>
      <c r="F2348" s="2">
        <v>310113</v>
      </c>
      <c r="G2348" s="6">
        <v>192</v>
      </c>
    </row>
    <row r="2349" spans="1:7" x14ac:dyDescent="0.35">
      <c r="A2349" s="8" t="s">
        <v>111</v>
      </c>
      <c r="B2349" s="1" t="s">
        <v>6523</v>
      </c>
      <c r="C2349" s="8" t="s">
        <v>2848</v>
      </c>
      <c r="D2349" s="8" t="s">
        <v>4355</v>
      </c>
      <c r="E2349" s="6">
        <v>966501</v>
      </c>
      <c r="F2349" s="2">
        <v>5020</v>
      </c>
      <c r="G2349" s="6">
        <v>192</v>
      </c>
    </row>
    <row r="2350" spans="1:7" x14ac:dyDescent="0.35">
      <c r="A2350" s="8" t="s">
        <v>111</v>
      </c>
      <c r="B2350" s="1" t="s">
        <v>6524</v>
      </c>
      <c r="C2350" s="8" t="s">
        <v>2848</v>
      </c>
      <c r="D2350" s="8" t="s">
        <v>4355</v>
      </c>
      <c r="E2350" s="6">
        <v>9207035</v>
      </c>
      <c r="F2350" s="2">
        <v>47821</v>
      </c>
      <c r="G2350" s="6">
        <v>192</v>
      </c>
    </row>
    <row r="2351" spans="1:7" x14ac:dyDescent="0.35">
      <c r="A2351" s="8" t="s">
        <v>111</v>
      </c>
      <c r="B2351" s="1" t="s">
        <v>6525</v>
      </c>
      <c r="C2351" s="8" t="s">
        <v>2848</v>
      </c>
      <c r="D2351" s="8" t="s">
        <v>4355</v>
      </c>
      <c r="E2351" s="6">
        <v>22591563</v>
      </c>
      <c r="F2351" s="2">
        <v>117340</v>
      </c>
      <c r="G2351" s="6">
        <v>192</v>
      </c>
    </row>
    <row r="2352" spans="1:7" x14ac:dyDescent="0.35">
      <c r="A2352" s="8" t="s">
        <v>111</v>
      </c>
      <c r="B2352" s="1" t="s">
        <v>6526</v>
      </c>
      <c r="C2352" s="8" t="s">
        <v>2848</v>
      </c>
      <c r="D2352" s="8" t="s">
        <v>4355</v>
      </c>
      <c r="E2352" s="6">
        <v>1421539</v>
      </c>
      <c r="F2352" s="2">
        <v>7383</v>
      </c>
      <c r="G2352" s="6">
        <v>192</v>
      </c>
    </row>
    <row r="2353" spans="1:7" x14ac:dyDescent="0.35">
      <c r="A2353" s="8" t="s">
        <v>111</v>
      </c>
      <c r="B2353" s="1" t="s">
        <v>6527</v>
      </c>
      <c r="C2353" s="8" t="s">
        <v>2848</v>
      </c>
      <c r="D2353" s="8" t="s">
        <v>4355</v>
      </c>
      <c r="E2353" s="6">
        <v>245593072</v>
      </c>
      <c r="F2353" s="2">
        <v>1275609</v>
      </c>
      <c r="G2353" s="6">
        <v>192</v>
      </c>
    </row>
    <row r="2354" spans="1:7" x14ac:dyDescent="0.35">
      <c r="A2354" s="8" t="s">
        <v>111</v>
      </c>
      <c r="B2354" s="1" t="s">
        <v>6527</v>
      </c>
      <c r="C2354" s="8" t="s">
        <v>2861</v>
      </c>
      <c r="D2354" s="8" t="s">
        <v>4355</v>
      </c>
      <c r="E2354" s="6">
        <v>6892574</v>
      </c>
      <c r="F2354" s="2">
        <v>35800</v>
      </c>
      <c r="G2354" s="6">
        <v>192</v>
      </c>
    </row>
    <row r="2355" spans="1:7" x14ac:dyDescent="0.35">
      <c r="A2355" s="8" t="s">
        <v>111</v>
      </c>
      <c r="B2355" s="1" t="s">
        <v>6528</v>
      </c>
      <c r="C2355" s="8" t="s">
        <v>2848</v>
      </c>
      <c r="D2355" s="8" t="s">
        <v>4355</v>
      </c>
      <c r="E2355" s="6">
        <v>129882000</v>
      </c>
      <c r="F2355" s="2">
        <v>674604</v>
      </c>
      <c r="G2355" s="6">
        <v>192</v>
      </c>
    </row>
    <row r="2356" spans="1:7" x14ac:dyDescent="0.35">
      <c r="A2356" s="8" t="s">
        <v>111</v>
      </c>
      <c r="B2356" s="1" t="s">
        <v>6529</v>
      </c>
      <c r="C2356" s="8" t="s">
        <v>2848</v>
      </c>
      <c r="D2356" s="8" t="s">
        <v>4355</v>
      </c>
      <c r="E2356" s="6">
        <v>12571271</v>
      </c>
      <c r="F2356" s="2">
        <v>93642</v>
      </c>
      <c r="G2356" s="6">
        <v>134</v>
      </c>
    </row>
    <row r="2357" spans="1:7" x14ac:dyDescent="0.35">
      <c r="A2357" s="8" t="s">
        <v>111</v>
      </c>
      <c r="B2357" s="1" t="s">
        <v>4939</v>
      </c>
      <c r="C2357" s="8" t="s">
        <v>2848</v>
      </c>
      <c r="D2357" s="8" t="s">
        <v>4355</v>
      </c>
      <c r="E2357" s="6">
        <v>297266</v>
      </c>
      <c r="F2357" s="2">
        <v>1544</v>
      </c>
      <c r="G2357" s="6">
        <v>192</v>
      </c>
    </row>
    <row r="2358" spans="1:7" x14ac:dyDescent="0.35">
      <c r="A2358" s="8" t="s">
        <v>111</v>
      </c>
      <c r="B2358" s="1" t="s">
        <v>6530</v>
      </c>
      <c r="C2358" s="8" t="s">
        <v>2848</v>
      </c>
      <c r="D2358" s="8" t="s">
        <v>4355</v>
      </c>
      <c r="E2358" s="6">
        <v>152237702</v>
      </c>
      <c r="F2358" s="2">
        <v>790722</v>
      </c>
      <c r="G2358" s="6">
        <v>192</v>
      </c>
    </row>
    <row r="2359" spans="1:7" x14ac:dyDescent="0.35">
      <c r="A2359" s="8" t="s">
        <v>111</v>
      </c>
      <c r="B2359" s="1" t="s">
        <v>6530</v>
      </c>
      <c r="C2359" s="8" t="s">
        <v>2856</v>
      </c>
      <c r="D2359" s="8" t="s">
        <v>4355</v>
      </c>
      <c r="E2359" s="6">
        <v>288795</v>
      </c>
      <c r="F2359" s="2">
        <v>1500</v>
      </c>
      <c r="G2359" s="6">
        <v>192</v>
      </c>
    </row>
    <row r="2360" spans="1:7" x14ac:dyDescent="0.35">
      <c r="A2360" s="8" t="s">
        <v>111</v>
      </c>
      <c r="B2360" s="1" t="s">
        <v>6531</v>
      </c>
      <c r="C2360" s="8" t="s">
        <v>2848</v>
      </c>
      <c r="D2360" s="8" t="s">
        <v>4355</v>
      </c>
      <c r="E2360" s="6">
        <v>2123074</v>
      </c>
      <c r="F2360" s="2">
        <v>11027</v>
      </c>
      <c r="G2360" s="6">
        <v>192</v>
      </c>
    </row>
    <row r="2361" spans="1:7" x14ac:dyDescent="0.35">
      <c r="A2361" s="8" t="s">
        <v>111</v>
      </c>
      <c r="B2361" s="1" t="s">
        <v>6532</v>
      </c>
      <c r="C2361" s="8" t="s">
        <v>2848</v>
      </c>
      <c r="D2361" s="8" t="s">
        <v>4355</v>
      </c>
      <c r="E2361" s="6">
        <v>19253</v>
      </c>
      <c r="F2361" s="2">
        <v>100</v>
      </c>
      <c r="G2361" s="6">
        <v>192</v>
      </c>
    </row>
    <row r="2362" spans="1:7" x14ac:dyDescent="0.35">
      <c r="A2362" s="8" t="s">
        <v>111</v>
      </c>
      <c r="B2362" s="1" t="s">
        <v>6532</v>
      </c>
      <c r="C2362" s="8" t="s">
        <v>2861</v>
      </c>
      <c r="D2362" s="8" t="s">
        <v>4355</v>
      </c>
      <c r="E2362" s="6">
        <v>2887950</v>
      </c>
      <c r="F2362" s="2">
        <v>15000</v>
      </c>
      <c r="G2362" s="6">
        <v>192</v>
      </c>
    </row>
    <row r="2363" spans="1:7" x14ac:dyDescent="0.35">
      <c r="A2363" s="8" t="s">
        <v>111</v>
      </c>
      <c r="B2363" s="1" t="s">
        <v>4940</v>
      </c>
      <c r="C2363" s="8" t="s">
        <v>2848</v>
      </c>
      <c r="D2363" s="8" t="s">
        <v>4355</v>
      </c>
      <c r="E2363" s="6">
        <v>3160380</v>
      </c>
      <c r="F2363" s="2">
        <v>16415</v>
      </c>
      <c r="G2363" s="6">
        <v>192</v>
      </c>
    </row>
    <row r="2364" spans="1:7" x14ac:dyDescent="0.35">
      <c r="A2364" s="8" t="s">
        <v>111</v>
      </c>
      <c r="B2364" s="1" t="s">
        <v>4941</v>
      </c>
      <c r="C2364" s="8" t="s">
        <v>2848</v>
      </c>
      <c r="D2364" s="8" t="s">
        <v>4355</v>
      </c>
      <c r="E2364" s="6">
        <v>1018354</v>
      </c>
      <c r="F2364" s="2">
        <v>5289</v>
      </c>
      <c r="G2364" s="6">
        <v>192</v>
      </c>
    </row>
    <row r="2365" spans="1:7" x14ac:dyDescent="0.35">
      <c r="A2365" s="8" t="s">
        <v>111</v>
      </c>
      <c r="B2365" s="1" t="s">
        <v>6533</v>
      </c>
      <c r="C2365" s="8" t="s">
        <v>2848</v>
      </c>
      <c r="D2365" s="8" t="s">
        <v>4355</v>
      </c>
      <c r="E2365" s="6">
        <v>824000</v>
      </c>
      <c r="F2365" s="2">
        <v>4280</v>
      </c>
      <c r="G2365" s="6">
        <v>192</v>
      </c>
    </row>
    <row r="2366" spans="1:7" x14ac:dyDescent="0.35">
      <c r="A2366" s="8" t="s">
        <v>111</v>
      </c>
      <c r="B2366" s="1" t="s">
        <v>6534</v>
      </c>
      <c r="C2366" s="8" t="s">
        <v>2848</v>
      </c>
      <c r="D2366" s="8" t="s">
        <v>4355</v>
      </c>
      <c r="E2366" s="6">
        <v>33299508</v>
      </c>
      <c r="F2366" s="2">
        <v>172958</v>
      </c>
      <c r="G2366" s="6">
        <v>192</v>
      </c>
    </row>
    <row r="2367" spans="1:7" x14ac:dyDescent="0.35">
      <c r="A2367" s="8" t="s">
        <v>111</v>
      </c>
      <c r="B2367" s="1" t="s">
        <v>6535</v>
      </c>
      <c r="C2367" s="8" t="s">
        <v>2848</v>
      </c>
      <c r="D2367" s="8" t="s">
        <v>4355</v>
      </c>
      <c r="E2367" s="6">
        <v>606470</v>
      </c>
      <c r="F2367" s="2">
        <v>3150</v>
      </c>
      <c r="G2367" s="6">
        <v>192</v>
      </c>
    </row>
    <row r="2368" spans="1:7" x14ac:dyDescent="0.35">
      <c r="A2368" s="8" t="s">
        <v>111</v>
      </c>
      <c r="B2368" s="1" t="s">
        <v>4942</v>
      </c>
      <c r="C2368" s="8" t="s">
        <v>2848</v>
      </c>
      <c r="D2368" s="8" t="s">
        <v>4355</v>
      </c>
      <c r="E2368" s="6">
        <v>821911</v>
      </c>
      <c r="F2368" s="2">
        <v>4269</v>
      </c>
      <c r="G2368" s="6">
        <v>192</v>
      </c>
    </row>
    <row r="2369" spans="1:7" x14ac:dyDescent="0.35">
      <c r="A2369" s="8" t="s">
        <v>111</v>
      </c>
      <c r="B2369" s="1" t="s">
        <v>6536</v>
      </c>
      <c r="C2369" s="8" t="s">
        <v>2848</v>
      </c>
      <c r="D2369" s="8" t="s">
        <v>4355</v>
      </c>
      <c r="E2369" s="6">
        <v>2104803</v>
      </c>
      <c r="F2369" s="2">
        <v>10932</v>
      </c>
      <c r="G2369" s="6">
        <v>192</v>
      </c>
    </row>
    <row r="2370" spans="1:7" x14ac:dyDescent="0.35">
      <c r="A2370" s="8" t="s">
        <v>111</v>
      </c>
      <c r="B2370" s="1" t="s">
        <v>6537</v>
      </c>
      <c r="C2370" s="8" t="s">
        <v>2848</v>
      </c>
      <c r="D2370" s="8" t="s">
        <v>4355</v>
      </c>
      <c r="E2370" s="6">
        <v>462842</v>
      </c>
      <c r="F2370" s="2">
        <v>2404</v>
      </c>
      <c r="G2370" s="6">
        <v>192</v>
      </c>
    </row>
    <row r="2371" spans="1:7" x14ac:dyDescent="0.35">
      <c r="A2371" s="8" t="s">
        <v>111</v>
      </c>
      <c r="B2371" s="1" t="s">
        <v>6538</v>
      </c>
      <c r="C2371" s="8" t="s">
        <v>2848</v>
      </c>
      <c r="D2371" s="8" t="s">
        <v>4355</v>
      </c>
      <c r="E2371" s="6">
        <v>211783</v>
      </c>
      <c r="F2371" s="2">
        <v>1100</v>
      </c>
      <c r="G2371" s="6">
        <v>192</v>
      </c>
    </row>
    <row r="2372" spans="1:7" x14ac:dyDescent="0.35">
      <c r="A2372" s="8" t="s">
        <v>111</v>
      </c>
      <c r="B2372" s="1" t="s">
        <v>6539</v>
      </c>
      <c r="C2372" s="8" t="s">
        <v>2848</v>
      </c>
      <c r="D2372" s="8" t="s">
        <v>4355</v>
      </c>
      <c r="E2372" s="6">
        <v>144802000</v>
      </c>
      <c r="F2372" s="2">
        <v>752100</v>
      </c>
      <c r="G2372" s="6">
        <v>192</v>
      </c>
    </row>
    <row r="2373" spans="1:7" x14ac:dyDescent="0.35">
      <c r="A2373" s="8" t="s">
        <v>111</v>
      </c>
      <c r="B2373" s="1" t="s">
        <v>6539</v>
      </c>
      <c r="C2373" s="8" t="s">
        <v>2861</v>
      </c>
      <c r="D2373" s="8" t="s">
        <v>4355</v>
      </c>
      <c r="E2373" s="6">
        <v>5707000</v>
      </c>
      <c r="F2373" s="2">
        <v>1986700</v>
      </c>
      <c r="G2373" s="6">
        <v>2</v>
      </c>
    </row>
    <row r="2374" spans="1:7" x14ac:dyDescent="0.35">
      <c r="A2374" s="8" t="s">
        <v>111</v>
      </c>
      <c r="B2374" s="1" t="s">
        <v>6539</v>
      </c>
      <c r="C2374" s="8" t="s">
        <v>2856</v>
      </c>
      <c r="D2374" s="8" t="s">
        <v>4355</v>
      </c>
      <c r="E2374" s="6">
        <v>62859000</v>
      </c>
      <c r="F2374" s="2">
        <v>4118700</v>
      </c>
      <c r="G2374" s="6">
        <v>15</v>
      </c>
    </row>
    <row r="2375" spans="1:7" x14ac:dyDescent="0.35">
      <c r="A2375" s="8" t="s">
        <v>111</v>
      </c>
      <c r="B2375" s="1" t="s">
        <v>6540</v>
      </c>
      <c r="C2375" s="8" t="s">
        <v>2848</v>
      </c>
      <c r="D2375" s="8" t="s">
        <v>4355</v>
      </c>
      <c r="E2375" s="6">
        <v>44819118</v>
      </c>
      <c r="F2375" s="2">
        <v>232790</v>
      </c>
      <c r="G2375" s="6">
        <v>192</v>
      </c>
    </row>
    <row r="2376" spans="1:7" x14ac:dyDescent="0.35">
      <c r="A2376" s="8" t="s">
        <v>111</v>
      </c>
      <c r="B2376" s="1" t="s">
        <v>6541</v>
      </c>
      <c r="C2376" s="8" t="s">
        <v>2848</v>
      </c>
      <c r="D2376" s="8" t="s">
        <v>4355</v>
      </c>
      <c r="E2376" s="6">
        <v>5326535</v>
      </c>
      <c r="F2376" s="2">
        <v>27666</v>
      </c>
      <c r="G2376" s="6">
        <v>192</v>
      </c>
    </row>
    <row r="2377" spans="1:7" x14ac:dyDescent="0.35">
      <c r="A2377" s="8" t="s">
        <v>111</v>
      </c>
      <c r="B2377" s="1" t="s">
        <v>6542</v>
      </c>
      <c r="C2377" s="8" t="s">
        <v>2848</v>
      </c>
      <c r="D2377" s="8" t="s">
        <v>4355</v>
      </c>
      <c r="E2377" s="6">
        <v>2954447</v>
      </c>
      <c r="F2377" s="2">
        <v>15345</v>
      </c>
      <c r="G2377" s="6">
        <v>192</v>
      </c>
    </row>
    <row r="2378" spans="1:7" x14ac:dyDescent="0.35">
      <c r="A2378" s="8" t="s">
        <v>111</v>
      </c>
      <c r="B2378" s="1" t="s">
        <v>6543</v>
      </c>
      <c r="C2378" s="8" t="s">
        <v>2848</v>
      </c>
      <c r="D2378" s="8" t="s">
        <v>4355</v>
      </c>
      <c r="E2378" s="6">
        <v>16193214</v>
      </c>
      <c r="F2378" s="2">
        <v>84107</v>
      </c>
      <c r="G2378" s="6">
        <v>192</v>
      </c>
    </row>
    <row r="2379" spans="1:7" x14ac:dyDescent="0.35">
      <c r="A2379" s="8" t="s">
        <v>111</v>
      </c>
      <c r="B2379" s="1" t="s">
        <v>6544</v>
      </c>
      <c r="C2379" s="8" t="s">
        <v>2848</v>
      </c>
      <c r="D2379" s="8" t="s">
        <v>4355</v>
      </c>
      <c r="E2379" s="6">
        <v>2743360</v>
      </c>
      <c r="F2379" s="2">
        <v>14249</v>
      </c>
      <c r="G2379" s="6">
        <v>192</v>
      </c>
    </row>
    <row r="2380" spans="1:7" x14ac:dyDescent="0.35">
      <c r="A2380" s="8" t="s">
        <v>111</v>
      </c>
      <c r="B2380" s="1" t="s">
        <v>6545</v>
      </c>
      <c r="C2380" s="8" t="s">
        <v>2848</v>
      </c>
      <c r="D2380" s="8" t="s">
        <v>4355</v>
      </c>
      <c r="E2380" s="6">
        <v>2488696</v>
      </c>
      <c r="F2380" s="2">
        <v>12926</v>
      </c>
      <c r="G2380" s="6">
        <v>192</v>
      </c>
    </row>
    <row r="2381" spans="1:7" x14ac:dyDescent="0.35">
      <c r="A2381" s="8" t="s">
        <v>111</v>
      </c>
      <c r="B2381" s="1" t="s">
        <v>6546</v>
      </c>
      <c r="C2381" s="8" t="s">
        <v>2848</v>
      </c>
      <c r="D2381" s="8" t="s">
        <v>4355</v>
      </c>
      <c r="E2381" s="6">
        <v>6643659</v>
      </c>
      <c r="F2381" s="2">
        <v>34507</v>
      </c>
      <c r="G2381" s="6">
        <v>192</v>
      </c>
    </row>
    <row r="2382" spans="1:7" x14ac:dyDescent="0.35">
      <c r="A2382" s="8" t="s">
        <v>111</v>
      </c>
      <c r="B2382" s="1" t="s">
        <v>6547</v>
      </c>
      <c r="C2382" s="8" t="s">
        <v>2848</v>
      </c>
      <c r="D2382" s="8" t="s">
        <v>4355</v>
      </c>
      <c r="E2382" s="6">
        <v>6850987</v>
      </c>
      <c r="F2382" s="2">
        <v>35584</v>
      </c>
      <c r="G2382" s="6">
        <v>192</v>
      </c>
    </row>
    <row r="2383" spans="1:7" x14ac:dyDescent="0.35">
      <c r="A2383" s="8" t="s">
        <v>111</v>
      </c>
      <c r="B2383" s="1" t="s">
        <v>6548</v>
      </c>
      <c r="C2383" s="8" t="s">
        <v>2848</v>
      </c>
      <c r="D2383" s="8" t="s">
        <v>4355</v>
      </c>
      <c r="E2383" s="6">
        <v>28303605</v>
      </c>
      <c r="F2383" s="2">
        <v>147009</v>
      </c>
      <c r="G2383" s="6">
        <v>192</v>
      </c>
    </row>
    <row r="2384" spans="1:7" x14ac:dyDescent="0.35">
      <c r="A2384" s="8" t="s">
        <v>111</v>
      </c>
      <c r="B2384" s="1" t="s">
        <v>6549</v>
      </c>
      <c r="C2384" s="8" t="s">
        <v>2848</v>
      </c>
      <c r="D2384" s="8" t="s">
        <v>4355</v>
      </c>
      <c r="E2384" s="6">
        <v>13650377</v>
      </c>
      <c r="F2384" s="2">
        <v>70900</v>
      </c>
      <c r="G2384" s="6">
        <v>192</v>
      </c>
    </row>
    <row r="2385" spans="1:7" x14ac:dyDescent="0.35">
      <c r="A2385" s="8" t="s">
        <v>111</v>
      </c>
      <c r="B2385" s="1" t="s">
        <v>6550</v>
      </c>
      <c r="C2385" s="8" t="s">
        <v>2848</v>
      </c>
      <c r="D2385" s="8" t="s">
        <v>4355</v>
      </c>
      <c r="E2385" s="6">
        <v>243150749</v>
      </c>
      <c r="F2385" s="2">
        <v>1262924</v>
      </c>
      <c r="G2385" s="6">
        <v>192</v>
      </c>
    </row>
    <row r="2386" spans="1:7" x14ac:dyDescent="0.35">
      <c r="A2386" s="8" t="s">
        <v>111</v>
      </c>
      <c r="B2386" s="1" t="s">
        <v>6551</v>
      </c>
      <c r="C2386" s="8" t="s">
        <v>2848</v>
      </c>
      <c r="D2386" s="8" t="s">
        <v>4355</v>
      </c>
      <c r="E2386" s="6">
        <v>673085</v>
      </c>
      <c r="F2386" s="2">
        <v>3496</v>
      </c>
      <c r="G2386" s="6">
        <v>192</v>
      </c>
    </row>
    <row r="2387" spans="1:7" x14ac:dyDescent="0.35">
      <c r="A2387" s="8" t="s">
        <v>111</v>
      </c>
      <c r="B2387" s="1" t="s">
        <v>6552</v>
      </c>
      <c r="C2387" s="8" t="s">
        <v>2848</v>
      </c>
      <c r="D2387" s="8" t="s">
        <v>4355</v>
      </c>
      <c r="E2387" s="6">
        <v>19775050</v>
      </c>
      <c r="F2387" s="2">
        <v>102712</v>
      </c>
      <c r="G2387" s="6">
        <v>192</v>
      </c>
    </row>
    <row r="2388" spans="1:7" x14ac:dyDescent="0.35">
      <c r="A2388" s="8" t="s">
        <v>111</v>
      </c>
      <c r="B2388" s="1" t="s">
        <v>6553</v>
      </c>
      <c r="C2388" s="8" t="s">
        <v>2848</v>
      </c>
      <c r="D2388" s="8" t="s">
        <v>4355</v>
      </c>
      <c r="E2388" s="6">
        <v>6176555</v>
      </c>
      <c r="F2388" s="2">
        <v>32081</v>
      </c>
      <c r="G2388" s="6">
        <v>192</v>
      </c>
    </row>
    <row r="2389" spans="1:7" x14ac:dyDescent="0.35">
      <c r="A2389" s="8" t="s">
        <v>111</v>
      </c>
      <c r="B2389" s="1" t="s">
        <v>6554</v>
      </c>
      <c r="C2389" s="8" t="s">
        <v>2848</v>
      </c>
      <c r="D2389" s="8" t="s">
        <v>4355</v>
      </c>
      <c r="E2389" s="6">
        <v>16366000</v>
      </c>
      <c r="F2389" s="2">
        <v>85007</v>
      </c>
      <c r="G2389" s="6">
        <v>192</v>
      </c>
    </row>
    <row r="2390" spans="1:7" x14ac:dyDescent="0.35">
      <c r="A2390" s="8" t="s">
        <v>111</v>
      </c>
      <c r="B2390" s="1" t="s">
        <v>6555</v>
      </c>
      <c r="C2390" s="8" t="s">
        <v>2848</v>
      </c>
      <c r="D2390" s="8" t="s">
        <v>4355</v>
      </c>
      <c r="E2390" s="6">
        <v>22098000</v>
      </c>
      <c r="F2390" s="2">
        <v>114778</v>
      </c>
      <c r="G2390" s="6">
        <v>192</v>
      </c>
    </row>
    <row r="2391" spans="1:7" x14ac:dyDescent="0.35">
      <c r="A2391" s="8" t="s">
        <v>111</v>
      </c>
      <c r="B2391" s="1" t="s">
        <v>6556</v>
      </c>
      <c r="C2391" s="8" t="s">
        <v>2848</v>
      </c>
      <c r="D2391" s="8" t="s">
        <v>4355</v>
      </c>
      <c r="E2391" s="6">
        <v>5792679</v>
      </c>
      <c r="F2391" s="2">
        <v>30087</v>
      </c>
      <c r="G2391" s="6">
        <v>192</v>
      </c>
    </row>
    <row r="2392" spans="1:7" x14ac:dyDescent="0.35">
      <c r="A2392" s="8" t="s">
        <v>111</v>
      </c>
      <c r="B2392" s="1" t="s">
        <v>4943</v>
      </c>
      <c r="C2392" s="8" t="s">
        <v>2848</v>
      </c>
      <c r="D2392" s="8" t="s">
        <v>4355</v>
      </c>
      <c r="E2392" s="6">
        <v>5052534</v>
      </c>
      <c r="F2392" s="2">
        <v>26243</v>
      </c>
      <c r="G2392" s="6">
        <v>192</v>
      </c>
    </row>
    <row r="2393" spans="1:7" x14ac:dyDescent="0.35">
      <c r="A2393" s="8" t="s">
        <v>111</v>
      </c>
      <c r="B2393" s="1" t="s">
        <v>4944</v>
      </c>
      <c r="C2393" s="8" t="s">
        <v>2848</v>
      </c>
      <c r="D2393" s="8" t="s">
        <v>4355</v>
      </c>
      <c r="E2393" s="6">
        <v>3385833</v>
      </c>
      <c r="F2393" s="2">
        <v>17586</v>
      </c>
      <c r="G2393" s="6">
        <v>192</v>
      </c>
    </row>
    <row r="2394" spans="1:7" x14ac:dyDescent="0.35">
      <c r="A2394" s="8" t="s">
        <v>111</v>
      </c>
      <c r="B2394" s="1" t="s">
        <v>6557</v>
      </c>
      <c r="C2394" s="8" t="s">
        <v>2848</v>
      </c>
      <c r="D2394" s="8" t="s">
        <v>4355</v>
      </c>
      <c r="E2394" s="6">
        <v>26160533</v>
      </c>
      <c r="F2394" s="2">
        <v>135878</v>
      </c>
      <c r="G2394" s="6">
        <v>192</v>
      </c>
    </row>
    <row r="2395" spans="1:7" x14ac:dyDescent="0.35">
      <c r="A2395" s="8" t="s">
        <v>111</v>
      </c>
      <c r="B2395" s="1" t="s">
        <v>6558</v>
      </c>
      <c r="C2395" s="8" t="s">
        <v>2848</v>
      </c>
      <c r="D2395" s="8" t="s">
        <v>4355</v>
      </c>
      <c r="E2395" s="6">
        <v>818253</v>
      </c>
      <c r="F2395" s="2">
        <v>4250</v>
      </c>
      <c r="G2395" s="6">
        <v>192</v>
      </c>
    </row>
    <row r="2396" spans="1:7" x14ac:dyDescent="0.35">
      <c r="A2396" s="8" t="s">
        <v>111</v>
      </c>
      <c r="B2396" s="1" t="s">
        <v>6559</v>
      </c>
      <c r="C2396" s="8" t="s">
        <v>2848</v>
      </c>
      <c r="D2396" s="8" t="s">
        <v>4355</v>
      </c>
      <c r="E2396" s="6">
        <v>120278</v>
      </c>
      <c r="F2396" s="2">
        <v>649</v>
      </c>
      <c r="G2396" s="6">
        <v>185</v>
      </c>
    </row>
    <row r="2397" spans="1:7" x14ac:dyDescent="0.35">
      <c r="A2397" s="8" t="s">
        <v>111</v>
      </c>
      <c r="B2397" s="1" t="s">
        <v>6560</v>
      </c>
      <c r="C2397" s="8" t="s">
        <v>2848</v>
      </c>
      <c r="D2397" s="8" t="s">
        <v>4355</v>
      </c>
      <c r="E2397" s="6">
        <v>1162496</v>
      </c>
      <c r="F2397" s="2">
        <v>6038</v>
      </c>
      <c r="G2397" s="6">
        <v>192</v>
      </c>
    </row>
    <row r="2398" spans="1:7" x14ac:dyDescent="0.35">
      <c r="A2398" s="8" t="s">
        <v>111</v>
      </c>
      <c r="B2398" s="1" t="s">
        <v>4945</v>
      </c>
      <c r="C2398" s="8" t="s">
        <v>2848</v>
      </c>
      <c r="D2398" s="8" t="s">
        <v>4355</v>
      </c>
      <c r="E2398" s="6">
        <v>25067213</v>
      </c>
      <c r="F2398" s="2">
        <v>130199</v>
      </c>
      <c r="G2398" s="6">
        <v>192</v>
      </c>
    </row>
    <row r="2399" spans="1:7" x14ac:dyDescent="0.35">
      <c r="A2399" s="8" t="s">
        <v>111</v>
      </c>
      <c r="B2399" s="1" t="s">
        <v>4946</v>
      </c>
      <c r="C2399" s="8" t="s">
        <v>2848</v>
      </c>
      <c r="D2399" s="8" t="s">
        <v>4355</v>
      </c>
      <c r="E2399" s="6">
        <v>4124495</v>
      </c>
      <c r="F2399" s="2">
        <v>22673</v>
      </c>
      <c r="G2399" s="6">
        <v>181</v>
      </c>
    </row>
    <row r="2400" spans="1:7" x14ac:dyDescent="0.35">
      <c r="A2400" s="8" t="s">
        <v>111</v>
      </c>
      <c r="B2400" s="1" t="s">
        <v>6561</v>
      </c>
      <c r="C2400" s="8" t="s">
        <v>2848</v>
      </c>
      <c r="D2400" s="8" t="s">
        <v>4355</v>
      </c>
      <c r="E2400" s="6">
        <v>3462000</v>
      </c>
      <c r="F2400" s="2">
        <v>17983</v>
      </c>
      <c r="G2400" s="6">
        <v>192</v>
      </c>
    </row>
    <row r="2401" spans="1:7" x14ac:dyDescent="0.35">
      <c r="A2401" s="8" t="s">
        <v>111</v>
      </c>
      <c r="B2401" s="1" t="s">
        <v>6562</v>
      </c>
      <c r="C2401" s="8" t="s">
        <v>2848</v>
      </c>
      <c r="D2401" s="8" t="s">
        <v>4355</v>
      </c>
      <c r="E2401" s="6">
        <v>4479788</v>
      </c>
      <c r="F2401" s="2">
        <v>23268</v>
      </c>
      <c r="G2401" s="6">
        <v>192</v>
      </c>
    </row>
    <row r="2402" spans="1:7" x14ac:dyDescent="0.35">
      <c r="A2402" s="8" t="s">
        <v>111</v>
      </c>
      <c r="B2402" s="1" t="s">
        <v>6563</v>
      </c>
      <c r="C2402" s="8" t="s">
        <v>2848</v>
      </c>
      <c r="D2402" s="8" t="s">
        <v>4355</v>
      </c>
      <c r="E2402" s="6">
        <v>37938229</v>
      </c>
      <c r="F2402" s="2">
        <v>197051</v>
      </c>
      <c r="G2402" s="6">
        <v>192</v>
      </c>
    </row>
    <row r="2403" spans="1:7" x14ac:dyDescent="0.35">
      <c r="A2403" s="8" t="s">
        <v>111</v>
      </c>
      <c r="B2403" s="1" t="s">
        <v>6564</v>
      </c>
      <c r="C2403" s="8" t="s">
        <v>2848</v>
      </c>
      <c r="D2403" s="8" t="s">
        <v>4355</v>
      </c>
      <c r="E2403" s="6">
        <v>994008789</v>
      </c>
      <c r="F2403" s="2">
        <v>5162870</v>
      </c>
      <c r="G2403" s="6">
        <v>192</v>
      </c>
    </row>
    <row r="2404" spans="1:7" x14ac:dyDescent="0.35">
      <c r="A2404" s="8" t="s">
        <v>111</v>
      </c>
      <c r="B2404" s="1" t="s">
        <v>6565</v>
      </c>
      <c r="C2404" s="8" t="s">
        <v>2848</v>
      </c>
      <c r="D2404" s="8" t="s">
        <v>4355</v>
      </c>
      <c r="E2404" s="6">
        <v>27926749</v>
      </c>
      <c r="F2404" s="2">
        <v>145051</v>
      </c>
      <c r="G2404" s="6">
        <v>192</v>
      </c>
    </row>
    <row r="2405" spans="1:7" x14ac:dyDescent="0.35">
      <c r="A2405" s="8" t="s">
        <v>111</v>
      </c>
      <c r="B2405" s="1" t="s">
        <v>6566</v>
      </c>
      <c r="C2405" s="8" t="s">
        <v>2848</v>
      </c>
      <c r="D2405" s="8" t="s">
        <v>4355</v>
      </c>
      <c r="E2405" s="6">
        <v>27308840</v>
      </c>
      <c r="F2405" s="2">
        <v>141842</v>
      </c>
      <c r="G2405" s="6">
        <v>192</v>
      </c>
    </row>
    <row r="2406" spans="1:7" x14ac:dyDescent="0.35">
      <c r="A2406" s="8" t="s">
        <v>111</v>
      </c>
      <c r="B2406" s="1" t="s">
        <v>6567</v>
      </c>
      <c r="C2406" s="8" t="s">
        <v>2848</v>
      </c>
      <c r="D2406" s="8" t="s">
        <v>4355</v>
      </c>
      <c r="E2406" s="6">
        <v>6233360</v>
      </c>
      <c r="F2406" s="2">
        <v>32376</v>
      </c>
      <c r="G2406" s="6">
        <v>192</v>
      </c>
    </row>
    <row r="2407" spans="1:7" x14ac:dyDescent="0.35">
      <c r="A2407" s="8" t="s">
        <v>111</v>
      </c>
      <c r="B2407" s="1" t="s">
        <v>4947</v>
      </c>
      <c r="C2407" s="8" t="s">
        <v>2848</v>
      </c>
      <c r="D2407" s="8" t="s">
        <v>4355</v>
      </c>
      <c r="E2407" s="6">
        <v>1913763</v>
      </c>
      <c r="F2407" s="2">
        <v>10309</v>
      </c>
      <c r="G2407" s="6">
        <v>185</v>
      </c>
    </row>
    <row r="2408" spans="1:7" x14ac:dyDescent="0.35">
      <c r="A2408" s="8" t="s">
        <v>111</v>
      </c>
      <c r="B2408" s="1" t="s">
        <v>4948</v>
      </c>
      <c r="C2408" s="8" t="s">
        <v>2848</v>
      </c>
      <c r="D2408" s="8" t="s">
        <v>4355</v>
      </c>
      <c r="E2408" s="6">
        <v>17499630</v>
      </c>
      <c r="F2408" s="2">
        <v>90893</v>
      </c>
      <c r="G2408" s="6">
        <v>192</v>
      </c>
    </row>
    <row r="2409" spans="1:7" x14ac:dyDescent="0.35">
      <c r="A2409" s="8" t="s">
        <v>111</v>
      </c>
      <c r="B2409" s="1" t="s">
        <v>6568</v>
      </c>
      <c r="C2409" s="8" t="s">
        <v>2848</v>
      </c>
      <c r="D2409" s="8" t="s">
        <v>4355</v>
      </c>
      <c r="E2409" s="6">
        <v>9415487</v>
      </c>
      <c r="F2409" s="2">
        <v>48904</v>
      </c>
      <c r="G2409" s="6">
        <v>192</v>
      </c>
    </row>
    <row r="2410" spans="1:7" x14ac:dyDescent="0.35">
      <c r="A2410" s="8" t="s">
        <v>111</v>
      </c>
      <c r="B2410" s="1" t="s">
        <v>6569</v>
      </c>
      <c r="C2410" s="8" t="s">
        <v>2848</v>
      </c>
      <c r="D2410" s="8" t="s">
        <v>4355</v>
      </c>
      <c r="E2410" s="6">
        <v>6164040</v>
      </c>
      <c r="F2410" s="2">
        <v>32016</v>
      </c>
      <c r="G2410" s="6">
        <v>192</v>
      </c>
    </row>
    <row r="2411" spans="1:7" x14ac:dyDescent="0.35">
      <c r="A2411" s="8" t="s">
        <v>111</v>
      </c>
      <c r="B2411" s="1" t="s">
        <v>4949</v>
      </c>
      <c r="C2411" s="8" t="s">
        <v>2848</v>
      </c>
      <c r="D2411" s="8" t="s">
        <v>4355</v>
      </c>
      <c r="E2411" s="6">
        <v>23921468</v>
      </c>
      <c r="F2411" s="2">
        <v>124248</v>
      </c>
      <c r="G2411" s="6">
        <v>192</v>
      </c>
    </row>
    <row r="2412" spans="1:7" x14ac:dyDescent="0.35">
      <c r="A2412" s="8" t="s">
        <v>111</v>
      </c>
      <c r="B2412" s="1" t="s">
        <v>4950</v>
      </c>
      <c r="C2412" s="8" t="s">
        <v>2848</v>
      </c>
      <c r="D2412" s="8" t="s">
        <v>4355</v>
      </c>
      <c r="E2412" s="6">
        <v>8084069</v>
      </c>
      <c r="F2412" s="2">
        <v>41989</v>
      </c>
      <c r="G2412" s="6">
        <v>192</v>
      </c>
    </row>
    <row r="2413" spans="1:7" x14ac:dyDescent="0.35">
      <c r="A2413" s="8" t="s">
        <v>111</v>
      </c>
      <c r="B2413" s="1" t="s">
        <v>6570</v>
      </c>
      <c r="C2413" s="8" t="s">
        <v>2848</v>
      </c>
      <c r="D2413" s="8" t="s">
        <v>4355</v>
      </c>
      <c r="E2413" s="6">
        <v>178265260</v>
      </c>
      <c r="F2413" s="2">
        <v>925909</v>
      </c>
      <c r="G2413" s="6">
        <v>192</v>
      </c>
    </row>
    <row r="2414" spans="1:7" x14ac:dyDescent="0.35">
      <c r="A2414" s="8" t="s">
        <v>111</v>
      </c>
      <c r="B2414" s="1" t="s">
        <v>6571</v>
      </c>
      <c r="C2414" s="8" t="s">
        <v>2848</v>
      </c>
      <c r="D2414" s="8" t="s">
        <v>4355</v>
      </c>
      <c r="E2414" s="6">
        <v>1606634</v>
      </c>
      <c r="F2414" s="2">
        <v>8345</v>
      </c>
      <c r="G2414" s="6">
        <v>192</v>
      </c>
    </row>
    <row r="2415" spans="1:7" x14ac:dyDescent="0.35">
      <c r="A2415" s="8" t="s">
        <v>111</v>
      </c>
      <c r="B2415" s="1" t="s">
        <v>6572</v>
      </c>
      <c r="C2415" s="8" t="s">
        <v>2848</v>
      </c>
      <c r="D2415" s="8" t="s">
        <v>4355</v>
      </c>
      <c r="E2415" s="6">
        <v>41176904</v>
      </c>
      <c r="F2415" s="2">
        <v>213873</v>
      </c>
      <c r="G2415" s="6">
        <v>192</v>
      </c>
    </row>
    <row r="2416" spans="1:7" x14ac:dyDescent="0.35">
      <c r="A2416" s="8" t="s">
        <v>111</v>
      </c>
      <c r="B2416" s="1" t="s">
        <v>6573</v>
      </c>
      <c r="C2416" s="8" t="s">
        <v>2848</v>
      </c>
      <c r="D2416" s="8" t="s">
        <v>4355</v>
      </c>
      <c r="E2416" s="6">
        <v>3397018</v>
      </c>
      <c r="F2416" s="2">
        <v>17644</v>
      </c>
      <c r="G2416" s="6">
        <v>192</v>
      </c>
    </row>
    <row r="2417" spans="1:7" x14ac:dyDescent="0.35">
      <c r="A2417" s="8" t="s">
        <v>111</v>
      </c>
      <c r="B2417" s="1" t="s">
        <v>6574</v>
      </c>
      <c r="C2417" s="8" t="s">
        <v>2848</v>
      </c>
      <c r="D2417" s="8" t="s">
        <v>4355</v>
      </c>
      <c r="E2417" s="6">
        <v>2144515</v>
      </c>
      <c r="F2417" s="2">
        <v>11139</v>
      </c>
      <c r="G2417" s="6">
        <v>192</v>
      </c>
    </row>
    <row r="2418" spans="1:7" x14ac:dyDescent="0.35">
      <c r="A2418" s="8" t="s">
        <v>111</v>
      </c>
      <c r="B2418" s="1" t="s">
        <v>6575</v>
      </c>
      <c r="C2418" s="8" t="s">
        <v>2848</v>
      </c>
      <c r="D2418" s="8" t="s">
        <v>4355</v>
      </c>
      <c r="E2418" s="6">
        <v>9191767</v>
      </c>
      <c r="F2418" s="2">
        <v>47742</v>
      </c>
      <c r="G2418" s="6">
        <v>192</v>
      </c>
    </row>
    <row r="2419" spans="1:7" x14ac:dyDescent="0.35">
      <c r="A2419" s="8" t="s">
        <v>111</v>
      </c>
      <c r="B2419" s="1" t="s">
        <v>4951</v>
      </c>
      <c r="C2419" s="8" t="s">
        <v>2848</v>
      </c>
      <c r="D2419" s="8" t="s">
        <v>4355</v>
      </c>
      <c r="E2419" s="6">
        <v>1033621</v>
      </c>
      <c r="F2419" s="2">
        <v>5368</v>
      </c>
      <c r="G2419" s="6">
        <v>192</v>
      </c>
    </row>
    <row r="2420" spans="1:7" x14ac:dyDescent="0.35">
      <c r="A2420" s="8" t="s">
        <v>111</v>
      </c>
      <c r="B2420" s="1" t="s">
        <v>6576</v>
      </c>
      <c r="C2420" s="8" t="s">
        <v>2848</v>
      </c>
      <c r="D2420" s="8" t="s">
        <v>4355</v>
      </c>
      <c r="E2420" s="6">
        <v>6355000</v>
      </c>
      <c r="F2420" s="2">
        <v>33009</v>
      </c>
      <c r="G2420" s="6">
        <v>192</v>
      </c>
    </row>
    <row r="2421" spans="1:7" x14ac:dyDescent="0.35">
      <c r="A2421" s="8" t="s">
        <v>111</v>
      </c>
      <c r="B2421" s="1" t="s">
        <v>6577</v>
      </c>
      <c r="C2421" s="8" t="s">
        <v>2848</v>
      </c>
      <c r="D2421" s="8" t="s">
        <v>4355</v>
      </c>
      <c r="E2421" s="6">
        <v>23719503</v>
      </c>
      <c r="F2421" s="2">
        <v>123199</v>
      </c>
      <c r="G2421" s="6">
        <v>192</v>
      </c>
    </row>
    <row r="2422" spans="1:7" x14ac:dyDescent="0.35">
      <c r="A2422" s="8" t="s">
        <v>111</v>
      </c>
      <c r="B2422" s="1" t="s">
        <v>4952</v>
      </c>
      <c r="C2422" s="8" t="s">
        <v>2848</v>
      </c>
      <c r="D2422" s="8" t="s">
        <v>4355</v>
      </c>
      <c r="E2422" s="6">
        <v>9289455</v>
      </c>
      <c r="F2422" s="2">
        <v>48249</v>
      </c>
      <c r="G2422" s="6">
        <v>192</v>
      </c>
    </row>
    <row r="2423" spans="1:7" x14ac:dyDescent="0.35">
      <c r="A2423" s="8" t="s">
        <v>111</v>
      </c>
      <c r="B2423" s="1" t="s">
        <v>4953</v>
      </c>
      <c r="C2423" s="8" t="s">
        <v>2848</v>
      </c>
      <c r="D2423" s="8" t="s">
        <v>4355</v>
      </c>
      <c r="E2423" s="6">
        <v>11041538</v>
      </c>
      <c r="F2423" s="2">
        <v>57350</v>
      </c>
      <c r="G2423" s="6">
        <v>192</v>
      </c>
    </row>
    <row r="2424" spans="1:7" x14ac:dyDescent="0.35">
      <c r="A2424" s="8" t="s">
        <v>111</v>
      </c>
      <c r="B2424" s="1" t="s">
        <v>4954</v>
      </c>
      <c r="C2424" s="8" t="s">
        <v>2848</v>
      </c>
      <c r="D2424" s="8" t="s">
        <v>4355</v>
      </c>
      <c r="E2424" s="6">
        <v>72928958</v>
      </c>
      <c r="F2424" s="2">
        <v>402522</v>
      </c>
      <c r="G2424" s="6">
        <v>181</v>
      </c>
    </row>
    <row r="2425" spans="1:7" x14ac:dyDescent="0.35">
      <c r="A2425" s="8" t="s">
        <v>111</v>
      </c>
      <c r="B2425" s="1" t="s">
        <v>6578</v>
      </c>
      <c r="C2425" s="8" t="s">
        <v>2848</v>
      </c>
      <c r="D2425" s="8" t="s">
        <v>4355</v>
      </c>
      <c r="E2425" s="6">
        <v>16023502</v>
      </c>
      <c r="F2425" s="2">
        <v>83226</v>
      </c>
      <c r="G2425" s="6">
        <v>192</v>
      </c>
    </row>
    <row r="2426" spans="1:7" x14ac:dyDescent="0.35">
      <c r="A2426" s="8" t="s">
        <v>111</v>
      </c>
      <c r="B2426" s="1" t="s">
        <v>6579</v>
      </c>
      <c r="C2426" s="8" t="s">
        <v>2848</v>
      </c>
      <c r="D2426" s="8" t="s">
        <v>4355</v>
      </c>
      <c r="E2426" s="6">
        <v>11831568</v>
      </c>
      <c r="F2426" s="2">
        <v>61453</v>
      </c>
      <c r="G2426" s="6">
        <v>192</v>
      </c>
    </row>
    <row r="2427" spans="1:7" x14ac:dyDescent="0.35">
      <c r="A2427" s="8" t="s">
        <v>111</v>
      </c>
      <c r="B2427" s="1" t="s">
        <v>6580</v>
      </c>
      <c r="C2427" s="8" t="s">
        <v>2848</v>
      </c>
      <c r="D2427" s="8" t="s">
        <v>4355</v>
      </c>
      <c r="E2427" s="6">
        <v>5816596</v>
      </c>
      <c r="F2427" s="2">
        <v>30211</v>
      </c>
      <c r="G2427" s="6">
        <v>192</v>
      </c>
    </row>
    <row r="2428" spans="1:7" x14ac:dyDescent="0.35">
      <c r="A2428" s="8" t="s">
        <v>111</v>
      </c>
      <c r="B2428" s="1" t="s">
        <v>6581</v>
      </c>
      <c r="C2428" s="8" t="s">
        <v>2848</v>
      </c>
      <c r="D2428" s="8" t="s">
        <v>4355</v>
      </c>
      <c r="E2428" s="6">
        <v>366606</v>
      </c>
      <c r="F2428" s="2">
        <v>10000</v>
      </c>
      <c r="G2428" s="6">
        <v>36</v>
      </c>
    </row>
    <row r="2429" spans="1:7" x14ac:dyDescent="0.35">
      <c r="A2429" s="8" t="s">
        <v>111</v>
      </c>
      <c r="B2429" s="1" t="s">
        <v>6582</v>
      </c>
      <c r="C2429" s="8" t="s">
        <v>2848</v>
      </c>
      <c r="D2429" s="8" t="s">
        <v>4355</v>
      </c>
      <c r="E2429" s="6">
        <v>22332000</v>
      </c>
      <c r="F2429" s="2">
        <v>115991</v>
      </c>
      <c r="G2429" s="6">
        <v>192</v>
      </c>
    </row>
    <row r="2430" spans="1:7" x14ac:dyDescent="0.35">
      <c r="A2430" s="8" t="s">
        <v>111</v>
      </c>
      <c r="B2430" s="1" t="s">
        <v>4955</v>
      </c>
      <c r="C2430" s="8" t="s">
        <v>2848</v>
      </c>
      <c r="D2430" s="8" t="s">
        <v>4355</v>
      </c>
      <c r="E2430" s="6">
        <v>728769</v>
      </c>
      <c r="F2430" s="2">
        <v>3785</v>
      </c>
      <c r="G2430" s="6">
        <v>192</v>
      </c>
    </row>
    <row r="2431" spans="1:7" x14ac:dyDescent="0.35">
      <c r="A2431" s="8" t="s">
        <v>111</v>
      </c>
      <c r="B2431" s="1" t="s">
        <v>6583</v>
      </c>
      <c r="C2431" s="8" t="s">
        <v>2848</v>
      </c>
      <c r="D2431" s="8" t="s">
        <v>4355</v>
      </c>
      <c r="E2431" s="6">
        <v>614125239</v>
      </c>
      <c r="F2431" s="2">
        <v>3189837</v>
      </c>
      <c r="G2431" s="6">
        <v>192</v>
      </c>
    </row>
    <row r="2432" spans="1:7" x14ac:dyDescent="0.35">
      <c r="A2432" s="8" t="s">
        <v>111</v>
      </c>
      <c r="B2432" s="1" t="s">
        <v>6584</v>
      </c>
      <c r="C2432" s="8" t="s">
        <v>2848</v>
      </c>
      <c r="D2432" s="8" t="s">
        <v>4355</v>
      </c>
      <c r="E2432" s="6">
        <v>63112000</v>
      </c>
      <c r="F2432" s="2">
        <v>327805</v>
      </c>
      <c r="G2432" s="6">
        <v>192</v>
      </c>
    </row>
    <row r="2433" spans="1:7" x14ac:dyDescent="0.35">
      <c r="A2433" s="8" t="s">
        <v>111</v>
      </c>
      <c r="B2433" s="1" t="s">
        <v>6585</v>
      </c>
      <c r="C2433" s="8" t="s">
        <v>2848</v>
      </c>
      <c r="D2433" s="8" t="s">
        <v>4355</v>
      </c>
      <c r="E2433" s="6">
        <v>26038666</v>
      </c>
      <c r="F2433" s="2">
        <v>135809</v>
      </c>
      <c r="G2433" s="6">
        <v>191</v>
      </c>
    </row>
    <row r="2434" spans="1:7" x14ac:dyDescent="0.35">
      <c r="A2434" s="8" t="s">
        <v>111</v>
      </c>
      <c r="B2434" s="1" t="s">
        <v>6586</v>
      </c>
      <c r="C2434" s="8" t="s">
        <v>2848</v>
      </c>
      <c r="D2434" s="8" t="s">
        <v>4355</v>
      </c>
      <c r="E2434" s="6">
        <v>1553332</v>
      </c>
      <c r="F2434" s="2">
        <v>8068</v>
      </c>
      <c r="G2434" s="6">
        <v>192</v>
      </c>
    </row>
    <row r="2435" spans="1:7" x14ac:dyDescent="0.35">
      <c r="A2435" s="8" t="s">
        <v>111</v>
      </c>
      <c r="B2435" s="1" t="s">
        <v>6587</v>
      </c>
      <c r="C2435" s="8" t="s">
        <v>2848</v>
      </c>
      <c r="D2435" s="8" t="s">
        <v>4355</v>
      </c>
      <c r="E2435" s="6">
        <v>33223939</v>
      </c>
      <c r="F2435" s="2">
        <v>172565</v>
      </c>
      <c r="G2435" s="6">
        <v>192</v>
      </c>
    </row>
    <row r="2436" spans="1:7" x14ac:dyDescent="0.35">
      <c r="A2436" s="8" t="s">
        <v>111</v>
      </c>
      <c r="B2436" s="1" t="s">
        <v>6588</v>
      </c>
      <c r="C2436" s="8" t="s">
        <v>2848</v>
      </c>
      <c r="D2436" s="8" t="s">
        <v>4355</v>
      </c>
      <c r="E2436" s="6">
        <v>30815406</v>
      </c>
      <c r="F2436" s="2">
        <v>160055</v>
      </c>
      <c r="G2436" s="6">
        <v>192</v>
      </c>
    </row>
    <row r="2437" spans="1:7" x14ac:dyDescent="0.35">
      <c r="A2437" s="8" t="s">
        <v>111</v>
      </c>
      <c r="B2437" s="1" t="s">
        <v>6589</v>
      </c>
      <c r="C2437" s="8" t="s">
        <v>2848</v>
      </c>
      <c r="D2437" s="8" t="s">
        <v>4355</v>
      </c>
      <c r="E2437" s="6">
        <v>1193686</v>
      </c>
      <c r="F2437" s="2">
        <v>6200</v>
      </c>
      <c r="G2437" s="6">
        <v>192</v>
      </c>
    </row>
    <row r="2438" spans="1:7" x14ac:dyDescent="0.35">
      <c r="A2438" s="8" t="s">
        <v>111</v>
      </c>
      <c r="B2438" s="1" t="s">
        <v>6590</v>
      </c>
      <c r="C2438" s="8" t="s">
        <v>2848</v>
      </c>
      <c r="D2438" s="8" t="s">
        <v>4355</v>
      </c>
      <c r="E2438" s="6">
        <v>812119</v>
      </c>
      <c r="F2438" s="2">
        <v>4218</v>
      </c>
      <c r="G2438" s="6">
        <v>192</v>
      </c>
    </row>
    <row r="2439" spans="1:7" x14ac:dyDescent="0.35">
      <c r="A2439" s="8" t="s">
        <v>111</v>
      </c>
      <c r="B2439" s="1" t="s">
        <v>4956</v>
      </c>
      <c r="C2439" s="8" t="s">
        <v>2848</v>
      </c>
      <c r="D2439" s="8" t="s">
        <v>4355</v>
      </c>
      <c r="E2439" s="6">
        <v>699461</v>
      </c>
      <c r="F2439" s="2">
        <v>3633</v>
      </c>
      <c r="G2439" s="6">
        <v>192</v>
      </c>
    </row>
    <row r="2440" spans="1:7" x14ac:dyDescent="0.35">
      <c r="A2440" s="8" t="s">
        <v>111</v>
      </c>
      <c r="B2440" s="1" t="s">
        <v>6591</v>
      </c>
      <c r="C2440" s="8" t="s">
        <v>2848</v>
      </c>
      <c r="D2440" s="8" t="s">
        <v>4355</v>
      </c>
      <c r="E2440" s="6">
        <v>3628612</v>
      </c>
      <c r="F2440" s="2">
        <v>18847</v>
      </c>
      <c r="G2440" s="6">
        <v>192</v>
      </c>
    </row>
    <row r="2441" spans="1:7" x14ac:dyDescent="0.35">
      <c r="A2441" s="8" t="s">
        <v>111</v>
      </c>
      <c r="B2441" s="1" t="s">
        <v>6592</v>
      </c>
      <c r="C2441" s="8" t="s">
        <v>2848</v>
      </c>
      <c r="D2441" s="8" t="s">
        <v>4355</v>
      </c>
      <c r="E2441" s="6">
        <v>18923580</v>
      </c>
      <c r="F2441" s="2">
        <v>98289</v>
      </c>
      <c r="G2441" s="6">
        <v>192</v>
      </c>
    </row>
    <row r="2442" spans="1:7" x14ac:dyDescent="0.35">
      <c r="A2442" s="8" t="s">
        <v>111</v>
      </c>
      <c r="B2442" s="1" t="s">
        <v>6593</v>
      </c>
      <c r="C2442" s="8" t="s">
        <v>2848</v>
      </c>
      <c r="D2442" s="8" t="s">
        <v>4355</v>
      </c>
      <c r="E2442" s="6">
        <v>2077950</v>
      </c>
      <c r="F2442" s="2">
        <v>10794</v>
      </c>
      <c r="G2442" s="6">
        <v>192</v>
      </c>
    </row>
    <row r="2443" spans="1:7" x14ac:dyDescent="0.35">
      <c r="A2443" s="8" t="s">
        <v>111</v>
      </c>
      <c r="B2443" s="1" t="s">
        <v>6594</v>
      </c>
      <c r="C2443" s="8" t="s">
        <v>2848</v>
      </c>
      <c r="D2443" s="8" t="s">
        <v>4355</v>
      </c>
      <c r="E2443" s="6">
        <v>2220464662</v>
      </c>
      <c r="F2443" s="2">
        <v>11533084</v>
      </c>
      <c r="G2443" s="6">
        <v>192</v>
      </c>
    </row>
    <row r="2444" spans="1:7" x14ac:dyDescent="0.35">
      <c r="A2444" s="8" t="s">
        <v>111</v>
      </c>
      <c r="B2444" s="1" t="s">
        <v>4957</v>
      </c>
      <c r="C2444" s="8" t="s">
        <v>2848</v>
      </c>
      <c r="D2444" s="8" t="s">
        <v>4355</v>
      </c>
      <c r="E2444" s="6">
        <v>580217</v>
      </c>
      <c r="F2444" s="2">
        <v>3014</v>
      </c>
      <c r="G2444" s="6">
        <v>192</v>
      </c>
    </row>
    <row r="2445" spans="1:7" x14ac:dyDescent="0.35">
      <c r="A2445" s="8" t="s">
        <v>111</v>
      </c>
      <c r="B2445" s="1" t="s">
        <v>6595</v>
      </c>
      <c r="C2445" s="8" t="s">
        <v>2848</v>
      </c>
      <c r="D2445" s="8" t="s">
        <v>4355</v>
      </c>
      <c r="E2445" s="6">
        <v>17668475</v>
      </c>
      <c r="F2445" s="2">
        <v>91770</v>
      </c>
      <c r="G2445" s="6">
        <v>192</v>
      </c>
    </row>
    <row r="2446" spans="1:7" x14ac:dyDescent="0.35">
      <c r="A2446" s="8" t="s">
        <v>111</v>
      </c>
      <c r="B2446" s="1" t="s">
        <v>6595</v>
      </c>
      <c r="C2446" s="8" t="s">
        <v>2856</v>
      </c>
      <c r="D2446" s="8" t="s">
        <v>4355</v>
      </c>
      <c r="E2446" s="6">
        <v>11551800</v>
      </c>
      <c r="F2446" s="2">
        <v>60000</v>
      </c>
      <c r="G2446" s="6">
        <v>192</v>
      </c>
    </row>
    <row r="2447" spans="1:7" x14ac:dyDescent="0.35">
      <c r="A2447" s="8" t="s">
        <v>111</v>
      </c>
      <c r="B2447" s="1" t="s">
        <v>6596</v>
      </c>
      <c r="C2447" s="8" t="s">
        <v>2848</v>
      </c>
      <c r="D2447" s="8" t="s">
        <v>4355</v>
      </c>
      <c r="E2447" s="6">
        <v>2003000</v>
      </c>
      <c r="F2447" s="2">
        <v>10405</v>
      </c>
      <c r="G2447" s="6">
        <v>192</v>
      </c>
    </row>
    <row r="2448" spans="1:7" x14ac:dyDescent="0.35">
      <c r="A2448" s="8" t="s">
        <v>111</v>
      </c>
      <c r="B2448" s="1" t="s">
        <v>6597</v>
      </c>
      <c r="C2448" s="8" t="s">
        <v>2848</v>
      </c>
      <c r="D2448" s="8" t="s">
        <v>4355</v>
      </c>
      <c r="E2448" s="6">
        <v>34909298</v>
      </c>
      <c r="F2448" s="2">
        <v>181319</v>
      </c>
      <c r="G2448" s="6">
        <v>192</v>
      </c>
    </row>
    <row r="2449" spans="1:7" x14ac:dyDescent="0.35">
      <c r="A2449" s="8" t="s">
        <v>111</v>
      </c>
      <c r="B2449" s="1" t="s">
        <v>6598</v>
      </c>
      <c r="C2449" s="8" t="s">
        <v>2848</v>
      </c>
      <c r="D2449" s="8" t="s">
        <v>4355</v>
      </c>
      <c r="E2449" s="6">
        <v>5573851</v>
      </c>
      <c r="F2449" s="2">
        <v>28951</v>
      </c>
      <c r="G2449" s="6">
        <v>192</v>
      </c>
    </row>
    <row r="2450" spans="1:7" x14ac:dyDescent="0.35">
      <c r="A2450" s="8" t="s">
        <v>111</v>
      </c>
      <c r="B2450" s="1" t="s">
        <v>6599</v>
      </c>
      <c r="C2450" s="8" t="s">
        <v>2848</v>
      </c>
      <c r="D2450" s="8" t="s">
        <v>4355</v>
      </c>
      <c r="E2450" s="6">
        <v>30251486</v>
      </c>
      <c r="F2450" s="2">
        <v>157216</v>
      </c>
      <c r="G2450" s="6">
        <v>192</v>
      </c>
    </row>
    <row r="2451" spans="1:7" x14ac:dyDescent="0.35">
      <c r="A2451" s="8" t="s">
        <v>111</v>
      </c>
      <c r="B2451" s="1" t="s">
        <v>6600</v>
      </c>
      <c r="C2451" s="8" t="s">
        <v>2848</v>
      </c>
      <c r="D2451" s="8" t="s">
        <v>4355</v>
      </c>
      <c r="E2451" s="6">
        <v>447186</v>
      </c>
      <c r="F2451" s="2">
        <v>2323</v>
      </c>
      <c r="G2451" s="6">
        <v>192</v>
      </c>
    </row>
    <row r="2452" spans="1:7" x14ac:dyDescent="0.35">
      <c r="A2452" s="8" t="s">
        <v>111</v>
      </c>
      <c r="B2452" s="1" t="s">
        <v>6601</v>
      </c>
      <c r="C2452" s="8" t="s">
        <v>2848</v>
      </c>
      <c r="D2452" s="8" t="s">
        <v>4355</v>
      </c>
      <c r="E2452" s="6">
        <v>7357121</v>
      </c>
      <c r="F2452" s="2">
        <v>38213</v>
      </c>
      <c r="G2452" s="6">
        <v>192</v>
      </c>
    </row>
    <row r="2453" spans="1:7" x14ac:dyDescent="0.35">
      <c r="A2453" s="8" t="s">
        <v>111</v>
      </c>
      <c r="B2453" s="1" t="s">
        <v>6602</v>
      </c>
      <c r="C2453" s="8" t="s">
        <v>2848</v>
      </c>
      <c r="D2453" s="8" t="s">
        <v>4355</v>
      </c>
      <c r="E2453" s="6">
        <v>48513751</v>
      </c>
      <c r="F2453" s="2">
        <v>251980</v>
      </c>
      <c r="G2453" s="6">
        <v>192</v>
      </c>
    </row>
    <row r="2454" spans="1:7" x14ac:dyDescent="0.35">
      <c r="A2454" s="8" t="s">
        <v>111</v>
      </c>
      <c r="B2454" s="1" t="s">
        <v>6603</v>
      </c>
      <c r="C2454" s="8" t="s">
        <v>2848</v>
      </c>
      <c r="D2454" s="8" t="s">
        <v>4355</v>
      </c>
      <c r="E2454" s="6">
        <v>5806512</v>
      </c>
      <c r="F2454" s="2">
        <v>30159</v>
      </c>
      <c r="G2454" s="6">
        <v>192</v>
      </c>
    </row>
    <row r="2455" spans="1:7" x14ac:dyDescent="0.35">
      <c r="A2455" s="8" t="s">
        <v>111</v>
      </c>
      <c r="B2455" s="1" t="s">
        <v>4958</v>
      </c>
      <c r="C2455" s="8" t="s">
        <v>2848</v>
      </c>
      <c r="D2455" s="8" t="s">
        <v>4355</v>
      </c>
      <c r="E2455" s="6">
        <v>3585462</v>
      </c>
      <c r="F2455" s="2">
        <v>18623</v>
      </c>
      <c r="G2455" s="6">
        <v>192</v>
      </c>
    </row>
    <row r="2456" spans="1:7" x14ac:dyDescent="0.35">
      <c r="A2456" s="8" t="s">
        <v>111</v>
      </c>
      <c r="B2456" s="1" t="s">
        <v>6604</v>
      </c>
      <c r="C2456" s="8" t="s">
        <v>2848</v>
      </c>
      <c r="D2456" s="8" t="s">
        <v>4355</v>
      </c>
      <c r="E2456" s="6">
        <v>42314815</v>
      </c>
      <c r="F2456" s="2">
        <v>219783</v>
      </c>
      <c r="G2456" s="6">
        <v>192</v>
      </c>
    </row>
    <row r="2457" spans="1:7" x14ac:dyDescent="0.35">
      <c r="A2457" s="8" t="s">
        <v>111</v>
      </c>
      <c r="B2457" s="1" t="s">
        <v>6605</v>
      </c>
      <c r="C2457" s="8" t="s">
        <v>2848</v>
      </c>
      <c r="D2457" s="8" t="s">
        <v>4355</v>
      </c>
      <c r="E2457" s="6">
        <v>228695</v>
      </c>
      <c r="F2457" s="2">
        <v>1188</v>
      </c>
      <c r="G2457" s="6">
        <v>192</v>
      </c>
    </row>
    <row r="2458" spans="1:7" x14ac:dyDescent="0.35">
      <c r="A2458" s="8" t="s">
        <v>111</v>
      </c>
      <c r="B2458" s="1" t="s">
        <v>6606</v>
      </c>
      <c r="C2458" s="8" t="s">
        <v>2848</v>
      </c>
      <c r="D2458" s="8" t="s">
        <v>4355</v>
      </c>
      <c r="E2458" s="6">
        <v>3316628</v>
      </c>
      <c r="F2458" s="2">
        <v>17227</v>
      </c>
      <c r="G2458" s="6">
        <v>192</v>
      </c>
    </row>
    <row r="2459" spans="1:7" x14ac:dyDescent="0.35">
      <c r="A2459" s="8" t="s">
        <v>111</v>
      </c>
      <c r="B2459" s="1" t="s">
        <v>6607</v>
      </c>
      <c r="C2459" s="8" t="s">
        <v>2848</v>
      </c>
      <c r="D2459" s="8" t="s">
        <v>4355</v>
      </c>
      <c r="E2459" s="6">
        <v>36557000</v>
      </c>
      <c r="F2459" s="2">
        <v>189875</v>
      </c>
      <c r="G2459" s="6">
        <v>192</v>
      </c>
    </row>
    <row r="2460" spans="1:7" x14ac:dyDescent="0.35">
      <c r="A2460" s="8" t="s">
        <v>111</v>
      </c>
      <c r="B2460" s="1" t="s">
        <v>6608</v>
      </c>
      <c r="C2460" s="8" t="s">
        <v>2848</v>
      </c>
      <c r="D2460" s="8" t="s">
        <v>4355</v>
      </c>
      <c r="E2460" s="6">
        <v>8927761</v>
      </c>
      <c r="F2460" s="2">
        <v>46371</v>
      </c>
      <c r="G2460" s="6">
        <v>192</v>
      </c>
    </row>
    <row r="2461" spans="1:7" x14ac:dyDescent="0.35">
      <c r="A2461" s="8" t="s">
        <v>111</v>
      </c>
      <c r="B2461" s="1" t="s">
        <v>6609</v>
      </c>
      <c r="C2461" s="8" t="s">
        <v>2848</v>
      </c>
      <c r="D2461" s="8" t="s">
        <v>4355</v>
      </c>
      <c r="E2461" s="6">
        <v>3025200</v>
      </c>
      <c r="F2461" s="2">
        <v>15713</v>
      </c>
      <c r="G2461" s="6">
        <v>192</v>
      </c>
    </row>
    <row r="2462" spans="1:7" x14ac:dyDescent="0.35">
      <c r="A2462" s="8" t="s">
        <v>111</v>
      </c>
      <c r="B2462" s="1" t="s">
        <v>4959</v>
      </c>
      <c r="C2462" s="8" t="s">
        <v>2848</v>
      </c>
      <c r="D2462" s="8" t="s">
        <v>4355</v>
      </c>
      <c r="E2462" s="6">
        <v>7318954</v>
      </c>
      <c r="F2462" s="2">
        <v>38015</v>
      </c>
      <c r="G2462" s="6">
        <v>192</v>
      </c>
    </row>
    <row r="2463" spans="1:7" x14ac:dyDescent="0.35">
      <c r="A2463" s="8" t="s">
        <v>111</v>
      </c>
      <c r="B2463" s="1" t="s">
        <v>4960</v>
      </c>
      <c r="C2463" s="8" t="s">
        <v>2848</v>
      </c>
      <c r="D2463" s="8" t="s">
        <v>4355</v>
      </c>
      <c r="E2463" s="6">
        <v>10975000</v>
      </c>
      <c r="F2463" s="2">
        <v>57006</v>
      </c>
      <c r="G2463" s="6">
        <v>192</v>
      </c>
    </row>
    <row r="2464" spans="1:7" x14ac:dyDescent="0.35">
      <c r="A2464" s="8" t="s">
        <v>111</v>
      </c>
      <c r="B2464" s="1" t="s">
        <v>6610</v>
      </c>
      <c r="C2464" s="8" t="s">
        <v>2848</v>
      </c>
      <c r="D2464" s="8" t="s">
        <v>4355</v>
      </c>
      <c r="E2464" s="6">
        <v>51344093</v>
      </c>
      <c r="F2464" s="2">
        <v>266681</v>
      </c>
      <c r="G2464" s="6">
        <v>192</v>
      </c>
    </row>
    <row r="2465" spans="1:7" x14ac:dyDescent="0.35">
      <c r="A2465" s="8" t="s">
        <v>111</v>
      </c>
      <c r="B2465" s="1" t="s">
        <v>6611</v>
      </c>
      <c r="C2465" s="8" t="s">
        <v>2848</v>
      </c>
      <c r="D2465" s="8" t="s">
        <v>4355</v>
      </c>
      <c r="E2465" s="6">
        <v>1764627</v>
      </c>
      <c r="F2465" s="2">
        <v>9165</v>
      </c>
      <c r="G2465" s="6">
        <v>192</v>
      </c>
    </row>
    <row r="2466" spans="1:7" x14ac:dyDescent="0.35">
      <c r="A2466" s="8" t="s">
        <v>111</v>
      </c>
      <c r="B2466" s="1" t="s">
        <v>6612</v>
      </c>
      <c r="C2466" s="8" t="s">
        <v>2848</v>
      </c>
      <c r="D2466" s="8" t="s">
        <v>4355</v>
      </c>
      <c r="E2466" s="6">
        <v>9502126</v>
      </c>
      <c r="F2466" s="2">
        <v>49354</v>
      </c>
      <c r="G2466" s="6">
        <v>192</v>
      </c>
    </row>
    <row r="2467" spans="1:7" x14ac:dyDescent="0.35">
      <c r="A2467" s="8" t="s">
        <v>111</v>
      </c>
      <c r="B2467" s="1" t="s">
        <v>6613</v>
      </c>
      <c r="C2467" s="8" t="s">
        <v>2848</v>
      </c>
      <c r="D2467" s="8" t="s">
        <v>4355</v>
      </c>
      <c r="E2467" s="6">
        <v>118100241</v>
      </c>
      <c r="F2467" s="2">
        <v>613112</v>
      </c>
      <c r="G2467" s="6">
        <v>192</v>
      </c>
    </row>
    <row r="2468" spans="1:7" x14ac:dyDescent="0.35">
      <c r="A2468" s="8" t="s">
        <v>111</v>
      </c>
      <c r="B2468" s="1" t="s">
        <v>6613</v>
      </c>
      <c r="C2468" s="8" t="s">
        <v>2861</v>
      </c>
      <c r="D2468" s="8" t="s">
        <v>4355</v>
      </c>
      <c r="E2468" s="6">
        <v>57759</v>
      </c>
      <c r="F2468" s="2">
        <v>300</v>
      </c>
      <c r="G2468" s="6">
        <v>192</v>
      </c>
    </row>
    <row r="2469" spans="1:7" x14ac:dyDescent="0.35">
      <c r="A2469" s="8" t="s">
        <v>111</v>
      </c>
      <c r="B2469" s="1" t="s">
        <v>6614</v>
      </c>
      <c r="C2469" s="8" t="s">
        <v>2848</v>
      </c>
      <c r="D2469" s="8" t="s">
        <v>4355</v>
      </c>
      <c r="E2469" s="6">
        <v>424716055</v>
      </c>
      <c r="F2469" s="2">
        <v>2205973</v>
      </c>
      <c r="G2469" s="6">
        <v>192</v>
      </c>
    </row>
    <row r="2470" spans="1:7" x14ac:dyDescent="0.35">
      <c r="A2470" s="8" t="s">
        <v>111</v>
      </c>
      <c r="B2470" s="1" t="s">
        <v>6615</v>
      </c>
      <c r="C2470" s="8" t="s">
        <v>2848</v>
      </c>
      <c r="D2470" s="8" t="s">
        <v>4355</v>
      </c>
      <c r="E2470" s="6">
        <v>11318692</v>
      </c>
      <c r="F2470" s="2">
        <v>58789</v>
      </c>
      <c r="G2470" s="6">
        <v>192</v>
      </c>
    </row>
    <row r="2471" spans="1:7" x14ac:dyDescent="0.35">
      <c r="A2471" s="8" t="s">
        <v>111</v>
      </c>
      <c r="B2471" s="1" t="s">
        <v>6616</v>
      </c>
      <c r="C2471" s="8" t="s">
        <v>2848</v>
      </c>
      <c r="D2471" s="8" t="s">
        <v>4355</v>
      </c>
      <c r="E2471" s="6">
        <v>6443360</v>
      </c>
      <c r="F2471" s="2">
        <v>33467</v>
      </c>
      <c r="G2471" s="6">
        <v>192</v>
      </c>
    </row>
    <row r="2472" spans="1:7" x14ac:dyDescent="0.35">
      <c r="A2472" s="8" t="s">
        <v>111</v>
      </c>
      <c r="B2472" s="1" t="s">
        <v>4961</v>
      </c>
      <c r="C2472" s="8" t="s">
        <v>2848</v>
      </c>
      <c r="D2472" s="8" t="s">
        <v>4355</v>
      </c>
      <c r="E2472" s="6">
        <v>1807667</v>
      </c>
      <c r="F2472" s="2">
        <v>9389</v>
      </c>
      <c r="G2472" s="6">
        <v>192</v>
      </c>
    </row>
    <row r="2473" spans="1:7" x14ac:dyDescent="0.35">
      <c r="A2473" s="8" t="s">
        <v>111</v>
      </c>
      <c r="B2473" s="1" t="s">
        <v>6617</v>
      </c>
      <c r="C2473" s="8" t="s">
        <v>2848</v>
      </c>
      <c r="D2473" s="8" t="s">
        <v>4355</v>
      </c>
      <c r="E2473" s="6">
        <v>33576269</v>
      </c>
      <c r="F2473" s="2">
        <v>174395</v>
      </c>
      <c r="G2473" s="6">
        <v>192</v>
      </c>
    </row>
    <row r="2474" spans="1:7" x14ac:dyDescent="0.35">
      <c r="A2474" s="8" t="s">
        <v>111</v>
      </c>
      <c r="B2474" s="1" t="s">
        <v>4962</v>
      </c>
      <c r="C2474" s="8" t="s">
        <v>2848</v>
      </c>
      <c r="D2474" s="8" t="s">
        <v>4355</v>
      </c>
      <c r="E2474" s="6">
        <v>73844624</v>
      </c>
      <c r="F2474" s="2">
        <v>383549</v>
      </c>
      <c r="G2474" s="6">
        <v>192</v>
      </c>
    </row>
    <row r="2475" spans="1:7" x14ac:dyDescent="0.35">
      <c r="A2475" s="8" t="s">
        <v>111</v>
      </c>
      <c r="B2475" s="1" t="s">
        <v>4963</v>
      </c>
      <c r="C2475" s="8" t="s">
        <v>2848</v>
      </c>
      <c r="D2475" s="8" t="s">
        <v>4355</v>
      </c>
      <c r="E2475" s="6">
        <v>240721999</v>
      </c>
      <c r="F2475" s="2">
        <v>1250309</v>
      </c>
      <c r="G2475" s="6">
        <v>192</v>
      </c>
    </row>
    <row r="2476" spans="1:7" x14ac:dyDescent="0.35">
      <c r="A2476" s="8" t="s">
        <v>111</v>
      </c>
      <c r="B2476" s="1" t="s">
        <v>4964</v>
      </c>
      <c r="C2476" s="8" t="s">
        <v>2848</v>
      </c>
      <c r="D2476" s="8" t="s">
        <v>4355</v>
      </c>
      <c r="E2476" s="6">
        <v>4144636</v>
      </c>
      <c r="F2476" s="2">
        <v>21527</v>
      </c>
      <c r="G2476" s="6">
        <v>192</v>
      </c>
    </row>
    <row r="2477" spans="1:7" x14ac:dyDescent="0.35">
      <c r="A2477" s="8" t="s">
        <v>111</v>
      </c>
      <c r="B2477" s="1" t="s">
        <v>6618</v>
      </c>
      <c r="C2477" s="8" t="s">
        <v>2848</v>
      </c>
      <c r="D2477" s="8" t="s">
        <v>4355</v>
      </c>
      <c r="E2477" s="6">
        <v>241121579</v>
      </c>
      <c r="F2477" s="2">
        <v>1252384</v>
      </c>
      <c r="G2477" s="6">
        <v>192</v>
      </c>
    </row>
    <row r="2478" spans="1:7" x14ac:dyDescent="0.35">
      <c r="A2478" s="8" t="s">
        <v>111</v>
      </c>
      <c r="B2478" s="1" t="s">
        <v>4965</v>
      </c>
      <c r="C2478" s="8" t="s">
        <v>2848</v>
      </c>
      <c r="D2478" s="8" t="s">
        <v>4355</v>
      </c>
      <c r="E2478" s="6">
        <v>1982361</v>
      </c>
      <c r="F2478" s="2">
        <v>10296</v>
      </c>
      <c r="G2478" s="6">
        <v>192</v>
      </c>
    </row>
    <row r="2479" spans="1:7" x14ac:dyDescent="0.35">
      <c r="A2479" s="8" t="s">
        <v>111</v>
      </c>
      <c r="B2479" s="1" t="s">
        <v>6619</v>
      </c>
      <c r="C2479" s="8" t="s">
        <v>2848</v>
      </c>
      <c r="D2479" s="8" t="s">
        <v>4355</v>
      </c>
      <c r="E2479" s="6">
        <v>25496000</v>
      </c>
      <c r="F2479" s="2">
        <v>132427</v>
      </c>
      <c r="G2479" s="6">
        <v>192</v>
      </c>
    </row>
    <row r="2480" spans="1:7" x14ac:dyDescent="0.35">
      <c r="A2480" s="8" t="s">
        <v>111</v>
      </c>
      <c r="B2480" s="1" t="s">
        <v>6620</v>
      </c>
      <c r="C2480" s="8" t="s">
        <v>2848</v>
      </c>
      <c r="D2480" s="8" t="s">
        <v>4355</v>
      </c>
      <c r="E2480" s="6">
        <v>139879206</v>
      </c>
      <c r="F2480" s="2">
        <v>726532</v>
      </c>
      <c r="G2480" s="6">
        <v>192</v>
      </c>
    </row>
    <row r="2481" spans="1:7" x14ac:dyDescent="0.35">
      <c r="A2481" s="8" t="s">
        <v>111</v>
      </c>
      <c r="B2481" s="1" t="s">
        <v>6621</v>
      </c>
      <c r="C2481" s="8" t="s">
        <v>2848</v>
      </c>
      <c r="D2481" s="8" t="s">
        <v>4355</v>
      </c>
      <c r="E2481" s="6">
        <v>93153852</v>
      </c>
      <c r="F2481" s="2">
        <v>483841</v>
      </c>
      <c r="G2481" s="6">
        <v>192</v>
      </c>
    </row>
    <row r="2482" spans="1:7" x14ac:dyDescent="0.35">
      <c r="A2482" s="8" t="s">
        <v>111</v>
      </c>
      <c r="B2482" s="1" t="s">
        <v>4966</v>
      </c>
      <c r="C2482" s="8" t="s">
        <v>2848</v>
      </c>
      <c r="D2482" s="8" t="s">
        <v>4355</v>
      </c>
      <c r="E2482" s="6">
        <v>7874071</v>
      </c>
      <c r="F2482" s="2">
        <v>40898</v>
      </c>
      <c r="G2482" s="6">
        <v>192</v>
      </c>
    </row>
    <row r="2483" spans="1:7" x14ac:dyDescent="0.35">
      <c r="A2483" s="8" t="s">
        <v>111</v>
      </c>
      <c r="B2483" s="1" t="s">
        <v>6622</v>
      </c>
      <c r="C2483" s="8" t="s">
        <v>2848</v>
      </c>
      <c r="D2483" s="8" t="s">
        <v>4355</v>
      </c>
      <c r="E2483" s="6">
        <v>29536511</v>
      </c>
      <c r="F2483" s="2">
        <v>153413</v>
      </c>
      <c r="G2483" s="6">
        <v>192</v>
      </c>
    </row>
    <row r="2484" spans="1:7" x14ac:dyDescent="0.35">
      <c r="A2484" s="8" t="s">
        <v>111</v>
      </c>
      <c r="B2484" s="1" t="s">
        <v>6623</v>
      </c>
      <c r="C2484" s="8" t="s">
        <v>2848</v>
      </c>
      <c r="D2484" s="8" t="s">
        <v>4355</v>
      </c>
      <c r="E2484" s="6">
        <v>8720624</v>
      </c>
      <c r="F2484" s="2">
        <v>45295</v>
      </c>
      <c r="G2484" s="6">
        <v>192</v>
      </c>
    </row>
    <row r="2485" spans="1:7" x14ac:dyDescent="0.35">
      <c r="A2485" s="8" t="s">
        <v>111</v>
      </c>
      <c r="B2485" s="1" t="s">
        <v>4967</v>
      </c>
      <c r="C2485" s="8" t="s">
        <v>2848</v>
      </c>
      <c r="D2485" s="8" t="s">
        <v>4355</v>
      </c>
      <c r="E2485" s="6">
        <v>16275735</v>
      </c>
      <c r="F2485" s="2">
        <v>87907</v>
      </c>
      <c r="G2485" s="6">
        <v>185</v>
      </c>
    </row>
    <row r="2486" spans="1:7" x14ac:dyDescent="0.35">
      <c r="A2486" s="8" t="s">
        <v>111</v>
      </c>
      <c r="B2486" s="1" t="s">
        <v>6624</v>
      </c>
      <c r="C2486" s="8" t="s">
        <v>2848</v>
      </c>
      <c r="D2486" s="8" t="s">
        <v>4355</v>
      </c>
      <c r="E2486" s="6">
        <v>3463501492</v>
      </c>
      <c r="F2486" s="2">
        <v>17989412</v>
      </c>
      <c r="G2486" s="6">
        <v>192</v>
      </c>
    </row>
    <row r="2487" spans="1:7" x14ac:dyDescent="0.35">
      <c r="A2487" s="8" t="s">
        <v>111</v>
      </c>
      <c r="B2487" s="1" t="s">
        <v>4968</v>
      </c>
      <c r="C2487" s="8" t="s">
        <v>2848</v>
      </c>
      <c r="D2487" s="8" t="s">
        <v>4355</v>
      </c>
      <c r="E2487" s="6">
        <v>31674000</v>
      </c>
      <c r="F2487" s="2">
        <v>164516</v>
      </c>
      <c r="G2487" s="6">
        <v>192</v>
      </c>
    </row>
    <row r="2488" spans="1:7" x14ac:dyDescent="0.35">
      <c r="A2488" s="8" t="s">
        <v>111</v>
      </c>
      <c r="B2488" s="1" t="s">
        <v>4969</v>
      </c>
      <c r="C2488" s="8" t="s">
        <v>2848</v>
      </c>
      <c r="D2488" s="8" t="s">
        <v>4355</v>
      </c>
      <c r="E2488" s="6">
        <v>37418441</v>
      </c>
      <c r="F2488" s="2">
        <v>194351</v>
      </c>
      <c r="G2488" s="6">
        <v>192</v>
      </c>
    </row>
    <row r="2489" spans="1:7" x14ac:dyDescent="0.35">
      <c r="A2489" s="8" t="s">
        <v>111</v>
      </c>
      <c r="B2489" s="1" t="s">
        <v>6625</v>
      </c>
      <c r="C2489" s="8" t="s">
        <v>2848</v>
      </c>
      <c r="D2489" s="8" t="s">
        <v>4355</v>
      </c>
      <c r="E2489" s="6">
        <v>894750</v>
      </c>
      <c r="F2489" s="2">
        <v>4647</v>
      </c>
      <c r="G2489" s="6">
        <v>192</v>
      </c>
    </row>
    <row r="2490" spans="1:7" x14ac:dyDescent="0.35">
      <c r="A2490" s="8" t="s">
        <v>111</v>
      </c>
      <c r="B2490" s="1" t="s">
        <v>6626</v>
      </c>
      <c r="C2490" s="8" t="s">
        <v>2848</v>
      </c>
      <c r="D2490" s="8" t="s">
        <v>4355</v>
      </c>
      <c r="E2490" s="6">
        <v>1393371</v>
      </c>
      <c r="F2490" s="2">
        <v>7237</v>
      </c>
      <c r="G2490" s="6">
        <v>192</v>
      </c>
    </row>
    <row r="2491" spans="1:7" x14ac:dyDescent="0.35">
      <c r="A2491" s="8" t="s">
        <v>111</v>
      </c>
      <c r="B2491" s="1" t="s">
        <v>6627</v>
      </c>
      <c r="C2491" s="8" t="s">
        <v>2848</v>
      </c>
      <c r="D2491" s="8" t="s">
        <v>4355</v>
      </c>
      <c r="E2491" s="6">
        <v>246438</v>
      </c>
      <c r="F2491" s="2">
        <v>1280</v>
      </c>
      <c r="G2491" s="6">
        <v>192</v>
      </c>
    </row>
    <row r="2492" spans="1:7" x14ac:dyDescent="0.35">
      <c r="A2492" s="8" t="s">
        <v>111</v>
      </c>
      <c r="B2492" s="1" t="s">
        <v>4970</v>
      </c>
      <c r="C2492" s="8" t="s">
        <v>2848</v>
      </c>
      <c r="D2492" s="8" t="s">
        <v>4355</v>
      </c>
      <c r="E2492" s="6">
        <v>4321344</v>
      </c>
      <c r="F2492" s="2">
        <v>22445</v>
      </c>
      <c r="G2492" s="6">
        <v>192</v>
      </c>
    </row>
    <row r="2493" spans="1:7" x14ac:dyDescent="0.35">
      <c r="A2493" s="8" t="s">
        <v>111</v>
      </c>
      <c r="B2493" s="1" t="s">
        <v>6628</v>
      </c>
      <c r="C2493" s="8" t="s">
        <v>2848</v>
      </c>
      <c r="D2493" s="8" t="s">
        <v>4355</v>
      </c>
      <c r="E2493" s="6">
        <v>8282234</v>
      </c>
      <c r="F2493" s="2">
        <v>43017</v>
      </c>
      <c r="G2493" s="6">
        <v>192</v>
      </c>
    </row>
    <row r="2494" spans="1:7" x14ac:dyDescent="0.35">
      <c r="A2494" s="8" t="s">
        <v>111</v>
      </c>
      <c r="B2494" s="1" t="s">
        <v>6628</v>
      </c>
      <c r="C2494" s="8" t="s">
        <v>2861</v>
      </c>
      <c r="D2494" s="8" t="s">
        <v>4355</v>
      </c>
      <c r="E2494" s="6">
        <v>57759</v>
      </c>
      <c r="F2494" s="2">
        <v>300</v>
      </c>
      <c r="G2494" s="6">
        <v>192</v>
      </c>
    </row>
    <row r="2495" spans="1:7" x14ac:dyDescent="0.35">
      <c r="A2495" s="8" t="s">
        <v>111</v>
      </c>
      <c r="B2495" s="1" t="s">
        <v>6629</v>
      </c>
      <c r="C2495" s="8" t="s">
        <v>2848</v>
      </c>
      <c r="D2495" s="8" t="s">
        <v>4355</v>
      </c>
      <c r="E2495" s="6">
        <v>3983007</v>
      </c>
      <c r="F2495" s="2">
        <v>20688</v>
      </c>
      <c r="G2495" s="6">
        <v>192</v>
      </c>
    </row>
    <row r="2496" spans="1:7" x14ac:dyDescent="0.35">
      <c r="A2496" s="8" t="s">
        <v>111</v>
      </c>
      <c r="B2496" s="1" t="s">
        <v>6630</v>
      </c>
      <c r="C2496" s="8" t="s">
        <v>2848</v>
      </c>
      <c r="D2496" s="8" t="s">
        <v>4355</v>
      </c>
      <c r="E2496" s="6">
        <v>658068</v>
      </c>
      <c r="F2496" s="2">
        <v>3418</v>
      </c>
      <c r="G2496" s="6">
        <v>192</v>
      </c>
    </row>
    <row r="2497" spans="1:7" x14ac:dyDescent="0.35">
      <c r="A2497" s="8" t="s">
        <v>111</v>
      </c>
      <c r="B2497" s="1" t="s">
        <v>4971</v>
      </c>
      <c r="C2497" s="8" t="s">
        <v>2848</v>
      </c>
      <c r="D2497" s="8" t="s">
        <v>4355</v>
      </c>
      <c r="E2497" s="6">
        <v>4006274</v>
      </c>
      <c r="F2497" s="2">
        <v>20809</v>
      </c>
      <c r="G2497" s="6">
        <v>192</v>
      </c>
    </row>
    <row r="2498" spans="1:7" x14ac:dyDescent="0.35">
      <c r="A2498" s="8" t="s">
        <v>111</v>
      </c>
      <c r="B2498" s="1" t="s">
        <v>6631</v>
      </c>
      <c r="C2498" s="8" t="s">
        <v>2848</v>
      </c>
      <c r="D2498" s="8" t="s">
        <v>4355</v>
      </c>
      <c r="E2498" s="6">
        <v>15764441</v>
      </c>
      <c r="F2498" s="2">
        <v>92077</v>
      </c>
      <c r="G2498" s="6">
        <v>171</v>
      </c>
    </row>
    <row r="2499" spans="1:7" x14ac:dyDescent="0.35">
      <c r="A2499" s="8" t="s">
        <v>111</v>
      </c>
      <c r="B2499" s="1" t="s">
        <v>4972</v>
      </c>
      <c r="C2499" s="8" t="s">
        <v>2848</v>
      </c>
      <c r="D2499" s="8" t="s">
        <v>4355</v>
      </c>
      <c r="E2499" s="6">
        <v>195937794</v>
      </c>
      <c r="F2499" s="2">
        <v>1017700</v>
      </c>
      <c r="G2499" s="6">
        <v>192</v>
      </c>
    </row>
    <row r="2500" spans="1:7" x14ac:dyDescent="0.35">
      <c r="A2500" s="8" t="s">
        <v>111</v>
      </c>
      <c r="B2500" s="1" t="s">
        <v>4974</v>
      </c>
      <c r="C2500" s="8" t="s">
        <v>2848</v>
      </c>
      <c r="D2500" s="8" t="s">
        <v>4355</v>
      </c>
      <c r="E2500" s="6">
        <v>1316713</v>
      </c>
      <c r="F2500" s="2">
        <v>6839</v>
      </c>
      <c r="G2500" s="6">
        <v>192</v>
      </c>
    </row>
    <row r="2501" spans="1:7" x14ac:dyDescent="0.35">
      <c r="A2501" s="8" t="s">
        <v>111</v>
      </c>
      <c r="B2501" s="1" t="s">
        <v>6632</v>
      </c>
      <c r="C2501" s="8" t="s">
        <v>2848</v>
      </c>
      <c r="D2501" s="8" t="s">
        <v>4355</v>
      </c>
      <c r="E2501" s="6">
        <v>35213346</v>
      </c>
      <c r="F2501" s="2">
        <v>187265</v>
      </c>
      <c r="G2501" s="6">
        <v>188</v>
      </c>
    </row>
    <row r="2502" spans="1:7" x14ac:dyDescent="0.35">
      <c r="A2502" s="8" t="s">
        <v>111</v>
      </c>
      <c r="B2502" s="1" t="s">
        <v>6633</v>
      </c>
      <c r="C2502" s="8" t="s">
        <v>2848</v>
      </c>
      <c r="D2502" s="8" t="s">
        <v>4355</v>
      </c>
      <c r="E2502" s="6">
        <v>11390721</v>
      </c>
      <c r="F2502" s="2">
        <v>59163</v>
      </c>
      <c r="G2502" s="6">
        <v>192</v>
      </c>
    </row>
    <row r="2503" spans="1:7" x14ac:dyDescent="0.35">
      <c r="A2503" s="8" t="s">
        <v>111</v>
      </c>
      <c r="B2503" s="1" t="s">
        <v>6634</v>
      </c>
      <c r="C2503" s="8" t="s">
        <v>2848</v>
      </c>
      <c r="D2503" s="8" t="s">
        <v>4355</v>
      </c>
      <c r="E2503" s="6">
        <v>19298895</v>
      </c>
      <c r="F2503" s="2">
        <v>100238</v>
      </c>
      <c r="G2503" s="6">
        <v>192</v>
      </c>
    </row>
    <row r="2504" spans="1:7" x14ac:dyDescent="0.35">
      <c r="A2504" s="8" t="s">
        <v>111</v>
      </c>
      <c r="B2504" s="1" t="s">
        <v>4975</v>
      </c>
      <c r="C2504" s="8" t="s">
        <v>2848</v>
      </c>
      <c r="D2504" s="8" t="s">
        <v>4355</v>
      </c>
      <c r="E2504" s="6">
        <v>2041283</v>
      </c>
      <c r="F2504" s="2">
        <v>10602</v>
      </c>
      <c r="G2504" s="6">
        <v>192</v>
      </c>
    </row>
    <row r="2505" spans="1:7" x14ac:dyDescent="0.35">
      <c r="A2505" s="8" t="s">
        <v>111</v>
      </c>
      <c r="B2505" s="1" t="s">
        <v>6635</v>
      </c>
      <c r="C2505" s="8" t="s">
        <v>2848</v>
      </c>
      <c r="D2505" s="8" t="s">
        <v>4355</v>
      </c>
      <c r="E2505" s="6">
        <v>702000</v>
      </c>
      <c r="F2505" s="2">
        <v>3647</v>
      </c>
      <c r="G2505" s="6">
        <v>192</v>
      </c>
    </row>
    <row r="2506" spans="1:7" x14ac:dyDescent="0.35">
      <c r="A2506" s="8" t="s">
        <v>111</v>
      </c>
      <c r="B2506" s="1" t="s">
        <v>4976</v>
      </c>
      <c r="C2506" s="8" t="s">
        <v>2848</v>
      </c>
      <c r="D2506" s="8" t="s">
        <v>4355</v>
      </c>
      <c r="E2506" s="6">
        <v>34491431</v>
      </c>
      <c r="F2506" s="2">
        <v>179148</v>
      </c>
      <c r="G2506" s="6">
        <v>192</v>
      </c>
    </row>
    <row r="2507" spans="1:7" x14ac:dyDescent="0.35">
      <c r="A2507" s="8" t="s">
        <v>111</v>
      </c>
      <c r="B2507" s="1" t="s">
        <v>4977</v>
      </c>
      <c r="C2507" s="8" t="s">
        <v>2848</v>
      </c>
      <c r="D2507" s="8" t="s">
        <v>4355</v>
      </c>
      <c r="E2507" s="6">
        <v>231036</v>
      </c>
      <c r="F2507" s="2">
        <v>1200</v>
      </c>
      <c r="G2507" s="6">
        <v>192</v>
      </c>
    </row>
    <row r="2508" spans="1:7" x14ac:dyDescent="0.35">
      <c r="A2508" s="8" t="s">
        <v>111</v>
      </c>
      <c r="B2508" s="1" t="s">
        <v>6636</v>
      </c>
      <c r="C2508" s="8" t="s">
        <v>2848</v>
      </c>
      <c r="D2508" s="8" t="s">
        <v>4355</v>
      </c>
      <c r="E2508" s="6">
        <v>7926180</v>
      </c>
      <c r="F2508" s="2">
        <v>41166</v>
      </c>
      <c r="G2508" s="6">
        <v>192</v>
      </c>
    </row>
    <row r="2509" spans="1:7" x14ac:dyDescent="0.35">
      <c r="A2509" s="8" t="s">
        <v>111</v>
      </c>
      <c r="B2509" s="1" t="s">
        <v>6636</v>
      </c>
      <c r="C2509" s="8" t="s">
        <v>2856</v>
      </c>
      <c r="D2509" s="8" t="s">
        <v>4355</v>
      </c>
      <c r="E2509" s="6">
        <v>192530</v>
      </c>
      <c r="F2509" s="2">
        <v>1000</v>
      </c>
      <c r="G2509" s="6">
        <v>192</v>
      </c>
    </row>
    <row r="2510" spans="1:7" x14ac:dyDescent="0.35">
      <c r="A2510" s="8" t="s">
        <v>111</v>
      </c>
      <c r="B2510" s="1" t="s">
        <v>4978</v>
      </c>
      <c r="C2510" s="8" t="s">
        <v>2848</v>
      </c>
      <c r="D2510" s="8" t="s">
        <v>4355</v>
      </c>
      <c r="E2510" s="6">
        <v>2250073</v>
      </c>
      <c r="F2510" s="2">
        <v>11687</v>
      </c>
      <c r="G2510" s="6">
        <v>192</v>
      </c>
    </row>
    <row r="2511" spans="1:7" x14ac:dyDescent="0.35">
      <c r="A2511" s="8" t="s">
        <v>111</v>
      </c>
      <c r="B2511" s="1" t="s">
        <v>6637</v>
      </c>
      <c r="C2511" s="8" t="s">
        <v>2848</v>
      </c>
      <c r="D2511" s="8" t="s">
        <v>4355</v>
      </c>
      <c r="E2511" s="6">
        <v>6306505</v>
      </c>
      <c r="F2511" s="2">
        <v>32756</v>
      </c>
      <c r="G2511" s="6">
        <v>192</v>
      </c>
    </row>
    <row r="2512" spans="1:7" x14ac:dyDescent="0.35">
      <c r="A2512" s="8" t="s">
        <v>111</v>
      </c>
      <c r="B2512" s="1" t="s">
        <v>6638</v>
      </c>
      <c r="C2512" s="8" t="s">
        <v>2848</v>
      </c>
      <c r="D2512" s="8" t="s">
        <v>4355</v>
      </c>
      <c r="E2512" s="6">
        <v>17476333</v>
      </c>
      <c r="F2512" s="2">
        <v>90772</v>
      </c>
      <c r="G2512" s="6">
        <v>192</v>
      </c>
    </row>
    <row r="2513" spans="1:7" x14ac:dyDescent="0.35">
      <c r="A2513" s="8" t="s">
        <v>111</v>
      </c>
      <c r="B2513" s="1" t="s">
        <v>6639</v>
      </c>
      <c r="C2513" s="8" t="s">
        <v>2848</v>
      </c>
      <c r="D2513" s="8" t="s">
        <v>4355</v>
      </c>
      <c r="E2513" s="6">
        <v>2046786</v>
      </c>
      <c r="F2513" s="2">
        <v>10631</v>
      </c>
      <c r="G2513" s="6">
        <v>192</v>
      </c>
    </row>
    <row r="2514" spans="1:7" x14ac:dyDescent="0.35">
      <c r="A2514" s="8" t="s">
        <v>111</v>
      </c>
      <c r="B2514" s="1" t="s">
        <v>6640</v>
      </c>
      <c r="C2514" s="8" t="s">
        <v>2848</v>
      </c>
      <c r="D2514" s="8" t="s">
        <v>4355</v>
      </c>
      <c r="E2514" s="6">
        <v>3827000</v>
      </c>
      <c r="F2514" s="2">
        <v>19882</v>
      </c>
      <c r="G2514" s="6">
        <v>192</v>
      </c>
    </row>
    <row r="2515" spans="1:7" x14ac:dyDescent="0.35">
      <c r="A2515" s="8" t="s">
        <v>111</v>
      </c>
      <c r="B2515" s="1" t="s">
        <v>6641</v>
      </c>
      <c r="C2515" s="8" t="s">
        <v>2848</v>
      </c>
      <c r="D2515" s="8" t="s">
        <v>4355</v>
      </c>
      <c r="E2515" s="6">
        <v>12759360</v>
      </c>
      <c r="F2515" s="2">
        <v>66272</v>
      </c>
      <c r="G2515" s="6">
        <v>192</v>
      </c>
    </row>
    <row r="2516" spans="1:7" x14ac:dyDescent="0.35">
      <c r="A2516" s="8" t="s">
        <v>111</v>
      </c>
      <c r="B2516" s="1" t="s">
        <v>6642</v>
      </c>
      <c r="C2516" s="8" t="s">
        <v>2848</v>
      </c>
      <c r="D2516" s="8" t="s">
        <v>4355</v>
      </c>
      <c r="E2516" s="6">
        <v>160088091</v>
      </c>
      <c r="F2516" s="2">
        <v>831496</v>
      </c>
      <c r="G2516" s="6">
        <v>192</v>
      </c>
    </row>
    <row r="2517" spans="1:7" x14ac:dyDescent="0.35">
      <c r="A2517" s="8" t="s">
        <v>111</v>
      </c>
      <c r="B2517" s="1" t="s">
        <v>4979</v>
      </c>
      <c r="C2517" s="8" t="s">
        <v>2848</v>
      </c>
      <c r="D2517" s="8" t="s">
        <v>4355</v>
      </c>
      <c r="E2517" s="6">
        <v>16325930</v>
      </c>
      <c r="F2517" s="2">
        <v>84797</v>
      </c>
      <c r="G2517" s="6">
        <v>192</v>
      </c>
    </row>
    <row r="2518" spans="1:7" x14ac:dyDescent="0.35">
      <c r="A2518" s="8" t="s">
        <v>111</v>
      </c>
      <c r="B2518" s="1" t="s">
        <v>6643</v>
      </c>
      <c r="C2518" s="8" t="s">
        <v>2848</v>
      </c>
      <c r="D2518" s="8" t="s">
        <v>4355</v>
      </c>
      <c r="E2518" s="6">
        <v>1767131929</v>
      </c>
      <c r="F2518" s="2">
        <v>9173759</v>
      </c>
      <c r="G2518" s="6">
        <v>192</v>
      </c>
    </row>
    <row r="2519" spans="1:7" x14ac:dyDescent="0.35">
      <c r="A2519" s="8" t="s">
        <v>111</v>
      </c>
      <c r="B2519" s="1" t="s">
        <v>6644</v>
      </c>
      <c r="C2519" s="8" t="s">
        <v>2848</v>
      </c>
      <c r="D2519" s="8" t="s">
        <v>4355</v>
      </c>
      <c r="E2519" s="6">
        <v>3561518</v>
      </c>
      <c r="F2519" s="2">
        <v>18499</v>
      </c>
      <c r="G2519" s="6">
        <v>192</v>
      </c>
    </row>
    <row r="2520" spans="1:7" x14ac:dyDescent="0.35">
      <c r="A2520" s="8" t="s">
        <v>111</v>
      </c>
      <c r="B2520" s="1" t="s">
        <v>6645</v>
      </c>
      <c r="C2520" s="8" t="s">
        <v>2848</v>
      </c>
      <c r="D2520" s="8" t="s">
        <v>4355</v>
      </c>
      <c r="E2520" s="6">
        <v>7245064</v>
      </c>
      <c r="F2520" s="2">
        <v>37631</v>
      </c>
      <c r="G2520" s="6">
        <v>192</v>
      </c>
    </row>
    <row r="2521" spans="1:7" x14ac:dyDescent="0.35">
      <c r="A2521" s="8" t="s">
        <v>111</v>
      </c>
      <c r="B2521" s="1" t="s">
        <v>6646</v>
      </c>
      <c r="C2521" s="8" t="s">
        <v>2848</v>
      </c>
      <c r="D2521" s="8" t="s">
        <v>4355</v>
      </c>
      <c r="E2521" s="6">
        <v>3845624</v>
      </c>
      <c r="F2521" s="2">
        <v>19974</v>
      </c>
      <c r="G2521" s="6">
        <v>192</v>
      </c>
    </row>
    <row r="2522" spans="1:7" x14ac:dyDescent="0.35">
      <c r="A2522" s="8" t="s">
        <v>111</v>
      </c>
      <c r="B2522" s="1" t="s">
        <v>4980</v>
      </c>
      <c r="C2522" s="8" t="s">
        <v>2848</v>
      </c>
      <c r="D2522" s="8" t="s">
        <v>4355</v>
      </c>
      <c r="E2522" s="6">
        <v>1909616</v>
      </c>
      <c r="F2522" s="2">
        <v>9919</v>
      </c>
      <c r="G2522" s="6">
        <v>192</v>
      </c>
    </row>
    <row r="2523" spans="1:7" x14ac:dyDescent="0.35">
      <c r="A2523" s="8" t="s">
        <v>111</v>
      </c>
      <c r="B2523" s="1" t="s">
        <v>6647</v>
      </c>
      <c r="C2523" s="8" t="s">
        <v>2848</v>
      </c>
      <c r="D2523" s="8" t="s">
        <v>4355</v>
      </c>
      <c r="E2523" s="6">
        <v>2867514</v>
      </c>
      <c r="F2523" s="2">
        <v>14893</v>
      </c>
      <c r="G2523" s="6">
        <v>192</v>
      </c>
    </row>
    <row r="2524" spans="1:7" x14ac:dyDescent="0.35">
      <c r="A2524" s="8" t="s">
        <v>111</v>
      </c>
      <c r="B2524" s="1" t="s">
        <v>6648</v>
      </c>
      <c r="C2524" s="8" t="s">
        <v>2848</v>
      </c>
      <c r="D2524" s="8" t="s">
        <v>4355</v>
      </c>
      <c r="E2524" s="6">
        <v>22589226</v>
      </c>
      <c r="F2524" s="2">
        <v>117328</v>
      </c>
      <c r="G2524" s="6">
        <v>192</v>
      </c>
    </row>
    <row r="2525" spans="1:7" x14ac:dyDescent="0.35">
      <c r="A2525" s="8" t="s">
        <v>111</v>
      </c>
      <c r="B2525" s="1" t="s">
        <v>6649</v>
      </c>
      <c r="C2525" s="8" t="s">
        <v>2848</v>
      </c>
      <c r="D2525" s="8" t="s">
        <v>4355</v>
      </c>
      <c r="E2525" s="6">
        <v>9011930</v>
      </c>
      <c r="F2525" s="2">
        <v>46808</v>
      </c>
      <c r="G2525" s="6">
        <v>192</v>
      </c>
    </row>
    <row r="2526" spans="1:7" x14ac:dyDescent="0.35">
      <c r="A2526" s="8" t="s">
        <v>111</v>
      </c>
      <c r="B2526" s="1" t="s">
        <v>6650</v>
      </c>
      <c r="C2526" s="8" t="s">
        <v>2848</v>
      </c>
      <c r="D2526" s="8" t="s">
        <v>4355</v>
      </c>
      <c r="E2526" s="6">
        <v>1982957924</v>
      </c>
      <c r="F2526" s="2">
        <v>10299475</v>
      </c>
      <c r="G2526" s="6">
        <v>192</v>
      </c>
    </row>
    <row r="2527" spans="1:7" x14ac:dyDescent="0.35">
      <c r="A2527" s="8" t="s">
        <v>111</v>
      </c>
      <c r="B2527" s="1" t="s">
        <v>6651</v>
      </c>
      <c r="C2527" s="8" t="s">
        <v>2848</v>
      </c>
      <c r="D2527" s="8" t="s">
        <v>4355</v>
      </c>
      <c r="E2527" s="6">
        <v>4882396</v>
      </c>
      <c r="F2527" s="2">
        <v>25359</v>
      </c>
      <c r="G2527" s="6">
        <v>192</v>
      </c>
    </row>
    <row r="2528" spans="1:7" x14ac:dyDescent="0.35">
      <c r="A2528" s="8" t="s">
        <v>111</v>
      </c>
      <c r="B2528" s="1" t="s">
        <v>4981</v>
      </c>
      <c r="C2528" s="8" t="s">
        <v>2848</v>
      </c>
      <c r="D2528" s="8" t="s">
        <v>4355</v>
      </c>
      <c r="E2528" s="6">
        <v>11591177</v>
      </c>
      <c r="F2528" s="2">
        <v>60186</v>
      </c>
      <c r="G2528" s="6">
        <v>192</v>
      </c>
    </row>
    <row r="2529" spans="1:7" x14ac:dyDescent="0.35">
      <c r="A2529" s="8" t="s">
        <v>111</v>
      </c>
      <c r="B2529" s="1" t="s">
        <v>6652</v>
      </c>
      <c r="C2529" s="8" t="s">
        <v>2848</v>
      </c>
      <c r="D2529" s="8" t="s">
        <v>4355</v>
      </c>
      <c r="E2529" s="6">
        <v>5776805</v>
      </c>
      <c r="F2529" s="2">
        <v>30005</v>
      </c>
      <c r="G2529" s="6">
        <v>192</v>
      </c>
    </row>
    <row r="2530" spans="1:7" x14ac:dyDescent="0.35">
      <c r="A2530" s="8" t="s">
        <v>111</v>
      </c>
      <c r="B2530" s="1" t="s">
        <v>6653</v>
      </c>
      <c r="C2530" s="8" t="s">
        <v>2848</v>
      </c>
      <c r="D2530" s="8" t="s">
        <v>4355</v>
      </c>
      <c r="E2530" s="6">
        <v>12072686000</v>
      </c>
      <c r="F2530" s="2">
        <v>62705488</v>
      </c>
      <c r="G2530" s="6">
        <v>192</v>
      </c>
    </row>
    <row r="2531" spans="1:7" x14ac:dyDescent="0.35">
      <c r="A2531" s="8" t="s">
        <v>111</v>
      </c>
      <c r="B2531" s="1" t="s">
        <v>6653</v>
      </c>
      <c r="C2531" s="8" t="s">
        <v>2861</v>
      </c>
      <c r="D2531" s="8" t="s">
        <v>4355</v>
      </c>
      <c r="E2531" s="6">
        <v>124567000</v>
      </c>
      <c r="F2531" s="2">
        <v>647000</v>
      </c>
      <c r="G2531" s="6">
        <v>192</v>
      </c>
    </row>
    <row r="2532" spans="1:7" x14ac:dyDescent="0.35">
      <c r="A2532" s="8" t="s">
        <v>111</v>
      </c>
      <c r="B2532" s="1" t="s">
        <v>6653</v>
      </c>
      <c r="C2532" s="8" t="s">
        <v>2856</v>
      </c>
      <c r="D2532" s="8" t="s">
        <v>4355</v>
      </c>
      <c r="E2532" s="6">
        <v>297363000</v>
      </c>
      <c r="F2532" s="2">
        <v>1544500</v>
      </c>
      <c r="G2532" s="6">
        <v>192</v>
      </c>
    </row>
    <row r="2533" spans="1:7" x14ac:dyDescent="0.35">
      <c r="A2533" s="8" t="s">
        <v>111</v>
      </c>
      <c r="B2533" s="1" t="s">
        <v>4982</v>
      </c>
      <c r="C2533" s="8" t="s">
        <v>2848</v>
      </c>
      <c r="D2533" s="8" t="s">
        <v>4355</v>
      </c>
      <c r="E2533" s="6">
        <v>28050112</v>
      </c>
      <c r="F2533" s="2">
        <v>145692</v>
      </c>
      <c r="G2533" s="6">
        <v>192</v>
      </c>
    </row>
    <row r="2534" spans="1:7" x14ac:dyDescent="0.35">
      <c r="A2534" s="8" t="s">
        <v>111</v>
      </c>
      <c r="B2534" s="1" t="s">
        <v>6654</v>
      </c>
      <c r="C2534" s="8" t="s">
        <v>2848</v>
      </c>
      <c r="D2534" s="8" t="s">
        <v>4355</v>
      </c>
      <c r="E2534" s="6">
        <v>4164000</v>
      </c>
      <c r="F2534" s="2">
        <v>21628</v>
      </c>
      <c r="G2534" s="6">
        <v>192</v>
      </c>
    </row>
    <row r="2535" spans="1:7" x14ac:dyDescent="0.35">
      <c r="A2535" s="8" t="s">
        <v>111</v>
      </c>
      <c r="B2535" s="1" t="s">
        <v>6655</v>
      </c>
      <c r="C2535" s="8" t="s">
        <v>2848</v>
      </c>
      <c r="D2535" s="8" t="s">
        <v>4355</v>
      </c>
      <c r="E2535" s="6">
        <v>59197739</v>
      </c>
      <c r="F2535" s="2">
        <v>307473</v>
      </c>
      <c r="G2535" s="6">
        <v>192</v>
      </c>
    </row>
    <row r="2536" spans="1:7" x14ac:dyDescent="0.35">
      <c r="A2536" s="8" t="s">
        <v>111</v>
      </c>
      <c r="B2536" s="1" t="s">
        <v>6656</v>
      </c>
      <c r="C2536" s="8" t="s">
        <v>2848</v>
      </c>
      <c r="D2536" s="8" t="s">
        <v>4355</v>
      </c>
      <c r="E2536" s="6">
        <v>19259017</v>
      </c>
      <c r="F2536" s="2">
        <v>100031</v>
      </c>
      <c r="G2536" s="6">
        <v>192</v>
      </c>
    </row>
    <row r="2537" spans="1:7" x14ac:dyDescent="0.35">
      <c r="A2537" s="8" t="s">
        <v>111</v>
      </c>
      <c r="B2537" s="1" t="s">
        <v>6657</v>
      </c>
      <c r="C2537" s="8" t="s">
        <v>2848</v>
      </c>
      <c r="D2537" s="8" t="s">
        <v>4355</v>
      </c>
      <c r="E2537" s="6">
        <v>34726044</v>
      </c>
      <c r="F2537" s="2">
        <v>180403</v>
      </c>
      <c r="G2537" s="6">
        <v>192</v>
      </c>
    </row>
    <row r="2538" spans="1:7" x14ac:dyDescent="0.35">
      <c r="A2538" s="8" t="s">
        <v>111</v>
      </c>
      <c r="B2538" s="1" t="s">
        <v>4983</v>
      </c>
      <c r="C2538" s="8" t="s">
        <v>2848</v>
      </c>
      <c r="D2538" s="8" t="s">
        <v>4355</v>
      </c>
      <c r="E2538" s="6">
        <v>2226609</v>
      </c>
      <c r="F2538" s="2">
        <v>11565</v>
      </c>
      <c r="G2538" s="6">
        <v>192</v>
      </c>
    </row>
    <row r="2539" spans="1:7" x14ac:dyDescent="0.35">
      <c r="A2539" s="8" t="s">
        <v>111</v>
      </c>
      <c r="B2539" s="1" t="s">
        <v>6658</v>
      </c>
      <c r="C2539" s="8" t="s">
        <v>2848</v>
      </c>
      <c r="D2539" s="8" t="s">
        <v>4355</v>
      </c>
      <c r="E2539" s="6">
        <v>42333488</v>
      </c>
      <c r="F2539" s="2">
        <v>219880</v>
      </c>
      <c r="G2539" s="6">
        <v>192</v>
      </c>
    </row>
    <row r="2540" spans="1:7" x14ac:dyDescent="0.35">
      <c r="A2540" s="8" t="s">
        <v>111</v>
      </c>
      <c r="B2540" s="1" t="s">
        <v>6659</v>
      </c>
      <c r="C2540" s="8" t="s">
        <v>2848</v>
      </c>
      <c r="D2540" s="8" t="s">
        <v>4355</v>
      </c>
      <c r="E2540" s="6">
        <v>1955527</v>
      </c>
      <c r="F2540" s="2">
        <v>10157</v>
      </c>
      <c r="G2540" s="6">
        <v>192</v>
      </c>
    </row>
    <row r="2541" spans="1:7" x14ac:dyDescent="0.35">
      <c r="A2541" s="8" t="s">
        <v>111</v>
      </c>
      <c r="B2541" s="1" t="s">
        <v>6660</v>
      </c>
      <c r="C2541" s="8" t="s">
        <v>2848</v>
      </c>
      <c r="D2541" s="8" t="s">
        <v>4355</v>
      </c>
      <c r="E2541" s="6">
        <v>2261848</v>
      </c>
      <c r="F2541" s="2">
        <v>11748</v>
      </c>
      <c r="G2541" s="6">
        <v>192</v>
      </c>
    </row>
    <row r="2542" spans="1:7" x14ac:dyDescent="0.35">
      <c r="A2542" s="8" t="s">
        <v>111</v>
      </c>
      <c r="B2542" s="1" t="s">
        <v>6661</v>
      </c>
      <c r="C2542" s="8" t="s">
        <v>2848</v>
      </c>
      <c r="D2542" s="8" t="s">
        <v>4355</v>
      </c>
      <c r="E2542" s="6">
        <v>2136698</v>
      </c>
      <c r="F2542" s="2">
        <v>11098</v>
      </c>
      <c r="G2542" s="6">
        <v>192</v>
      </c>
    </row>
    <row r="2543" spans="1:7" x14ac:dyDescent="0.35">
      <c r="A2543" s="8" t="s">
        <v>111</v>
      </c>
      <c r="B2543" s="1" t="s">
        <v>6662</v>
      </c>
      <c r="C2543" s="8" t="s">
        <v>2848</v>
      </c>
      <c r="D2543" s="8" t="s">
        <v>4355</v>
      </c>
      <c r="E2543" s="6">
        <v>5421352</v>
      </c>
      <c r="F2543" s="2">
        <v>28158</v>
      </c>
      <c r="G2543" s="6">
        <v>192</v>
      </c>
    </row>
    <row r="2544" spans="1:7" x14ac:dyDescent="0.35">
      <c r="A2544" s="8" t="s">
        <v>111</v>
      </c>
      <c r="B2544" s="1" t="s">
        <v>4984</v>
      </c>
      <c r="C2544" s="8" t="s">
        <v>2848</v>
      </c>
      <c r="D2544" s="8" t="s">
        <v>4355</v>
      </c>
      <c r="E2544" s="6">
        <v>2207000</v>
      </c>
      <c r="F2544" s="2">
        <v>11659</v>
      </c>
      <c r="G2544" s="6">
        <v>189</v>
      </c>
    </row>
    <row r="2545" spans="1:7" x14ac:dyDescent="0.35">
      <c r="A2545" s="8" t="s">
        <v>111</v>
      </c>
      <c r="B2545" s="1" t="s">
        <v>6663</v>
      </c>
      <c r="C2545" s="8" t="s">
        <v>2848</v>
      </c>
      <c r="D2545" s="8" t="s">
        <v>4355</v>
      </c>
      <c r="E2545" s="6">
        <v>13234012</v>
      </c>
      <c r="F2545" s="2">
        <v>68737</v>
      </c>
      <c r="G2545" s="6">
        <v>192</v>
      </c>
    </row>
    <row r="2546" spans="1:7" x14ac:dyDescent="0.35">
      <c r="A2546" s="8" t="s">
        <v>111</v>
      </c>
      <c r="B2546" s="1" t="s">
        <v>4985</v>
      </c>
      <c r="C2546" s="8" t="s">
        <v>2848</v>
      </c>
      <c r="D2546" s="8" t="s">
        <v>4355</v>
      </c>
      <c r="E2546" s="6">
        <v>21596090</v>
      </c>
      <c r="F2546" s="2">
        <v>112170</v>
      </c>
      <c r="G2546" s="6">
        <v>192</v>
      </c>
    </row>
    <row r="2547" spans="1:7" x14ac:dyDescent="0.35">
      <c r="A2547" s="8" t="s">
        <v>111</v>
      </c>
      <c r="B2547" s="1" t="s">
        <v>6664</v>
      </c>
      <c r="C2547" s="8" t="s">
        <v>2848</v>
      </c>
      <c r="D2547" s="8" t="s">
        <v>4355</v>
      </c>
      <c r="E2547" s="6">
        <v>11095049</v>
      </c>
      <c r="F2547" s="2">
        <v>57661</v>
      </c>
      <c r="G2547" s="6">
        <v>192</v>
      </c>
    </row>
    <row r="2548" spans="1:7" x14ac:dyDescent="0.35">
      <c r="A2548" s="8" t="s">
        <v>111</v>
      </c>
      <c r="B2548" s="1" t="s">
        <v>6665</v>
      </c>
      <c r="C2548" s="8" t="s">
        <v>2848</v>
      </c>
      <c r="D2548" s="8" t="s">
        <v>4355</v>
      </c>
      <c r="E2548" s="6">
        <v>65471644</v>
      </c>
      <c r="F2548" s="2">
        <v>340059</v>
      </c>
      <c r="G2548" s="6">
        <v>192</v>
      </c>
    </row>
    <row r="2549" spans="1:7" x14ac:dyDescent="0.35">
      <c r="A2549" s="8" t="s">
        <v>111</v>
      </c>
      <c r="B2549" s="1" t="s">
        <v>6666</v>
      </c>
      <c r="C2549" s="8" t="s">
        <v>2848</v>
      </c>
      <c r="D2549" s="8" t="s">
        <v>4355</v>
      </c>
      <c r="E2549" s="6">
        <v>277255404</v>
      </c>
      <c r="F2549" s="2">
        <v>1439540</v>
      </c>
      <c r="G2549" s="6">
        <v>192</v>
      </c>
    </row>
    <row r="2550" spans="1:7" x14ac:dyDescent="0.35">
      <c r="A2550" s="8" t="s">
        <v>111</v>
      </c>
      <c r="B2550" s="1" t="s">
        <v>6666</v>
      </c>
      <c r="C2550" s="8" t="s">
        <v>2861</v>
      </c>
      <c r="D2550" s="8" t="s">
        <v>4355</v>
      </c>
      <c r="E2550" s="6">
        <v>441188820</v>
      </c>
      <c r="F2550" s="2">
        <v>2290700</v>
      </c>
      <c r="G2550" s="6">
        <v>192</v>
      </c>
    </row>
    <row r="2551" spans="1:7" x14ac:dyDescent="0.35">
      <c r="A2551" s="8" t="s">
        <v>111</v>
      </c>
      <c r="B2551" s="1" t="s">
        <v>6667</v>
      </c>
      <c r="C2551" s="8" t="s">
        <v>2848</v>
      </c>
      <c r="D2551" s="8" t="s">
        <v>4355</v>
      </c>
      <c r="E2551" s="6">
        <v>8943000</v>
      </c>
      <c r="F2551" s="2">
        <v>46450</v>
      </c>
      <c r="G2551" s="6">
        <v>192</v>
      </c>
    </row>
    <row r="2552" spans="1:7" x14ac:dyDescent="0.35">
      <c r="A2552" s="8" t="s">
        <v>111</v>
      </c>
      <c r="B2552" s="1" t="s">
        <v>6668</v>
      </c>
      <c r="C2552" s="8" t="s">
        <v>2848</v>
      </c>
      <c r="D2552" s="8" t="s">
        <v>4355</v>
      </c>
      <c r="E2552" s="6">
        <v>4607628</v>
      </c>
      <c r="F2552" s="2">
        <v>23932</v>
      </c>
      <c r="G2552" s="6">
        <v>192</v>
      </c>
    </row>
    <row r="2553" spans="1:7" x14ac:dyDescent="0.35">
      <c r="A2553" s="8" t="s">
        <v>111</v>
      </c>
      <c r="B2553" s="1" t="s">
        <v>6669</v>
      </c>
      <c r="C2553" s="8" t="s">
        <v>2848</v>
      </c>
      <c r="D2553" s="8" t="s">
        <v>4355</v>
      </c>
      <c r="E2553" s="6">
        <v>97170510</v>
      </c>
      <c r="F2553" s="2">
        <v>504703</v>
      </c>
      <c r="G2553" s="6">
        <v>192</v>
      </c>
    </row>
    <row r="2554" spans="1:7" x14ac:dyDescent="0.35">
      <c r="A2554" s="8" t="s">
        <v>111</v>
      </c>
      <c r="B2554" s="1" t="s">
        <v>6670</v>
      </c>
      <c r="C2554" s="8" t="s">
        <v>2848</v>
      </c>
      <c r="D2554" s="8" t="s">
        <v>4355</v>
      </c>
      <c r="E2554" s="6">
        <v>7032405</v>
      </c>
      <c r="F2554" s="2">
        <v>36526</v>
      </c>
      <c r="G2554" s="6">
        <v>192</v>
      </c>
    </row>
    <row r="2555" spans="1:7" x14ac:dyDescent="0.35">
      <c r="A2555" s="8" t="s">
        <v>111</v>
      </c>
      <c r="B2555" s="1" t="s">
        <v>6671</v>
      </c>
      <c r="C2555" s="8" t="s">
        <v>2848</v>
      </c>
      <c r="D2555" s="8" t="s">
        <v>4355</v>
      </c>
      <c r="E2555" s="6">
        <v>1258307</v>
      </c>
      <c r="F2555" s="2">
        <v>6536</v>
      </c>
      <c r="G2555" s="6">
        <v>192</v>
      </c>
    </row>
    <row r="2556" spans="1:7" x14ac:dyDescent="0.35">
      <c r="A2556" s="8" t="s">
        <v>111</v>
      </c>
      <c r="B2556" s="1" t="s">
        <v>6672</v>
      </c>
      <c r="C2556" s="8" t="s">
        <v>2848</v>
      </c>
      <c r="D2556" s="8" t="s">
        <v>4355</v>
      </c>
      <c r="E2556" s="6">
        <v>1301215</v>
      </c>
      <c r="F2556" s="2">
        <v>6758</v>
      </c>
      <c r="G2556" s="6">
        <v>192</v>
      </c>
    </row>
    <row r="2557" spans="1:7" x14ac:dyDescent="0.35">
      <c r="A2557" s="8" t="s">
        <v>111</v>
      </c>
      <c r="B2557" s="1" t="s">
        <v>6673</v>
      </c>
      <c r="C2557" s="8" t="s">
        <v>2848</v>
      </c>
      <c r="D2557" s="8" t="s">
        <v>4355</v>
      </c>
      <c r="E2557" s="6">
        <v>10493464</v>
      </c>
      <c r="F2557" s="2">
        <v>54503</v>
      </c>
      <c r="G2557" s="6">
        <v>192</v>
      </c>
    </row>
    <row r="2558" spans="1:7" x14ac:dyDescent="0.35">
      <c r="A2558" s="8" t="s">
        <v>111</v>
      </c>
      <c r="B2558" s="1" t="s">
        <v>6674</v>
      </c>
      <c r="C2558" s="8" t="s">
        <v>2848</v>
      </c>
      <c r="D2558" s="8" t="s">
        <v>4355</v>
      </c>
      <c r="E2558" s="6">
        <v>23356399</v>
      </c>
      <c r="F2558" s="2">
        <v>121313</v>
      </c>
      <c r="G2558" s="6">
        <v>192</v>
      </c>
    </row>
    <row r="2559" spans="1:7" x14ac:dyDescent="0.35">
      <c r="A2559" s="8" t="s">
        <v>111</v>
      </c>
      <c r="B2559" s="1" t="s">
        <v>4986</v>
      </c>
      <c r="C2559" s="8" t="s">
        <v>2848</v>
      </c>
      <c r="D2559" s="8" t="s">
        <v>4355</v>
      </c>
      <c r="E2559" s="6">
        <v>50029113</v>
      </c>
      <c r="F2559" s="2">
        <v>259851</v>
      </c>
      <c r="G2559" s="6">
        <v>192</v>
      </c>
    </row>
    <row r="2560" spans="1:7" x14ac:dyDescent="0.35">
      <c r="A2560" s="8" t="s">
        <v>111</v>
      </c>
      <c r="B2560" s="1" t="s">
        <v>6675</v>
      </c>
      <c r="C2560" s="8" t="s">
        <v>2848</v>
      </c>
      <c r="D2560" s="8" t="s">
        <v>4355</v>
      </c>
      <c r="E2560" s="6">
        <v>1145302988</v>
      </c>
      <c r="F2560" s="2">
        <v>5948697</v>
      </c>
      <c r="G2560" s="6">
        <v>192</v>
      </c>
    </row>
    <row r="2561" spans="1:7" x14ac:dyDescent="0.35">
      <c r="A2561" s="8" t="s">
        <v>111</v>
      </c>
      <c r="B2561" s="1" t="s">
        <v>6676</v>
      </c>
      <c r="C2561" s="8" t="s">
        <v>2848</v>
      </c>
      <c r="D2561" s="8" t="s">
        <v>4355</v>
      </c>
      <c r="E2561" s="6">
        <v>6982894</v>
      </c>
      <c r="F2561" s="2">
        <v>36269</v>
      </c>
      <c r="G2561" s="6">
        <v>192</v>
      </c>
    </row>
    <row r="2562" spans="1:7" x14ac:dyDescent="0.35">
      <c r="A2562" s="8" t="s">
        <v>111</v>
      </c>
      <c r="B2562" s="1" t="s">
        <v>6677</v>
      </c>
      <c r="C2562" s="8" t="s">
        <v>2848</v>
      </c>
      <c r="D2562" s="8" t="s">
        <v>4355</v>
      </c>
      <c r="E2562" s="6">
        <v>201033</v>
      </c>
      <c r="F2562" s="2">
        <v>1044</v>
      </c>
      <c r="G2562" s="6">
        <v>192</v>
      </c>
    </row>
    <row r="2563" spans="1:7" x14ac:dyDescent="0.35">
      <c r="A2563" s="8" t="s">
        <v>111</v>
      </c>
      <c r="B2563" s="1" t="s">
        <v>4987</v>
      </c>
      <c r="C2563" s="8" t="s">
        <v>2848</v>
      </c>
      <c r="D2563" s="8" t="s">
        <v>4355</v>
      </c>
      <c r="E2563" s="6">
        <v>658000</v>
      </c>
      <c r="F2563" s="2">
        <v>3416</v>
      </c>
      <c r="G2563" s="6">
        <v>192</v>
      </c>
    </row>
    <row r="2564" spans="1:7" x14ac:dyDescent="0.35">
      <c r="A2564" s="8" t="s">
        <v>111</v>
      </c>
      <c r="B2564" s="1" t="s">
        <v>6678</v>
      </c>
      <c r="C2564" s="8" t="s">
        <v>2848</v>
      </c>
      <c r="D2564" s="8" t="s">
        <v>4355</v>
      </c>
      <c r="E2564" s="6">
        <v>4148909</v>
      </c>
      <c r="F2564" s="2">
        <v>21549</v>
      </c>
      <c r="G2564" s="6">
        <v>192</v>
      </c>
    </row>
    <row r="2565" spans="1:7" x14ac:dyDescent="0.35">
      <c r="A2565" s="8" t="s">
        <v>111</v>
      </c>
      <c r="B2565" s="1" t="s">
        <v>4988</v>
      </c>
      <c r="C2565" s="8" t="s">
        <v>2848</v>
      </c>
      <c r="D2565" s="8" t="s">
        <v>4355</v>
      </c>
      <c r="E2565" s="6">
        <v>36806000</v>
      </c>
      <c r="F2565" s="2">
        <v>66106</v>
      </c>
      <c r="G2565" s="6">
        <v>556</v>
      </c>
    </row>
    <row r="2566" spans="1:7" x14ac:dyDescent="0.35">
      <c r="A2566" s="8" t="s">
        <v>111</v>
      </c>
      <c r="B2566" s="1" t="s">
        <v>6679</v>
      </c>
      <c r="C2566" s="8" t="s">
        <v>2848</v>
      </c>
      <c r="D2566" s="8" t="s">
        <v>4355</v>
      </c>
      <c r="E2566" s="6">
        <v>79408427</v>
      </c>
      <c r="F2566" s="2">
        <v>412447</v>
      </c>
      <c r="G2566" s="6">
        <v>192</v>
      </c>
    </row>
    <row r="2567" spans="1:7" x14ac:dyDescent="0.35">
      <c r="A2567" s="8" t="s">
        <v>111</v>
      </c>
      <c r="B2567" s="1" t="s">
        <v>6680</v>
      </c>
      <c r="C2567" s="8" t="s">
        <v>2848</v>
      </c>
      <c r="D2567" s="8" t="s">
        <v>4355</v>
      </c>
      <c r="E2567" s="6">
        <v>15620729</v>
      </c>
      <c r="F2567" s="2">
        <v>81134</v>
      </c>
      <c r="G2567" s="6">
        <v>192</v>
      </c>
    </row>
    <row r="2568" spans="1:7" x14ac:dyDescent="0.35">
      <c r="A2568" s="8" t="s">
        <v>111</v>
      </c>
      <c r="B2568" s="1" t="s">
        <v>6681</v>
      </c>
      <c r="C2568" s="8" t="s">
        <v>2848</v>
      </c>
      <c r="D2568" s="8" t="s">
        <v>4355</v>
      </c>
      <c r="E2568" s="6">
        <v>1810718857</v>
      </c>
      <c r="F2568" s="2">
        <v>9404866</v>
      </c>
      <c r="G2568" s="6">
        <v>192</v>
      </c>
    </row>
    <row r="2569" spans="1:7" x14ac:dyDescent="0.35">
      <c r="A2569" s="8" t="s">
        <v>111</v>
      </c>
      <c r="B2569" s="1" t="s">
        <v>4989</v>
      </c>
      <c r="C2569" s="8" t="s">
        <v>2848</v>
      </c>
      <c r="D2569" s="8" t="s">
        <v>4355</v>
      </c>
      <c r="E2569" s="6">
        <v>3764540</v>
      </c>
      <c r="F2569" s="2">
        <v>19553</v>
      </c>
      <c r="G2569" s="6">
        <v>192</v>
      </c>
    </row>
    <row r="2570" spans="1:7" x14ac:dyDescent="0.35">
      <c r="A2570" s="8" t="s">
        <v>111</v>
      </c>
      <c r="B2570" s="1" t="s">
        <v>6682</v>
      </c>
      <c r="C2570" s="8" t="s">
        <v>2848</v>
      </c>
      <c r="D2570" s="8" t="s">
        <v>4355</v>
      </c>
      <c r="E2570" s="6">
        <v>4463000</v>
      </c>
      <c r="F2570" s="2">
        <v>23183</v>
      </c>
      <c r="G2570" s="6">
        <v>192</v>
      </c>
    </row>
    <row r="2571" spans="1:7" x14ac:dyDescent="0.35">
      <c r="A2571" s="8" t="s">
        <v>111</v>
      </c>
      <c r="B2571" s="1" t="s">
        <v>6683</v>
      </c>
      <c r="C2571" s="8" t="s">
        <v>2848</v>
      </c>
      <c r="D2571" s="8" t="s">
        <v>4355</v>
      </c>
      <c r="E2571" s="6">
        <v>28148521</v>
      </c>
      <c r="F2571" s="2">
        <v>146203</v>
      </c>
      <c r="G2571" s="6">
        <v>192</v>
      </c>
    </row>
    <row r="2572" spans="1:7" x14ac:dyDescent="0.35">
      <c r="A2572" s="8" t="s">
        <v>111</v>
      </c>
      <c r="B2572" s="1" t="s">
        <v>6684</v>
      </c>
      <c r="C2572" s="8" t="s">
        <v>2848</v>
      </c>
      <c r="D2572" s="8" t="s">
        <v>4355</v>
      </c>
      <c r="E2572" s="6">
        <v>432807</v>
      </c>
      <c r="F2572" s="2">
        <v>2248</v>
      </c>
      <c r="G2572" s="6">
        <v>192</v>
      </c>
    </row>
    <row r="2573" spans="1:7" x14ac:dyDescent="0.35">
      <c r="A2573" s="8" t="s">
        <v>111</v>
      </c>
      <c r="B2573" s="1" t="s">
        <v>4990</v>
      </c>
      <c r="C2573" s="8" t="s">
        <v>2848</v>
      </c>
      <c r="D2573" s="8" t="s">
        <v>4355</v>
      </c>
      <c r="E2573" s="6">
        <v>22048591</v>
      </c>
      <c r="F2573" s="2">
        <v>114520</v>
      </c>
      <c r="G2573" s="6">
        <v>192</v>
      </c>
    </row>
    <row r="2574" spans="1:7" x14ac:dyDescent="0.35">
      <c r="A2574" s="8" t="s">
        <v>111</v>
      </c>
      <c r="B2574" s="1" t="s">
        <v>6685</v>
      </c>
      <c r="C2574" s="8" t="s">
        <v>2848</v>
      </c>
      <c r="D2574" s="8" t="s">
        <v>4355</v>
      </c>
      <c r="E2574" s="6">
        <v>63099728</v>
      </c>
      <c r="F2574" s="2">
        <v>327740</v>
      </c>
      <c r="G2574" s="6">
        <v>192</v>
      </c>
    </row>
    <row r="2575" spans="1:7" x14ac:dyDescent="0.35">
      <c r="A2575" s="8" t="s">
        <v>111</v>
      </c>
      <c r="B2575" s="1" t="s">
        <v>6686</v>
      </c>
      <c r="C2575" s="8" t="s">
        <v>2848</v>
      </c>
      <c r="D2575" s="8" t="s">
        <v>4355</v>
      </c>
      <c r="E2575" s="6">
        <v>21702290</v>
      </c>
      <c r="F2575" s="2">
        <v>112722</v>
      </c>
      <c r="G2575" s="6">
        <v>192</v>
      </c>
    </row>
    <row r="2576" spans="1:7" x14ac:dyDescent="0.35">
      <c r="A2576" s="8" t="s">
        <v>111</v>
      </c>
      <c r="B2576" s="1" t="s">
        <v>4991</v>
      </c>
      <c r="C2576" s="8" t="s">
        <v>2848</v>
      </c>
      <c r="D2576" s="8" t="s">
        <v>4355</v>
      </c>
      <c r="E2576" s="6">
        <v>302556852</v>
      </c>
      <c r="F2576" s="2">
        <v>1571479</v>
      </c>
      <c r="G2576" s="6">
        <v>192</v>
      </c>
    </row>
    <row r="2577" spans="1:7" x14ac:dyDescent="0.35">
      <c r="A2577" s="8" t="s">
        <v>111</v>
      </c>
      <c r="B2577" s="1" t="s">
        <v>6687</v>
      </c>
      <c r="C2577" s="8" t="s">
        <v>2848</v>
      </c>
      <c r="D2577" s="8" t="s">
        <v>4355</v>
      </c>
      <c r="E2577" s="6">
        <v>33763770</v>
      </c>
      <c r="F2577" s="2">
        <v>175369</v>
      </c>
      <c r="G2577" s="6">
        <v>192</v>
      </c>
    </row>
    <row r="2578" spans="1:7" x14ac:dyDescent="0.35">
      <c r="A2578" s="8" t="s">
        <v>111</v>
      </c>
      <c r="B2578" s="1" t="s">
        <v>4992</v>
      </c>
      <c r="C2578" s="8" t="s">
        <v>2848</v>
      </c>
      <c r="D2578" s="8" t="s">
        <v>4355</v>
      </c>
      <c r="E2578" s="6">
        <v>924144</v>
      </c>
      <c r="F2578" s="2">
        <v>4800</v>
      </c>
      <c r="G2578" s="6">
        <v>192</v>
      </c>
    </row>
    <row r="2579" spans="1:7" x14ac:dyDescent="0.35">
      <c r="A2579" s="8" t="s">
        <v>111</v>
      </c>
      <c r="B2579" s="1" t="s">
        <v>4993</v>
      </c>
      <c r="C2579" s="8" t="s">
        <v>2848</v>
      </c>
      <c r="D2579" s="8" t="s">
        <v>4355</v>
      </c>
      <c r="E2579" s="6">
        <v>8014831</v>
      </c>
      <c r="F2579" s="2">
        <v>41629</v>
      </c>
      <c r="G2579" s="6">
        <v>192</v>
      </c>
    </row>
    <row r="2580" spans="1:7" x14ac:dyDescent="0.35">
      <c r="A2580" s="8" t="s">
        <v>111</v>
      </c>
      <c r="B2580" s="1" t="s">
        <v>6688</v>
      </c>
      <c r="C2580" s="8" t="s">
        <v>2848</v>
      </c>
      <c r="D2580" s="8" t="s">
        <v>4355</v>
      </c>
      <c r="E2580" s="6">
        <v>21247591</v>
      </c>
      <c r="F2580" s="2">
        <v>110360</v>
      </c>
      <c r="G2580" s="6">
        <v>192</v>
      </c>
    </row>
    <row r="2581" spans="1:7" x14ac:dyDescent="0.35">
      <c r="A2581" s="8" t="s">
        <v>111</v>
      </c>
      <c r="B2581" s="1" t="s">
        <v>4994</v>
      </c>
      <c r="C2581" s="8" t="s">
        <v>2848</v>
      </c>
      <c r="D2581" s="8" t="s">
        <v>4355</v>
      </c>
      <c r="E2581" s="6">
        <v>5953494</v>
      </c>
      <c r="F2581" s="2">
        <v>30922</v>
      </c>
      <c r="G2581" s="6">
        <v>192</v>
      </c>
    </row>
    <row r="2582" spans="1:7" x14ac:dyDescent="0.35">
      <c r="A2582" s="8" t="s">
        <v>111</v>
      </c>
      <c r="B2582" s="1" t="s">
        <v>6689</v>
      </c>
      <c r="C2582" s="8" t="s">
        <v>2848</v>
      </c>
      <c r="D2582" s="8" t="s">
        <v>4355</v>
      </c>
      <c r="E2582" s="6">
        <v>2867157</v>
      </c>
      <c r="F2582" s="2">
        <v>14892</v>
      </c>
      <c r="G2582" s="6">
        <v>192</v>
      </c>
    </row>
    <row r="2583" spans="1:7" x14ac:dyDescent="0.35">
      <c r="A2583" s="8" t="s">
        <v>111</v>
      </c>
      <c r="B2583" s="1" t="s">
        <v>6690</v>
      </c>
      <c r="C2583" s="8" t="s">
        <v>2848</v>
      </c>
      <c r="D2583" s="8" t="s">
        <v>4355</v>
      </c>
      <c r="E2583" s="6">
        <v>7867576</v>
      </c>
      <c r="F2583" s="2">
        <v>40864</v>
      </c>
      <c r="G2583" s="6">
        <v>192</v>
      </c>
    </row>
    <row r="2584" spans="1:7" x14ac:dyDescent="0.35">
      <c r="A2584" s="8" t="s">
        <v>111</v>
      </c>
      <c r="B2584" s="1" t="s">
        <v>6691</v>
      </c>
      <c r="C2584" s="8" t="s">
        <v>2848</v>
      </c>
      <c r="D2584" s="8" t="s">
        <v>4355</v>
      </c>
      <c r="E2584" s="6">
        <v>2452179</v>
      </c>
      <c r="F2584" s="2">
        <v>12737</v>
      </c>
      <c r="G2584" s="6">
        <v>192</v>
      </c>
    </row>
    <row r="2585" spans="1:7" x14ac:dyDescent="0.35">
      <c r="A2585" s="8" t="s">
        <v>111</v>
      </c>
      <c r="B2585" s="1" t="s">
        <v>6692</v>
      </c>
      <c r="C2585" s="8" t="s">
        <v>2848</v>
      </c>
      <c r="D2585" s="8" t="s">
        <v>4355</v>
      </c>
      <c r="E2585" s="6">
        <v>3003275</v>
      </c>
      <c r="F2585" s="2">
        <v>15599</v>
      </c>
      <c r="G2585" s="6">
        <v>192</v>
      </c>
    </row>
    <row r="2586" spans="1:7" x14ac:dyDescent="0.35">
      <c r="A2586" s="8" t="s">
        <v>111</v>
      </c>
      <c r="B2586" s="1" t="s">
        <v>6693</v>
      </c>
      <c r="C2586" s="8" t="s">
        <v>2848</v>
      </c>
      <c r="D2586" s="8" t="s">
        <v>4355</v>
      </c>
      <c r="E2586" s="6">
        <v>5843286</v>
      </c>
      <c r="F2586" s="2">
        <v>30350</v>
      </c>
      <c r="G2586" s="6">
        <v>192</v>
      </c>
    </row>
    <row r="2587" spans="1:7" x14ac:dyDescent="0.35">
      <c r="A2587" s="8" t="s">
        <v>111</v>
      </c>
      <c r="B2587" s="1" t="s">
        <v>6694</v>
      </c>
      <c r="C2587" s="8" t="s">
        <v>2848</v>
      </c>
      <c r="D2587" s="8" t="s">
        <v>4355</v>
      </c>
      <c r="E2587" s="6">
        <v>2217773</v>
      </c>
      <c r="F2587" s="2">
        <v>11520</v>
      </c>
      <c r="G2587" s="6">
        <v>192</v>
      </c>
    </row>
    <row r="2588" spans="1:7" x14ac:dyDescent="0.35">
      <c r="A2588" s="8" t="s">
        <v>111</v>
      </c>
      <c r="B2588" s="1" t="s">
        <v>6695</v>
      </c>
      <c r="C2588" s="8" t="s">
        <v>2848</v>
      </c>
      <c r="D2588" s="8" t="s">
        <v>4355</v>
      </c>
      <c r="E2588" s="6">
        <v>1508608</v>
      </c>
      <c r="F2588" s="2">
        <v>8061</v>
      </c>
      <c r="G2588" s="6">
        <v>187</v>
      </c>
    </row>
    <row r="2589" spans="1:7" x14ac:dyDescent="0.35">
      <c r="A2589" s="8" t="s">
        <v>111</v>
      </c>
      <c r="B2589" s="1" t="s">
        <v>6696</v>
      </c>
      <c r="C2589" s="8" t="s">
        <v>2848</v>
      </c>
      <c r="D2589" s="8" t="s">
        <v>4355</v>
      </c>
      <c r="E2589" s="6">
        <v>43655000</v>
      </c>
      <c r="F2589" s="2">
        <v>226749</v>
      </c>
      <c r="G2589" s="6">
        <v>192</v>
      </c>
    </row>
    <row r="2590" spans="1:7" x14ac:dyDescent="0.35">
      <c r="A2590" s="8" t="s">
        <v>111</v>
      </c>
      <c r="B2590" s="1" t="s">
        <v>6697</v>
      </c>
      <c r="C2590" s="8" t="s">
        <v>2848</v>
      </c>
      <c r="D2590" s="8" t="s">
        <v>4355</v>
      </c>
      <c r="E2590" s="6">
        <v>15621499</v>
      </c>
      <c r="F2590" s="2">
        <v>81138</v>
      </c>
      <c r="G2590" s="6">
        <v>192</v>
      </c>
    </row>
    <row r="2591" spans="1:7" x14ac:dyDescent="0.35">
      <c r="A2591" s="8" t="s">
        <v>111</v>
      </c>
      <c r="B2591" s="1" t="s">
        <v>6698</v>
      </c>
      <c r="C2591" s="8" t="s">
        <v>2848</v>
      </c>
      <c r="D2591" s="8" t="s">
        <v>4355</v>
      </c>
      <c r="E2591" s="6">
        <v>7427007</v>
      </c>
      <c r="F2591" s="2">
        <v>38576</v>
      </c>
      <c r="G2591" s="6">
        <v>192</v>
      </c>
    </row>
    <row r="2592" spans="1:7" x14ac:dyDescent="0.35">
      <c r="A2592" s="8" t="s">
        <v>111</v>
      </c>
      <c r="B2592" s="1" t="s">
        <v>6699</v>
      </c>
      <c r="C2592" s="8" t="s">
        <v>2848</v>
      </c>
      <c r="D2592" s="8" t="s">
        <v>4355</v>
      </c>
      <c r="E2592" s="6">
        <v>84682107</v>
      </c>
      <c r="F2592" s="2">
        <v>439839</v>
      </c>
      <c r="G2592" s="6">
        <v>192</v>
      </c>
    </row>
    <row r="2593" spans="1:7" x14ac:dyDescent="0.35">
      <c r="A2593" s="8" t="s">
        <v>111</v>
      </c>
      <c r="B2593" s="1" t="s">
        <v>4995</v>
      </c>
      <c r="C2593" s="8" t="s">
        <v>2848</v>
      </c>
      <c r="D2593" s="8" t="s">
        <v>4355</v>
      </c>
      <c r="E2593" s="6">
        <v>372309</v>
      </c>
      <c r="F2593" s="2">
        <v>1934</v>
      </c>
      <c r="G2593" s="6">
        <v>192</v>
      </c>
    </row>
    <row r="2594" spans="1:7" x14ac:dyDescent="0.35">
      <c r="A2594" s="8" t="s">
        <v>111</v>
      </c>
      <c r="B2594" s="1" t="s">
        <v>6700</v>
      </c>
      <c r="C2594" s="8" t="s">
        <v>2848</v>
      </c>
      <c r="D2594" s="8" t="s">
        <v>4355</v>
      </c>
      <c r="E2594" s="6">
        <v>3740981</v>
      </c>
      <c r="F2594" s="2">
        <v>19430</v>
      </c>
      <c r="G2594" s="6">
        <v>192</v>
      </c>
    </row>
    <row r="2595" spans="1:7" x14ac:dyDescent="0.35">
      <c r="A2595" s="8" t="s">
        <v>111</v>
      </c>
      <c r="B2595" s="1" t="s">
        <v>6701</v>
      </c>
      <c r="C2595" s="8" t="s">
        <v>2848</v>
      </c>
      <c r="D2595" s="8" t="s">
        <v>4355</v>
      </c>
      <c r="E2595" s="6">
        <v>9920109</v>
      </c>
      <c r="F2595" s="2">
        <v>51525</v>
      </c>
      <c r="G2595" s="6">
        <v>192</v>
      </c>
    </row>
    <row r="2596" spans="1:7" x14ac:dyDescent="0.35">
      <c r="A2596" s="8" t="s">
        <v>111</v>
      </c>
      <c r="B2596" s="1" t="s">
        <v>4996</v>
      </c>
      <c r="C2596" s="8" t="s">
        <v>2848</v>
      </c>
      <c r="D2596" s="8" t="s">
        <v>4355</v>
      </c>
      <c r="E2596" s="6">
        <v>706807</v>
      </c>
      <c r="F2596" s="2">
        <v>3671</v>
      </c>
      <c r="G2596" s="6">
        <v>192</v>
      </c>
    </row>
    <row r="2597" spans="1:7" x14ac:dyDescent="0.35">
      <c r="A2597" s="8" t="s">
        <v>111</v>
      </c>
      <c r="B2597" s="1" t="s">
        <v>4997</v>
      </c>
      <c r="C2597" s="8" t="s">
        <v>2848</v>
      </c>
      <c r="D2597" s="8" t="s">
        <v>4355</v>
      </c>
      <c r="E2597" s="6">
        <v>18855897</v>
      </c>
      <c r="F2597" s="2">
        <v>97937</v>
      </c>
      <c r="G2597" s="6">
        <v>192</v>
      </c>
    </row>
    <row r="2598" spans="1:7" x14ac:dyDescent="0.35">
      <c r="A2598" s="8" t="s">
        <v>111</v>
      </c>
      <c r="B2598" s="1" t="s">
        <v>6702</v>
      </c>
      <c r="C2598" s="8" t="s">
        <v>2848</v>
      </c>
      <c r="D2598" s="8" t="s">
        <v>4355</v>
      </c>
      <c r="E2598" s="6">
        <v>2279940</v>
      </c>
      <c r="F2598" s="2">
        <v>11842</v>
      </c>
      <c r="G2598" s="6">
        <v>192</v>
      </c>
    </row>
    <row r="2599" spans="1:7" x14ac:dyDescent="0.35">
      <c r="A2599" s="8" t="s">
        <v>111</v>
      </c>
      <c r="B2599" s="1" t="s">
        <v>6703</v>
      </c>
      <c r="C2599" s="8" t="s">
        <v>2848</v>
      </c>
      <c r="D2599" s="8" t="s">
        <v>4355</v>
      </c>
      <c r="E2599" s="6">
        <v>6301251</v>
      </c>
      <c r="F2599" s="2">
        <v>32730</v>
      </c>
      <c r="G2599" s="6">
        <v>192</v>
      </c>
    </row>
    <row r="2600" spans="1:7" x14ac:dyDescent="0.35">
      <c r="A2600" s="8" t="s">
        <v>111</v>
      </c>
      <c r="B2600" s="1" t="s">
        <v>4998</v>
      </c>
      <c r="C2600" s="8" t="s">
        <v>2848</v>
      </c>
      <c r="D2600" s="8" t="s">
        <v>4355</v>
      </c>
      <c r="E2600" s="6">
        <v>1737000</v>
      </c>
      <c r="F2600" s="2">
        <v>9022</v>
      </c>
      <c r="G2600" s="6">
        <v>192</v>
      </c>
    </row>
    <row r="2601" spans="1:7" x14ac:dyDescent="0.35">
      <c r="A2601" s="8" t="s">
        <v>111</v>
      </c>
      <c r="B2601" s="1" t="s">
        <v>6704</v>
      </c>
      <c r="C2601" s="8" t="s">
        <v>2848</v>
      </c>
      <c r="D2601" s="8" t="s">
        <v>4355</v>
      </c>
      <c r="E2601" s="6">
        <v>4282442</v>
      </c>
      <c r="F2601" s="2">
        <v>22243</v>
      </c>
      <c r="G2601" s="6">
        <v>192</v>
      </c>
    </row>
    <row r="2602" spans="1:7" x14ac:dyDescent="0.35">
      <c r="A2602" s="8" t="s">
        <v>111</v>
      </c>
      <c r="B2602" s="1" t="s">
        <v>6705</v>
      </c>
      <c r="C2602" s="8" t="s">
        <v>2848</v>
      </c>
      <c r="D2602" s="8" t="s">
        <v>4355</v>
      </c>
      <c r="E2602" s="6">
        <v>4993651</v>
      </c>
      <c r="F2602" s="2">
        <v>25937</v>
      </c>
      <c r="G2602" s="6">
        <v>192</v>
      </c>
    </row>
    <row r="2603" spans="1:7" x14ac:dyDescent="0.35">
      <c r="A2603" s="8" t="s">
        <v>111</v>
      </c>
      <c r="B2603" s="1" t="s">
        <v>4999</v>
      </c>
      <c r="C2603" s="8" t="s">
        <v>2848</v>
      </c>
      <c r="D2603" s="8" t="s">
        <v>4355</v>
      </c>
      <c r="E2603" s="6">
        <v>0</v>
      </c>
      <c r="F2603" s="2">
        <v>255</v>
      </c>
    </row>
    <row r="2604" spans="1:7" x14ac:dyDescent="0.35">
      <c r="A2604" s="8" t="s">
        <v>111</v>
      </c>
      <c r="B2604" s="1" t="s">
        <v>5000</v>
      </c>
      <c r="C2604" s="8" t="s">
        <v>2848</v>
      </c>
      <c r="D2604" s="8" t="s">
        <v>4355</v>
      </c>
      <c r="E2604" s="6">
        <v>5286296</v>
      </c>
      <c r="F2604" s="2">
        <v>27457</v>
      </c>
      <c r="G2604" s="6">
        <v>192</v>
      </c>
    </row>
    <row r="2605" spans="1:7" x14ac:dyDescent="0.35">
      <c r="A2605" s="8" t="s">
        <v>111</v>
      </c>
      <c r="B2605" s="1" t="s">
        <v>5000</v>
      </c>
      <c r="C2605" s="8" t="s">
        <v>2856</v>
      </c>
      <c r="D2605" s="8" t="s">
        <v>4355</v>
      </c>
      <c r="E2605" s="6">
        <v>673855</v>
      </c>
      <c r="F2605" s="2">
        <v>35</v>
      </c>
      <c r="G2605" s="6">
        <v>19253</v>
      </c>
    </row>
    <row r="2606" spans="1:7" x14ac:dyDescent="0.35">
      <c r="A2606" s="8" t="s">
        <v>111</v>
      </c>
      <c r="B2606" s="1" t="s">
        <v>6706</v>
      </c>
      <c r="C2606" s="8" t="s">
        <v>2848</v>
      </c>
      <c r="D2606" s="8" t="s">
        <v>4355</v>
      </c>
      <c r="E2606" s="6">
        <v>66955003</v>
      </c>
      <c r="F2606" s="2">
        <v>347764</v>
      </c>
      <c r="G2606" s="6">
        <v>192</v>
      </c>
    </row>
    <row r="2607" spans="1:7" x14ac:dyDescent="0.35">
      <c r="A2607" s="8" t="s">
        <v>111</v>
      </c>
      <c r="B2607" s="1" t="s">
        <v>6707</v>
      </c>
      <c r="C2607" s="8" t="s">
        <v>2848</v>
      </c>
      <c r="D2607" s="8" t="s">
        <v>4355</v>
      </c>
      <c r="E2607" s="6">
        <v>38483172</v>
      </c>
      <c r="F2607" s="2">
        <v>199881</v>
      </c>
      <c r="G2607" s="6">
        <v>192</v>
      </c>
    </row>
    <row r="2608" spans="1:7" x14ac:dyDescent="0.35">
      <c r="A2608" s="8" t="s">
        <v>111</v>
      </c>
      <c r="B2608" s="1" t="s">
        <v>6708</v>
      </c>
      <c r="C2608" s="8" t="s">
        <v>2848</v>
      </c>
      <c r="D2608" s="8" t="s">
        <v>4355</v>
      </c>
      <c r="E2608" s="6">
        <v>539084</v>
      </c>
      <c r="F2608" s="2">
        <v>2800</v>
      </c>
      <c r="G2608" s="6">
        <v>192</v>
      </c>
    </row>
    <row r="2609" spans="1:7" x14ac:dyDescent="0.35">
      <c r="A2609" s="8" t="s">
        <v>111</v>
      </c>
      <c r="B2609" s="1" t="s">
        <v>6709</v>
      </c>
      <c r="C2609" s="8" t="s">
        <v>2848</v>
      </c>
      <c r="D2609" s="8" t="s">
        <v>4355</v>
      </c>
      <c r="E2609" s="6">
        <v>785416</v>
      </c>
      <c r="F2609" s="2">
        <v>4079</v>
      </c>
      <c r="G2609" s="6">
        <v>192</v>
      </c>
    </row>
    <row r="2610" spans="1:7" x14ac:dyDescent="0.35">
      <c r="A2610" s="8" t="s">
        <v>111</v>
      </c>
      <c r="B2610" s="1" t="s">
        <v>6710</v>
      </c>
      <c r="C2610" s="8" t="s">
        <v>2848</v>
      </c>
      <c r="D2610" s="8" t="s">
        <v>4355</v>
      </c>
      <c r="E2610" s="6">
        <v>5583755707</v>
      </c>
      <c r="F2610" s="2">
        <v>29002004</v>
      </c>
      <c r="G2610" s="6">
        <v>192</v>
      </c>
    </row>
    <row r="2611" spans="1:7" x14ac:dyDescent="0.35">
      <c r="A2611" s="8" t="s">
        <v>111</v>
      </c>
      <c r="B2611" s="1" t="s">
        <v>5001</v>
      </c>
      <c r="C2611" s="8" t="s">
        <v>2848</v>
      </c>
      <c r="D2611" s="8" t="s">
        <v>4355</v>
      </c>
      <c r="E2611" s="6">
        <v>1377552</v>
      </c>
      <c r="F2611" s="2">
        <v>7155</v>
      </c>
      <c r="G2611" s="6">
        <v>192</v>
      </c>
    </row>
    <row r="2612" spans="1:7" x14ac:dyDescent="0.35">
      <c r="A2612" s="8" t="s">
        <v>111</v>
      </c>
      <c r="B2612" s="1" t="s">
        <v>5002</v>
      </c>
      <c r="C2612" s="8" t="s">
        <v>2848</v>
      </c>
      <c r="D2612" s="8" t="s">
        <v>4355</v>
      </c>
      <c r="E2612" s="6">
        <v>19484000</v>
      </c>
      <c r="F2612" s="2">
        <v>101200</v>
      </c>
      <c r="G2612" s="6">
        <v>192</v>
      </c>
    </row>
    <row r="2613" spans="1:7" x14ac:dyDescent="0.35">
      <c r="A2613" s="8" t="s">
        <v>111</v>
      </c>
      <c r="B2613" s="1" t="s">
        <v>6711</v>
      </c>
      <c r="C2613" s="8" t="s">
        <v>2848</v>
      </c>
      <c r="D2613" s="8" t="s">
        <v>4355</v>
      </c>
      <c r="E2613" s="6">
        <v>18837602</v>
      </c>
      <c r="F2613" s="2">
        <v>97824</v>
      </c>
      <c r="G2613" s="6">
        <v>192</v>
      </c>
    </row>
    <row r="2614" spans="1:7" x14ac:dyDescent="0.35">
      <c r="A2614" s="8" t="s">
        <v>111</v>
      </c>
      <c r="B2614" s="1" t="s">
        <v>6712</v>
      </c>
      <c r="C2614" s="8" t="s">
        <v>2848</v>
      </c>
      <c r="D2614" s="8" t="s">
        <v>4355</v>
      </c>
      <c r="E2614" s="6">
        <v>6798042</v>
      </c>
      <c r="F2614" s="2">
        <v>35309</v>
      </c>
      <c r="G2614" s="6">
        <v>192</v>
      </c>
    </row>
    <row r="2615" spans="1:7" x14ac:dyDescent="0.35">
      <c r="A2615" s="8" t="s">
        <v>111</v>
      </c>
      <c r="B2615" s="1" t="s">
        <v>5003</v>
      </c>
      <c r="C2615" s="8" t="s">
        <v>2848</v>
      </c>
      <c r="D2615" s="8" t="s">
        <v>4355</v>
      </c>
      <c r="E2615" s="6">
        <v>1096948</v>
      </c>
      <c r="F2615" s="2">
        <v>5692</v>
      </c>
      <c r="G2615" s="6">
        <v>192</v>
      </c>
    </row>
    <row r="2616" spans="1:7" x14ac:dyDescent="0.35">
      <c r="A2616" s="8" t="s">
        <v>111</v>
      </c>
      <c r="B2616" s="1" t="s">
        <v>5004</v>
      </c>
      <c r="C2616" s="8" t="s">
        <v>2848</v>
      </c>
      <c r="D2616" s="8" t="s">
        <v>4355</v>
      </c>
      <c r="E2616" s="6">
        <v>33006690</v>
      </c>
      <c r="F2616" s="2">
        <v>171437</v>
      </c>
      <c r="G2616" s="6">
        <v>192</v>
      </c>
    </row>
    <row r="2617" spans="1:7" x14ac:dyDescent="0.35">
      <c r="A2617" s="8" t="s">
        <v>111</v>
      </c>
      <c r="B2617" s="1" t="s">
        <v>5005</v>
      </c>
      <c r="C2617" s="8" t="s">
        <v>2848</v>
      </c>
      <c r="D2617" s="8" t="s">
        <v>4355</v>
      </c>
      <c r="E2617" s="6">
        <v>545245</v>
      </c>
      <c r="F2617" s="2">
        <v>2832</v>
      </c>
      <c r="G2617" s="6">
        <v>192</v>
      </c>
    </row>
    <row r="2618" spans="1:7" x14ac:dyDescent="0.35">
      <c r="A2618" s="8" t="s">
        <v>111</v>
      </c>
      <c r="B2618" s="1" t="s">
        <v>6713</v>
      </c>
      <c r="C2618" s="8" t="s">
        <v>2848</v>
      </c>
      <c r="D2618" s="8" t="s">
        <v>4355</v>
      </c>
      <c r="E2618" s="6">
        <v>95204000</v>
      </c>
      <c r="F2618" s="2">
        <v>494489</v>
      </c>
      <c r="G2618" s="6">
        <v>192</v>
      </c>
    </row>
    <row r="2619" spans="1:7" x14ac:dyDescent="0.35">
      <c r="A2619" s="8" t="s">
        <v>111</v>
      </c>
      <c r="B2619" s="1" t="s">
        <v>5006</v>
      </c>
      <c r="C2619" s="8" t="s">
        <v>2848</v>
      </c>
      <c r="D2619" s="8" t="s">
        <v>4355</v>
      </c>
      <c r="E2619" s="6">
        <v>11958841</v>
      </c>
      <c r="F2619" s="2">
        <v>62114</v>
      </c>
      <c r="G2619" s="6">
        <v>192</v>
      </c>
    </row>
    <row r="2620" spans="1:7" x14ac:dyDescent="0.35">
      <c r="A2620" s="8" t="s">
        <v>111</v>
      </c>
      <c r="B2620" s="1" t="s">
        <v>6714</v>
      </c>
      <c r="C2620" s="8" t="s">
        <v>2848</v>
      </c>
      <c r="D2620" s="8" t="s">
        <v>4355</v>
      </c>
      <c r="E2620" s="6">
        <v>1341649</v>
      </c>
      <c r="F2620" s="2">
        <v>6969</v>
      </c>
      <c r="G2620" s="6">
        <v>192</v>
      </c>
    </row>
    <row r="2621" spans="1:7" x14ac:dyDescent="0.35">
      <c r="A2621" s="8" t="s">
        <v>111</v>
      </c>
      <c r="B2621" s="1" t="s">
        <v>6715</v>
      </c>
      <c r="C2621" s="8" t="s">
        <v>2848</v>
      </c>
      <c r="D2621" s="8" t="s">
        <v>4355</v>
      </c>
      <c r="E2621" s="6">
        <v>3084160</v>
      </c>
      <c r="F2621" s="2">
        <v>16019</v>
      </c>
      <c r="G2621" s="6">
        <v>192</v>
      </c>
    </row>
    <row r="2622" spans="1:7" x14ac:dyDescent="0.35">
      <c r="A2622" s="8" t="s">
        <v>111</v>
      </c>
      <c r="B2622" s="1" t="s">
        <v>6716</v>
      </c>
      <c r="C2622" s="8" t="s">
        <v>2848</v>
      </c>
      <c r="D2622" s="8" t="s">
        <v>4355</v>
      </c>
      <c r="E2622" s="6">
        <v>1105049231</v>
      </c>
      <c r="F2622" s="2">
        <v>5739621</v>
      </c>
      <c r="G2622" s="6">
        <v>192</v>
      </c>
    </row>
    <row r="2623" spans="1:7" x14ac:dyDescent="0.35">
      <c r="A2623" s="8" t="s">
        <v>111</v>
      </c>
      <c r="B2623" s="1" t="s">
        <v>6717</v>
      </c>
      <c r="C2623" s="8" t="s">
        <v>2848</v>
      </c>
      <c r="D2623" s="8" t="s">
        <v>4355</v>
      </c>
      <c r="E2623" s="6">
        <v>2634904</v>
      </c>
      <c r="F2623" s="2">
        <v>13686</v>
      </c>
      <c r="G2623" s="6">
        <v>192</v>
      </c>
    </row>
    <row r="2624" spans="1:7" x14ac:dyDescent="0.35">
      <c r="A2624" s="8" t="s">
        <v>111</v>
      </c>
      <c r="B2624" s="1" t="s">
        <v>5007</v>
      </c>
      <c r="C2624" s="8" t="s">
        <v>2848</v>
      </c>
      <c r="D2624" s="8" t="s">
        <v>4355</v>
      </c>
      <c r="E2624" s="6">
        <v>16495856</v>
      </c>
      <c r="F2624" s="2">
        <v>85679</v>
      </c>
      <c r="G2624" s="6">
        <v>192</v>
      </c>
    </row>
    <row r="2625" spans="1:7" x14ac:dyDescent="0.35">
      <c r="A2625" s="8" t="s">
        <v>111</v>
      </c>
      <c r="B2625" s="1" t="s">
        <v>6718</v>
      </c>
      <c r="C2625" s="8" t="s">
        <v>2848</v>
      </c>
      <c r="D2625" s="8" t="s">
        <v>4355</v>
      </c>
      <c r="E2625" s="6">
        <v>8390765</v>
      </c>
      <c r="F2625" s="2">
        <v>43582</v>
      </c>
      <c r="G2625" s="6">
        <v>192</v>
      </c>
    </row>
    <row r="2626" spans="1:7" x14ac:dyDescent="0.35">
      <c r="A2626" s="8" t="s">
        <v>111</v>
      </c>
      <c r="B2626" s="1" t="s">
        <v>6719</v>
      </c>
      <c r="C2626" s="8" t="s">
        <v>2848</v>
      </c>
      <c r="D2626" s="8" t="s">
        <v>4355</v>
      </c>
      <c r="E2626" s="6">
        <v>1757029</v>
      </c>
      <c r="F2626" s="2">
        <v>9126</v>
      </c>
      <c r="G2626" s="6">
        <v>192</v>
      </c>
    </row>
    <row r="2627" spans="1:7" x14ac:dyDescent="0.35">
      <c r="A2627" s="8" t="s">
        <v>111</v>
      </c>
      <c r="B2627" s="1" t="s">
        <v>6720</v>
      </c>
      <c r="C2627" s="8" t="s">
        <v>2848</v>
      </c>
      <c r="D2627" s="8" t="s">
        <v>4355</v>
      </c>
      <c r="E2627" s="6">
        <v>3650795</v>
      </c>
      <c r="F2627" s="2">
        <v>18962</v>
      </c>
      <c r="G2627" s="6">
        <v>192</v>
      </c>
    </row>
    <row r="2628" spans="1:7" x14ac:dyDescent="0.35">
      <c r="A2628" s="8" t="s">
        <v>111</v>
      </c>
      <c r="B2628" s="1" t="s">
        <v>5008</v>
      </c>
      <c r="C2628" s="8" t="s">
        <v>2848</v>
      </c>
      <c r="D2628" s="8" t="s">
        <v>4355</v>
      </c>
      <c r="E2628" s="6">
        <v>4007696</v>
      </c>
      <c r="F2628" s="2">
        <v>20816</v>
      </c>
      <c r="G2628" s="6">
        <v>192</v>
      </c>
    </row>
    <row r="2629" spans="1:7" x14ac:dyDescent="0.35">
      <c r="A2629" s="8" t="s">
        <v>111</v>
      </c>
      <c r="B2629" s="1" t="s">
        <v>6721</v>
      </c>
      <c r="C2629" s="8" t="s">
        <v>2848</v>
      </c>
      <c r="D2629" s="8" t="s">
        <v>4355</v>
      </c>
      <c r="E2629" s="6">
        <v>4457782</v>
      </c>
      <c r="F2629" s="2">
        <v>23154</v>
      </c>
      <c r="G2629" s="6">
        <v>192</v>
      </c>
    </row>
    <row r="2630" spans="1:7" x14ac:dyDescent="0.35">
      <c r="A2630" s="8" t="s">
        <v>111</v>
      </c>
      <c r="B2630" s="1" t="s">
        <v>6722</v>
      </c>
      <c r="C2630" s="8" t="s">
        <v>2848</v>
      </c>
      <c r="D2630" s="8" t="s">
        <v>4355</v>
      </c>
      <c r="E2630" s="6">
        <v>1279186</v>
      </c>
      <c r="F2630" s="2">
        <v>6644</v>
      </c>
      <c r="G2630" s="6">
        <v>192</v>
      </c>
    </row>
    <row r="2631" spans="1:7" x14ac:dyDescent="0.35">
      <c r="A2631" s="8" t="s">
        <v>111</v>
      </c>
      <c r="B2631" s="1" t="s">
        <v>6723</v>
      </c>
      <c r="C2631" s="8" t="s">
        <v>2848</v>
      </c>
      <c r="D2631" s="8" t="s">
        <v>4355</v>
      </c>
      <c r="E2631" s="6">
        <v>5698875</v>
      </c>
      <c r="F2631" s="2">
        <v>29600</v>
      </c>
      <c r="G2631" s="6">
        <v>192</v>
      </c>
    </row>
    <row r="2632" spans="1:7" x14ac:dyDescent="0.35">
      <c r="A2632" s="8" t="s">
        <v>111</v>
      </c>
      <c r="B2632" s="1" t="s">
        <v>6724</v>
      </c>
      <c r="C2632" s="8" t="s">
        <v>2848</v>
      </c>
      <c r="D2632" s="8" t="s">
        <v>4355</v>
      </c>
      <c r="E2632" s="6">
        <v>7833114</v>
      </c>
      <c r="F2632" s="2">
        <v>40685</v>
      </c>
      <c r="G2632" s="6">
        <v>192</v>
      </c>
    </row>
    <row r="2633" spans="1:7" x14ac:dyDescent="0.35">
      <c r="A2633" s="8" t="s">
        <v>111</v>
      </c>
      <c r="B2633" s="1" t="s">
        <v>6725</v>
      </c>
      <c r="C2633" s="8" t="s">
        <v>2848</v>
      </c>
      <c r="D2633" s="8" t="s">
        <v>4355</v>
      </c>
      <c r="E2633" s="6">
        <v>896239</v>
      </c>
      <c r="F2633" s="2">
        <v>4655</v>
      </c>
      <c r="G2633" s="6">
        <v>192</v>
      </c>
    </row>
    <row r="2634" spans="1:7" x14ac:dyDescent="0.35">
      <c r="A2634" s="8" t="s">
        <v>111</v>
      </c>
      <c r="B2634" s="1" t="s">
        <v>6726</v>
      </c>
      <c r="C2634" s="8" t="s">
        <v>2848</v>
      </c>
      <c r="D2634" s="8" t="s">
        <v>4355</v>
      </c>
      <c r="E2634" s="6">
        <v>41483000</v>
      </c>
      <c r="F2634" s="2">
        <v>215461</v>
      </c>
      <c r="G2634" s="6">
        <v>192</v>
      </c>
    </row>
    <row r="2635" spans="1:7" x14ac:dyDescent="0.35">
      <c r="A2635" s="8" t="s">
        <v>111</v>
      </c>
      <c r="B2635" s="1" t="s">
        <v>6727</v>
      </c>
      <c r="C2635" s="8" t="s">
        <v>2848</v>
      </c>
      <c r="D2635" s="8" t="s">
        <v>4355</v>
      </c>
      <c r="E2635" s="6">
        <v>2101935</v>
      </c>
      <c r="F2635" s="2">
        <v>10917</v>
      </c>
      <c r="G2635" s="6">
        <v>192</v>
      </c>
    </row>
    <row r="2636" spans="1:7" x14ac:dyDescent="0.35">
      <c r="A2636" s="8" t="s">
        <v>111</v>
      </c>
      <c r="B2636" s="1" t="s">
        <v>6728</v>
      </c>
      <c r="C2636" s="8" t="s">
        <v>2848</v>
      </c>
      <c r="D2636" s="8" t="s">
        <v>4355</v>
      </c>
      <c r="E2636" s="6">
        <v>2743219</v>
      </c>
      <c r="F2636" s="2">
        <v>14248</v>
      </c>
      <c r="G2636" s="6">
        <v>192</v>
      </c>
    </row>
    <row r="2637" spans="1:7" x14ac:dyDescent="0.35">
      <c r="A2637" s="8" t="s">
        <v>111</v>
      </c>
      <c r="B2637" s="1" t="s">
        <v>6729</v>
      </c>
      <c r="C2637" s="8" t="s">
        <v>2848</v>
      </c>
      <c r="D2637" s="8" t="s">
        <v>4355</v>
      </c>
      <c r="E2637" s="6">
        <v>13832288</v>
      </c>
      <c r="F2637" s="2">
        <v>71845</v>
      </c>
      <c r="G2637" s="6">
        <v>192</v>
      </c>
    </row>
    <row r="2638" spans="1:7" x14ac:dyDescent="0.35">
      <c r="A2638" s="8" t="s">
        <v>111</v>
      </c>
      <c r="B2638" s="1" t="s">
        <v>6730</v>
      </c>
      <c r="C2638" s="8" t="s">
        <v>2848</v>
      </c>
      <c r="D2638" s="8" t="s">
        <v>4355</v>
      </c>
      <c r="E2638" s="6">
        <v>27046376</v>
      </c>
      <c r="F2638" s="2">
        <v>140479</v>
      </c>
      <c r="G2638" s="6">
        <v>192</v>
      </c>
    </row>
    <row r="2639" spans="1:7" x14ac:dyDescent="0.35">
      <c r="A2639" s="8" t="s">
        <v>111</v>
      </c>
      <c r="B2639" s="1" t="s">
        <v>6731</v>
      </c>
      <c r="C2639" s="8" t="s">
        <v>2848</v>
      </c>
      <c r="D2639" s="8" t="s">
        <v>4355</v>
      </c>
      <c r="E2639" s="6">
        <v>299391</v>
      </c>
      <c r="F2639" s="2">
        <v>1555</v>
      </c>
      <c r="G2639" s="6">
        <v>192</v>
      </c>
    </row>
    <row r="2640" spans="1:7" x14ac:dyDescent="0.35">
      <c r="A2640" s="8" t="s">
        <v>111</v>
      </c>
      <c r="B2640" s="1" t="s">
        <v>5009</v>
      </c>
      <c r="C2640" s="8" t="s">
        <v>2848</v>
      </c>
      <c r="D2640" s="8" t="s">
        <v>4355</v>
      </c>
      <c r="E2640" s="6">
        <v>1628996</v>
      </c>
      <c r="F2640" s="2">
        <v>8461</v>
      </c>
      <c r="G2640" s="6">
        <v>192</v>
      </c>
    </row>
    <row r="2641" spans="1:7" x14ac:dyDescent="0.35">
      <c r="A2641" s="8" t="s">
        <v>111</v>
      </c>
      <c r="B2641" s="1" t="s">
        <v>6732</v>
      </c>
      <c r="C2641" s="8" t="s">
        <v>2848</v>
      </c>
      <c r="D2641" s="8" t="s">
        <v>4355</v>
      </c>
      <c r="E2641" s="6">
        <v>18360312</v>
      </c>
      <c r="F2641" s="2">
        <v>95363</v>
      </c>
      <c r="G2641" s="6">
        <v>192</v>
      </c>
    </row>
    <row r="2642" spans="1:7" x14ac:dyDescent="0.35">
      <c r="A2642" s="8" t="s">
        <v>111</v>
      </c>
      <c r="B2642" s="1" t="s">
        <v>6733</v>
      </c>
      <c r="C2642" s="8" t="s">
        <v>2848</v>
      </c>
      <c r="D2642" s="8" t="s">
        <v>4355</v>
      </c>
      <c r="E2642" s="6">
        <v>3004431</v>
      </c>
      <c r="F2642" s="2">
        <v>15605</v>
      </c>
      <c r="G2642" s="6">
        <v>192</v>
      </c>
    </row>
    <row r="2643" spans="1:7" x14ac:dyDescent="0.35">
      <c r="A2643" s="8" t="s">
        <v>111</v>
      </c>
      <c r="B2643" s="1" t="s">
        <v>6734</v>
      </c>
      <c r="C2643" s="8" t="s">
        <v>2848</v>
      </c>
      <c r="D2643" s="8" t="s">
        <v>4355</v>
      </c>
      <c r="E2643" s="6">
        <v>435137000</v>
      </c>
      <c r="F2643" s="2">
        <v>2260097</v>
      </c>
      <c r="G2643" s="6">
        <v>192</v>
      </c>
    </row>
    <row r="2644" spans="1:7" x14ac:dyDescent="0.35">
      <c r="A2644" s="8" t="s">
        <v>111</v>
      </c>
      <c r="B2644" s="1" t="s">
        <v>6735</v>
      </c>
      <c r="C2644" s="8" t="s">
        <v>2848</v>
      </c>
      <c r="D2644" s="8" t="s">
        <v>4355</v>
      </c>
      <c r="E2644" s="6">
        <v>18457820</v>
      </c>
      <c r="F2644" s="2">
        <v>95870</v>
      </c>
      <c r="G2644" s="6">
        <v>192</v>
      </c>
    </row>
    <row r="2645" spans="1:7" x14ac:dyDescent="0.35">
      <c r="A2645" s="8" t="s">
        <v>111</v>
      </c>
      <c r="B2645" s="1" t="s">
        <v>6736</v>
      </c>
      <c r="C2645" s="8" t="s">
        <v>2848</v>
      </c>
      <c r="D2645" s="8" t="s">
        <v>4355</v>
      </c>
      <c r="E2645" s="6">
        <v>41863962</v>
      </c>
      <c r="F2645" s="2">
        <v>217370</v>
      </c>
      <c r="G2645" s="6">
        <v>192</v>
      </c>
    </row>
    <row r="2646" spans="1:7" x14ac:dyDescent="0.35">
      <c r="A2646" s="8" t="s">
        <v>111</v>
      </c>
      <c r="B2646" s="1" t="s">
        <v>6737</v>
      </c>
      <c r="C2646" s="8" t="s">
        <v>2848</v>
      </c>
      <c r="D2646" s="8" t="s">
        <v>4355</v>
      </c>
      <c r="E2646" s="6">
        <v>1568157</v>
      </c>
      <c r="F2646" s="2">
        <v>8145</v>
      </c>
      <c r="G2646" s="6">
        <v>192</v>
      </c>
    </row>
    <row r="2647" spans="1:7" x14ac:dyDescent="0.35">
      <c r="A2647" s="8" t="s">
        <v>111</v>
      </c>
      <c r="B2647" s="1" t="s">
        <v>6738</v>
      </c>
      <c r="C2647" s="8" t="s">
        <v>2848</v>
      </c>
      <c r="D2647" s="8" t="s">
        <v>4355</v>
      </c>
      <c r="E2647" s="6">
        <v>15172989</v>
      </c>
      <c r="F2647" s="2">
        <v>78808</v>
      </c>
      <c r="G2647" s="6">
        <v>192</v>
      </c>
    </row>
    <row r="2648" spans="1:7" x14ac:dyDescent="0.35">
      <c r="A2648" s="8" t="s">
        <v>111</v>
      </c>
      <c r="B2648" s="1" t="s">
        <v>5010</v>
      </c>
      <c r="C2648" s="8" t="s">
        <v>2848</v>
      </c>
      <c r="D2648" s="8" t="s">
        <v>4355</v>
      </c>
      <c r="E2648" s="6">
        <v>8596382</v>
      </c>
      <c r="F2648" s="2">
        <v>44650</v>
      </c>
      <c r="G2648" s="6">
        <v>192</v>
      </c>
    </row>
    <row r="2649" spans="1:7" x14ac:dyDescent="0.35">
      <c r="A2649" s="8" t="s">
        <v>111</v>
      </c>
      <c r="B2649" s="1" t="s">
        <v>6739</v>
      </c>
      <c r="C2649" s="8" t="s">
        <v>2848</v>
      </c>
      <c r="D2649" s="8" t="s">
        <v>4355</v>
      </c>
      <c r="E2649" s="6">
        <v>6662649</v>
      </c>
      <c r="F2649" s="2">
        <v>34600</v>
      </c>
      <c r="G2649" s="6">
        <v>192</v>
      </c>
    </row>
    <row r="2650" spans="1:7" x14ac:dyDescent="0.35">
      <c r="A2650" s="8" t="s">
        <v>111</v>
      </c>
      <c r="B2650" s="1" t="s">
        <v>6740</v>
      </c>
      <c r="C2650" s="8" t="s">
        <v>2848</v>
      </c>
      <c r="D2650" s="8" t="s">
        <v>4355</v>
      </c>
      <c r="E2650" s="6">
        <v>1294379</v>
      </c>
      <c r="F2650" s="2">
        <v>6723</v>
      </c>
      <c r="G2650" s="6">
        <v>192</v>
      </c>
    </row>
    <row r="2651" spans="1:7" x14ac:dyDescent="0.35">
      <c r="A2651" s="8" t="s">
        <v>111</v>
      </c>
      <c r="B2651" s="1" t="s">
        <v>6741</v>
      </c>
      <c r="C2651" s="8" t="s">
        <v>2848</v>
      </c>
      <c r="D2651" s="8" t="s">
        <v>4355</v>
      </c>
      <c r="E2651" s="6">
        <v>3540434</v>
      </c>
      <c r="F2651" s="2">
        <v>18389</v>
      </c>
      <c r="G2651" s="6">
        <v>192</v>
      </c>
    </row>
    <row r="2652" spans="1:7" x14ac:dyDescent="0.35">
      <c r="A2652" s="8" t="s">
        <v>111</v>
      </c>
      <c r="B2652" s="1" t="s">
        <v>6742</v>
      </c>
      <c r="C2652" s="8" t="s">
        <v>2848</v>
      </c>
      <c r="D2652" s="8" t="s">
        <v>4355</v>
      </c>
      <c r="E2652" s="6">
        <v>29538014</v>
      </c>
      <c r="F2652" s="2">
        <v>153420</v>
      </c>
      <c r="G2652" s="6">
        <v>192</v>
      </c>
    </row>
    <row r="2653" spans="1:7" x14ac:dyDescent="0.35">
      <c r="A2653" s="8" t="s">
        <v>111</v>
      </c>
      <c r="B2653" s="1" t="s">
        <v>5011</v>
      </c>
      <c r="C2653" s="8" t="s">
        <v>2848</v>
      </c>
      <c r="D2653" s="8" t="s">
        <v>4355</v>
      </c>
      <c r="E2653" s="6">
        <v>5932537</v>
      </c>
      <c r="F2653" s="2">
        <v>30814</v>
      </c>
      <c r="G2653" s="6">
        <v>192</v>
      </c>
    </row>
    <row r="2654" spans="1:7" x14ac:dyDescent="0.35">
      <c r="A2654" s="8" t="s">
        <v>111</v>
      </c>
      <c r="B2654" s="1" t="s">
        <v>6743</v>
      </c>
      <c r="C2654" s="8" t="s">
        <v>2848</v>
      </c>
      <c r="D2654" s="8" t="s">
        <v>4355</v>
      </c>
      <c r="E2654" s="6">
        <v>3998000</v>
      </c>
      <c r="F2654" s="2">
        <v>20766</v>
      </c>
      <c r="G2654" s="6">
        <v>192</v>
      </c>
    </row>
    <row r="2655" spans="1:7" x14ac:dyDescent="0.35">
      <c r="A2655" s="8" t="s">
        <v>111</v>
      </c>
      <c r="B2655" s="1" t="s">
        <v>6744</v>
      </c>
      <c r="C2655" s="8" t="s">
        <v>2848</v>
      </c>
      <c r="D2655" s="8" t="s">
        <v>4355</v>
      </c>
      <c r="E2655" s="6">
        <v>799000</v>
      </c>
      <c r="F2655" s="2">
        <v>4148</v>
      </c>
      <c r="G2655" s="6">
        <v>192</v>
      </c>
    </row>
    <row r="2656" spans="1:7" x14ac:dyDescent="0.35">
      <c r="A2656" s="8" t="s">
        <v>111</v>
      </c>
      <c r="B2656" s="1" t="s">
        <v>6745</v>
      </c>
      <c r="C2656" s="8" t="s">
        <v>2848</v>
      </c>
      <c r="D2656" s="8" t="s">
        <v>4355</v>
      </c>
      <c r="E2656" s="6">
        <v>327845282</v>
      </c>
      <c r="F2656" s="2">
        <v>1702827</v>
      </c>
      <c r="G2656" s="6">
        <v>192</v>
      </c>
    </row>
    <row r="2657" spans="1:7" x14ac:dyDescent="0.35">
      <c r="A2657" s="8" t="s">
        <v>111</v>
      </c>
      <c r="B2657" s="1" t="s">
        <v>6746</v>
      </c>
      <c r="C2657" s="8" t="s">
        <v>2848</v>
      </c>
      <c r="D2657" s="8" t="s">
        <v>4355</v>
      </c>
      <c r="E2657" s="6">
        <v>3310948</v>
      </c>
      <c r="F2657" s="2">
        <v>17197</v>
      </c>
      <c r="G2657" s="6">
        <v>192</v>
      </c>
    </row>
    <row r="2658" spans="1:7" x14ac:dyDescent="0.35">
      <c r="A2658" s="8" t="s">
        <v>111</v>
      </c>
      <c r="B2658" s="1" t="s">
        <v>6747</v>
      </c>
      <c r="C2658" s="8" t="s">
        <v>2848</v>
      </c>
      <c r="D2658" s="8" t="s">
        <v>4355</v>
      </c>
      <c r="E2658" s="6">
        <v>21368470</v>
      </c>
      <c r="F2658" s="2">
        <v>110988</v>
      </c>
      <c r="G2658" s="6">
        <v>192</v>
      </c>
    </row>
    <row r="2659" spans="1:7" x14ac:dyDescent="0.35">
      <c r="A2659" s="8" t="s">
        <v>111</v>
      </c>
      <c r="B2659" s="1" t="s">
        <v>6748</v>
      </c>
      <c r="C2659" s="8" t="s">
        <v>2848</v>
      </c>
      <c r="D2659" s="8" t="s">
        <v>4355</v>
      </c>
      <c r="E2659" s="6">
        <v>770909</v>
      </c>
      <c r="F2659" s="2">
        <v>4004</v>
      </c>
      <c r="G2659" s="6">
        <v>192</v>
      </c>
    </row>
    <row r="2660" spans="1:7" x14ac:dyDescent="0.35">
      <c r="A2660" s="8" t="s">
        <v>111</v>
      </c>
      <c r="B2660" s="1" t="s">
        <v>6749</v>
      </c>
      <c r="C2660" s="8" t="s">
        <v>2848</v>
      </c>
      <c r="D2660" s="8" t="s">
        <v>4355</v>
      </c>
      <c r="E2660" s="6">
        <v>24594051</v>
      </c>
      <c r="F2660" s="2">
        <v>127741</v>
      </c>
      <c r="G2660" s="6">
        <v>192</v>
      </c>
    </row>
    <row r="2661" spans="1:7" x14ac:dyDescent="0.35">
      <c r="A2661" s="8" t="s">
        <v>111</v>
      </c>
      <c r="B2661" s="1" t="s">
        <v>6750</v>
      </c>
      <c r="C2661" s="8" t="s">
        <v>2848</v>
      </c>
      <c r="D2661" s="8" t="s">
        <v>4355</v>
      </c>
      <c r="E2661" s="6">
        <v>1151992</v>
      </c>
      <c r="F2661" s="2">
        <v>6333</v>
      </c>
      <c r="G2661" s="6">
        <v>181</v>
      </c>
    </row>
    <row r="2662" spans="1:7" x14ac:dyDescent="0.35">
      <c r="A2662" s="8" t="s">
        <v>111</v>
      </c>
      <c r="B2662" s="1" t="s">
        <v>6751</v>
      </c>
      <c r="C2662" s="8" t="s">
        <v>2848</v>
      </c>
      <c r="D2662" s="8" t="s">
        <v>4355</v>
      </c>
      <c r="E2662" s="6">
        <v>27906264</v>
      </c>
      <c r="F2662" s="2">
        <v>144945</v>
      </c>
      <c r="G2662" s="6">
        <v>192</v>
      </c>
    </row>
    <row r="2663" spans="1:7" x14ac:dyDescent="0.35">
      <c r="A2663" s="8" t="s">
        <v>111</v>
      </c>
      <c r="B2663" s="1" t="s">
        <v>5012</v>
      </c>
      <c r="C2663" s="8" t="s">
        <v>2848</v>
      </c>
      <c r="D2663" s="8" t="s">
        <v>4355</v>
      </c>
      <c r="E2663" s="6">
        <v>2409256</v>
      </c>
      <c r="F2663" s="2">
        <v>12514</v>
      </c>
      <c r="G2663" s="6">
        <v>192</v>
      </c>
    </row>
    <row r="2664" spans="1:7" x14ac:dyDescent="0.35">
      <c r="A2664" s="8" t="s">
        <v>111</v>
      </c>
      <c r="B2664" s="1" t="s">
        <v>6752</v>
      </c>
      <c r="C2664" s="8" t="s">
        <v>2848</v>
      </c>
      <c r="D2664" s="8" t="s">
        <v>4355</v>
      </c>
      <c r="E2664" s="6">
        <v>10654202</v>
      </c>
      <c r="F2664" s="2">
        <v>55338</v>
      </c>
      <c r="G2664" s="6">
        <v>192</v>
      </c>
    </row>
    <row r="2665" spans="1:7" x14ac:dyDescent="0.35">
      <c r="A2665" s="8" t="s">
        <v>111</v>
      </c>
      <c r="B2665" s="1" t="s">
        <v>6753</v>
      </c>
      <c r="C2665" s="8" t="s">
        <v>2848</v>
      </c>
      <c r="D2665" s="8" t="s">
        <v>4355</v>
      </c>
      <c r="E2665" s="6">
        <v>3950164</v>
      </c>
      <c r="F2665" s="2">
        <v>20517</v>
      </c>
      <c r="G2665" s="6">
        <v>192</v>
      </c>
    </row>
    <row r="2666" spans="1:7" x14ac:dyDescent="0.35">
      <c r="A2666" s="8" t="s">
        <v>111</v>
      </c>
      <c r="B2666" s="1" t="s">
        <v>6754</v>
      </c>
      <c r="C2666" s="8" t="s">
        <v>2848</v>
      </c>
      <c r="D2666" s="8" t="s">
        <v>4355</v>
      </c>
      <c r="E2666" s="6">
        <v>7965736</v>
      </c>
      <c r="F2666" s="2">
        <v>41374</v>
      </c>
      <c r="G2666" s="6">
        <v>192</v>
      </c>
    </row>
    <row r="2667" spans="1:7" x14ac:dyDescent="0.35">
      <c r="A2667" s="8" t="s">
        <v>111</v>
      </c>
      <c r="B2667" s="1" t="s">
        <v>6755</v>
      </c>
      <c r="C2667" s="8" t="s">
        <v>2848</v>
      </c>
      <c r="D2667" s="8" t="s">
        <v>4355</v>
      </c>
      <c r="E2667" s="6">
        <v>13375000</v>
      </c>
      <c r="F2667" s="2">
        <v>69467</v>
      </c>
      <c r="G2667" s="6">
        <v>192</v>
      </c>
    </row>
    <row r="2668" spans="1:7" x14ac:dyDescent="0.35">
      <c r="A2668" s="8" t="s">
        <v>111</v>
      </c>
      <c r="B2668" s="1" t="s">
        <v>6756</v>
      </c>
      <c r="C2668" s="8" t="s">
        <v>2848</v>
      </c>
      <c r="D2668" s="8" t="s">
        <v>4355</v>
      </c>
      <c r="E2668" s="6">
        <v>1653220</v>
      </c>
      <c r="F2668" s="2">
        <v>8587</v>
      </c>
      <c r="G2668" s="6">
        <v>192</v>
      </c>
    </row>
    <row r="2669" spans="1:7" x14ac:dyDescent="0.35">
      <c r="A2669" s="8" t="s">
        <v>111</v>
      </c>
      <c r="B2669" s="1" t="s">
        <v>6757</v>
      </c>
      <c r="C2669" s="8" t="s">
        <v>2848</v>
      </c>
      <c r="D2669" s="8" t="s">
        <v>4355</v>
      </c>
      <c r="E2669" s="6">
        <v>4428448</v>
      </c>
      <c r="F2669" s="2">
        <v>23001</v>
      </c>
      <c r="G2669" s="6">
        <v>192</v>
      </c>
    </row>
    <row r="2670" spans="1:7" x14ac:dyDescent="0.35">
      <c r="A2670" s="8" t="s">
        <v>111</v>
      </c>
      <c r="B2670" s="1" t="s">
        <v>5013</v>
      </c>
      <c r="C2670" s="8" t="s">
        <v>2848</v>
      </c>
      <c r="D2670" s="8" t="s">
        <v>4355</v>
      </c>
      <c r="E2670" s="6">
        <v>1029863</v>
      </c>
      <c r="F2670" s="2">
        <v>5349</v>
      </c>
      <c r="G2670" s="6">
        <v>192</v>
      </c>
    </row>
    <row r="2671" spans="1:7" x14ac:dyDescent="0.35">
      <c r="A2671" s="8" t="s">
        <v>111</v>
      </c>
      <c r="B2671" s="1" t="s">
        <v>6758</v>
      </c>
      <c r="C2671" s="8" t="s">
        <v>2848</v>
      </c>
      <c r="D2671" s="8" t="s">
        <v>4355</v>
      </c>
      <c r="E2671" s="6">
        <v>4183422</v>
      </c>
      <c r="F2671" s="2">
        <v>21729</v>
      </c>
      <c r="G2671" s="6">
        <v>192</v>
      </c>
    </row>
    <row r="2672" spans="1:7" x14ac:dyDescent="0.35">
      <c r="A2672" s="8" t="s">
        <v>111</v>
      </c>
      <c r="B2672" s="1" t="s">
        <v>5014</v>
      </c>
      <c r="C2672" s="8" t="s">
        <v>2848</v>
      </c>
      <c r="D2672" s="8" t="s">
        <v>4355</v>
      </c>
      <c r="E2672" s="6">
        <v>2052665</v>
      </c>
      <c r="F2672" s="2">
        <v>10662</v>
      </c>
      <c r="G2672" s="6">
        <v>192</v>
      </c>
    </row>
    <row r="2673" spans="1:7" x14ac:dyDescent="0.35">
      <c r="A2673" s="8" t="s">
        <v>111</v>
      </c>
      <c r="B2673" s="1" t="s">
        <v>6759</v>
      </c>
      <c r="C2673" s="8" t="s">
        <v>2848</v>
      </c>
      <c r="D2673" s="8" t="s">
        <v>4355</v>
      </c>
      <c r="E2673" s="6">
        <v>4310146</v>
      </c>
      <c r="F2673" s="2">
        <v>22387</v>
      </c>
      <c r="G2673" s="6">
        <v>192</v>
      </c>
    </row>
    <row r="2674" spans="1:7" x14ac:dyDescent="0.35">
      <c r="A2674" s="8" t="s">
        <v>111</v>
      </c>
      <c r="B2674" s="1" t="s">
        <v>6760</v>
      </c>
      <c r="C2674" s="8" t="s">
        <v>2848</v>
      </c>
      <c r="D2674" s="8" t="s">
        <v>4355</v>
      </c>
      <c r="E2674" s="6">
        <v>18070481</v>
      </c>
      <c r="F2674" s="2">
        <v>93858</v>
      </c>
      <c r="G2674" s="6">
        <v>192</v>
      </c>
    </row>
    <row r="2675" spans="1:7" x14ac:dyDescent="0.35">
      <c r="A2675" s="8" t="s">
        <v>111</v>
      </c>
      <c r="B2675" s="1" t="s">
        <v>6761</v>
      </c>
      <c r="C2675" s="8" t="s">
        <v>2848</v>
      </c>
      <c r="D2675" s="8" t="s">
        <v>4355</v>
      </c>
      <c r="E2675" s="6">
        <v>5909000</v>
      </c>
      <c r="F2675" s="2">
        <v>30690</v>
      </c>
      <c r="G2675" s="6">
        <v>192</v>
      </c>
    </row>
    <row r="2676" spans="1:7" x14ac:dyDescent="0.35">
      <c r="A2676" s="8" t="s">
        <v>111</v>
      </c>
      <c r="B2676" s="1" t="s">
        <v>6762</v>
      </c>
      <c r="C2676" s="8" t="s">
        <v>2848</v>
      </c>
      <c r="D2676" s="8" t="s">
        <v>4355</v>
      </c>
      <c r="E2676" s="6">
        <v>13076705</v>
      </c>
      <c r="F2676" s="2">
        <v>67920</v>
      </c>
      <c r="G2676" s="6">
        <v>192</v>
      </c>
    </row>
    <row r="2677" spans="1:7" x14ac:dyDescent="0.35">
      <c r="A2677" s="8" t="s">
        <v>111</v>
      </c>
      <c r="B2677" s="1" t="s">
        <v>6763</v>
      </c>
      <c r="C2677" s="8" t="s">
        <v>2848</v>
      </c>
      <c r="D2677" s="8" t="s">
        <v>4355</v>
      </c>
      <c r="E2677" s="6">
        <v>9715791</v>
      </c>
      <c r="F2677" s="2">
        <v>50464</v>
      </c>
      <c r="G2677" s="6">
        <v>192</v>
      </c>
    </row>
    <row r="2678" spans="1:7" x14ac:dyDescent="0.35">
      <c r="A2678" s="8" t="s">
        <v>111</v>
      </c>
      <c r="B2678" s="1" t="s">
        <v>5015</v>
      </c>
      <c r="C2678" s="8" t="s">
        <v>2848</v>
      </c>
      <c r="D2678" s="8" t="s">
        <v>4355</v>
      </c>
      <c r="E2678" s="6">
        <v>20929140</v>
      </c>
      <c r="F2678" s="2">
        <v>108706</v>
      </c>
      <c r="G2678" s="6">
        <v>192</v>
      </c>
    </row>
    <row r="2679" spans="1:7" x14ac:dyDescent="0.35">
      <c r="A2679" s="8" t="s">
        <v>111</v>
      </c>
      <c r="B2679" s="1" t="s">
        <v>5016</v>
      </c>
      <c r="C2679" s="8" t="s">
        <v>2848</v>
      </c>
      <c r="D2679" s="8" t="s">
        <v>4355</v>
      </c>
      <c r="E2679" s="6">
        <v>5170873</v>
      </c>
      <c r="F2679" s="2">
        <v>26856</v>
      </c>
      <c r="G2679" s="6">
        <v>192</v>
      </c>
    </row>
    <row r="2680" spans="1:7" x14ac:dyDescent="0.35">
      <c r="A2680" s="8" t="s">
        <v>111</v>
      </c>
      <c r="B2680" s="1" t="s">
        <v>6764</v>
      </c>
      <c r="C2680" s="8" t="s">
        <v>2848</v>
      </c>
      <c r="D2680" s="8" t="s">
        <v>4355</v>
      </c>
      <c r="E2680" s="6">
        <v>3335433</v>
      </c>
      <c r="F2680" s="2">
        <v>17324</v>
      </c>
      <c r="G2680" s="6">
        <v>192</v>
      </c>
    </row>
    <row r="2681" spans="1:7" x14ac:dyDescent="0.35">
      <c r="A2681" s="8" t="s">
        <v>111</v>
      </c>
      <c r="B2681" s="1" t="s">
        <v>6765</v>
      </c>
      <c r="C2681" s="8" t="s">
        <v>2848</v>
      </c>
      <c r="D2681" s="8" t="s">
        <v>4355</v>
      </c>
      <c r="E2681" s="6">
        <v>924000</v>
      </c>
      <c r="F2681" s="2">
        <v>4800</v>
      </c>
      <c r="G2681" s="6">
        <v>192</v>
      </c>
    </row>
    <row r="2682" spans="1:7" x14ac:dyDescent="0.35">
      <c r="A2682" s="8" t="s">
        <v>111</v>
      </c>
      <c r="B2682" s="1" t="s">
        <v>5017</v>
      </c>
      <c r="C2682" s="8" t="s">
        <v>2848</v>
      </c>
      <c r="D2682" s="8" t="s">
        <v>4355</v>
      </c>
      <c r="E2682" s="6">
        <v>30116402</v>
      </c>
      <c r="F2682" s="2">
        <v>156424</v>
      </c>
      <c r="G2682" s="6">
        <v>192</v>
      </c>
    </row>
    <row r="2683" spans="1:7" x14ac:dyDescent="0.35">
      <c r="A2683" s="8" t="s">
        <v>111</v>
      </c>
      <c r="B2683" s="1" t="s">
        <v>6766</v>
      </c>
      <c r="C2683" s="8" t="s">
        <v>2861</v>
      </c>
      <c r="D2683" s="8" t="s">
        <v>4355</v>
      </c>
      <c r="E2683" s="6">
        <v>30766294</v>
      </c>
      <c r="F2683" s="2">
        <v>159800</v>
      </c>
      <c r="G2683" s="6">
        <v>192</v>
      </c>
    </row>
    <row r="2684" spans="1:7" x14ac:dyDescent="0.35">
      <c r="A2684" s="8" t="s">
        <v>111</v>
      </c>
      <c r="B2684" s="1" t="s">
        <v>6766</v>
      </c>
      <c r="C2684" s="8" t="s">
        <v>2856</v>
      </c>
      <c r="D2684" s="8" t="s">
        <v>4355</v>
      </c>
      <c r="E2684" s="6">
        <v>30766294</v>
      </c>
      <c r="F2684" s="2">
        <v>159800</v>
      </c>
      <c r="G2684" s="6">
        <v>192</v>
      </c>
    </row>
    <row r="2685" spans="1:7" x14ac:dyDescent="0.35">
      <c r="A2685" s="8" t="s">
        <v>111</v>
      </c>
      <c r="B2685" s="1" t="s">
        <v>5018</v>
      </c>
      <c r="C2685" s="8" t="s">
        <v>2848</v>
      </c>
      <c r="D2685" s="8" t="s">
        <v>4355</v>
      </c>
      <c r="E2685" s="6">
        <v>8052728</v>
      </c>
      <c r="F2685" s="2">
        <v>41826</v>
      </c>
      <c r="G2685" s="6">
        <v>192</v>
      </c>
    </row>
    <row r="2686" spans="1:7" x14ac:dyDescent="0.35">
      <c r="A2686" s="8" t="s">
        <v>111</v>
      </c>
      <c r="B2686" s="1" t="s">
        <v>6767</v>
      </c>
      <c r="C2686" s="8" t="s">
        <v>2848</v>
      </c>
      <c r="D2686" s="8" t="s">
        <v>4355</v>
      </c>
      <c r="E2686" s="6">
        <v>2843091</v>
      </c>
      <c r="F2686" s="2">
        <v>14767</v>
      </c>
      <c r="G2686" s="6">
        <v>192</v>
      </c>
    </row>
    <row r="2687" spans="1:7" x14ac:dyDescent="0.35">
      <c r="A2687" s="8" t="s">
        <v>111</v>
      </c>
      <c r="B2687" s="1" t="s">
        <v>6768</v>
      </c>
      <c r="C2687" s="8" t="s">
        <v>2848</v>
      </c>
      <c r="D2687" s="8" t="s">
        <v>4355</v>
      </c>
      <c r="E2687" s="6">
        <v>14181375</v>
      </c>
      <c r="F2687" s="2">
        <v>73658</v>
      </c>
      <c r="G2687" s="6">
        <v>192</v>
      </c>
    </row>
    <row r="2688" spans="1:7" x14ac:dyDescent="0.35">
      <c r="A2688" s="8" t="s">
        <v>111</v>
      </c>
      <c r="B2688" s="1" t="s">
        <v>6769</v>
      </c>
      <c r="C2688" s="8" t="s">
        <v>2848</v>
      </c>
      <c r="D2688" s="8" t="s">
        <v>4355</v>
      </c>
      <c r="E2688" s="6">
        <v>23103600</v>
      </c>
      <c r="F2688" s="2">
        <v>120000</v>
      </c>
      <c r="G2688" s="6">
        <v>192</v>
      </c>
    </row>
    <row r="2689" spans="1:7" x14ac:dyDescent="0.35">
      <c r="A2689" s="8" t="s">
        <v>111</v>
      </c>
      <c r="B2689" s="1" t="s">
        <v>6770</v>
      </c>
      <c r="C2689" s="8" t="s">
        <v>2848</v>
      </c>
      <c r="D2689" s="8" t="s">
        <v>4355</v>
      </c>
      <c r="E2689" s="6">
        <v>58746247</v>
      </c>
      <c r="F2689" s="2">
        <v>305128</v>
      </c>
      <c r="G2689" s="6">
        <v>192</v>
      </c>
    </row>
    <row r="2690" spans="1:7" x14ac:dyDescent="0.35">
      <c r="A2690" s="8" t="s">
        <v>111</v>
      </c>
      <c r="B2690" s="1" t="s">
        <v>6770</v>
      </c>
      <c r="C2690" s="8" t="s">
        <v>2861</v>
      </c>
      <c r="D2690" s="8" t="s">
        <v>4355</v>
      </c>
      <c r="E2690" s="6">
        <v>3850600</v>
      </c>
      <c r="F2690" s="2">
        <v>20000</v>
      </c>
      <c r="G2690" s="6">
        <v>192</v>
      </c>
    </row>
    <row r="2691" spans="1:7" x14ac:dyDescent="0.35">
      <c r="A2691" s="8" t="s">
        <v>111</v>
      </c>
      <c r="B2691" s="1" t="s">
        <v>5019</v>
      </c>
      <c r="C2691" s="8" t="s">
        <v>2848</v>
      </c>
      <c r="D2691" s="8" t="s">
        <v>4355</v>
      </c>
      <c r="E2691" s="6">
        <v>8448283</v>
      </c>
      <c r="F2691" s="2">
        <v>43880</v>
      </c>
      <c r="G2691" s="6">
        <v>192</v>
      </c>
    </row>
    <row r="2692" spans="1:7" x14ac:dyDescent="0.35">
      <c r="A2692" s="8" t="s">
        <v>111</v>
      </c>
      <c r="B2692" s="1" t="s">
        <v>6771</v>
      </c>
      <c r="C2692" s="8" t="s">
        <v>2848</v>
      </c>
      <c r="D2692" s="8" t="s">
        <v>4355</v>
      </c>
      <c r="E2692" s="6">
        <v>142695662</v>
      </c>
      <c r="F2692" s="2">
        <v>741160</v>
      </c>
      <c r="G2692" s="6">
        <v>192</v>
      </c>
    </row>
    <row r="2693" spans="1:7" x14ac:dyDescent="0.35">
      <c r="A2693" s="8" t="s">
        <v>111</v>
      </c>
      <c r="B2693" s="1" t="s">
        <v>6772</v>
      </c>
      <c r="C2693" s="8" t="s">
        <v>2848</v>
      </c>
      <c r="D2693" s="8" t="s">
        <v>4355</v>
      </c>
      <c r="E2693" s="6">
        <v>219484</v>
      </c>
      <c r="F2693" s="2">
        <v>1140</v>
      </c>
      <c r="G2693" s="6">
        <v>192</v>
      </c>
    </row>
    <row r="2694" spans="1:7" x14ac:dyDescent="0.35">
      <c r="A2694" s="8" t="s">
        <v>111</v>
      </c>
      <c r="B2694" s="1" t="s">
        <v>6773</v>
      </c>
      <c r="C2694" s="8" t="s">
        <v>2848</v>
      </c>
      <c r="D2694" s="8" t="s">
        <v>4355</v>
      </c>
      <c r="E2694" s="6">
        <v>1780569231</v>
      </c>
      <c r="F2694" s="2">
        <v>9248269</v>
      </c>
      <c r="G2694" s="6">
        <v>192</v>
      </c>
    </row>
    <row r="2695" spans="1:7" x14ac:dyDescent="0.35">
      <c r="A2695" s="8" t="s">
        <v>111</v>
      </c>
      <c r="B2695" s="1" t="s">
        <v>6773</v>
      </c>
      <c r="C2695" s="8" t="s">
        <v>2861</v>
      </c>
      <c r="D2695" s="8" t="s">
        <v>4355</v>
      </c>
      <c r="E2695" s="6">
        <v>306000</v>
      </c>
      <c r="F2695" s="2">
        <v>1800</v>
      </c>
      <c r="G2695" s="6">
        <v>170</v>
      </c>
    </row>
    <row r="2696" spans="1:7" x14ac:dyDescent="0.35">
      <c r="A2696" s="8" t="s">
        <v>111</v>
      </c>
      <c r="B2696" s="1" t="s">
        <v>6774</v>
      </c>
      <c r="C2696" s="8" t="s">
        <v>2848</v>
      </c>
      <c r="D2696" s="8" t="s">
        <v>4355</v>
      </c>
      <c r="E2696" s="6">
        <v>3583865974</v>
      </c>
      <c r="F2696" s="2">
        <v>18614585</v>
      </c>
      <c r="G2696" s="6">
        <v>192</v>
      </c>
    </row>
    <row r="2697" spans="1:7" x14ac:dyDescent="0.35">
      <c r="A2697" s="8" t="s">
        <v>111</v>
      </c>
      <c r="B2697" s="1" t="s">
        <v>6774</v>
      </c>
      <c r="C2697" s="8" t="s">
        <v>2861</v>
      </c>
      <c r="D2697" s="8" t="s">
        <v>4355</v>
      </c>
      <c r="E2697" s="6">
        <v>2353500</v>
      </c>
      <c r="F2697" s="2">
        <v>13600</v>
      </c>
      <c r="G2697" s="6">
        <v>173</v>
      </c>
    </row>
    <row r="2698" spans="1:7" x14ac:dyDescent="0.35">
      <c r="A2698" s="8" t="s">
        <v>111</v>
      </c>
      <c r="B2698" s="1" t="s">
        <v>5020</v>
      </c>
      <c r="C2698" s="8" t="s">
        <v>2848</v>
      </c>
      <c r="D2698" s="8" t="s">
        <v>4355</v>
      </c>
      <c r="E2698" s="6">
        <v>962198</v>
      </c>
      <c r="F2698" s="2">
        <v>4998</v>
      </c>
      <c r="G2698" s="6">
        <v>192</v>
      </c>
    </row>
    <row r="2699" spans="1:7" x14ac:dyDescent="0.35">
      <c r="A2699" s="8" t="s">
        <v>111</v>
      </c>
      <c r="B2699" s="1" t="s">
        <v>6775</v>
      </c>
      <c r="C2699" s="8" t="s">
        <v>2848</v>
      </c>
      <c r="D2699" s="8" t="s">
        <v>4355</v>
      </c>
      <c r="E2699" s="6">
        <v>2245369</v>
      </c>
      <c r="F2699" s="2">
        <v>11662</v>
      </c>
      <c r="G2699" s="6">
        <v>192</v>
      </c>
    </row>
    <row r="2700" spans="1:7" x14ac:dyDescent="0.35">
      <c r="A2700" s="8" t="s">
        <v>111</v>
      </c>
      <c r="B2700" s="1" t="s">
        <v>6776</v>
      </c>
      <c r="C2700" s="8" t="s">
        <v>2848</v>
      </c>
      <c r="D2700" s="8" t="s">
        <v>4355</v>
      </c>
      <c r="E2700" s="6">
        <v>3968621</v>
      </c>
      <c r="F2700" s="2">
        <v>20613</v>
      </c>
      <c r="G2700" s="6">
        <v>192</v>
      </c>
    </row>
    <row r="2701" spans="1:7" x14ac:dyDescent="0.35">
      <c r="A2701" s="8" t="s">
        <v>111</v>
      </c>
      <c r="B2701" s="1" t="s">
        <v>6777</v>
      </c>
      <c r="C2701" s="8" t="s">
        <v>2848</v>
      </c>
      <c r="D2701" s="8" t="s">
        <v>4355</v>
      </c>
      <c r="E2701" s="6">
        <v>2513094</v>
      </c>
      <c r="F2701" s="2">
        <v>13053</v>
      </c>
      <c r="G2701" s="6">
        <v>192</v>
      </c>
    </row>
    <row r="2702" spans="1:7" x14ac:dyDescent="0.35">
      <c r="A2702" s="8" t="s">
        <v>111</v>
      </c>
      <c r="B2702" s="1" t="s">
        <v>6778</v>
      </c>
      <c r="C2702" s="8" t="s">
        <v>2848</v>
      </c>
      <c r="D2702" s="8" t="s">
        <v>4355</v>
      </c>
      <c r="E2702" s="6">
        <v>593806817</v>
      </c>
      <c r="F2702" s="2">
        <v>3084224</v>
      </c>
      <c r="G2702" s="6">
        <v>192</v>
      </c>
    </row>
    <row r="2703" spans="1:7" x14ac:dyDescent="0.35">
      <c r="A2703" s="8" t="s">
        <v>111</v>
      </c>
      <c r="B2703" s="1" t="s">
        <v>5021</v>
      </c>
      <c r="C2703" s="8" t="s">
        <v>2848</v>
      </c>
      <c r="D2703" s="8" t="s">
        <v>4355</v>
      </c>
      <c r="E2703" s="6">
        <v>19095060</v>
      </c>
      <c r="F2703" s="2">
        <v>99180</v>
      </c>
      <c r="G2703" s="6">
        <v>192</v>
      </c>
    </row>
    <row r="2704" spans="1:7" x14ac:dyDescent="0.35">
      <c r="A2704" s="8" t="s">
        <v>111</v>
      </c>
      <c r="B2704" s="1" t="s">
        <v>5022</v>
      </c>
      <c r="C2704" s="8" t="s">
        <v>2848</v>
      </c>
      <c r="D2704" s="8" t="s">
        <v>4355</v>
      </c>
      <c r="E2704" s="6">
        <v>680208</v>
      </c>
      <c r="F2704" s="2">
        <v>3533</v>
      </c>
      <c r="G2704" s="6">
        <v>192</v>
      </c>
    </row>
    <row r="2705" spans="1:7" x14ac:dyDescent="0.35">
      <c r="A2705" s="8" t="s">
        <v>111</v>
      </c>
      <c r="B2705" s="1" t="s">
        <v>6779</v>
      </c>
      <c r="C2705" s="8" t="s">
        <v>2848</v>
      </c>
      <c r="D2705" s="8" t="s">
        <v>4355</v>
      </c>
      <c r="E2705" s="6">
        <v>464190</v>
      </c>
      <c r="F2705" s="2">
        <v>2411</v>
      </c>
      <c r="G2705" s="6">
        <v>192</v>
      </c>
    </row>
    <row r="2706" spans="1:7" x14ac:dyDescent="0.35">
      <c r="A2706" s="8" t="s">
        <v>111</v>
      </c>
      <c r="B2706" s="1" t="s">
        <v>6780</v>
      </c>
      <c r="C2706" s="8" t="s">
        <v>2848</v>
      </c>
      <c r="D2706" s="8" t="s">
        <v>4355</v>
      </c>
      <c r="E2706" s="6">
        <v>7560396</v>
      </c>
      <c r="F2706" s="2">
        <v>39269</v>
      </c>
      <c r="G2706" s="6">
        <v>192</v>
      </c>
    </row>
    <row r="2707" spans="1:7" x14ac:dyDescent="0.35">
      <c r="A2707" s="8" t="s">
        <v>111</v>
      </c>
      <c r="B2707" s="1" t="s">
        <v>6781</v>
      </c>
      <c r="C2707" s="8" t="s">
        <v>2848</v>
      </c>
      <c r="D2707" s="8" t="s">
        <v>4355</v>
      </c>
      <c r="E2707" s="6">
        <v>37084900</v>
      </c>
      <c r="F2707" s="2">
        <v>192619</v>
      </c>
      <c r="G2707" s="6">
        <v>192</v>
      </c>
    </row>
    <row r="2708" spans="1:7" x14ac:dyDescent="0.35">
      <c r="A2708" s="8" t="s">
        <v>111</v>
      </c>
      <c r="B2708" s="1" t="s">
        <v>6782</v>
      </c>
      <c r="C2708" s="8" t="s">
        <v>2848</v>
      </c>
      <c r="D2708" s="8" t="s">
        <v>4355</v>
      </c>
      <c r="E2708" s="6">
        <v>6113598</v>
      </c>
      <c r="F2708" s="2">
        <v>31754</v>
      </c>
      <c r="G2708" s="6">
        <v>192</v>
      </c>
    </row>
    <row r="2709" spans="1:7" x14ac:dyDescent="0.35">
      <c r="A2709" s="8" t="s">
        <v>111</v>
      </c>
      <c r="B2709" s="1" t="s">
        <v>6783</v>
      </c>
      <c r="C2709" s="8" t="s">
        <v>2848</v>
      </c>
      <c r="D2709" s="8" t="s">
        <v>4355</v>
      </c>
      <c r="E2709" s="6">
        <v>2294524</v>
      </c>
      <c r="F2709" s="2">
        <v>11918</v>
      </c>
      <c r="G2709" s="6">
        <v>192</v>
      </c>
    </row>
    <row r="2710" spans="1:7" x14ac:dyDescent="0.35">
      <c r="A2710" s="8" t="s">
        <v>111</v>
      </c>
      <c r="B2710" s="1" t="s">
        <v>6784</v>
      </c>
      <c r="C2710" s="8" t="s">
        <v>2848</v>
      </c>
      <c r="D2710" s="8" t="s">
        <v>4355</v>
      </c>
      <c r="E2710" s="6">
        <v>2986223</v>
      </c>
      <c r="F2710" s="2">
        <v>15511</v>
      </c>
      <c r="G2710" s="6">
        <v>192</v>
      </c>
    </row>
    <row r="2711" spans="1:7" x14ac:dyDescent="0.35">
      <c r="A2711" s="8" t="s">
        <v>111</v>
      </c>
      <c r="B2711" s="1" t="s">
        <v>6785</v>
      </c>
      <c r="C2711" s="8" t="s">
        <v>2848</v>
      </c>
      <c r="D2711" s="8" t="s">
        <v>4355</v>
      </c>
      <c r="E2711" s="6">
        <v>1991338</v>
      </c>
      <c r="F2711" s="2">
        <v>10343</v>
      </c>
      <c r="G2711" s="6">
        <v>192</v>
      </c>
    </row>
    <row r="2712" spans="1:7" x14ac:dyDescent="0.35">
      <c r="A2712" s="8" t="s">
        <v>111</v>
      </c>
      <c r="B2712" s="1" t="s">
        <v>6786</v>
      </c>
      <c r="C2712" s="8" t="s">
        <v>2848</v>
      </c>
      <c r="D2712" s="8" t="s">
        <v>4355</v>
      </c>
      <c r="E2712" s="6">
        <v>4942940</v>
      </c>
      <c r="F2712" s="2">
        <v>25674</v>
      </c>
      <c r="G2712" s="6">
        <v>192</v>
      </c>
    </row>
    <row r="2713" spans="1:7" x14ac:dyDescent="0.35">
      <c r="A2713" s="8" t="s">
        <v>111</v>
      </c>
      <c r="B2713" s="1" t="s">
        <v>6787</v>
      </c>
      <c r="C2713" s="8" t="s">
        <v>2848</v>
      </c>
      <c r="D2713" s="8" t="s">
        <v>4355</v>
      </c>
      <c r="E2713" s="6">
        <v>3909866</v>
      </c>
      <c r="F2713" s="2">
        <v>20308</v>
      </c>
      <c r="G2713" s="6">
        <v>192</v>
      </c>
    </row>
    <row r="2714" spans="1:7" x14ac:dyDescent="0.35">
      <c r="A2714" s="8" t="s">
        <v>111</v>
      </c>
      <c r="B2714" s="1" t="s">
        <v>6788</v>
      </c>
      <c r="C2714" s="8" t="s">
        <v>2848</v>
      </c>
      <c r="D2714" s="8" t="s">
        <v>4355</v>
      </c>
      <c r="E2714" s="6">
        <v>3121554</v>
      </c>
      <c r="F2714" s="2">
        <v>16213</v>
      </c>
      <c r="G2714" s="6">
        <v>192</v>
      </c>
    </row>
    <row r="2715" spans="1:7" x14ac:dyDescent="0.35">
      <c r="A2715" s="8" t="s">
        <v>111</v>
      </c>
      <c r="B2715" s="1" t="s">
        <v>6789</v>
      </c>
      <c r="C2715" s="8" t="s">
        <v>2848</v>
      </c>
      <c r="D2715" s="8" t="s">
        <v>4355</v>
      </c>
      <c r="E2715" s="6">
        <v>103976211</v>
      </c>
      <c r="F2715" s="2">
        <v>540052</v>
      </c>
      <c r="G2715" s="6">
        <v>192</v>
      </c>
    </row>
    <row r="2716" spans="1:7" x14ac:dyDescent="0.35">
      <c r="A2716" s="8" t="s">
        <v>111</v>
      </c>
      <c r="B2716" s="1" t="s">
        <v>6790</v>
      </c>
      <c r="C2716" s="8" t="s">
        <v>2848</v>
      </c>
      <c r="D2716" s="8" t="s">
        <v>4355</v>
      </c>
      <c r="E2716" s="6">
        <v>710352720</v>
      </c>
      <c r="F2716" s="2">
        <v>3689569</v>
      </c>
      <c r="G2716" s="6">
        <v>192</v>
      </c>
    </row>
    <row r="2717" spans="1:7" x14ac:dyDescent="0.35">
      <c r="A2717" s="8" t="s">
        <v>111</v>
      </c>
      <c r="B2717" s="1" t="s">
        <v>5023</v>
      </c>
      <c r="C2717" s="8" t="s">
        <v>2848</v>
      </c>
      <c r="D2717" s="8" t="s">
        <v>4355</v>
      </c>
      <c r="E2717" s="6">
        <v>15660000</v>
      </c>
      <c r="F2717" s="2">
        <v>81339</v>
      </c>
      <c r="G2717" s="6">
        <v>192</v>
      </c>
    </row>
    <row r="2718" spans="1:7" x14ac:dyDescent="0.35">
      <c r="A2718" s="8" t="s">
        <v>111</v>
      </c>
      <c r="B2718" s="1" t="s">
        <v>6791</v>
      </c>
      <c r="C2718" s="8" t="s">
        <v>2848</v>
      </c>
      <c r="D2718" s="8" t="s">
        <v>4355</v>
      </c>
      <c r="E2718" s="6">
        <v>16968749</v>
      </c>
      <c r="F2718" s="2">
        <v>88135</v>
      </c>
      <c r="G2718" s="6">
        <v>192</v>
      </c>
    </row>
    <row r="2719" spans="1:7" x14ac:dyDescent="0.35">
      <c r="A2719" s="8" t="s">
        <v>111</v>
      </c>
      <c r="B2719" s="1" t="s">
        <v>6792</v>
      </c>
      <c r="C2719" s="8" t="s">
        <v>2848</v>
      </c>
      <c r="D2719" s="8" t="s">
        <v>4355</v>
      </c>
      <c r="E2719" s="6">
        <v>15683588</v>
      </c>
      <c r="F2719" s="2">
        <v>81460</v>
      </c>
      <c r="G2719" s="6">
        <v>192</v>
      </c>
    </row>
    <row r="2720" spans="1:7" x14ac:dyDescent="0.35">
      <c r="A2720" s="8" t="s">
        <v>111</v>
      </c>
      <c r="B2720" s="1" t="s">
        <v>6793</v>
      </c>
      <c r="C2720" s="8" t="s">
        <v>2861</v>
      </c>
      <c r="D2720" s="8" t="s">
        <v>4355</v>
      </c>
      <c r="E2720" s="6">
        <v>9614000</v>
      </c>
      <c r="F2720" s="2">
        <v>50000</v>
      </c>
      <c r="G2720" s="6">
        <v>192</v>
      </c>
    </row>
    <row r="2721" spans="1:7" x14ac:dyDescent="0.35">
      <c r="A2721" s="8" t="s">
        <v>111</v>
      </c>
      <c r="B2721" s="1" t="s">
        <v>6794</v>
      </c>
      <c r="C2721" s="8" t="s">
        <v>2848</v>
      </c>
      <c r="D2721" s="8" t="s">
        <v>4355</v>
      </c>
      <c r="E2721" s="6">
        <v>308433</v>
      </c>
      <c r="F2721" s="2">
        <v>1602</v>
      </c>
      <c r="G2721" s="6">
        <v>192</v>
      </c>
    </row>
    <row r="2722" spans="1:7" x14ac:dyDescent="0.35">
      <c r="A2722" s="8" t="s">
        <v>111</v>
      </c>
      <c r="B2722" s="1" t="s">
        <v>6795</v>
      </c>
      <c r="C2722" s="8" t="s">
        <v>2848</v>
      </c>
      <c r="D2722" s="8" t="s">
        <v>4355</v>
      </c>
      <c r="E2722" s="6">
        <v>46963073</v>
      </c>
      <c r="F2722" s="2">
        <v>243926</v>
      </c>
      <c r="G2722" s="6">
        <v>192</v>
      </c>
    </row>
    <row r="2723" spans="1:7" x14ac:dyDescent="0.35">
      <c r="A2723" s="8" t="s">
        <v>111</v>
      </c>
      <c r="B2723" s="1" t="s">
        <v>6796</v>
      </c>
      <c r="C2723" s="8" t="s">
        <v>2848</v>
      </c>
      <c r="D2723" s="8" t="s">
        <v>4355</v>
      </c>
      <c r="E2723" s="6">
        <v>23896412</v>
      </c>
      <c r="F2723" s="2">
        <v>124118</v>
      </c>
      <c r="G2723" s="6">
        <v>192</v>
      </c>
    </row>
    <row r="2724" spans="1:7" x14ac:dyDescent="0.35">
      <c r="A2724" s="8" t="s">
        <v>111</v>
      </c>
      <c r="B2724" s="1" t="s">
        <v>6797</v>
      </c>
      <c r="C2724" s="8" t="s">
        <v>2848</v>
      </c>
      <c r="D2724" s="8" t="s">
        <v>4355</v>
      </c>
      <c r="E2724" s="6">
        <v>672226196</v>
      </c>
      <c r="F2724" s="2">
        <v>3491540</v>
      </c>
      <c r="G2724" s="6">
        <v>192</v>
      </c>
    </row>
    <row r="2725" spans="1:7" x14ac:dyDescent="0.35">
      <c r="A2725" s="8" t="s">
        <v>111</v>
      </c>
      <c r="B2725" s="1" t="s">
        <v>6797</v>
      </c>
      <c r="C2725" s="8" t="s">
        <v>2861</v>
      </c>
      <c r="D2725" s="8" t="s">
        <v>4355</v>
      </c>
      <c r="E2725" s="6">
        <v>179784514</v>
      </c>
      <c r="F2725" s="2">
        <v>933800</v>
      </c>
      <c r="G2725" s="6">
        <v>192</v>
      </c>
    </row>
    <row r="2726" spans="1:7" x14ac:dyDescent="0.35">
      <c r="A2726" s="8" t="s">
        <v>111</v>
      </c>
      <c r="B2726" s="1" t="s">
        <v>6797</v>
      </c>
      <c r="C2726" s="8" t="s">
        <v>2856</v>
      </c>
      <c r="D2726" s="8" t="s">
        <v>4355</v>
      </c>
      <c r="E2726" s="6">
        <v>68405909</v>
      </c>
      <c r="F2726" s="2">
        <v>355300</v>
      </c>
      <c r="G2726" s="6">
        <v>192</v>
      </c>
    </row>
    <row r="2727" spans="1:7" x14ac:dyDescent="0.35">
      <c r="A2727" s="8" t="s">
        <v>111</v>
      </c>
      <c r="B2727" s="1" t="s">
        <v>5024</v>
      </c>
      <c r="C2727" s="8" t="s">
        <v>2848</v>
      </c>
      <c r="D2727" s="8" t="s">
        <v>4355</v>
      </c>
      <c r="E2727" s="6">
        <v>0</v>
      </c>
      <c r="F2727" s="2">
        <v>193</v>
      </c>
    </row>
    <row r="2728" spans="1:7" x14ac:dyDescent="0.35">
      <c r="A2728" s="8" t="s">
        <v>111</v>
      </c>
      <c r="B2728" s="1" t="s">
        <v>6798</v>
      </c>
      <c r="C2728" s="8" t="s">
        <v>2848</v>
      </c>
      <c r="D2728" s="8" t="s">
        <v>4355</v>
      </c>
      <c r="E2728" s="6">
        <v>46015</v>
      </c>
      <c r="F2728" s="2">
        <v>239</v>
      </c>
      <c r="G2728" s="6">
        <v>192</v>
      </c>
    </row>
    <row r="2729" spans="1:7" x14ac:dyDescent="0.35">
      <c r="A2729" s="8" t="s">
        <v>111</v>
      </c>
      <c r="B2729" s="1" t="s">
        <v>6799</v>
      </c>
      <c r="C2729" s="8" t="s">
        <v>2848</v>
      </c>
      <c r="D2729" s="8" t="s">
        <v>4355</v>
      </c>
      <c r="E2729" s="6">
        <v>648928</v>
      </c>
      <c r="F2729" s="2">
        <v>3371</v>
      </c>
      <c r="G2729" s="6">
        <v>192</v>
      </c>
    </row>
    <row r="2730" spans="1:7" x14ac:dyDescent="0.35">
      <c r="A2730" s="8" t="s">
        <v>111</v>
      </c>
      <c r="B2730" s="1" t="s">
        <v>6800</v>
      </c>
      <c r="C2730" s="8" t="s">
        <v>2848</v>
      </c>
      <c r="D2730" s="8" t="s">
        <v>4355</v>
      </c>
      <c r="E2730" s="6">
        <v>23873698</v>
      </c>
      <c r="F2730" s="2">
        <v>124000</v>
      </c>
      <c r="G2730" s="6">
        <v>192</v>
      </c>
    </row>
    <row r="2731" spans="1:7" x14ac:dyDescent="0.35">
      <c r="A2731" s="8" t="s">
        <v>111</v>
      </c>
      <c r="B2731" s="1" t="s">
        <v>6801</v>
      </c>
      <c r="C2731" s="8" t="s">
        <v>2848</v>
      </c>
      <c r="D2731" s="8" t="s">
        <v>4355</v>
      </c>
      <c r="E2731" s="6">
        <v>11902678</v>
      </c>
      <c r="F2731" s="2">
        <v>61822</v>
      </c>
      <c r="G2731" s="6">
        <v>192</v>
      </c>
    </row>
    <row r="2732" spans="1:7" x14ac:dyDescent="0.35">
      <c r="A2732" s="8" t="s">
        <v>111</v>
      </c>
      <c r="B2732" s="1" t="s">
        <v>6802</v>
      </c>
      <c r="C2732" s="8" t="s">
        <v>2848</v>
      </c>
      <c r="D2732" s="8" t="s">
        <v>4355</v>
      </c>
      <c r="E2732" s="6">
        <v>80129000</v>
      </c>
      <c r="F2732" s="2">
        <v>416190</v>
      </c>
      <c r="G2732" s="6">
        <v>192</v>
      </c>
    </row>
    <row r="2733" spans="1:7" x14ac:dyDescent="0.35">
      <c r="A2733" s="8" t="s">
        <v>111</v>
      </c>
      <c r="B2733" s="1" t="s">
        <v>6803</v>
      </c>
      <c r="C2733" s="8" t="s">
        <v>2848</v>
      </c>
      <c r="D2733" s="8" t="s">
        <v>4355</v>
      </c>
      <c r="E2733" s="6">
        <v>154615000</v>
      </c>
      <c r="F2733" s="2">
        <v>803068</v>
      </c>
      <c r="G2733" s="6">
        <v>192</v>
      </c>
    </row>
    <row r="2734" spans="1:7" x14ac:dyDescent="0.35">
      <c r="A2734" s="8" t="s">
        <v>111</v>
      </c>
      <c r="B2734" s="1" t="s">
        <v>6804</v>
      </c>
      <c r="C2734" s="8" t="s">
        <v>2848</v>
      </c>
      <c r="D2734" s="8" t="s">
        <v>4355</v>
      </c>
      <c r="E2734" s="6">
        <v>10140748</v>
      </c>
      <c r="F2734" s="2">
        <v>52671</v>
      </c>
      <c r="G2734" s="6">
        <v>192</v>
      </c>
    </row>
    <row r="2735" spans="1:7" x14ac:dyDescent="0.35">
      <c r="A2735" s="8" t="s">
        <v>111</v>
      </c>
      <c r="B2735" s="1" t="s">
        <v>6805</v>
      </c>
      <c r="C2735" s="8" t="s">
        <v>2848</v>
      </c>
      <c r="D2735" s="8" t="s">
        <v>4355</v>
      </c>
      <c r="E2735" s="6">
        <v>5002042</v>
      </c>
      <c r="F2735" s="2">
        <v>25981</v>
      </c>
      <c r="G2735" s="6">
        <v>192</v>
      </c>
    </row>
    <row r="2736" spans="1:7" x14ac:dyDescent="0.35">
      <c r="A2736" s="8" t="s">
        <v>111</v>
      </c>
      <c r="B2736" s="1" t="s">
        <v>6806</v>
      </c>
      <c r="C2736" s="8" t="s">
        <v>2848</v>
      </c>
      <c r="D2736" s="8" t="s">
        <v>4355</v>
      </c>
      <c r="E2736" s="6">
        <v>28710128</v>
      </c>
      <c r="F2736" s="2">
        <v>149120</v>
      </c>
      <c r="G2736" s="6">
        <v>192</v>
      </c>
    </row>
    <row r="2737" spans="1:7" x14ac:dyDescent="0.35">
      <c r="A2737" s="8" t="s">
        <v>111</v>
      </c>
      <c r="B2737" s="1" t="s">
        <v>6807</v>
      </c>
      <c r="C2737" s="8" t="s">
        <v>2848</v>
      </c>
      <c r="D2737" s="8" t="s">
        <v>4355</v>
      </c>
      <c r="E2737" s="6">
        <v>47500403</v>
      </c>
      <c r="F2737" s="2">
        <v>246717</v>
      </c>
      <c r="G2737" s="6">
        <v>192</v>
      </c>
    </row>
    <row r="2738" spans="1:7" x14ac:dyDescent="0.35">
      <c r="A2738" s="8" t="s">
        <v>111</v>
      </c>
      <c r="B2738" s="1" t="s">
        <v>5025</v>
      </c>
      <c r="C2738" s="8" t="s">
        <v>2848</v>
      </c>
      <c r="D2738" s="8" t="s">
        <v>4355</v>
      </c>
      <c r="E2738" s="6">
        <v>13849043</v>
      </c>
      <c r="F2738" s="2">
        <v>74634</v>
      </c>
      <c r="G2738" s="6">
        <v>185</v>
      </c>
    </row>
    <row r="2739" spans="1:7" x14ac:dyDescent="0.35">
      <c r="A2739" s="8" t="s">
        <v>111</v>
      </c>
      <c r="B2739" s="1" t="s">
        <v>6808</v>
      </c>
      <c r="C2739" s="8" t="s">
        <v>2848</v>
      </c>
      <c r="D2739" s="8" t="s">
        <v>4355</v>
      </c>
      <c r="E2739" s="6">
        <v>15088980</v>
      </c>
      <c r="F2739" s="2">
        <v>78372</v>
      </c>
      <c r="G2739" s="6">
        <v>192</v>
      </c>
    </row>
    <row r="2740" spans="1:7" x14ac:dyDescent="0.35">
      <c r="A2740" s="8" t="s">
        <v>111</v>
      </c>
      <c r="B2740" s="1" t="s">
        <v>6809</v>
      </c>
      <c r="C2740" s="8" t="s">
        <v>2848</v>
      </c>
      <c r="D2740" s="8" t="s">
        <v>4355</v>
      </c>
      <c r="E2740" s="6">
        <v>32887397</v>
      </c>
      <c r="F2740" s="2">
        <v>170817</v>
      </c>
      <c r="G2740" s="6">
        <v>192</v>
      </c>
    </row>
    <row r="2741" spans="1:7" x14ac:dyDescent="0.35">
      <c r="A2741" s="8" t="s">
        <v>111</v>
      </c>
      <c r="B2741" s="1" t="s">
        <v>6810</v>
      </c>
      <c r="C2741" s="8" t="s">
        <v>2848</v>
      </c>
      <c r="D2741" s="8" t="s">
        <v>4355</v>
      </c>
      <c r="E2741" s="6">
        <v>357960984</v>
      </c>
      <c r="F2741" s="2">
        <v>1859248</v>
      </c>
      <c r="G2741" s="6">
        <v>192</v>
      </c>
    </row>
    <row r="2742" spans="1:7" x14ac:dyDescent="0.35">
      <c r="A2742" s="8" t="s">
        <v>111</v>
      </c>
      <c r="B2742" s="1" t="s">
        <v>6811</v>
      </c>
      <c r="C2742" s="8" t="s">
        <v>2848</v>
      </c>
      <c r="D2742" s="8" t="s">
        <v>4355</v>
      </c>
      <c r="E2742" s="6">
        <v>1534849</v>
      </c>
      <c r="F2742" s="2">
        <v>7972</v>
      </c>
      <c r="G2742" s="6">
        <v>192</v>
      </c>
    </row>
    <row r="2743" spans="1:7" x14ac:dyDescent="0.35">
      <c r="A2743" s="8" t="s">
        <v>111</v>
      </c>
      <c r="B2743" s="1" t="s">
        <v>6812</v>
      </c>
      <c r="C2743" s="8" t="s">
        <v>2848</v>
      </c>
      <c r="D2743" s="8" t="s">
        <v>4355</v>
      </c>
      <c r="E2743" s="6">
        <v>16623617</v>
      </c>
      <c r="F2743" s="2">
        <v>86343</v>
      </c>
      <c r="G2743" s="6">
        <v>192</v>
      </c>
    </row>
    <row r="2744" spans="1:7" x14ac:dyDescent="0.35">
      <c r="A2744" s="8" t="s">
        <v>111</v>
      </c>
      <c r="B2744" s="1" t="s">
        <v>6813</v>
      </c>
      <c r="C2744" s="8" t="s">
        <v>2848</v>
      </c>
      <c r="D2744" s="8" t="s">
        <v>4355</v>
      </c>
      <c r="E2744" s="6">
        <v>3244263632</v>
      </c>
      <c r="F2744" s="2">
        <v>16850691</v>
      </c>
      <c r="G2744" s="6">
        <v>192</v>
      </c>
    </row>
    <row r="2745" spans="1:7" x14ac:dyDescent="0.35">
      <c r="A2745" s="8" t="s">
        <v>111</v>
      </c>
      <c r="B2745" s="1" t="s">
        <v>5026</v>
      </c>
      <c r="C2745" s="8" t="s">
        <v>2848</v>
      </c>
      <c r="D2745" s="8" t="s">
        <v>4355</v>
      </c>
      <c r="E2745" s="6">
        <v>9436592</v>
      </c>
      <c r="F2745" s="2">
        <v>49014</v>
      </c>
      <c r="G2745" s="6">
        <v>192</v>
      </c>
    </row>
    <row r="2746" spans="1:7" x14ac:dyDescent="0.35">
      <c r="A2746" s="8" t="s">
        <v>111</v>
      </c>
      <c r="B2746" s="1" t="s">
        <v>6814</v>
      </c>
      <c r="C2746" s="8" t="s">
        <v>2848</v>
      </c>
      <c r="D2746" s="8" t="s">
        <v>4355</v>
      </c>
      <c r="E2746" s="6">
        <v>5206974</v>
      </c>
      <c r="F2746" s="2">
        <v>27045</v>
      </c>
      <c r="G2746" s="6">
        <v>192</v>
      </c>
    </row>
    <row r="2747" spans="1:7" x14ac:dyDescent="0.35">
      <c r="A2747" s="8" t="s">
        <v>111</v>
      </c>
      <c r="B2747" s="1" t="s">
        <v>5027</v>
      </c>
      <c r="C2747" s="8" t="s">
        <v>2848</v>
      </c>
      <c r="D2747" s="8" t="s">
        <v>4355</v>
      </c>
      <c r="E2747" s="6">
        <v>29436640</v>
      </c>
      <c r="F2747" s="2">
        <v>152894</v>
      </c>
      <c r="G2747" s="6">
        <v>192</v>
      </c>
    </row>
    <row r="2748" spans="1:7" x14ac:dyDescent="0.35">
      <c r="A2748" s="8" t="s">
        <v>111</v>
      </c>
      <c r="B2748" s="1" t="s">
        <v>6815</v>
      </c>
      <c r="C2748" s="8" t="s">
        <v>2848</v>
      </c>
      <c r="D2748" s="8" t="s">
        <v>4355</v>
      </c>
      <c r="E2748" s="6">
        <v>2124387</v>
      </c>
      <c r="F2748" s="2">
        <v>11034</v>
      </c>
      <c r="G2748" s="6">
        <v>192</v>
      </c>
    </row>
    <row r="2749" spans="1:7" x14ac:dyDescent="0.35">
      <c r="A2749" s="8" t="s">
        <v>111</v>
      </c>
      <c r="B2749" s="1" t="s">
        <v>6816</v>
      </c>
      <c r="C2749" s="8" t="s">
        <v>2848</v>
      </c>
      <c r="D2749" s="8" t="s">
        <v>4355</v>
      </c>
      <c r="E2749" s="6">
        <v>500406071</v>
      </c>
      <c r="F2749" s="2">
        <v>2599107</v>
      </c>
      <c r="G2749" s="6">
        <v>192</v>
      </c>
    </row>
    <row r="2750" spans="1:7" x14ac:dyDescent="0.35">
      <c r="A2750" s="8" t="s">
        <v>111</v>
      </c>
      <c r="B2750" s="1" t="s">
        <v>6817</v>
      </c>
      <c r="C2750" s="8" t="s">
        <v>2848</v>
      </c>
      <c r="D2750" s="8" t="s">
        <v>4355</v>
      </c>
      <c r="E2750" s="6">
        <v>1530369564</v>
      </c>
      <c r="F2750" s="2">
        <v>7948733</v>
      </c>
      <c r="G2750" s="6">
        <v>192</v>
      </c>
    </row>
    <row r="2751" spans="1:7" x14ac:dyDescent="0.35">
      <c r="A2751" s="8" t="s">
        <v>111</v>
      </c>
      <c r="B2751" s="1" t="s">
        <v>6818</v>
      </c>
      <c r="C2751" s="8" t="s">
        <v>2848</v>
      </c>
      <c r="D2751" s="8" t="s">
        <v>4355</v>
      </c>
      <c r="E2751" s="6">
        <v>1564632000</v>
      </c>
      <c r="F2751" s="2">
        <v>8126693</v>
      </c>
      <c r="G2751" s="6">
        <v>192</v>
      </c>
    </row>
    <row r="2752" spans="1:7" x14ac:dyDescent="0.35">
      <c r="A2752" s="8" t="s">
        <v>111</v>
      </c>
      <c r="B2752" s="1" t="s">
        <v>6819</v>
      </c>
      <c r="C2752" s="8" t="s">
        <v>2848</v>
      </c>
      <c r="D2752" s="8" t="s">
        <v>4355</v>
      </c>
      <c r="E2752" s="6">
        <v>6703455</v>
      </c>
      <c r="F2752" s="2">
        <v>34818</v>
      </c>
      <c r="G2752" s="6">
        <v>192</v>
      </c>
    </row>
    <row r="2753" spans="1:7" x14ac:dyDescent="0.35">
      <c r="A2753" s="8" t="s">
        <v>111</v>
      </c>
      <c r="B2753" s="1" t="s">
        <v>6820</v>
      </c>
      <c r="C2753" s="8" t="s">
        <v>2848</v>
      </c>
      <c r="D2753" s="8" t="s">
        <v>4355</v>
      </c>
      <c r="E2753" s="6">
        <v>5527000</v>
      </c>
      <c r="F2753" s="2">
        <v>28570</v>
      </c>
      <c r="G2753" s="6">
        <v>193</v>
      </c>
    </row>
    <row r="2754" spans="1:7" x14ac:dyDescent="0.35">
      <c r="A2754" s="8" t="s">
        <v>111</v>
      </c>
      <c r="B2754" s="1" t="s">
        <v>6821</v>
      </c>
      <c r="C2754" s="8" t="s">
        <v>2848</v>
      </c>
      <c r="D2754" s="8" t="s">
        <v>4355</v>
      </c>
      <c r="E2754" s="6">
        <v>5377079</v>
      </c>
      <c r="F2754" s="2">
        <v>27453</v>
      </c>
      <c r="G2754" s="6">
        <v>195</v>
      </c>
    </row>
    <row r="2755" spans="1:7" x14ac:dyDescent="0.35">
      <c r="A2755" s="8" t="s">
        <v>111</v>
      </c>
      <c r="B2755" s="1" t="s">
        <v>6822</v>
      </c>
      <c r="C2755" s="8" t="s">
        <v>2848</v>
      </c>
      <c r="D2755" s="8" t="s">
        <v>4355</v>
      </c>
      <c r="E2755" s="6">
        <v>148021685</v>
      </c>
      <c r="F2755" s="2">
        <v>768824</v>
      </c>
      <c r="G2755" s="6">
        <v>192</v>
      </c>
    </row>
    <row r="2756" spans="1:7" x14ac:dyDescent="0.35">
      <c r="A2756" s="8" t="s">
        <v>111</v>
      </c>
      <c r="B2756" s="1" t="s">
        <v>6823</v>
      </c>
      <c r="C2756" s="8" t="s">
        <v>2848</v>
      </c>
      <c r="D2756" s="8" t="s">
        <v>4355</v>
      </c>
      <c r="E2756" s="6">
        <v>3476836652</v>
      </c>
      <c r="F2756" s="2">
        <v>18094170</v>
      </c>
      <c r="G2756" s="6">
        <v>192</v>
      </c>
    </row>
    <row r="2757" spans="1:7" x14ac:dyDescent="0.35">
      <c r="A2757" s="8" t="s">
        <v>111</v>
      </c>
      <c r="B2757" s="1" t="s">
        <v>6824</v>
      </c>
      <c r="C2757" s="8" t="s">
        <v>2848</v>
      </c>
      <c r="D2757" s="8" t="s">
        <v>4355</v>
      </c>
      <c r="E2757" s="6">
        <v>20241253</v>
      </c>
      <c r="F2757" s="2">
        <v>105133</v>
      </c>
      <c r="G2757" s="6">
        <v>192</v>
      </c>
    </row>
    <row r="2758" spans="1:7" x14ac:dyDescent="0.35">
      <c r="A2758" s="8" t="s">
        <v>111</v>
      </c>
      <c r="B2758" s="1" t="s">
        <v>6825</v>
      </c>
      <c r="C2758" s="8" t="s">
        <v>2848</v>
      </c>
      <c r="D2758" s="8" t="s">
        <v>4355</v>
      </c>
      <c r="E2758" s="6">
        <v>2555451</v>
      </c>
      <c r="F2758" s="2">
        <v>13273</v>
      </c>
      <c r="G2758" s="6">
        <v>192</v>
      </c>
    </row>
    <row r="2759" spans="1:7" x14ac:dyDescent="0.35">
      <c r="A2759" s="8" t="s">
        <v>111</v>
      </c>
      <c r="B2759" s="1" t="s">
        <v>6826</v>
      </c>
      <c r="C2759" s="8" t="s">
        <v>2848</v>
      </c>
      <c r="D2759" s="8" t="s">
        <v>4355</v>
      </c>
      <c r="E2759" s="6">
        <v>5597810</v>
      </c>
      <c r="F2759" s="2">
        <v>29075</v>
      </c>
      <c r="G2759" s="6">
        <v>192</v>
      </c>
    </row>
    <row r="2760" spans="1:7" x14ac:dyDescent="0.35">
      <c r="A2760" s="8" t="s">
        <v>111</v>
      </c>
      <c r="B2760" s="1" t="s">
        <v>6827</v>
      </c>
      <c r="C2760" s="8" t="s">
        <v>2848</v>
      </c>
      <c r="D2760" s="8" t="s">
        <v>4355</v>
      </c>
      <c r="E2760" s="6">
        <v>1572668</v>
      </c>
      <c r="F2760" s="2">
        <v>8168</v>
      </c>
      <c r="G2760" s="6">
        <v>192</v>
      </c>
    </row>
    <row r="2761" spans="1:7" x14ac:dyDescent="0.35">
      <c r="A2761" s="8" t="s">
        <v>111</v>
      </c>
      <c r="B2761" s="1" t="s">
        <v>6828</v>
      </c>
      <c r="C2761" s="8" t="s">
        <v>2848</v>
      </c>
      <c r="D2761" s="8" t="s">
        <v>4355</v>
      </c>
      <c r="E2761" s="6">
        <v>406269</v>
      </c>
      <c r="F2761" s="2">
        <v>1916</v>
      </c>
      <c r="G2761" s="6">
        <v>212</v>
      </c>
    </row>
    <row r="2762" spans="1:7" x14ac:dyDescent="0.35">
      <c r="A2762" s="8" t="s">
        <v>111</v>
      </c>
      <c r="B2762" s="1" t="s">
        <v>6829</v>
      </c>
      <c r="C2762" s="8" t="s">
        <v>2848</v>
      </c>
      <c r="D2762" s="8" t="s">
        <v>4355</v>
      </c>
      <c r="E2762" s="6">
        <v>2481712</v>
      </c>
      <c r="F2762" s="2">
        <v>12890</v>
      </c>
      <c r="G2762" s="6">
        <v>192</v>
      </c>
    </row>
    <row r="2763" spans="1:7" x14ac:dyDescent="0.35">
      <c r="A2763" s="8" t="s">
        <v>111</v>
      </c>
      <c r="B2763" s="1" t="s">
        <v>6830</v>
      </c>
      <c r="C2763" s="8" t="s">
        <v>2848</v>
      </c>
      <c r="D2763" s="8" t="s">
        <v>4355</v>
      </c>
      <c r="E2763" s="6">
        <v>17687763</v>
      </c>
      <c r="F2763" s="2">
        <v>91870</v>
      </c>
      <c r="G2763" s="6">
        <v>192</v>
      </c>
    </row>
    <row r="2764" spans="1:7" x14ac:dyDescent="0.35">
      <c r="A2764" s="8" t="s">
        <v>111</v>
      </c>
      <c r="B2764" s="1" t="s">
        <v>6831</v>
      </c>
      <c r="C2764" s="8" t="s">
        <v>2848</v>
      </c>
      <c r="D2764" s="8" t="s">
        <v>4355</v>
      </c>
      <c r="E2764" s="6">
        <v>7141665</v>
      </c>
      <c r="F2764" s="2">
        <v>37094</v>
      </c>
      <c r="G2764" s="6">
        <v>192</v>
      </c>
    </row>
    <row r="2765" spans="1:7" x14ac:dyDescent="0.35">
      <c r="A2765" s="8" t="s">
        <v>111</v>
      </c>
      <c r="B2765" s="1" t="s">
        <v>6832</v>
      </c>
      <c r="C2765" s="8" t="s">
        <v>2848</v>
      </c>
      <c r="D2765" s="8" t="s">
        <v>4355</v>
      </c>
      <c r="E2765" s="6">
        <v>4522609</v>
      </c>
      <c r="F2765" s="2">
        <v>23490</v>
      </c>
      <c r="G2765" s="6">
        <v>192</v>
      </c>
    </row>
    <row r="2766" spans="1:7" x14ac:dyDescent="0.35">
      <c r="A2766" s="8" t="s">
        <v>111</v>
      </c>
      <c r="B2766" s="1" t="s">
        <v>5028</v>
      </c>
      <c r="C2766" s="8" t="s">
        <v>2848</v>
      </c>
      <c r="D2766" s="8" t="s">
        <v>4355</v>
      </c>
      <c r="E2766" s="6">
        <v>1992493</v>
      </c>
      <c r="F2766" s="2">
        <v>10349</v>
      </c>
      <c r="G2766" s="6">
        <v>192</v>
      </c>
    </row>
    <row r="2767" spans="1:7" x14ac:dyDescent="0.35">
      <c r="A2767" s="8" t="s">
        <v>111</v>
      </c>
      <c r="B2767" s="1" t="s">
        <v>6833</v>
      </c>
      <c r="C2767" s="8" t="s">
        <v>2848</v>
      </c>
      <c r="D2767" s="8" t="s">
        <v>4355</v>
      </c>
      <c r="E2767" s="6">
        <v>11236915</v>
      </c>
      <c r="F2767" s="2">
        <v>58364</v>
      </c>
      <c r="G2767" s="6">
        <v>192</v>
      </c>
    </row>
    <row r="2768" spans="1:7" x14ac:dyDescent="0.35">
      <c r="A2768" s="8" t="s">
        <v>111</v>
      </c>
      <c r="B2768" s="1" t="s">
        <v>6834</v>
      </c>
      <c r="C2768" s="8" t="s">
        <v>2848</v>
      </c>
      <c r="D2768" s="8" t="s">
        <v>4355</v>
      </c>
      <c r="E2768" s="6">
        <v>11925835</v>
      </c>
      <c r="F2768" s="2">
        <v>61943</v>
      </c>
      <c r="G2768" s="6">
        <v>192</v>
      </c>
    </row>
    <row r="2769" spans="1:7" x14ac:dyDescent="0.35">
      <c r="A2769" s="8" t="s">
        <v>111</v>
      </c>
      <c r="B2769" s="1" t="s">
        <v>6835</v>
      </c>
      <c r="C2769" s="8" t="s">
        <v>2848</v>
      </c>
      <c r="D2769" s="8" t="s">
        <v>4355</v>
      </c>
      <c r="E2769" s="6">
        <v>10004879</v>
      </c>
      <c r="F2769" s="2">
        <v>51966</v>
      </c>
      <c r="G2769" s="6">
        <v>192</v>
      </c>
    </row>
    <row r="2770" spans="1:7" x14ac:dyDescent="0.35">
      <c r="A2770" s="8" t="s">
        <v>111</v>
      </c>
      <c r="B2770" s="1" t="s">
        <v>6836</v>
      </c>
      <c r="C2770" s="8" t="s">
        <v>2848</v>
      </c>
      <c r="D2770" s="8" t="s">
        <v>4355</v>
      </c>
      <c r="E2770" s="6">
        <v>130751744</v>
      </c>
      <c r="F2770" s="2">
        <v>679124</v>
      </c>
      <c r="G2770" s="6">
        <v>192</v>
      </c>
    </row>
    <row r="2771" spans="1:7" x14ac:dyDescent="0.35">
      <c r="A2771" s="8" t="s">
        <v>111</v>
      </c>
      <c r="B2771" s="1" t="s">
        <v>6837</v>
      </c>
      <c r="C2771" s="8" t="s">
        <v>2848</v>
      </c>
      <c r="D2771" s="8" t="s">
        <v>4355</v>
      </c>
      <c r="E2771" s="6">
        <v>98992958</v>
      </c>
      <c r="F2771" s="2">
        <v>514169</v>
      </c>
      <c r="G2771" s="6">
        <v>192</v>
      </c>
    </row>
    <row r="2772" spans="1:7" x14ac:dyDescent="0.35">
      <c r="A2772" s="8" t="s">
        <v>111</v>
      </c>
      <c r="B2772" s="1" t="s">
        <v>6838</v>
      </c>
      <c r="C2772" s="8" t="s">
        <v>2848</v>
      </c>
      <c r="D2772" s="8" t="s">
        <v>4355</v>
      </c>
      <c r="E2772" s="6">
        <v>9752018</v>
      </c>
      <c r="F2772" s="2">
        <v>50652</v>
      </c>
      <c r="G2772" s="6">
        <v>192</v>
      </c>
    </row>
    <row r="2773" spans="1:7" x14ac:dyDescent="0.35">
      <c r="A2773" s="8" t="s">
        <v>111</v>
      </c>
      <c r="B2773" s="1" t="s">
        <v>6839</v>
      </c>
      <c r="C2773" s="8" t="s">
        <v>2848</v>
      </c>
      <c r="D2773" s="8" t="s">
        <v>4355</v>
      </c>
      <c r="E2773" s="6">
        <v>1408469967</v>
      </c>
      <c r="F2773" s="2">
        <v>7315587</v>
      </c>
      <c r="G2773" s="6">
        <v>192</v>
      </c>
    </row>
    <row r="2774" spans="1:7" x14ac:dyDescent="0.35">
      <c r="A2774" s="8" t="s">
        <v>111</v>
      </c>
      <c r="B2774" s="1" t="s">
        <v>6840</v>
      </c>
      <c r="C2774" s="8" t="s">
        <v>2848</v>
      </c>
      <c r="D2774" s="8" t="s">
        <v>4355</v>
      </c>
      <c r="E2774" s="6">
        <v>887022</v>
      </c>
      <c r="F2774" s="2">
        <v>4607</v>
      </c>
      <c r="G2774" s="6">
        <v>192</v>
      </c>
    </row>
    <row r="2775" spans="1:7" x14ac:dyDescent="0.35">
      <c r="A2775" s="8" t="s">
        <v>111</v>
      </c>
      <c r="B2775" s="1" t="s">
        <v>6841</v>
      </c>
      <c r="C2775" s="8" t="s">
        <v>2848</v>
      </c>
      <c r="D2775" s="8" t="s">
        <v>4355</v>
      </c>
      <c r="E2775" s="6">
        <v>37812506</v>
      </c>
      <c r="F2775" s="2">
        <v>196398</v>
      </c>
      <c r="G2775" s="6">
        <v>192</v>
      </c>
    </row>
    <row r="2776" spans="1:7" x14ac:dyDescent="0.35">
      <c r="A2776" s="8" t="s">
        <v>111</v>
      </c>
      <c r="B2776" s="1" t="s">
        <v>6842</v>
      </c>
      <c r="C2776" s="8" t="s">
        <v>2848</v>
      </c>
      <c r="D2776" s="8" t="s">
        <v>4355</v>
      </c>
      <c r="E2776" s="6">
        <v>134740580</v>
      </c>
      <c r="F2776" s="2">
        <v>699842</v>
      </c>
      <c r="G2776" s="6">
        <v>192</v>
      </c>
    </row>
    <row r="2777" spans="1:7" x14ac:dyDescent="0.35">
      <c r="A2777" s="8" t="s">
        <v>111</v>
      </c>
      <c r="B2777" s="1" t="s">
        <v>5029</v>
      </c>
      <c r="C2777" s="8" t="s">
        <v>2848</v>
      </c>
      <c r="D2777" s="8" t="s">
        <v>4355</v>
      </c>
      <c r="E2777" s="6">
        <v>1788025</v>
      </c>
      <c r="F2777" s="2">
        <v>9287</v>
      </c>
      <c r="G2777" s="6">
        <v>192</v>
      </c>
    </row>
    <row r="2778" spans="1:7" x14ac:dyDescent="0.35">
      <c r="A2778" s="8" t="s">
        <v>111</v>
      </c>
      <c r="B2778" s="1" t="s">
        <v>6843</v>
      </c>
      <c r="C2778" s="8" t="s">
        <v>2848</v>
      </c>
      <c r="D2778" s="8" t="s">
        <v>4355</v>
      </c>
      <c r="E2778" s="6">
        <v>19654846</v>
      </c>
      <c r="F2778" s="2">
        <v>102087</v>
      </c>
      <c r="G2778" s="6">
        <v>192</v>
      </c>
    </row>
    <row r="2779" spans="1:7" x14ac:dyDescent="0.35">
      <c r="A2779" s="8" t="s">
        <v>111</v>
      </c>
      <c r="B2779" s="1" t="s">
        <v>6844</v>
      </c>
      <c r="C2779" s="8" t="s">
        <v>2848</v>
      </c>
      <c r="D2779" s="8" t="s">
        <v>4355</v>
      </c>
      <c r="E2779" s="6">
        <v>3465660</v>
      </c>
      <c r="F2779" s="2">
        <v>18001</v>
      </c>
      <c r="G2779" s="6">
        <v>192</v>
      </c>
    </row>
    <row r="2780" spans="1:7" x14ac:dyDescent="0.35">
      <c r="A2780" s="8" t="s">
        <v>111</v>
      </c>
      <c r="B2780" s="1" t="s">
        <v>6845</v>
      </c>
      <c r="C2780" s="8" t="s">
        <v>2848</v>
      </c>
      <c r="D2780" s="8" t="s">
        <v>4355</v>
      </c>
      <c r="E2780" s="6">
        <v>2632714</v>
      </c>
      <c r="F2780" s="2">
        <v>13674</v>
      </c>
      <c r="G2780" s="6">
        <v>192</v>
      </c>
    </row>
    <row r="2781" spans="1:7" x14ac:dyDescent="0.35">
      <c r="A2781" s="8" t="s">
        <v>111</v>
      </c>
      <c r="B2781" s="1" t="s">
        <v>6846</v>
      </c>
      <c r="C2781" s="8" t="s">
        <v>2848</v>
      </c>
      <c r="D2781" s="8" t="s">
        <v>4355</v>
      </c>
      <c r="E2781" s="6">
        <v>13928000</v>
      </c>
      <c r="F2781" s="2">
        <v>72342</v>
      </c>
      <c r="G2781" s="6">
        <v>192</v>
      </c>
    </row>
    <row r="2782" spans="1:7" x14ac:dyDescent="0.35">
      <c r="A2782" s="8" t="s">
        <v>111</v>
      </c>
      <c r="B2782" s="1" t="s">
        <v>5030</v>
      </c>
      <c r="C2782" s="8" t="s">
        <v>2848</v>
      </c>
      <c r="D2782" s="8" t="s">
        <v>4355</v>
      </c>
      <c r="E2782" s="6">
        <v>43060227</v>
      </c>
      <c r="F2782" s="2">
        <v>223655</v>
      </c>
      <c r="G2782" s="6">
        <v>192</v>
      </c>
    </row>
    <row r="2783" spans="1:7" x14ac:dyDescent="0.35">
      <c r="A2783" s="8" t="s">
        <v>111</v>
      </c>
      <c r="B2783" s="1" t="s">
        <v>5031</v>
      </c>
      <c r="C2783" s="8" t="s">
        <v>2848</v>
      </c>
      <c r="D2783" s="8" t="s">
        <v>4355</v>
      </c>
      <c r="E2783" s="6">
        <v>7113102</v>
      </c>
      <c r="F2783" s="2">
        <v>36945</v>
      </c>
      <c r="G2783" s="6">
        <v>192</v>
      </c>
    </row>
    <row r="2784" spans="1:7" x14ac:dyDescent="0.35">
      <c r="A2784" s="8" t="s">
        <v>111</v>
      </c>
      <c r="B2784" s="1" t="s">
        <v>6847</v>
      </c>
      <c r="C2784" s="8" t="s">
        <v>2848</v>
      </c>
      <c r="D2784" s="8" t="s">
        <v>4355</v>
      </c>
      <c r="E2784" s="6">
        <v>1500771</v>
      </c>
      <c r="F2784" s="2">
        <v>7795</v>
      </c>
      <c r="G2784" s="6">
        <v>192</v>
      </c>
    </row>
    <row r="2785" spans="1:7" x14ac:dyDescent="0.35">
      <c r="A2785" s="8" t="s">
        <v>111</v>
      </c>
      <c r="B2785" s="1" t="s">
        <v>6848</v>
      </c>
      <c r="C2785" s="8" t="s">
        <v>2848</v>
      </c>
      <c r="D2785" s="8" t="s">
        <v>4355</v>
      </c>
      <c r="E2785" s="6">
        <v>729079</v>
      </c>
      <c r="F2785" s="2">
        <v>3786</v>
      </c>
      <c r="G2785" s="6">
        <v>192</v>
      </c>
    </row>
    <row r="2786" spans="1:7" x14ac:dyDescent="0.35">
      <c r="A2786" s="8" t="s">
        <v>111</v>
      </c>
      <c r="B2786" s="1" t="s">
        <v>6849</v>
      </c>
      <c r="C2786" s="8" t="s">
        <v>2848</v>
      </c>
      <c r="D2786" s="8" t="s">
        <v>4355</v>
      </c>
      <c r="E2786" s="6">
        <v>6620030</v>
      </c>
      <c r="F2786" s="2">
        <v>34384</v>
      </c>
      <c r="G2786" s="6">
        <v>192</v>
      </c>
    </row>
    <row r="2787" spans="1:7" x14ac:dyDescent="0.35">
      <c r="A2787" s="8" t="s">
        <v>111</v>
      </c>
      <c r="B2787" s="1" t="s">
        <v>6850</v>
      </c>
      <c r="C2787" s="8" t="s">
        <v>2848</v>
      </c>
      <c r="D2787" s="8" t="s">
        <v>4355</v>
      </c>
      <c r="E2787" s="6">
        <v>128250882</v>
      </c>
      <c r="F2787" s="2">
        <v>666135</v>
      </c>
      <c r="G2787" s="6">
        <v>192</v>
      </c>
    </row>
    <row r="2788" spans="1:7" x14ac:dyDescent="0.35">
      <c r="A2788" s="8" t="s">
        <v>111</v>
      </c>
      <c r="B2788" s="1" t="s">
        <v>6851</v>
      </c>
      <c r="C2788" s="8" t="s">
        <v>2848</v>
      </c>
      <c r="D2788" s="8" t="s">
        <v>4355</v>
      </c>
      <c r="E2788" s="6">
        <v>3599124</v>
      </c>
      <c r="F2788" s="2">
        <v>18694</v>
      </c>
      <c r="G2788" s="6">
        <v>192</v>
      </c>
    </row>
    <row r="2789" spans="1:7" x14ac:dyDescent="0.35">
      <c r="A2789" s="8" t="s">
        <v>111</v>
      </c>
      <c r="B2789" s="1" t="s">
        <v>6852</v>
      </c>
      <c r="C2789" s="8" t="s">
        <v>2848</v>
      </c>
      <c r="D2789" s="8" t="s">
        <v>4355</v>
      </c>
      <c r="E2789" s="6">
        <v>734167</v>
      </c>
      <c r="F2789" s="2">
        <v>3813</v>
      </c>
      <c r="G2789" s="6">
        <v>192</v>
      </c>
    </row>
    <row r="2790" spans="1:7" x14ac:dyDescent="0.35">
      <c r="A2790" s="8" t="s">
        <v>111</v>
      </c>
      <c r="B2790" s="1" t="s">
        <v>6853</v>
      </c>
      <c r="C2790" s="8" t="s">
        <v>2848</v>
      </c>
      <c r="D2790" s="8" t="s">
        <v>4355</v>
      </c>
      <c r="E2790" s="6">
        <v>2349108</v>
      </c>
      <c r="F2790" s="2">
        <v>12201</v>
      </c>
      <c r="G2790" s="6">
        <v>192</v>
      </c>
    </row>
    <row r="2791" spans="1:7" x14ac:dyDescent="0.35">
      <c r="A2791" s="8" t="s">
        <v>111</v>
      </c>
      <c r="B2791" s="1" t="s">
        <v>6854</v>
      </c>
      <c r="C2791" s="8" t="s">
        <v>2848</v>
      </c>
      <c r="D2791" s="8" t="s">
        <v>4355</v>
      </c>
      <c r="E2791" s="6">
        <v>31205325</v>
      </c>
      <c r="F2791" s="2">
        <v>162080</v>
      </c>
      <c r="G2791" s="6">
        <v>192</v>
      </c>
    </row>
    <row r="2792" spans="1:7" x14ac:dyDescent="0.35">
      <c r="A2792" s="8" t="s">
        <v>111</v>
      </c>
      <c r="B2792" s="1" t="s">
        <v>6855</v>
      </c>
      <c r="C2792" s="8" t="s">
        <v>2848</v>
      </c>
      <c r="D2792" s="8" t="s">
        <v>4355</v>
      </c>
      <c r="E2792" s="6">
        <v>10721669</v>
      </c>
      <c r="F2792" s="2">
        <v>55688</v>
      </c>
      <c r="G2792" s="6">
        <v>192</v>
      </c>
    </row>
    <row r="2793" spans="1:7" x14ac:dyDescent="0.35">
      <c r="A2793" s="8" t="s">
        <v>111</v>
      </c>
      <c r="B2793" s="1" t="s">
        <v>5032</v>
      </c>
      <c r="C2793" s="8" t="s">
        <v>2848</v>
      </c>
      <c r="D2793" s="8" t="s">
        <v>4355</v>
      </c>
      <c r="E2793" s="6">
        <v>31133417</v>
      </c>
      <c r="F2793" s="2">
        <v>161707</v>
      </c>
      <c r="G2793" s="6">
        <v>192</v>
      </c>
    </row>
    <row r="2794" spans="1:7" x14ac:dyDescent="0.35">
      <c r="A2794" s="8" t="s">
        <v>111</v>
      </c>
      <c r="B2794" s="1" t="s">
        <v>6856</v>
      </c>
      <c r="C2794" s="8" t="s">
        <v>2848</v>
      </c>
      <c r="D2794" s="8" t="s">
        <v>4355</v>
      </c>
      <c r="E2794" s="6">
        <v>3379861</v>
      </c>
      <c r="F2794" s="2">
        <v>17555</v>
      </c>
      <c r="G2794" s="6">
        <v>192</v>
      </c>
    </row>
    <row r="2795" spans="1:7" x14ac:dyDescent="0.35">
      <c r="A2795" s="8" t="s">
        <v>111</v>
      </c>
      <c r="B2795" s="1" t="s">
        <v>5033</v>
      </c>
      <c r="C2795" s="8" t="s">
        <v>2848</v>
      </c>
      <c r="D2795" s="8" t="s">
        <v>4355</v>
      </c>
      <c r="E2795" s="6">
        <v>4199272</v>
      </c>
      <c r="F2795" s="2">
        <v>21811</v>
      </c>
      <c r="G2795" s="6">
        <v>192</v>
      </c>
    </row>
    <row r="2796" spans="1:7" x14ac:dyDescent="0.35">
      <c r="A2796" s="8" t="s">
        <v>111</v>
      </c>
      <c r="B2796" s="1" t="s">
        <v>6857</v>
      </c>
      <c r="C2796" s="8" t="s">
        <v>2848</v>
      </c>
      <c r="D2796" s="8" t="s">
        <v>4355</v>
      </c>
      <c r="E2796" s="6">
        <v>3456750</v>
      </c>
      <c r="F2796" s="2">
        <v>17954</v>
      </c>
      <c r="G2796" s="6">
        <v>192</v>
      </c>
    </row>
    <row r="2797" spans="1:7" x14ac:dyDescent="0.35">
      <c r="A2797" s="8" t="s">
        <v>111</v>
      </c>
      <c r="B2797" s="1" t="s">
        <v>6858</v>
      </c>
      <c r="C2797" s="8" t="s">
        <v>2848</v>
      </c>
      <c r="D2797" s="8" t="s">
        <v>4355</v>
      </c>
      <c r="E2797" s="6">
        <v>3167034</v>
      </c>
      <c r="F2797" s="2">
        <v>16450</v>
      </c>
      <c r="G2797" s="6">
        <v>192</v>
      </c>
    </row>
    <row r="2798" spans="1:7" x14ac:dyDescent="0.35">
      <c r="A2798" s="8" t="s">
        <v>111</v>
      </c>
      <c r="B2798" s="1" t="s">
        <v>5034</v>
      </c>
      <c r="C2798" s="8" t="s">
        <v>2848</v>
      </c>
      <c r="D2798" s="8" t="s">
        <v>4355</v>
      </c>
      <c r="E2798" s="6">
        <v>19359002</v>
      </c>
      <c r="F2798" s="2">
        <v>100551</v>
      </c>
      <c r="G2798" s="6">
        <v>192</v>
      </c>
    </row>
    <row r="2799" spans="1:7" x14ac:dyDescent="0.35">
      <c r="A2799" s="8" t="s">
        <v>111</v>
      </c>
      <c r="B2799" s="1" t="s">
        <v>6859</v>
      </c>
      <c r="C2799" s="8" t="s">
        <v>2848</v>
      </c>
      <c r="D2799" s="8" t="s">
        <v>4355</v>
      </c>
      <c r="E2799" s="6">
        <v>54112000</v>
      </c>
      <c r="F2799" s="2">
        <v>281058</v>
      </c>
      <c r="G2799" s="6">
        <v>192</v>
      </c>
    </row>
    <row r="2800" spans="1:7" x14ac:dyDescent="0.35">
      <c r="A2800" s="8" t="s">
        <v>111</v>
      </c>
      <c r="B2800" s="1" t="s">
        <v>6860</v>
      </c>
      <c r="C2800" s="8" t="s">
        <v>2848</v>
      </c>
      <c r="D2800" s="8" t="s">
        <v>4355</v>
      </c>
      <c r="E2800" s="6">
        <v>26029791</v>
      </c>
      <c r="F2800" s="2">
        <v>135199</v>
      </c>
      <c r="G2800" s="6">
        <v>192</v>
      </c>
    </row>
    <row r="2801" spans="1:7" x14ac:dyDescent="0.35">
      <c r="A2801" s="8" t="s">
        <v>111</v>
      </c>
      <c r="B2801" s="1" t="s">
        <v>6861</v>
      </c>
      <c r="C2801" s="8" t="s">
        <v>2848</v>
      </c>
      <c r="D2801" s="8" t="s">
        <v>4355</v>
      </c>
      <c r="E2801" s="6">
        <v>411847779</v>
      </c>
      <c r="F2801" s="2">
        <v>2139593</v>
      </c>
      <c r="G2801" s="6">
        <v>192</v>
      </c>
    </row>
    <row r="2802" spans="1:7" x14ac:dyDescent="0.35">
      <c r="A2802" s="8" t="s">
        <v>111</v>
      </c>
      <c r="B2802" s="1" t="s">
        <v>5035</v>
      </c>
      <c r="C2802" s="8" t="s">
        <v>2848</v>
      </c>
      <c r="D2802" s="8" t="s">
        <v>4355</v>
      </c>
      <c r="E2802" s="6">
        <v>1049358</v>
      </c>
      <c r="F2802" s="2">
        <v>5450</v>
      </c>
      <c r="G2802" s="6">
        <v>192</v>
      </c>
    </row>
    <row r="2803" spans="1:7" x14ac:dyDescent="0.35">
      <c r="A2803" s="8" t="s">
        <v>111</v>
      </c>
      <c r="B2803" s="1" t="s">
        <v>6862</v>
      </c>
      <c r="C2803" s="8" t="s">
        <v>2848</v>
      </c>
      <c r="D2803" s="8" t="s">
        <v>4355</v>
      </c>
      <c r="E2803" s="6">
        <v>263599087</v>
      </c>
      <c r="F2803" s="2">
        <v>1369133</v>
      </c>
      <c r="G2803" s="6">
        <v>192</v>
      </c>
    </row>
    <row r="2804" spans="1:7" x14ac:dyDescent="0.35">
      <c r="A2804" s="8" t="s">
        <v>111</v>
      </c>
      <c r="B2804" s="1" t="s">
        <v>6863</v>
      </c>
      <c r="C2804" s="8" t="s">
        <v>2848</v>
      </c>
      <c r="D2804" s="8" t="s">
        <v>4355</v>
      </c>
      <c r="E2804" s="6">
        <v>2196960</v>
      </c>
      <c r="F2804" s="2">
        <v>11411</v>
      </c>
      <c r="G2804" s="6">
        <v>192</v>
      </c>
    </row>
    <row r="2805" spans="1:7" x14ac:dyDescent="0.35">
      <c r="A2805" s="8" t="s">
        <v>111</v>
      </c>
      <c r="B2805" s="1" t="s">
        <v>6864</v>
      </c>
      <c r="C2805" s="8" t="s">
        <v>2848</v>
      </c>
      <c r="D2805" s="8" t="s">
        <v>4355</v>
      </c>
      <c r="E2805" s="6">
        <v>70935140</v>
      </c>
      <c r="F2805" s="2">
        <v>368437</v>
      </c>
      <c r="G2805" s="6">
        <v>192</v>
      </c>
    </row>
    <row r="2806" spans="1:7" x14ac:dyDescent="0.35">
      <c r="A2806" s="8" t="s">
        <v>111</v>
      </c>
      <c r="B2806" s="1" t="s">
        <v>6865</v>
      </c>
      <c r="C2806" s="8" t="s">
        <v>2848</v>
      </c>
      <c r="D2806" s="8" t="s">
        <v>4355</v>
      </c>
      <c r="E2806" s="6">
        <v>20606175</v>
      </c>
      <c r="F2806" s="2">
        <v>107028</v>
      </c>
      <c r="G2806" s="6">
        <v>192</v>
      </c>
    </row>
    <row r="2807" spans="1:7" x14ac:dyDescent="0.35">
      <c r="A2807" s="8" t="s">
        <v>111</v>
      </c>
      <c r="B2807" s="1" t="s">
        <v>6866</v>
      </c>
      <c r="C2807" s="8" t="s">
        <v>2848</v>
      </c>
      <c r="D2807" s="8" t="s">
        <v>4355</v>
      </c>
      <c r="E2807" s="6">
        <v>28500891</v>
      </c>
      <c r="F2807" s="2">
        <v>148034</v>
      </c>
      <c r="G2807" s="6">
        <v>192</v>
      </c>
    </row>
    <row r="2808" spans="1:7" x14ac:dyDescent="0.35">
      <c r="A2808" s="8" t="s">
        <v>111</v>
      </c>
      <c r="B2808" s="1" t="s">
        <v>6867</v>
      </c>
      <c r="C2808" s="8" t="s">
        <v>2848</v>
      </c>
      <c r="D2808" s="8" t="s">
        <v>4355</v>
      </c>
      <c r="E2808" s="6">
        <v>3973514180</v>
      </c>
      <c r="F2808" s="2">
        <v>20638415</v>
      </c>
      <c r="G2808" s="6">
        <v>192</v>
      </c>
    </row>
    <row r="2809" spans="1:7" x14ac:dyDescent="0.35">
      <c r="A2809" s="8" t="s">
        <v>111</v>
      </c>
      <c r="B2809" s="1" t="s">
        <v>6868</v>
      </c>
      <c r="C2809" s="8" t="s">
        <v>2848</v>
      </c>
      <c r="D2809" s="8" t="s">
        <v>4355</v>
      </c>
      <c r="E2809" s="6">
        <v>11323961</v>
      </c>
      <c r="F2809" s="2">
        <v>58817</v>
      </c>
      <c r="G2809" s="6">
        <v>192</v>
      </c>
    </row>
    <row r="2810" spans="1:7" x14ac:dyDescent="0.35">
      <c r="A2810" s="8" t="s">
        <v>111</v>
      </c>
      <c r="B2810" s="1" t="s">
        <v>6869</v>
      </c>
      <c r="C2810" s="8" t="s">
        <v>2848</v>
      </c>
      <c r="D2810" s="8" t="s">
        <v>4355</v>
      </c>
      <c r="E2810" s="6">
        <v>27594482</v>
      </c>
      <c r="F2810" s="2">
        <v>143326</v>
      </c>
      <c r="G2810" s="6">
        <v>192</v>
      </c>
    </row>
    <row r="2811" spans="1:7" x14ac:dyDescent="0.35">
      <c r="A2811" s="8" t="s">
        <v>111</v>
      </c>
      <c r="B2811" s="1" t="s">
        <v>6870</v>
      </c>
      <c r="C2811" s="8" t="s">
        <v>2848</v>
      </c>
      <c r="D2811" s="8" t="s">
        <v>4355</v>
      </c>
      <c r="E2811" s="6">
        <v>5014833</v>
      </c>
      <c r="F2811" s="2">
        <v>26047</v>
      </c>
      <c r="G2811" s="6">
        <v>192</v>
      </c>
    </row>
    <row r="2812" spans="1:7" x14ac:dyDescent="0.35">
      <c r="A2812" s="8" t="s">
        <v>111</v>
      </c>
      <c r="B2812" s="1" t="s">
        <v>6871</v>
      </c>
      <c r="C2812" s="8" t="s">
        <v>2848</v>
      </c>
      <c r="D2812" s="8" t="s">
        <v>4355</v>
      </c>
      <c r="E2812" s="6">
        <v>370774274</v>
      </c>
      <c r="F2812" s="2">
        <v>1925800</v>
      </c>
      <c r="G2812" s="6">
        <v>192</v>
      </c>
    </row>
    <row r="2813" spans="1:7" x14ac:dyDescent="0.35">
      <c r="A2813" s="8" t="s">
        <v>111</v>
      </c>
      <c r="B2813" s="1" t="s">
        <v>6872</v>
      </c>
      <c r="C2813" s="8" t="s">
        <v>2848</v>
      </c>
      <c r="D2813" s="8" t="s">
        <v>4355</v>
      </c>
      <c r="E2813" s="6">
        <v>184596898</v>
      </c>
      <c r="F2813" s="2">
        <v>958795</v>
      </c>
      <c r="G2813" s="6">
        <v>192</v>
      </c>
    </row>
    <row r="2814" spans="1:7" x14ac:dyDescent="0.35">
      <c r="A2814" s="8" t="s">
        <v>111</v>
      </c>
      <c r="B2814" s="1" t="s">
        <v>6872</v>
      </c>
      <c r="C2814" s="8" t="s">
        <v>2856</v>
      </c>
      <c r="D2814" s="8" t="s">
        <v>4355</v>
      </c>
      <c r="E2814" s="6">
        <v>11630</v>
      </c>
      <c r="F2814" s="2">
        <v>500</v>
      </c>
      <c r="G2814" s="6">
        <v>23</v>
      </c>
    </row>
    <row r="2815" spans="1:7" x14ac:dyDescent="0.35">
      <c r="A2815" s="8" t="s">
        <v>111</v>
      </c>
      <c r="B2815" s="1" t="s">
        <v>5036</v>
      </c>
      <c r="C2815" s="8" t="s">
        <v>2848</v>
      </c>
      <c r="D2815" s="8" t="s">
        <v>4355</v>
      </c>
      <c r="E2815" s="6">
        <v>1041048</v>
      </c>
      <c r="F2815" s="2">
        <v>5407</v>
      </c>
      <c r="G2815" s="6">
        <v>192</v>
      </c>
    </row>
    <row r="2816" spans="1:7" x14ac:dyDescent="0.35">
      <c r="A2816" s="8" t="s">
        <v>111</v>
      </c>
      <c r="B2816" s="1" t="s">
        <v>6873</v>
      </c>
      <c r="C2816" s="8" t="s">
        <v>2848</v>
      </c>
      <c r="D2816" s="8" t="s">
        <v>4355</v>
      </c>
      <c r="E2816" s="6">
        <v>40590542000</v>
      </c>
      <c r="F2816" s="2">
        <v>210827097</v>
      </c>
      <c r="G2816" s="6">
        <v>192</v>
      </c>
    </row>
    <row r="2817" spans="1:7" x14ac:dyDescent="0.35">
      <c r="A2817" s="8" t="s">
        <v>111</v>
      </c>
      <c r="B2817" s="1" t="s">
        <v>6874</v>
      </c>
      <c r="C2817" s="8" t="s">
        <v>2848</v>
      </c>
      <c r="D2817" s="8" t="s">
        <v>4355</v>
      </c>
      <c r="E2817" s="6">
        <v>1346555</v>
      </c>
      <c r="F2817" s="2">
        <v>6994</v>
      </c>
      <c r="G2817" s="6">
        <v>192</v>
      </c>
    </row>
    <row r="2818" spans="1:7" x14ac:dyDescent="0.35">
      <c r="A2818" s="8" t="s">
        <v>111</v>
      </c>
      <c r="B2818" s="1" t="s">
        <v>6875</v>
      </c>
      <c r="C2818" s="8" t="s">
        <v>2848</v>
      </c>
      <c r="D2818" s="8" t="s">
        <v>4355</v>
      </c>
      <c r="E2818" s="6">
        <v>22626358</v>
      </c>
      <c r="F2818" s="2">
        <v>117521</v>
      </c>
      <c r="G2818" s="6">
        <v>192</v>
      </c>
    </row>
    <row r="2819" spans="1:7" x14ac:dyDescent="0.35">
      <c r="A2819" s="8" t="s">
        <v>111</v>
      </c>
      <c r="B2819" s="1" t="s">
        <v>6876</v>
      </c>
      <c r="C2819" s="8" t="s">
        <v>2848</v>
      </c>
      <c r="D2819" s="8" t="s">
        <v>4355</v>
      </c>
      <c r="E2819" s="6">
        <v>1321371</v>
      </c>
      <c r="F2819" s="2">
        <v>6863</v>
      </c>
      <c r="G2819" s="6">
        <v>192</v>
      </c>
    </row>
    <row r="2820" spans="1:7" x14ac:dyDescent="0.35">
      <c r="A2820" s="8" t="s">
        <v>111</v>
      </c>
      <c r="B2820" s="1" t="s">
        <v>6877</v>
      </c>
      <c r="C2820" s="8" t="s">
        <v>2848</v>
      </c>
      <c r="D2820" s="8" t="s">
        <v>4355</v>
      </c>
      <c r="E2820" s="6">
        <v>1748849</v>
      </c>
      <c r="F2820" s="2">
        <v>9084</v>
      </c>
      <c r="G2820" s="6">
        <v>192</v>
      </c>
    </row>
    <row r="2821" spans="1:7" x14ac:dyDescent="0.35">
      <c r="A2821" s="8" t="s">
        <v>111</v>
      </c>
      <c r="B2821" s="1" t="s">
        <v>6878</v>
      </c>
      <c r="C2821" s="8" t="s">
        <v>2848</v>
      </c>
      <c r="D2821" s="8" t="s">
        <v>4355</v>
      </c>
      <c r="E2821" s="6">
        <v>1500579</v>
      </c>
      <c r="F2821" s="2">
        <v>7794</v>
      </c>
      <c r="G2821" s="6">
        <v>192</v>
      </c>
    </row>
    <row r="2822" spans="1:7" x14ac:dyDescent="0.35">
      <c r="A2822" s="8" t="s">
        <v>111</v>
      </c>
      <c r="B2822" s="1" t="s">
        <v>5037</v>
      </c>
      <c r="C2822" s="8" t="s">
        <v>2848</v>
      </c>
      <c r="D2822" s="8" t="s">
        <v>4355</v>
      </c>
      <c r="E2822" s="6">
        <v>2618601</v>
      </c>
      <c r="F2822" s="2">
        <v>13601</v>
      </c>
      <c r="G2822" s="6">
        <v>192</v>
      </c>
    </row>
    <row r="2823" spans="1:7" x14ac:dyDescent="0.35">
      <c r="A2823" s="8" t="s">
        <v>111</v>
      </c>
      <c r="B2823" s="1" t="s">
        <v>6879</v>
      </c>
      <c r="C2823" s="8" t="s">
        <v>2848</v>
      </c>
      <c r="D2823" s="8" t="s">
        <v>4355</v>
      </c>
      <c r="E2823" s="6">
        <v>26235952</v>
      </c>
      <c r="F2823" s="2">
        <v>136449</v>
      </c>
      <c r="G2823" s="6">
        <v>192</v>
      </c>
    </row>
    <row r="2824" spans="1:7" x14ac:dyDescent="0.35">
      <c r="A2824" s="8" t="s">
        <v>111</v>
      </c>
      <c r="B2824" s="1" t="s">
        <v>6880</v>
      </c>
      <c r="C2824" s="8" t="s">
        <v>2861</v>
      </c>
      <c r="D2824" s="8" t="s">
        <v>4355</v>
      </c>
      <c r="E2824" s="6">
        <v>2483637</v>
      </c>
      <c r="F2824" s="2">
        <v>12900</v>
      </c>
      <c r="G2824" s="6">
        <v>192</v>
      </c>
    </row>
    <row r="2825" spans="1:7" x14ac:dyDescent="0.35">
      <c r="A2825" s="8" t="s">
        <v>111</v>
      </c>
      <c r="B2825" s="1" t="s">
        <v>6880</v>
      </c>
      <c r="C2825" s="8" t="s">
        <v>2856</v>
      </c>
      <c r="D2825" s="8" t="s">
        <v>4355</v>
      </c>
      <c r="E2825" s="6">
        <v>1732770</v>
      </c>
      <c r="F2825" s="2">
        <v>9000</v>
      </c>
      <c r="G2825" s="6">
        <v>192</v>
      </c>
    </row>
    <row r="2826" spans="1:7" x14ac:dyDescent="0.35">
      <c r="A2826" s="8" t="s">
        <v>111</v>
      </c>
      <c r="B2826" s="1" t="s">
        <v>6881</v>
      </c>
      <c r="C2826" s="8" t="s">
        <v>2848</v>
      </c>
      <c r="D2826" s="8" t="s">
        <v>4355</v>
      </c>
      <c r="E2826" s="6">
        <v>778784</v>
      </c>
      <c r="F2826" s="2">
        <v>4045</v>
      </c>
      <c r="G2826" s="6">
        <v>192</v>
      </c>
    </row>
    <row r="2827" spans="1:7" x14ac:dyDescent="0.35">
      <c r="A2827" s="8" t="s">
        <v>111</v>
      </c>
      <c r="B2827" s="1" t="s">
        <v>6882</v>
      </c>
      <c r="C2827" s="8" t="s">
        <v>2848</v>
      </c>
      <c r="D2827" s="8" t="s">
        <v>4355</v>
      </c>
      <c r="E2827" s="6">
        <v>3017536</v>
      </c>
      <c r="F2827" s="2">
        <v>15673</v>
      </c>
      <c r="G2827" s="6">
        <v>192</v>
      </c>
    </row>
    <row r="2828" spans="1:7" x14ac:dyDescent="0.35">
      <c r="A2828" s="8" t="s">
        <v>111</v>
      </c>
      <c r="B2828" s="1" t="s">
        <v>6883</v>
      </c>
      <c r="C2828" s="8" t="s">
        <v>2848</v>
      </c>
      <c r="D2828" s="8" t="s">
        <v>4355</v>
      </c>
      <c r="E2828" s="6">
        <v>576627</v>
      </c>
      <c r="F2828" s="2">
        <v>2995</v>
      </c>
      <c r="G2828" s="6">
        <v>192</v>
      </c>
    </row>
    <row r="2829" spans="1:7" x14ac:dyDescent="0.35">
      <c r="A2829" s="8" t="s">
        <v>111</v>
      </c>
      <c r="B2829" s="1" t="s">
        <v>6884</v>
      </c>
      <c r="C2829" s="8" t="s">
        <v>2848</v>
      </c>
      <c r="D2829" s="8" t="s">
        <v>4355</v>
      </c>
      <c r="E2829" s="6">
        <v>4753000</v>
      </c>
      <c r="F2829" s="2">
        <v>24687</v>
      </c>
      <c r="G2829" s="6">
        <v>192</v>
      </c>
    </row>
    <row r="2830" spans="1:7" x14ac:dyDescent="0.35">
      <c r="A2830" s="8" t="s">
        <v>111</v>
      </c>
      <c r="B2830" s="1" t="s">
        <v>5038</v>
      </c>
      <c r="C2830" s="8" t="s">
        <v>2848</v>
      </c>
      <c r="D2830" s="8" t="s">
        <v>4355</v>
      </c>
      <c r="E2830" s="6">
        <v>21506763</v>
      </c>
      <c r="F2830" s="2">
        <v>111706</v>
      </c>
      <c r="G2830" s="6">
        <v>192</v>
      </c>
    </row>
    <row r="2831" spans="1:7" x14ac:dyDescent="0.35">
      <c r="A2831" s="8" t="s">
        <v>111</v>
      </c>
      <c r="B2831" s="1" t="s">
        <v>5039</v>
      </c>
      <c r="C2831" s="8" t="s">
        <v>2848</v>
      </c>
      <c r="D2831" s="8" t="s">
        <v>4355</v>
      </c>
      <c r="E2831" s="6">
        <v>3717369</v>
      </c>
      <c r="F2831" s="2">
        <v>19308</v>
      </c>
      <c r="G2831" s="6">
        <v>192</v>
      </c>
    </row>
    <row r="2832" spans="1:7" x14ac:dyDescent="0.35">
      <c r="A2832" s="8" t="s">
        <v>111</v>
      </c>
      <c r="B2832" s="1" t="s">
        <v>5040</v>
      </c>
      <c r="C2832" s="8" t="s">
        <v>2848</v>
      </c>
      <c r="D2832" s="8" t="s">
        <v>4355</v>
      </c>
      <c r="E2832" s="6">
        <v>6962494</v>
      </c>
      <c r="F2832" s="2">
        <v>36163</v>
      </c>
      <c r="G2832" s="6">
        <v>192</v>
      </c>
    </row>
    <row r="2833" spans="1:7" x14ac:dyDescent="0.35">
      <c r="A2833" s="8" t="s">
        <v>111</v>
      </c>
      <c r="B2833" s="1" t="s">
        <v>6885</v>
      </c>
      <c r="C2833" s="8" t="s">
        <v>2848</v>
      </c>
      <c r="D2833" s="8" t="s">
        <v>4355</v>
      </c>
      <c r="E2833" s="6">
        <v>2768774</v>
      </c>
      <c r="F2833" s="2">
        <v>14381</v>
      </c>
      <c r="G2833" s="6">
        <v>192</v>
      </c>
    </row>
    <row r="2834" spans="1:7" x14ac:dyDescent="0.35">
      <c r="A2834" s="8" t="s">
        <v>111</v>
      </c>
      <c r="B2834" s="1" t="s">
        <v>5041</v>
      </c>
      <c r="C2834" s="8" t="s">
        <v>2848</v>
      </c>
      <c r="D2834" s="8" t="s">
        <v>4355</v>
      </c>
      <c r="E2834" s="6">
        <v>2113351</v>
      </c>
      <c r="F2834" s="2">
        <v>10977</v>
      </c>
      <c r="G2834" s="6">
        <v>192</v>
      </c>
    </row>
    <row r="2835" spans="1:7" x14ac:dyDescent="0.35">
      <c r="A2835" s="8" t="s">
        <v>111</v>
      </c>
      <c r="B2835" s="1" t="s">
        <v>6886</v>
      </c>
      <c r="C2835" s="8" t="s">
        <v>2848</v>
      </c>
      <c r="D2835" s="8" t="s">
        <v>4355</v>
      </c>
      <c r="E2835" s="6">
        <v>52156184</v>
      </c>
      <c r="F2835" s="2">
        <v>270899</v>
      </c>
      <c r="G2835" s="6">
        <v>192</v>
      </c>
    </row>
    <row r="2836" spans="1:7" x14ac:dyDescent="0.35">
      <c r="A2836" s="8" t="s">
        <v>111</v>
      </c>
      <c r="B2836" s="1" t="s">
        <v>5042</v>
      </c>
      <c r="C2836" s="8" t="s">
        <v>2848</v>
      </c>
      <c r="D2836" s="8" t="s">
        <v>4355</v>
      </c>
      <c r="E2836" s="6">
        <v>2868119</v>
      </c>
      <c r="F2836" s="2">
        <v>14897</v>
      </c>
      <c r="G2836" s="6">
        <v>192</v>
      </c>
    </row>
    <row r="2837" spans="1:7" x14ac:dyDescent="0.35">
      <c r="A2837" s="8" t="s">
        <v>111</v>
      </c>
      <c r="B2837" s="1" t="s">
        <v>5043</v>
      </c>
      <c r="C2837" s="8" t="s">
        <v>2848</v>
      </c>
      <c r="D2837" s="8" t="s">
        <v>4355</v>
      </c>
      <c r="E2837" s="6">
        <v>6454739</v>
      </c>
      <c r="F2837" s="2">
        <v>33526</v>
      </c>
      <c r="G2837" s="6">
        <v>192</v>
      </c>
    </row>
    <row r="2838" spans="1:7" x14ac:dyDescent="0.35">
      <c r="A2838" s="8" t="s">
        <v>111</v>
      </c>
      <c r="B2838" s="1" t="s">
        <v>5044</v>
      </c>
      <c r="C2838" s="8" t="s">
        <v>2848</v>
      </c>
      <c r="D2838" s="8" t="s">
        <v>4355</v>
      </c>
      <c r="E2838" s="6">
        <v>1246632</v>
      </c>
      <c r="F2838" s="2">
        <v>6475</v>
      </c>
      <c r="G2838" s="6">
        <v>192</v>
      </c>
    </row>
    <row r="2839" spans="1:7" x14ac:dyDescent="0.35">
      <c r="A2839" s="8" t="s">
        <v>111</v>
      </c>
      <c r="B2839" s="1" t="s">
        <v>5044</v>
      </c>
      <c r="C2839" s="8" t="s">
        <v>2861</v>
      </c>
      <c r="D2839" s="8" t="s">
        <v>4355</v>
      </c>
      <c r="E2839" s="6">
        <v>69272294</v>
      </c>
      <c r="F2839" s="2">
        <v>359800</v>
      </c>
      <c r="G2839" s="6">
        <v>192</v>
      </c>
    </row>
    <row r="2840" spans="1:7" x14ac:dyDescent="0.35">
      <c r="A2840" s="8" t="s">
        <v>111</v>
      </c>
      <c r="B2840" s="1" t="s">
        <v>5044</v>
      </c>
      <c r="C2840" s="8" t="s">
        <v>2856</v>
      </c>
      <c r="D2840" s="8" t="s">
        <v>4355</v>
      </c>
      <c r="E2840" s="6">
        <v>17000399</v>
      </c>
      <c r="F2840" s="2">
        <v>88300</v>
      </c>
      <c r="G2840" s="6">
        <v>192</v>
      </c>
    </row>
    <row r="2841" spans="1:7" x14ac:dyDescent="0.35">
      <c r="A2841" s="8" t="s">
        <v>111</v>
      </c>
      <c r="B2841" s="1" t="s">
        <v>6887</v>
      </c>
      <c r="C2841" s="8" t="s">
        <v>2848</v>
      </c>
      <c r="D2841" s="8" t="s">
        <v>4355</v>
      </c>
      <c r="E2841" s="6">
        <v>997000</v>
      </c>
      <c r="F2841" s="2">
        <v>5179</v>
      </c>
      <c r="G2841" s="6">
        <v>192</v>
      </c>
    </row>
    <row r="2842" spans="1:7" x14ac:dyDescent="0.35">
      <c r="A2842" s="8" t="s">
        <v>111</v>
      </c>
      <c r="B2842" s="1" t="s">
        <v>6888</v>
      </c>
      <c r="C2842" s="8" t="s">
        <v>2848</v>
      </c>
      <c r="D2842" s="8" t="s">
        <v>4355</v>
      </c>
      <c r="E2842" s="6">
        <v>3484000</v>
      </c>
      <c r="F2842" s="2">
        <v>18906</v>
      </c>
      <c r="G2842" s="6">
        <v>184</v>
      </c>
    </row>
    <row r="2843" spans="1:7" x14ac:dyDescent="0.35">
      <c r="A2843" s="8" t="s">
        <v>111</v>
      </c>
      <c r="B2843" s="1" t="s">
        <v>6889</v>
      </c>
      <c r="C2843" s="8" t="s">
        <v>2848</v>
      </c>
      <c r="D2843" s="8" t="s">
        <v>4355</v>
      </c>
      <c r="E2843" s="6">
        <v>9572014</v>
      </c>
      <c r="F2843" s="2">
        <v>49717</v>
      </c>
      <c r="G2843" s="6">
        <v>192</v>
      </c>
    </row>
    <row r="2844" spans="1:7" x14ac:dyDescent="0.35">
      <c r="A2844" s="8" t="s">
        <v>111</v>
      </c>
      <c r="B2844" s="1" t="s">
        <v>6890</v>
      </c>
      <c r="C2844" s="8" t="s">
        <v>2848</v>
      </c>
      <c r="D2844" s="8" t="s">
        <v>4355</v>
      </c>
      <c r="E2844" s="6">
        <v>2459160</v>
      </c>
      <c r="F2844" s="2">
        <v>12773</v>
      </c>
      <c r="G2844" s="6">
        <v>192</v>
      </c>
    </row>
    <row r="2845" spans="1:7" x14ac:dyDescent="0.35">
      <c r="A2845" s="8" t="s">
        <v>111</v>
      </c>
      <c r="B2845" s="1" t="s">
        <v>6891</v>
      </c>
      <c r="C2845" s="8" t="s">
        <v>2848</v>
      </c>
      <c r="D2845" s="8" t="s">
        <v>4355</v>
      </c>
      <c r="E2845" s="6">
        <v>13566921</v>
      </c>
      <c r="F2845" s="2">
        <v>70467</v>
      </c>
      <c r="G2845" s="6">
        <v>192</v>
      </c>
    </row>
    <row r="2846" spans="1:7" x14ac:dyDescent="0.35">
      <c r="A2846" s="8" t="s">
        <v>111</v>
      </c>
      <c r="B2846" s="1" t="s">
        <v>6892</v>
      </c>
      <c r="C2846" s="8" t="s">
        <v>2848</v>
      </c>
      <c r="D2846" s="8" t="s">
        <v>4355</v>
      </c>
      <c r="E2846" s="6">
        <v>11557000</v>
      </c>
      <c r="F2846" s="2">
        <v>60025</v>
      </c>
      <c r="G2846" s="6">
        <v>192</v>
      </c>
    </row>
    <row r="2847" spans="1:7" x14ac:dyDescent="0.35">
      <c r="A2847" s="8" t="s">
        <v>111</v>
      </c>
      <c r="B2847" s="1" t="s">
        <v>6893</v>
      </c>
      <c r="C2847" s="8" t="s">
        <v>2848</v>
      </c>
      <c r="D2847" s="8" t="s">
        <v>4355</v>
      </c>
      <c r="E2847" s="6">
        <v>975550</v>
      </c>
      <c r="F2847" s="2">
        <v>5067</v>
      </c>
      <c r="G2847" s="6">
        <v>192</v>
      </c>
    </row>
    <row r="2848" spans="1:7" x14ac:dyDescent="0.35">
      <c r="A2848" s="8" t="s">
        <v>111</v>
      </c>
      <c r="B2848" s="1" t="s">
        <v>6894</v>
      </c>
      <c r="C2848" s="8" t="s">
        <v>2848</v>
      </c>
      <c r="D2848" s="8" t="s">
        <v>4355</v>
      </c>
      <c r="E2848" s="6">
        <v>553351553</v>
      </c>
      <c r="F2848" s="2">
        <v>2880033</v>
      </c>
      <c r="G2848" s="6">
        <v>192</v>
      </c>
    </row>
    <row r="2849" spans="1:7" x14ac:dyDescent="0.35">
      <c r="A2849" s="8" t="s">
        <v>111</v>
      </c>
      <c r="B2849" s="1" t="s">
        <v>6895</v>
      </c>
      <c r="C2849" s="8" t="s">
        <v>2848</v>
      </c>
      <c r="D2849" s="8" t="s">
        <v>4355</v>
      </c>
      <c r="E2849" s="6">
        <v>2988066</v>
      </c>
      <c r="F2849" s="2">
        <v>15520</v>
      </c>
      <c r="G2849" s="6">
        <v>192</v>
      </c>
    </row>
    <row r="2850" spans="1:7" x14ac:dyDescent="0.35">
      <c r="A2850" s="8" t="s">
        <v>111</v>
      </c>
      <c r="B2850" s="1" t="s">
        <v>6896</v>
      </c>
      <c r="C2850" s="8" t="s">
        <v>2861</v>
      </c>
      <c r="D2850" s="8" t="s">
        <v>4355</v>
      </c>
      <c r="E2850" s="6">
        <v>1443975</v>
      </c>
      <c r="F2850" s="2">
        <v>7500</v>
      </c>
      <c r="G2850" s="6">
        <v>192</v>
      </c>
    </row>
    <row r="2851" spans="1:7" x14ac:dyDescent="0.35">
      <c r="A2851" s="8" t="s">
        <v>111</v>
      </c>
      <c r="B2851" s="1" t="s">
        <v>6896</v>
      </c>
      <c r="C2851" s="8" t="s">
        <v>2856</v>
      </c>
      <c r="D2851" s="8" t="s">
        <v>4355</v>
      </c>
      <c r="E2851" s="6">
        <v>8452067</v>
      </c>
      <c r="F2851" s="2">
        <v>43900</v>
      </c>
      <c r="G2851" s="6">
        <v>192</v>
      </c>
    </row>
    <row r="2852" spans="1:7" x14ac:dyDescent="0.35">
      <c r="A2852" s="8" t="s">
        <v>111</v>
      </c>
      <c r="B2852" s="1" t="s">
        <v>6897</v>
      </c>
      <c r="C2852" s="8" t="s">
        <v>2848</v>
      </c>
      <c r="D2852" s="8" t="s">
        <v>4355</v>
      </c>
      <c r="E2852" s="6">
        <v>5601190</v>
      </c>
      <c r="F2852" s="2">
        <v>29093</v>
      </c>
      <c r="G2852" s="6">
        <v>192</v>
      </c>
    </row>
    <row r="2853" spans="1:7" x14ac:dyDescent="0.35">
      <c r="A2853" s="8" t="s">
        <v>111</v>
      </c>
      <c r="B2853" s="1" t="s">
        <v>6898</v>
      </c>
      <c r="C2853" s="8" t="s">
        <v>2848</v>
      </c>
      <c r="D2853" s="8" t="s">
        <v>4355</v>
      </c>
      <c r="E2853" s="6">
        <v>3352332</v>
      </c>
      <c r="F2853" s="2">
        <v>17412</v>
      </c>
      <c r="G2853" s="6">
        <v>192</v>
      </c>
    </row>
    <row r="2854" spans="1:7" x14ac:dyDescent="0.35">
      <c r="A2854" s="8" t="s">
        <v>111</v>
      </c>
      <c r="B2854" s="1" t="s">
        <v>6899</v>
      </c>
      <c r="C2854" s="8" t="s">
        <v>2861</v>
      </c>
      <c r="D2854" s="8" t="s">
        <v>4355</v>
      </c>
      <c r="E2854" s="6">
        <v>138121022</v>
      </c>
      <c r="F2854" s="2">
        <v>717400</v>
      </c>
      <c r="G2854" s="6">
        <v>192</v>
      </c>
    </row>
    <row r="2855" spans="1:7" x14ac:dyDescent="0.35">
      <c r="A2855" s="8" t="s">
        <v>111</v>
      </c>
      <c r="B2855" s="1" t="s">
        <v>6899</v>
      </c>
      <c r="C2855" s="8" t="s">
        <v>2856</v>
      </c>
      <c r="D2855" s="8" t="s">
        <v>4355</v>
      </c>
      <c r="E2855" s="6">
        <v>78687011</v>
      </c>
      <c r="F2855" s="2">
        <v>408700</v>
      </c>
      <c r="G2855" s="6">
        <v>192</v>
      </c>
    </row>
    <row r="2856" spans="1:7" x14ac:dyDescent="0.35">
      <c r="A2856" s="8" t="s">
        <v>111</v>
      </c>
      <c r="B2856" s="1" t="s">
        <v>6900</v>
      </c>
      <c r="C2856" s="8" t="s">
        <v>2848</v>
      </c>
      <c r="D2856" s="8" t="s">
        <v>4355</v>
      </c>
      <c r="E2856" s="6">
        <v>373019</v>
      </c>
      <c r="F2856" s="2">
        <v>1937</v>
      </c>
      <c r="G2856" s="6">
        <v>192</v>
      </c>
    </row>
    <row r="2857" spans="1:7" x14ac:dyDescent="0.35">
      <c r="A2857" s="8" t="s">
        <v>111</v>
      </c>
      <c r="B2857" s="1" t="s">
        <v>6901</v>
      </c>
      <c r="C2857" s="8" t="s">
        <v>2848</v>
      </c>
      <c r="D2857" s="8" t="s">
        <v>4355</v>
      </c>
      <c r="E2857" s="6">
        <v>12130220</v>
      </c>
      <c r="F2857" s="2">
        <v>63004</v>
      </c>
      <c r="G2857" s="6">
        <v>192</v>
      </c>
    </row>
    <row r="2858" spans="1:7" x14ac:dyDescent="0.35">
      <c r="A2858" s="8" t="s">
        <v>111</v>
      </c>
      <c r="B2858" s="1" t="s">
        <v>6902</v>
      </c>
      <c r="C2858" s="8" t="s">
        <v>2848</v>
      </c>
      <c r="D2858" s="8" t="s">
        <v>4355</v>
      </c>
      <c r="E2858" s="6">
        <v>3989901098</v>
      </c>
      <c r="F2858" s="2">
        <v>20723529</v>
      </c>
      <c r="G2858" s="6">
        <v>192</v>
      </c>
    </row>
    <row r="2859" spans="1:7" x14ac:dyDescent="0.35">
      <c r="A2859" s="8" t="s">
        <v>111</v>
      </c>
      <c r="B2859" s="1" t="s">
        <v>5045</v>
      </c>
      <c r="C2859" s="8" t="s">
        <v>2848</v>
      </c>
      <c r="D2859" s="8" t="s">
        <v>4355</v>
      </c>
      <c r="E2859" s="6">
        <v>22020426</v>
      </c>
      <c r="F2859" s="2">
        <v>114374</v>
      </c>
      <c r="G2859" s="6">
        <v>192</v>
      </c>
    </row>
    <row r="2860" spans="1:7" x14ac:dyDescent="0.35">
      <c r="A2860" s="8" t="s">
        <v>111</v>
      </c>
      <c r="B2860" s="1" t="s">
        <v>5046</v>
      </c>
      <c r="C2860" s="8" t="s">
        <v>2848</v>
      </c>
      <c r="D2860" s="8" t="s">
        <v>4355</v>
      </c>
      <c r="E2860" s="6">
        <v>286292</v>
      </c>
      <c r="F2860" s="2">
        <v>1487</v>
      </c>
      <c r="G2860" s="6">
        <v>192</v>
      </c>
    </row>
    <row r="2861" spans="1:7" x14ac:dyDescent="0.35">
      <c r="A2861" s="8" t="s">
        <v>111</v>
      </c>
      <c r="B2861" s="1" t="s">
        <v>6903</v>
      </c>
      <c r="C2861" s="8" t="s">
        <v>2848</v>
      </c>
      <c r="D2861" s="8" t="s">
        <v>4355</v>
      </c>
      <c r="E2861" s="6">
        <v>12114539</v>
      </c>
      <c r="F2861" s="2">
        <v>62923</v>
      </c>
      <c r="G2861" s="6">
        <v>192</v>
      </c>
    </row>
    <row r="2862" spans="1:7" x14ac:dyDescent="0.35">
      <c r="A2862" s="8" t="s">
        <v>111</v>
      </c>
      <c r="B2862" s="1" t="s">
        <v>6904</v>
      </c>
      <c r="C2862" s="8" t="s">
        <v>2848</v>
      </c>
      <c r="D2862" s="8" t="s">
        <v>4355</v>
      </c>
      <c r="E2862" s="6">
        <v>6081060</v>
      </c>
      <c r="F2862" s="2">
        <v>31585</v>
      </c>
      <c r="G2862" s="6">
        <v>192</v>
      </c>
    </row>
    <row r="2863" spans="1:7" x14ac:dyDescent="0.35">
      <c r="A2863" s="8" t="s">
        <v>111</v>
      </c>
      <c r="B2863" s="1" t="s">
        <v>6905</v>
      </c>
      <c r="C2863" s="8" t="s">
        <v>2848</v>
      </c>
      <c r="D2863" s="8" t="s">
        <v>4355</v>
      </c>
      <c r="E2863" s="6">
        <v>23254291</v>
      </c>
      <c r="F2863" s="2">
        <v>124255</v>
      </c>
      <c r="G2863" s="6">
        <v>187</v>
      </c>
    </row>
    <row r="2864" spans="1:7" x14ac:dyDescent="0.35">
      <c r="A2864" s="8" t="s">
        <v>111</v>
      </c>
      <c r="B2864" s="1" t="s">
        <v>6906</v>
      </c>
      <c r="C2864" s="8" t="s">
        <v>2848</v>
      </c>
      <c r="D2864" s="8" t="s">
        <v>4355</v>
      </c>
      <c r="E2864" s="6">
        <v>18611120</v>
      </c>
      <c r="F2864" s="2">
        <v>96666</v>
      </c>
      <c r="G2864" s="6">
        <v>192</v>
      </c>
    </row>
    <row r="2865" spans="1:7" x14ac:dyDescent="0.35">
      <c r="A2865" s="8" t="s">
        <v>111</v>
      </c>
      <c r="B2865" s="1" t="s">
        <v>6907</v>
      </c>
      <c r="C2865" s="8" t="s">
        <v>2848</v>
      </c>
      <c r="D2865" s="8" t="s">
        <v>4355</v>
      </c>
      <c r="E2865" s="6">
        <v>8480429</v>
      </c>
      <c r="F2865" s="2">
        <v>44047</v>
      </c>
      <c r="G2865" s="6">
        <v>192</v>
      </c>
    </row>
    <row r="2866" spans="1:7" x14ac:dyDescent="0.35">
      <c r="A2866" s="8" t="s">
        <v>111</v>
      </c>
      <c r="B2866" s="1" t="s">
        <v>6908</v>
      </c>
      <c r="C2866" s="8" t="s">
        <v>2848</v>
      </c>
      <c r="D2866" s="8" t="s">
        <v>4355</v>
      </c>
      <c r="E2866" s="6">
        <v>7583100</v>
      </c>
      <c r="F2866" s="2">
        <v>39387</v>
      </c>
      <c r="G2866" s="6">
        <v>192</v>
      </c>
    </row>
    <row r="2867" spans="1:7" x14ac:dyDescent="0.35">
      <c r="A2867" s="8" t="s">
        <v>111</v>
      </c>
      <c r="B2867" s="1" t="s">
        <v>6909</v>
      </c>
      <c r="C2867" s="8" t="s">
        <v>2848</v>
      </c>
      <c r="D2867" s="8" t="s">
        <v>4355</v>
      </c>
      <c r="E2867" s="6">
        <v>4696503</v>
      </c>
      <c r="F2867" s="2">
        <v>24394</v>
      </c>
      <c r="G2867" s="6">
        <v>192</v>
      </c>
    </row>
    <row r="2868" spans="1:7" x14ac:dyDescent="0.35">
      <c r="A2868" s="8" t="s">
        <v>111</v>
      </c>
      <c r="B2868" s="1" t="s">
        <v>5047</v>
      </c>
      <c r="C2868" s="8" t="s">
        <v>2848</v>
      </c>
      <c r="D2868" s="8" t="s">
        <v>4355</v>
      </c>
      <c r="E2868" s="6">
        <v>10045446</v>
      </c>
      <c r="F2868" s="2">
        <v>52176</v>
      </c>
      <c r="G2868" s="6">
        <v>192</v>
      </c>
    </row>
    <row r="2869" spans="1:7" x14ac:dyDescent="0.35">
      <c r="A2869" s="8" t="s">
        <v>111</v>
      </c>
      <c r="B2869" s="1" t="s">
        <v>6910</v>
      </c>
      <c r="C2869" s="8" t="s">
        <v>2848</v>
      </c>
      <c r="D2869" s="8" t="s">
        <v>4355</v>
      </c>
      <c r="E2869" s="6">
        <v>3228728</v>
      </c>
      <c r="F2869" s="2">
        <v>16770</v>
      </c>
      <c r="G2869" s="6">
        <v>192</v>
      </c>
    </row>
    <row r="2870" spans="1:7" x14ac:dyDescent="0.35">
      <c r="A2870" s="8" t="s">
        <v>111</v>
      </c>
      <c r="B2870" s="1" t="s">
        <v>6911</v>
      </c>
      <c r="C2870" s="8" t="s">
        <v>2848</v>
      </c>
      <c r="D2870" s="8" t="s">
        <v>4355</v>
      </c>
      <c r="E2870" s="6">
        <v>839511</v>
      </c>
      <c r="F2870" s="2">
        <v>4360</v>
      </c>
      <c r="G2870" s="6">
        <v>192</v>
      </c>
    </row>
    <row r="2871" spans="1:7" x14ac:dyDescent="0.35">
      <c r="A2871" s="8" t="s">
        <v>111</v>
      </c>
      <c r="B2871" s="1" t="s">
        <v>6912</v>
      </c>
      <c r="C2871" s="8" t="s">
        <v>2848</v>
      </c>
      <c r="D2871" s="8" t="s">
        <v>4355</v>
      </c>
      <c r="E2871" s="6">
        <v>22905056</v>
      </c>
      <c r="F2871" s="2">
        <v>118969</v>
      </c>
      <c r="G2871" s="6">
        <v>192</v>
      </c>
    </row>
    <row r="2872" spans="1:7" x14ac:dyDescent="0.35">
      <c r="A2872" s="8" t="s">
        <v>111</v>
      </c>
      <c r="B2872" s="1" t="s">
        <v>6913</v>
      </c>
      <c r="C2872" s="8" t="s">
        <v>2848</v>
      </c>
      <c r="D2872" s="8" t="s">
        <v>4355</v>
      </c>
      <c r="E2872" s="6">
        <v>1333831</v>
      </c>
      <c r="F2872" s="2">
        <v>6928</v>
      </c>
      <c r="G2872" s="6">
        <v>192</v>
      </c>
    </row>
    <row r="2873" spans="1:7" x14ac:dyDescent="0.35">
      <c r="A2873" s="8" t="s">
        <v>111</v>
      </c>
      <c r="B2873" s="1" t="s">
        <v>6914</v>
      </c>
      <c r="C2873" s="8" t="s">
        <v>2848</v>
      </c>
      <c r="D2873" s="8" t="s">
        <v>4355</v>
      </c>
      <c r="E2873" s="6">
        <v>46390936</v>
      </c>
      <c r="F2873" s="2">
        <v>240954</v>
      </c>
      <c r="G2873" s="6">
        <v>192</v>
      </c>
    </row>
    <row r="2874" spans="1:7" x14ac:dyDescent="0.35">
      <c r="A2874" s="8" t="s">
        <v>111</v>
      </c>
      <c r="B2874" s="1" t="s">
        <v>6915</v>
      </c>
      <c r="C2874" s="8" t="s">
        <v>2848</v>
      </c>
      <c r="D2874" s="8" t="s">
        <v>4355</v>
      </c>
      <c r="E2874" s="6">
        <v>31503299</v>
      </c>
      <c r="F2874" s="2">
        <v>163628</v>
      </c>
      <c r="G2874" s="6">
        <v>192</v>
      </c>
    </row>
    <row r="2875" spans="1:7" x14ac:dyDescent="0.35">
      <c r="A2875" s="8" t="s">
        <v>111</v>
      </c>
      <c r="B2875" s="1" t="s">
        <v>5048</v>
      </c>
      <c r="C2875" s="8" t="s">
        <v>2848</v>
      </c>
      <c r="D2875" s="8" t="s">
        <v>4355</v>
      </c>
      <c r="E2875" s="6">
        <v>7895009</v>
      </c>
      <c r="F2875" s="2">
        <v>41007</v>
      </c>
      <c r="G2875" s="6">
        <v>192</v>
      </c>
    </row>
    <row r="2876" spans="1:7" x14ac:dyDescent="0.35">
      <c r="A2876" s="8" t="s">
        <v>111</v>
      </c>
      <c r="B2876" s="1" t="s">
        <v>6916</v>
      </c>
      <c r="C2876" s="8" t="s">
        <v>2848</v>
      </c>
      <c r="D2876" s="8" t="s">
        <v>4355</v>
      </c>
      <c r="E2876" s="6">
        <v>24564903</v>
      </c>
      <c r="F2876" s="2">
        <v>127590</v>
      </c>
      <c r="G2876" s="6">
        <v>192</v>
      </c>
    </row>
    <row r="2877" spans="1:7" x14ac:dyDescent="0.35">
      <c r="A2877" s="8" t="s">
        <v>111</v>
      </c>
      <c r="B2877" s="1" t="s">
        <v>6917</v>
      </c>
      <c r="C2877" s="8" t="s">
        <v>2848</v>
      </c>
      <c r="D2877" s="8" t="s">
        <v>4355</v>
      </c>
      <c r="E2877" s="6">
        <v>5825000</v>
      </c>
      <c r="F2877" s="2">
        <v>30255</v>
      </c>
      <c r="G2877" s="6">
        <v>192</v>
      </c>
    </row>
    <row r="2878" spans="1:7" x14ac:dyDescent="0.35">
      <c r="A2878" s="8" t="s">
        <v>111</v>
      </c>
      <c r="B2878" s="1" t="s">
        <v>6918</v>
      </c>
      <c r="C2878" s="8" t="s">
        <v>2848</v>
      </c>
      <c r="D2878" s="8" t="s">
        <v>4355</v>
      </c>
      <c r="E2878" s="6">
        <v>3958609</v>
      </c>
      <c r="F2878" s="2">
        <v>20561</v>
      </c>
      <c r="G2878" s="6">
        <v>192</v>
      </c>
    </row>
    <row r="2879" spans="1:7" x14ac:dyDescent="0.35">
      <c r="A2879" s="8" t="s">
        <v>111</v>
      </c>
      <c r="B2879" s="1" t="s">
        <v>6918</v>
      </c>
      <c r="C2879" s="8" t="s">
        <v>2856</v>
      </c>
      <c r="D2879" s="8" t="s">
        <v>4355</v>
      </c>
      <c r="E2879" s="6">
        <v>51790570</v>
      </c>
      <c r="F2879" s="2">
        <v>269000</v>
      </c>
      <c r="G2879" s="6">
        <v>192</v>
      </c>
    </row>
    <row r="2880" spans="1:7" x14ac:dyDescent="0.35">
      <c r="A2880" s="8" t="s">
        <v>111</v>
      </c>
      <c r="B2880" s="1" t="s">
        <v>6919</v>
      </c>
      <c r="C2880" s="8" t="s">
        <v>2848</v>
      </c>
      <c r="D2880" s="8" t="s">
        <v>4355</v>
      </c>
      <c r="E2880" s="6">
        <v>8105000</v>
      </c>
      <c r="F2880" s="2">
        <v>42095</v>
      </c>
      <c r="G2880" s="6">
        <v>192</v>
      </c>
    </row>
    <row r="2881" spans="1:7" x14ac:dyDescent="0.35">
      <c r="A2881" s="8" t="s">
        <v>111</v>
      </c>
      <c r="B2881" s="1" t="s">
        <v>6920</v>
      </c>
      <c r="C2881" s="8" t="s">
        <v>2848</v>
      </c>
      <c r="D2881" s="8" t="s">
        <v>4355</v>
      </c>
      <c r="E2881" s="6">
        <v>16965778</v>
      </c>
      <c r="F2881" s="2">
        <v>88120</v>
      </c>
      <c r="G2881" s="6">
        <v>192</v>
      </c>
    </row>
    <row r="2882" spans="1:7" x14ac:dyDescent="0.35">
      <c r="A2882" s="8" t="s">
        <v>111</v>
      </c>
      <c r="B2882" s="1" t="s">
        <v>6921</v>
      </c>
      <c r="C2882" s="8" t="s">
        <v>2848</v>
      </c>
      <c r="D2882" s="8" t="s">
        <v>4355</v>
      </c>
      <c r="E2882" s="6">
        <v>3042167</v>
      </c>
      <c r="F2882" s="2">
        <v>15801</v>
      </c>
      <c r="G2882" s="6">
        <v>192</v>
      </c>
    </row>
    <row r="2883" spans="1:7" x14ac:dyDescent="0.35">
      <c r="A2883" s="8" t="s">
        <v>111</v>
      </c>
      <c r="B2883" s="1" t="s">
        <v>6922</v>
      </c>
      <c r="C2883" s="8" t="s">
        <v>2848</v>
      </c>
      <c r="D2883" s="8" t="s">
        <v>4355</v>
      </c>
      <c r="E2883" s="6">
        <v>2814373</v>
      </c>
      <c r="F2883" s="2">
        <v>14618</v>
      </c>
      <c r="G2883" s="6">
        <v>192</v>
      </c>
    </row>
    <row r="2884" spans="1:7" x14ac:dyDescent="0.35">
      <c r="A2884" s="8" t="s">
        <v>111</v>
      </c>
      <c r="B2884" s="1" t="s">
        <v>6923</v>
      </c>
      <c r="C2884" s="8" t="s">
        <v>2848</v>
      </c>
      <c r="D2884" s="8" t="s">
        <v>4355</v>
      </c>
      <c r="E2884" s="6">
        <v>45714019</v>
      </c>
      <c r="F2884" s="2">
        <v>237438</v>
      </c>
      <c r="G2884" s="6">
        <v>192</v>
      </c>
    </row>
    <row r="2885" spans="1:7" x14ac:dyDescent="0.35">
      <c r="A2885" s="8" t="s">
        <v>111</v>
      </c>
      <c r="B2885" s="1" t="s">
        <v>6924</v>
      </c>
      <c r="C2885" s="8" t="s">
        <v>2848</v>
      </c>
      <c r="D2885" s="8" t="s">
        <v>4355</v>
      </c>
      <c r="E2885" s="6">
        <v>3341006</v>
      </c>
      <c r="F2885" s="2">
        <v>17353</v>
      </c>
      <c r="G2885" s="6">
        <v>192</v>
      </c>
    </row>
    <row r="2886" spans="1:7" x14ac:dyDescent="0.35">
      <c r="A2886" s="8" t="s">
        <v>111</v>
      </c>
      <c r="B2886" s="1" t="s">
        <v>6925</v>
      </c>
      <c r="C2886" s="8" t="s">
        <v>2848</v>
      </c>
      <c r="D2886" s="8" t="s">
        <v>4355</v>
      </c>
      <c r="E2886" s="6">
        <v>202323623</v>
      </c>
      <c r="F2886" s="2">
        <v>1050868</v>
      </c>
      <c r="G2886" s="6">
        <v>192</v>
      </c>
    </row>
    <row r="2887" spans="1:7" x14ac:dyDescent="0.35">
      <c r="A2887" s="8" t="s">
        <v>111</v>
      </c>
      <c r="B2887" s="1" t="s">
        <v>6926</v>
      </c>
      <c r="C2887" s="8" t="s">
        <v>2848</v>
      </c>
      <c r="D2887" s="8" t="s">
        <v>4355</v>
      </c>
      <c r="E2887" s="6">
        <v>2158216</v>
      </c>
      <c r="F2887" s="2">
        <v>11210</v>
      </c>
      <c r="G2887" s="6">
        <v>192</v>
      </c>
    </row>
    <row r="2888" spans="1:7" x14ac:dyDescent="0.35">
      <c r="A2888" s="8" t="s">
        <v>111</v>
      </c>
      <c r="B2888" s="1" t="s">
        <v>6927</v>
      </c>
      <c r="C2888" s="8" t="s">
        <v>2848</v>
      </c>
      <c r="D2888" s="8" t="s">
        <v>4355</v>
      </c>
      <c r="E2888" s="6">
        <v>5362108</v>
      </c>
      <c r="F2888" s="2">
        <v>27851</v>
      </c>
      <c r="G2888" s="6">
        <v>192</v>
      </c>
    </row>
    <row r="2889" spans="1:7" x14ac:dyDescent="0.35">
      <c r="A2889" s="8" t="s">
        <v>111</v>
      </c>
      <c r="B2889" s="1" t="s">
        <v>5049</v>
      </c>
      <c r="C2889" s="8" t="s">
        <v>2848</v>
      </c>
      <c r="D2889" s="8" t="s">
        <v>4355</v>
      </c>
      <c r="E2889" s="6">
        <v>6837895</v>
      </c>
      <c r="F2889" s="2">
        <v>35516</v>
      </c>
      <c r="G2889" s="6">
        <v>192</v>
      </c>
    </row>
    <row r="2890" spans="1:7" x14ac:dyDescent="0.35">
      <c r="A2890" s="8" t="s">
        <v>111</v>
      </c>
      <c r="B2890" s="1" t="s">
        <v>6928</v>
      </c>
      <c r="C2890" s="8" t="s">
        <v>2848</v>
      </c>
      <c r="D2890" s="8" t="s">
        <v>4355</v>
      </c>
      <c r="E2890" s="6">
        <v>257614776</v>
      </c>
      <c r="F2890" s="2">
        <v>1338050</v>
      </c>
      <c r="G2890" s="6">
        <v>192</v>
      </c>
    </row>
    <row r="2891" spans="1:7" x14ac:dyDescent="0.35">
      <c r="A2891" s="8" t="s">
        <v>111</v>
      </c>
      <c r="B2891" s="1" t="s">
        <v>6929</v>
      </c>
      <c r="C2891" s="8" t="s">
        <v>2848</v>
      </c>
      <c r="D2891" s="8" t="s">
        <v>4355</v>
      </c>
      <c r="E2891" s="6">
        <v>5813078</v>
      </c>
      <c r="F2891" s="2">
        <v>30193</v>
      </c>
      <c r="G2891" s="6">
        <v>192</v>
      </c>
    </row>
    <row r="2892" spans="1:7" x14ac:dyDescent="0.35">
      <c r="A2892" s="8" t="s">
        <v>111</v>
      </c>
      <c r="B2892" s="1" t="s">
        <v>6930</v>
      </c>
      <c r="C2892" s="8" t="s">
        <v>2848</v>
      </c>
      <c r="D2892" s="8" t="s">
        <v>4355</v>
      </c>
      <c r="E2892" s="6">
        <v>2788369</v>
      </c>
      <c r="F2892" s="2">
        <v>14483</v>
      </c>
      <c r="G2892" s="6">
        <v>192</v>
      </c>
    </row>
    <row r="2893" spans="1:7" x14ac:dyDescent="0.35">
      <c r="A2893" s="8" t="s">
        <v>111</v>
      </c>
      <c r="B2893" s="1" t="s">
        <v>6931</v>
      </c>
      <c r="C2893" s="8" t="s">
        <v>2848</v>
      </c>
      <c r="D2893" s="8" t="s">
        <v>4355</v>
      </c>
      <c r="E2893" s="6">
        <v>1466694</v>
      </c>
      <c r="F2893" s="2">
        <v>7618</v>
      </c>
      <c r="G2893" s="6">
        <v>192</v>
      </c>
    </row>
    <row r="2894" spans="1:7" x14ac:dyDescent="0.35">
      <c r="A2894" s="8" t="s">
        <v>111</v>
      </c>
      <c r="B2894" s="1" t="s">
        <v>6932</v>
      </c>
      <c r="C2894" s="8" t="s">
        <v>2848</v>
      </c>
      <c r="D2894" s="8" t="s">
        <v>4355</v>
      </c>
      <c r="E2894" s="6">
        <v>53399108</v>
      </c>
      <c r="F2894" s="2">
        <v>277355</v>
      </c>
      <c r="G2894" s="6">
        <v>192</v>
      </c>
    </row>
    <row r="2895" spans="1:7" x14ac:dyDescent="0.35">
      <c r="A2895" s="8" t="s">
        <v>111</v>
      </c>
      <c r="B2895" s="1" t="s">
        <v>6932</v>
      </c>
      <c r="C2895" s="8" t="s">
        <v>2861</v>
      </c>
      <c r="D2895" s="8" t="s">
        <v>4355</v>
      </c>
      <c r="E2895" s="6">
        <v>6777056</v>
      </c>
      <c r="F2895" s="2">
        <v>35200</v>
      </c>
      <c r="G2895" s="6">
        <v>192</v>
      </c>
    </row>
    <row r="2896" spans="1:7" x14ac:dyDescent="0.35">
      <c r="A2896" s="8" t="s">
        <v>111</v>
      </c>
      <c r="B2896" s="1" t="s">
        <v>6933</v>
      </c>
      <c r="C2896" s="8" t="s">
        <v>2848</v>
      </c>
      <c r="D2896" s="8" t="s">
        <v>4355</v>
      </c>
      <c r="E2896" s="6">
        <v>2044326</v>
      </c>
      <c r="F2896" s="2">
        <v>10618</v>
      </c>
      <c r="G2896" s="6">
        <v>192</v>
      </c>
    </row>
    <row r="2897" spans="1:7" x14ac:dyDescent="0.35">
      <c r="A2897" s="8" t="s">
        <v>111</v>
      </c>
      <c r="B2897" s="1" t="s">
        <v>6934</v>
      </c>
      <c r="C2897" s="8" t="s">
        <v>2848</v>
      </c>
      <c r="D2897" s="8" t="s">
        <v>4355</v>
      </c>
      <c r="E2897" s="6">
        <v>10472669</v>
      </c>
      <c r="F2897" s="2">
        <v>54395</v>
      </c>
      <c r="G2897" s="6">
        <v>192</v>
      </c>
    </row>
    <row r="2898" spans="1:7" x14ac:dyDescent="0.35">
      <c r="A2898" s="8" t="s">
        <v>111</v>
      </c>
      <c r="B2898" s="1" t="s">
        <v>6935</v>
      </c>
      <c r="C2898" s="8" t="s">
        <v>2848</v>
      </c>
      <c r="D2898" s="8" t="s">
        <v>4355</v>
      </c>
      <c r="E2898" s="6">
        <v>8549173</v>
      </c>
      <c r="F2898" s="2">
        <v>44404</v>
      </c>
      <c r="G2898" s="6">
        <v>192</v>
      </c>
    </row>
    <row r="2899" spans="1:7" x14ac:dyDescent="0.35">
      <c r="A2899" s="8" t="s">
        <v>111</v>
      </c>
      <c r="B2899" s="1" t="s">
        <v>6936</v>
      </c>
      <c r="C2899" s="8" t="s">
        <v>2848</v>
      </c>
      <c r="D2899" s="8" t="s">
        <v>4355</v>
      </c>
      <c r="E2899" s="6">
        <v>4603982</v>
      </c>
      <c r="F2899" s="2">
        <v>23913</v>
      </c>
      <c r="G2899" s="6">
        <v>192</v>
      </c>
    </row>
    <row r="2900" spans="1:7" x14ac:dyDescent="0.35">
      <c r="A2900" s="8" t="s">
        <v>111</v>
      </c>
      <c r="B2900" s="1" t="s">
        <v>6937</v>
      </c>
      <c r="C2900" s="8" t="s">
        <v>2848</v>
      </c>
      <c r="D2900" s="8" t="s">
        <v>4355</v>
      </c>
      <c r="E2900" s="6">
        <v>611414220</v>
      </c>
      <c r="F2900" s="2">
        <v>3175714</v>
      </c>
      <c r="G2900" s="6">
        <v>192</v>
      </c>
    </row>
    <row r="2901" spans="1:7" x14ac:dyDescent="0.35">
      <c r="A2901" s="8" t="s">
        <v>111</v>
      </c>
      <c r="B2901" s="1" t="s">
        <v>6938</v>
      </c>
      <c r="C2901" s="8" t="s">
        <v>2848</v>
      </c>
      <c r="D2901" s="8" t="s">
        <v>4355</v>
      </c>
      <c r="E2901" s="6">
        <v>891980</v>
      </c>
      <c r="F2901" s="2">
        <v>4633</v>
      </c>
      <c r="G2901" s="6">
        <v>192</v>
      </c>
    </row>
    <row r="2902" spans="1:7" x14ac:dyDescent="0.35">
      <c r="A2902" s="8" t="s">
        <v>111</v>
      </c>
      <c r="B2902" s="1" t="s">
        <v>6939</v>
      </c>
      <c r="C2902" s="8" t="s">
        <v>2848</v>
      </c>
      <c r="D2902" s="8" t="s">
        <v>4355</v>
      </c>
      <c r="E2902" s="6">
        <v>17537000</v>
      </c>
      <c r="F2902" s="2">
        <v>91085</v>
      </c>
      <c r="G2902" s="6">
        <v>192</v>
      </c>
    </row>
    <row r="2903" spans="1:7" x14ac:dyDescent="0.35">
      <c r="A2903" s="8" t="s">
        <v>111</v>
      </c>
      <c r="B2903" s="1" t="s">
        <v>6939</v>
      </c>
      <c r="C2903" s="8" t="s">
        <v>2861</v>
      </c>
      <c r="D2903" s="8" t="s">
        <v>4355</v>
      </c>
      <c r="E2903" s="6">
        <v>67385000</v>
      </c>
      <c r="F2903" s="2">
        <v>350000</v>
      </c>
      <c r="G2903" s="6">
        <v>192</v>
      </c>
    </row>
    <row r="2904" spans="1:7" x14ac:dyDescent="0.35">
      <c r="A2904" s="8" t="s">
        <v>111</v>
      </c>
      <c r="B2904" s="1" t="s">
        <v>6940</v>
      </c>
      <c r="C2904" s="8" t="s">
        <v>2848</v>
      </c>
      <c r="D2904" s="8" t="s">
        <v>4355</v>
      </c>
      <c r="E2904" s="6">
        <v>20916652</v>
      </c>
      <c r="F2904" s="2">
        <v>108641</v>
      </c>
      <c r="G2904" s="6">
        <v>192</v>
      </c>
    </row>
    <row r="2905" spans="1:7" x14ac:dyDescent="0.35">
      <c r="A2905" s="8" t="s">
        <v>111</v>
      </c>
      <c r="B2905" s="1" t="s">
        <v>6941</v>
      </c>
      <c r="C2905" s="8" t="s">
        <v>2848</v>
      </c>
      <c r="D2905" s="8" t="s">
        <v>4355</v>
      </c>
      <c r="E2905" s="6">
        <v>4272241</v>
      </c>
      <c r="F2905" s="2">
        <v>22190</v>
      </c>
      <c r="G2905" s="6">
        <v>192</v>
      </c>
    </row>
    <row r="2906" spans="1:7" x14ac:dyDescent="0.35">
      <c r="A2906" s="8" t="s">
        <v>111</v>
      </c>
      <c r="B2906" s="1" t="s">
        <v>6942</v>
      </c>
      <c r="C2906" s="8" t="s">
        <v>2848</v>
      </c>
      <c r="D2906" s="8" t="s">
        <v>4355</v>
      </c>
      <c r="E2906" s="6">
        <v>1744129270</v>
      </c>
      <c r="F2906" s="2">
        <v>9059000</v>
      </c>
      <c r="G2906" s="6">
        <v>192</v>
      </c>
    </row>
    <row r="2907" spans="1:7" x14ac:dyDescent="0.35">
      <c r="A2907" s="8" t="s">
        <v>111</v>
      </c>
      <c r="B2907" s="1" t="s">
        <v>5050</v>
      </c>
      <c r="C2907" s="8" t="s">
        <v>2848</v>
      </c>
      <c r="D2907" s="8" t="s">
        <v>4355</v>
      </c>
      <c r="E2907" s="6">
        <v>14588536</v>
      </c>
      <c r="F2907" s="2">
        <v>75241</v>
      </c>
      <c r="G2907" s="6">
        <v>193</v>
      </c>
    </row>
    <row r="2908" spans="1:7" x14ac:dyDescent="0.35">
      <c r="A2908" s="8" t="s">
        <v>111</v>
      </c>
      <c r="B2908" s="1" t="s">
        <v>6943</v>
      </c>
      <c r="C2908" s="8" t="s">
        <v>2848</v>
      </c>
      <c r="D2908" s="8" t="s">
        <v>4355</v>
      </c>
      <c r="E2908" s="6">
        <v>40942000</v>
      </c>
      <c r="F2908" s="2">
        <v>212655</v>
      </c>
      <c r="G2908" s="6">
        <v>192</v>
      </c>
    </row>
    <row r="2909" spans="1:7" x14ac:dyDescent="0.35">
      <c r="A2909" s="8" t="s">
        <v>111</v>
      </c>
      <c r="B2909" s="1" t="s">
        <v>6944</v>
      </c>
      <c r="C2909" s="8" t="s">
        <v>2848</v>
      </c>
      <c r="D2909" s="8" t="s">
        <v>4355</v>
      </c>
      <c r="E2909" s="6">
        <v>767810</v>
      </c>
      <c r="F2909" s="2">
        <v>3988</v>
      </c>
      <c r="G2909" s="6">
        <v>192</v>
      </c>
    </row>
    <row r="2910" spans="1:7" x14ac:dyDescent="0.35">
      <c r="A2910" s="8" t="s">
        <v>111</v>
      </c>
      <c r="B2910" s="1" t="s">
        <v>6945</v>
      </c>
      <c r="C2910" s="8" t="s">
        <v>2848</v>
      </c>
      <c r="D2910" s="8" t="s">
        <v>4355</v>
      </c>
      <c r="E2910" s="6">
        <v>5914305</v>
      </c>
      <c r="F2910" s="2">
        <v>31859</v>
      </c>
      <c r="G2910" s="6">
        <v>185</v>
      </c>
    </row>
    <row r="2911" spans="1:7" x14ac:dyDescent="0.35">
      <c r="A2911" s="8" t="s">
        <v>111</v>
      </c>
      <c r="B2911" s="1" t="s">
        <v>6946</v>
      </c>
      <c r="C2911" s="8" t="s">
        <v>2848</v>
      </c>
      <c r="D2911" s="8" t="s">
        <v>4355</v>
      </c>
      <c r="E2911" s="6">
        <v>45411802</v>
      </c>
      <c r="F2911" s="2">
        <v>217964</v>
      </c>
      <c r="G2911" s="6">
        <v>208</v>
      </c>
    </row>
    <row r="2912" spans="1:7" x14ac:dyDescent="0.35">
      <c r="A2912" s="8" t="s">
        <v>111</v>
      </c>
      <c r="B2912" s="1" t="s">
        <v>6946</v>
      </c>
      <c r="C2912" s="8" t="s">
        <v>2856</v>
      </c>
      <c r="D2912" s="8" t="s">
        <v>4355</v>
      </c>
      <c r="E2912" s="6">
        <v>6816</v>
      </c>
      <c r="F2912" s="2">
        <v>35400</v>
      </c>
      <c r="G2912" s="6">
        <v>0</v>
      </c>
    </row>
    <row r="2913" spans="1:7" x14ac:dyDescent="0.35">
      <c r="A2913" s="8" t="s">
        <v>111</v>
      </c>
      <c r="B2913" s="1" t="s">
        <v>5051</v>
      </c>
      <c r="C2913" s="8" t="s">
        <v>2848</v>
      </c>
      <c r="D2913" s="8" t="s">
        <v>4355</v>
      </c>
      <c r="E2913" s="6">
        <v>1833080</v>
      </c>
      <c r="F2913" s="2">
        <v>9521</v>
      </c>
      <c r="G2913" s="6">
        <v>192</v>
      </c>
    </row>
    <row r="2914" spans="1:7" x14ac:dyDescent="0.35">
      <c r="A2914" s="8" t="s">
        <v>111</v>
      </c>
      <c r="B2914" s="1" t="s">
        <v>6947</v>
      </c>
      <c r="C2914" s="8" t="s">
        <v>2848</v>
      </c>
      <c r="D2914" s="8" t="s">
        <v>4355</v>
      </c>
      <c r="E2914" s="6">
        <v>819649</v>
      </c>
      <c r="F2914" s="2">
        <v>4345</v>
      </c>
      <c r="G2914" s="6">
        <v>188</v>
      </c>
    </row>
    <row r="2915" spans="1:7" x14ac:dyDescent="0.35">
      <c r="A2915" s="8" t="s">
        <v>111</v>
      </c>
      <c r="B2915" s="1" t="s">
        <v>6948</v>
      </c>
      <c r="C2915" s="8" t="s">
        <v>2848</v>
      </c>
      <c r="D2915" s="8" t="s">
        <v>4355</v>
      </c>
      <c r="E2915" s="6">
        <v>4049045</v>
      </c>
      <c r="F2915" s="2">
        <v>21031</v>
      </c>
      <c r="G2915" s="6">
        <v>192</v>
      </c>
    </row>
    <row r="2916" spans="1:7" x14ac:dyDescent="0.35">
      <c r="A2916" s="8" t="s">
        <v>111</v>
      </c>
      <c r="B2916" s="1" t="s">
        <v>6949</v>
      </c>
      <c r="C2916" s="8" t="s">
        <v>2848</v>
      </c>
      <c r="D2916" s="8" t="s">
        <v>4355</v>
      </c>
      <c r="E2916" s="6">
        <v>1479851</v>
      </c>
      <c r="F2916" s="2">
        <v>7686</v>
      </c>
      <c r="G2916" s="6">
        <v>192</v>
      </c>
    </row>
    <row r="2917" spans="1:7" x14ac:dyDescent="0.35">
      <c r="A2917" s="8" t="s">
        <v>111</v>
      </c>
      <c r="B2917" s="1" t="s">
        <v>6950</v>
      </c>
      <c r="C2917" s="8" t="s">
        <v>2848</v>
      </c>
      <c r="D2917" s="8" t="s">
        <v>4355</v>
      </c>
      <c r="E2917" s="6">
        <v>64289000</v>
      </c>
      <c r="F2917" s="2">
        <v>333915</v>
      </c>
      <c r="G2917" s="6">
        <v>192</v>
      </c>
    </row>
    <row r="2918" spans="1:7" x14ac:dyDescent="0.35">
      <c r="A2918" s="8" t="s">
        <v>111</v>
      </c>
      <c r="B2918" s="1" t="s">
        <v>6951</v>
      </c>
      <c r="C2918" s="8" t="s">
        <v>2848</v>
      </c>
      <c r="D2918" s="8" t="s">
        <v>4355</v>
      </c>
      <c r="E2918" s="6">
        <v>18056811</v>
      </c>
      <c r="F2918" s="2">
        <v>93787</v>
      </c>
      <c r="G2918" s="6">
        <v>192</v>
      </c>
    </row>
    <row r="2919" spans="1:7" x14ac:dyDescent="0.35">
      <c r="A2919" s="8" t="s">
        <v>111</v>
      </c>
      <c r="B2919" s="1" t="s">
        <v>6952</v>
      </c>
      <c r="C2919" s="8" t="s">
        <v>2848</v>
      </c>
      <c r="D2919" s="8" t="s">
        <v>4355</v>
      </c>
      <c r="E2919" s="6">
        <v>167843000</v>
      </c>
      <c r="F2919" s="2">
        <v>871777</v>
      </c>
      <c r="G2919" s="6">
        <v>192</v>
      </c>
    </row>
    <row r="2920" spans="1:7" x14ac:dyDescent="0.35">
      <c r="A2920" s="8" t="s">
        <v>111</v>
      </c>
      <c r="B2920" s="1" t="s">
        <v>5052</v>
      </c>
      <c r="C2920" s="8" t="s">
        <v>2848</v>
      </c>
      <c r="D2920" s="8" t="s">
        <v>4355</v>
      </c>
      <c r="E2920" s="6">
        <v>5086835</v>
      </c>
      <c r="F2920" s="2">
        <v>26421</v>
      </c>
      <c r="G2920" s="6">
        <v>192</v>
      </c>
    </row>
    <row r="2921" spans="1:7" x14ac:dyDescent="0.35">
      <c r="A2921" s="8" t="s">
        <v>111</v>
      </c>
      <c r="B2921" s="1" t="s">
        <v>5053</v>
      </c>
      <c r="C2921" s="8" t="s">
        <v>2848</v>
      </c>
      <c r="D2921" s="8" t="s">
        <v>4355</v>
      </c>
      <c r="E2921" s="6">
        <v>1742487</v>
      </c>
      <c r="F2921" s="2">
        <v>9050</v>
      </c>
      <c r="G2921" s="6">
        <v>192</v>
      </c>
    </row>
    <row r="2922" spans="1:7" x14ac:dyDescent="0.35">
      <c r="A2922" s="8" t="s">
        <v>111</v>
      </c>
      <c r="B2922" s="1" t="s">
        <v>5054</v>
      </c>
      <c r="C2922" s="8" t="s">
        <v>2848</v>
      </c>
      <c r="D2922" s="8" t="s">
        <v>4355</v>
      </c>
      <c r="E2922" s="6">
        <v>12385269</v>
      </c>
      <c r="F2922" s="2">
        <v>64329</v>
      </c>
      <c r="G2922" s="6">
        <v>192</v>
      </c>
    </row>
    <row r="2923" spans="1:7" x14ac:dyDescent="0.35">
      <c r="A2923" s="8" t="s">
        <v>111</v>
      </c>
      <c r="B2923" s="1" t="s">
        <v>6953</v>
      </c>
      <c r="C2923" s="8" t="s">
        <v>2848</v>
      </c>
      <c r="D2923" s="8" t="s">
        <v>4355</v>
      </c>
      <c r="E2923" s="6">
        <v>1358784</v>
      </c>
      <c r="F2923" s="2">
        <v>7058</v>
      </c>
      <c r="G2923" s="6">
        <v>192</v>
      </c>
    </row>
    <row r="2924" spans="1:7" x14ac:dyDescent="0.35">
      <c r="A2924" s="8" t="s">
        <v>111</v>
      </c>
      <c r="B2924" s="1" t="s">
        <v>6954</v>
      </c>
      <c r="C2924" s="8" t="s">
        <v>2848</v>
      </c>
      <c r="D2924" s="8" t="s">
        <v>4355</v>
      </c>
      <c r="E2924" s="6">
        <v>42208951</v>
      </c>
      <c r="F2924" s="2">
        <v>219233</v>
      </c>
      <c r="G2924" s="6">
        <v>192</v>
      </c>
    </row>
    <row r="2925" spans="1:7" x14ac:dyDescent="0.35">
      <c r="A2925" s="8" t="s">
        <v>111</v>
      </c>
      <c r="B2925" s="1" t="s">
        <v>6955</v>
      </c>
      <c r="C2925" s="8" t="s">
        <v>2848</v>
      </c>
      <c r="D2925" s="8" t="s">
        <v>4355</v>
      </c>
      <c r="E2925" s="6">
        <v>34881568</v>
      </c>
      <c r="F2925" s="2">
        <v>181175</v>
      </c>
      <c r="G2925" s="6">
        <v>192</v>
      </c>
    </row>
    <row r="2926" spans="1:7" x14ac:dyDescent="0.35">
      <c r="A2926" s="8" t="s">
        <v>111</v>
      </c>
      <c r="B2926" s="1" t="s">
        <v>6956</v>
      </c>
      <c r="C2926" s="8" t="s">
        <v>2848</v>
      </c>
      <c r="D2926" s="8" t="s">
        <v>4355</v>
      </c>
      <c r="E2926" s="6">
        <v>20077000</v>
      </c>
      <c r="F2926" s="2">
        <v>104283</v>
      </c>
      <c r="G2926" s="6">
        <v>192</v>
      </c>
    </row>
    <row r="2927" spans="1:7" x14ac:dyDescent="0.35">
      <c r="A2927" s="8" t="s">
        <v>111</v>
      </c>
      <c r="B2927" s="1" t="s">
        <v>6957</v>
      </c>
      <c r="C2927" s="8" t="s">
        <v>2848</v>
      </c>
      <c r="D2927" s="8" t="s">
        <v>4355</v>
      </c>
      <c r="E2927" s="6">
        <v>25057010</v>
      </c>
      <c r="F2927" s="2">
        <v>130146</v>
      </c>
      <c r="G2927" s="6">
        <v>192</v>
      </c>
    </row>
    <row r="2928" spans="1:7" x14ac:dyDescent="0.35">
      <c r="A2928" s="8" t="s">
        <v>111</v>
      </c>
      <c r="B2928" s="1" t="s">
        <v>5055</v>
      </c>
      <c r="C2928" s="8" t="s">
        <v>2848</v>
      </c>
      <c r="D2928" s="8" t="s">
        <v>4355</v>
      </c>
      <c r="E2928" s="6">
        <v>9251400</v>
      </c>
      <c r="F2928" s="2">
        <v>48051</v>
      </c>
      <c r="G2928" s="6">
        <v>192</v>
      </c>
    </row>
    <row r="2929" spans="1:7" x14ac:dyDescent="0.35">
      <c r="A2929" s="8" t="s">
        <v>111</v>
      </c>
      <c r="B2929" s="1" t="s">
        <v>6958</v>
      </c>
      <c r="C2929" s="8" t="s">
        <v>2848</v>
      </c>
      <c r="D2929" s="8" t="s">
        <v>4355</v>
      </c>
      <c r="E2929" s="6">
        <v>7702163</v>
      </c>
      <c r="F2929" s="2">
        <v>40005</v>
      </c>
      <c r="G2929" s="6">
        <v>192</v>
      </c>
    </row>
    <row r="2930" spans="1:7" x14ac:dyDescent="0.35">
      <c r="A2930" s="8" t="s">
        <v>111</v>
      </c>
      <c r="B2930" s="1" t="s">
        <v>6959</v>
      </c>
      <c r="C2930" s="8" t="s">
        <v>2848</v>
      </c>
      <c r="D2930" s="8" t="s">
        <v>4355</v>
      </c>
      <c r="E2930" s="6">
        <v>40132000</v>
      </c>
      <c r="F2930" s="2">
        <v>208445</v>
      </c>
      <c r="G2930" s="6">
        <v>192</v>
      </c>
    </row>
    <row r="2931" spans="1:7" x14ac:dyDescent="0.35">
      <c r="A2931" s="8" t="s">
        <v>111</v>
      </c>
      <c r="B2931" s="1" t="s">
        <v>6960</v>
      </c>
      <c r="C2931" s="8" t="s">
        <v>2848</v>
      </c>
      <c r="D2931" s="8" t="s">
        <v>4355</v>
      </c>
      <c r="E2931" s="6">
        <v>970942</v>
      </c>
      <c r="F2931" s="2">
        <v>5043</v>
      </c>
      <c r="G2931" s="6">
        <v>192</v>
      </c>
    </row>
    <row r="2932" spans="1:7" x14ac:dyDescent="0.35">
      <c r="A2932" s="8" t="s">
        <v>111</v>
      </c>
      <c r="B2932" s="1" t="s">
        <v>6961</v>
      </c>
      <c r="C2932" s="8" t="s">
        <v>2848</v>
      </c>
      <c r="D2932" s="8" t="s">
        <v>4355</v>
      </c>
      <c r="E2932" s="6">
        <v>5646558</v>
      </c>
      <c r="F2932" s="2">
        <v>29328</v>
      </c>
      <c r="G2932" s="6">
        <v>192</v>
      </c>
    </row>
    <row r="2933" spans="1:7" x14ac:dyDescent="0.35">
      <c r="A2933" s="8" t="s">
        <v>111</v>
      </c>
      <c r="B2933" s="1" t="s">
        <v>6962</v>
      </c>
      <c r="C2933" s="8" t="s">
        <v>2848</v>
      </c>
      <c r="D2933" s="8" t="s">
        <v>4355</v>
      </c>
      <c r="E2933" s="6">
        <v>18208433</v>
      </c>
      <c r="F2933" s="2">
        <v>94569</v>
      </c>
      <c r="G2933" s="6">
        <v>192</v>
      </c>
    </row>
    <row r="2934" spans="1:7" x14ac:dyDescent="0.35">
      <c r="A2934" s="8" t="s">
        <v>111</v>
      </c>
      <c r="B2934" s="1" t="s">
        <v>6963</v>
      </c>
      <c r="C2934" s="8" t="s">
        <v>2848</v>
      </c>
      <c r="D2934" s="8" t="s">
        <v>4355</v>
      </c>
      <c r="E2934" s="6">
        <v>2203407</v>
      </c>
      <c r="F2934" s="2">
        <v>11444</v>
      </c>
      <c r="G2934" s="6">
        <v>192</v>
      </c>
    </row>
    <row r="2935" spans="1:7" x14ac:dyDescent="0.35">
      <c r="A2935" s="8" t="s">
        <v>111</v>
      </c>
      <c r="B2935" s="1" t="s">
        <v>5056</v>
      </c>
      <c r="C2935" s="8" t="s">
        <v>2848</v>
      </c>
      <c r="D2935" s="8" t="s">
        <v>4355</v>
      </c>
      <c r="E2935" s="6">
        <v>2132126</v>
      </c>
      <c r="F2935" s="2">
        <v>11074</v>
      </c>
      <c r="G2935" s="6">
        <v>192</v>
      </c>
    </row>
    <row r="2936" spans="1:7" x14ac:dyDescent="0.35">
      <c r="A2936" s="8" t="s">
        <v>111</v>
      </c>
      <c r="B2936" s="1" t="s">
        <v>6964</v>
      </c>
      <c r="C2936" s="8" t="s">
        <v>2848</v>
      </c>
      <c r="D2936" s="8" t="s">
        <v>4355</v>
      </c>
      <c r="E2936" s="6">
        <v>8672346</v>
      </c>
      <c r="F2936" s="2">
        <v>45044</v>
      </c>
      <c r="G2936" s="6">
        <v>192</v>
      </c>
    </row>
    <row r="2937" spans="1:7" x14ac:dyDescent="0.35">
      <c r="A2937" s="8" t="s">
        <v>111</v>
      </c>
      <c r="B2937" s="1" t="s">
        <v>6965</v>
      </c>
      <c r="C2937" s="8" t="s">
        <v>2848</v>
      </c>
      <c r="D2937" s="8" t="s">
        <v>4355</v>
      </c>
      <c r="E2937" s="6">
        <v>8050795</v>
      </c>
      <c r="F2937" s="2">
        <v>41816</v>
      </c>
      <c r="G2937" s="6">
        <v>192</v>
      </c>
    </row>
    <row r="2938" spans="1:7" x14ac:dyDescent="0.35">
      <c r="A2938" s="8" t="s">
        <v>111</v>
      </c>
      <c r="B2938" s="1" t="s">
        <v>6966</v>
      </c>
      <c r="C2938" s="8" t="s">
        <v>2848</v>
      </c>
      <c r="D2938" s="8" t="s">
        <v>4355</v>
      </c>
      <c r="E2938" s="6">
        <v>16544949</v>
      </c>
      <c r="F2938" s="2">
        <v>85934</v>
      </c>
      <c r="G2938" s="6">
        <v>192</v>
      </c>
    </row>
    <row r="2939" spans="1:7" x14ac:dyDescent="0.35">
      <c r="A2939" s="8" t="s">
        <v>111</v>
      </c>
      <c r="B2939" s="1" t="s">
        <v>6967</v>
      </c>
      <c r="C2939" s="8" t="s">
        <v>2848</v>
      </c>
      <c r="D2939" s="8" t="s">
        <v>4355</v>
      </c>
      <c r="E2939" s="6">
        <v>169234</v>
      </c>
      <c r="F2939" s="2">
        <v>879</v>
      </c>
      <c r="G2939" s="6">
        <v>192</v>
      </c>
    </row>
    <row r="2940" spans="1:7" x14ac:dyDescent="0.35">
      <c r="A2940" s="8" t="s">
        <v>111</v>
      </c>
      <c r="B2940" s="1" t="s">
        <v>5057</v>
      </c>
      <c r="C2940" s="8" t="s">
        <v>2848</v>
      </c>
      <c r="D2940" s="8" t="s">
        <v>4355</v>
      </c>
      <c r="E2940" s="6">
        <v>10933394</v>
      </c>
      <c r="F2940" s="2">
        <v>56788</v>
      </c>
      <c r="G2940" s="6">
        <v>192</v>
      </c>
    </row>
    <row r="2941" spans="1:7" x14ac:dyDescent="0.35">
      <c r="A2941" s="8" t="s">
        <v>111</v>
      </c>
      <c r="B2941" s="1" t="s">
        <v>6968</v>
      </c>
      <c r="C2941" s="8" t="s">
        <v>2848</v>
      </c>
      <c r="D2941" s="8" t="s">
        <v>4355</v>
      </c>
      <c r="E2941" s="6">
        <v>4244131</v>
      </c>
      <c r="F2941" s="2">
        <v>22044</v>
      </c>
      <c r="G2941" s="6">
        <v>192</v>
      </c>
    </row>
    <row r="2942" spans="1:7" x14ac:dyDescent="0.35">
      <c r="A2942" s="8" t="s">
        <v>111</v>
      </c>
      <c r="B2942" s="1" t="s">
        <v>5058</v>
      </c>
      <c r="C2942" s="8" t="s">
        <v>2848</v>
      </c>
      <c r="D2942" s="8" t="s">
        <v>4355</v>
      </c>
      <c r="E2942" s="6">
        <v>19274475</v>
      </c>
      <c r="F2942" s="2">
        <v>100112</v>
      </c>
      <c r="G2942" s="6">
        <v>192</v>
      </c>
    </row>
    <row r="2943" spans="1:7" x14ac:dyDescent="0.35">
      <c r="A2943" s="8" t="s">
        <v>111</v>
      </c>
      <c r="B2943" s="1" t="s">
        <v>6969</v>
      </c>
      <c r="C2943" s="8" t="s">
        <v>2848</v>
      </c>
      <c r="D2943" s="8" t="s">
        <v>4355</v>
      </c>
      <c r="E2943" s="6">
        <v>895000</v>
      </c>
      <c r="F2943" s="2">
        <v>4650</v>
      </c>
      <c r="G2943" s="6">
        <v>192</v>
      </c>
    </row>
    <row r="2944" spans="1:7" x14ac:dyDescent="0.35">
      <c r="A2944" s="8" t="s">
        <v>111</v>
      </c>
      <c r="B2944" s="1" t="s">
        <v>6970</v>
      </c>
      <c r="C2944" s="8" t="s">
        <v>2848</v>
      </c>
      <c r="D2944" s="8" t="s">
        <v>4355</v>
      </c>
      <c r="E2944" s="6">
        <v>249790582</v>
      </c>
      <c r="F2944" s="2">
        <v>1297411</v>
      </c>
      <c r="G2944" s="6">
        <v>192</v>
      </c>
    </row>
    <row r="2945" spans="1:7" x14ac:dyDescent="0.35">
      <c r="A2945" s="8" t="s">
        <v>111</v>
      </c>
      <c r="B2945" s="1" t="s">
        <v>6971</v>
      </c>
      <c r="C2945" s="8" t="s">
        <v>2848</v>
      </c>
      <c r="D2945" s="8" t="s">
        <v>4355</v>
      </c>
      <c r="E2945" s="6">
        <v>788041625</v>
      </c>
      <c r="F2945" s="2">
        <v>4093085</v>
      </c>
      <c r="G2945" s="6">
        <v>192</v>
      </c>
    </row>
    <row r="2946" spans="1:7" x14ac:dyDescent="0.35">
      <c r="A2946" s="8" t="s">
        <v>111</v>
      </c>
      <c r="B2946" s="1" t="s">
        <v>6972</v>
      </c>
      <c r="C2946" s="8" t="s">
        <v>2848</v>
      </c>
      <c r="D2946" s="8" t="s">
        <v>4355</v>
      </c>
      <c r="E2946" s="6">
        <v>33037304</v>
      </c>
      <c r="F2946" s="2">
        <v>172365</v>
      </c>
      <c r="G2946" s="6">
        <v>191</v>
      </c>
    </row>
    <row r="2947" spans="1:7" x14ac:dyDescent="0.35">
      <c r="A2947" s="8" t="s">
        <v>111</v>
      </c>
      <c r="B2947" s="1" t="s">
        <v>5059</v>
      </c>
      <c r="C2947" s="8" t="s">
        <v>2848</v>
      </c>
      <c r="D2947" s="8" t="s">
        <v>4355</v>
      </c>
      <c r="E2947" s="6">
        <v>25309436</v>
      </c>
      <c r="F2947" s="2">
        <v>131457</v>
      </c>
      <c r="G2947" s="6">
        <v>192</v>
      </c>
    </row>
    <row r="2948" spans="1:7" x14ac:dyDescent="0.35">
      <c r="A2948" s="8" t="s">
        <v>111</v>
      </c>
      <c r="B2948" s="1" t="s">
        <v>6973</v>
      </c>
      <c r="C2948" s="8" t="s">
        <v>2848</v>
      </c>
      <c r="D2948" s="8" t="s">
        <v>4355</v>
      </c>
      <c r="E2948" s="6">
        <v>5341167</v>
      </c>
      <c r="F2948" s="2">
        <v>27742</v>
      </c>
      <c r="G2948" s="6">
        <v>192</v>
      </c>
    </row>
    <row r="2949" spans="1:7" x14ac:dyDescent="0.35">
      <c r="A2949" s="8" t="s">
        <v>111</v>
      </c>
      <c r="B2949" s="1" t="s">
        <v>5060</v>
      </c>
      <c r="C2949" s="8" t="s">
        <v>2848</v>
      </c>
      <c r="D2949" s="8" t="s">
        <v>4355</v>
      </c>
      <c r="E2949" s="6">
        <v>11919112</v>
      </c>
      <c r="F2949" s="2">
        <v>61908</v>
      </c>
      <c r="G2949" s="6">
        <v>192</v>
      </c>
    </row>
    <row r="2950" spans="1:7" x14ac:dyDescent="0.35">
      <c r="A2950" s="8" t="s">
        <v>111</v>
      </c>
      <c r="B2950" s="1" t="s">
        <v>6974</v>
      </c>
      <c r="C2950" s="8" t="s">
        <v>2848</v>
      </c>
      <c r="D2950" s="8" t="s">
        <v>4355</v>
      </c>
      <c r="E2950" s="6">
        <v>5759921</v>
      </c>
      <c r="F2950" s="2">
        <v>29917</v>
      </c>
      <c r="G2950" s="6">
        <v>192</v>
      </c>
    </row>
    <row r="2951" spans="1:7" x14ac:dyDescent="0.35">
      <c r="A2951" s="8" t="s">
        <v>111</v>
      </c>
      <c r="B2951" s="1" t="s">
        <v>5061</v>
      </c>
      <c r="C2951" s="8" t="s">
        <v>2848</v>
      </c>
      <c r="D2951" s="8" t="s">
        <v>4355</v>
      </c>
      <c r="E2951" s="6">
        <v>4173058</v>
      </c>
      <c r="F2951" s="2">
        <v>21675</v>
      </c>
      <c r="G2951" s="6">
        <v>192</v>
      </c>
    </row>
    <row r="2952" spans="1:7" x14ac:dyDescent="0.35">
      <c r="A2952" s="8" t="s">
        <v>111</v>
      </c>
      <c r="B2952" s="1" t="s">
        <v>6975</v>
      </c>
      <c r="C2952" s="8" t="s">
        <v>2848</v>
      </c>
      <c r="D2952" s="8" t="s">
        <v>4355</v>
      </c>
      <c r="E2952" s="6">
        <v>14667800</v>
      </c>
      <c r="F2952" s="2">
        <v>76184</v>
      </c>
      <c r="G2952" s="6">
        <v>192</v>
      </c>
    </row>
    <row r="2953" spans="1:7" x14ac:dyDescent="0.35">
      <c r="A2953" s="8" t="s">
        <v>111</v>
      </c>
      <c r="B2953" s="1" t="s">
        <v>5062</v>
      </c>
      <c r="C2953" s="8" t="s">
        <v>2848</v>
      </c>
      <c r="D2953" s="8" t="s">
        <v>4355</v>
      </c>
      <c r="E2953" s="6">
        <v>16226000</v>
      </c>
      <c r="F2953" s="2">
        <v>84280</v>
      </c>
      <c r="G2953" s="6">
        <v>192</v>
      </c>
    </row>
    <row r="2954" spans="1:7" x14ac:dyDescent="0.35">
      <c r="A2954" s="8" t="s">
        <v>111</v>
      </c>
      <c r="B2954" s="1" t="s">
        <v>6976</v>
      </c>
      <c r="C2954" s="8" t="s">
        <v>2848</v>
      </c>
      <c r="D2954" s="8" t="s">
        <v>4355</v>
      </c>
      <c r="E2954" s="6">
        <v>46930000</v>
      </c>
      <c r="F2954" s="2">
        <v>243769</v>
      </c>
      <c r="G2954" s="6">
        <v>192</v>
      </c>
    </row>
    <row r="2955" spans="1:7" x14ac:dyDescent="0.35">
      <c r="A2955" s="8" t="s">
        <v>111</v>
      </c>
      <c r="B2955" s="1" t="s">
        <v>6977</v>
      </c>
      <c r="C2955" s="8" t="s">
        <v>2848</v>
      </c>
      <c r="D2955" s="8" t="s">
        <v>4355</v>
      </c>
      <c r="E2955" s="6">
        <v>4660000</v>
      </c>
      <c r="F2955" s="2">
        <v>24204</v>
      </c>
      <c r="G2955" s="6">
        <v>192</v>
      </c>
    </row>
    <row r="2956" spans="1:7" x14ac:dyDescent="0.35">
      <c r="A2956" s="8" t="s">
        <v>111</v>
      </c>
      <c r="B2956" s="1" t="s">
        <v>6978</v>
      </c>
      <c r="C2956" s="8" t="s">
        <v>2848</v>
      </c>
      <c r="D2956" s="8" t="s">
        <v>4355</v>
      </c>
      <c r="E2956" s="6">
        <v>55015833</v>
      </c>
      <c r="F2956" s="2">
        <v>285752</v>
      </c>
      <c r="G2956" s="6">
        <v>192</v>
      </c>
    </row>
    <row r="2957" spans="1:7" x14ac:dyDescent="0.35">
      <c r="A2957" s="8" t="s">
        <v>111</v>
      </c>
      <c r="B2957" s="1" t="s">
        <v>6979</v>
      </c>
      <c r="C2957" s="8" t="s">
        <v>2848</v>
      </c>
      <c r="D2957" s="8" t="s">
        <v>4355</v>
      </c>
      <c r="E2957" s="6">
        <v>37378552</v>
      </c>
      <c r="F2957" s="2">
        <v>194144</v>
      </c>
      <c r="G2957" s="6">
        <v>192</v>
      </c>
    </row>
    <row r="2958" spans="1:7" x14ac:dyDescent="0.35">
      <c r="A2958" s="8" t="s">
        <v>111</v>
      </c>
      <c r="B2958" s="1" t="s">
        <v>6980</v>
      </c>
      <c r="C2958" s="8" t="s">
        <v>2848</v>
      </c>
      <c r="D2958" s="8" t="s">
        <v>4355</v>
      </c>
      <c r="E2958" s="6">
        <v>37919939</v>
      </c>
      <c r="F2958" s="2">
        <v>196956</v>
      </c>
      <c r="G2958" s="6">
        <v>192</v>
      </c>
    </row>
    <row r="2959" spans="1:7" x14ac:dyDescent="0.35">
      <c r="A2959" s="8" t="s">
        <v>111</v>
      </c>
      <c r="B2959" s="1" t="s">
        <v>6981</v>
      </c>
      <c r="C2959" s="8" t="s">
        <v>2861</v>
      </c>
      <c r="D2959" s="8" t="s">
        <v>4355</v>
      </c>
      <c r="E2959" s="6">
        <v>121293900</v>
      </c>
      <c r="F2959" s="2">
        <v>630000</v>
      </c>
      <c r="G2959" s="6">
        <v>192</v>
      </c>
    </row>
    <row r="2960" spans="1:7" x14ac:dyDescent="0.35">
      <c r="A2960" s="8" t="s">
        <v>111</v>
      </c>
      <c r="B2960" s="1" t="s">
        <v>6982</v>
      </c>
      <c r="C2960" s="8" t="s">
        <v>2848</v>
      </c>
      <c r="D2960" s="8" t="s">
        <v>4355</v>
      </c>
      <c r="E2960" s="6">
        <v>11611665</v>
      </c>
      <c r="F2960" s="2">
        <v>60311</v>
      </c>
      <c r="G2960" s="6">
        <v>192</v>
      </c>
    </row>
    <row r="2961" spans="1:7" x14ac:dyDescent="0.35">
      <c r="A2961" s="8" t="s">
        <v>111</v>
      </c>
      <c r="B2961" s="1" t="s">
        <v>6983</v>
      </c>
      <c r="C2961" s="8" t="s">
        <v>2848</v>
      </c>
      <c r="D2961" s="8" t="s">
        <v>4355</v>
      </c>
      <c r="E2961" s="6">
        <v>10106670</v>
      </c>
      <c r="F2961" s="2">
        <v>52494</v>
      </c>
      <c r="G2961" s="6">
        <v>192</v>
      </c>
    </row>
    <row r="2962" spans="1:7" x14ac:dyDescent="0.35">
      <c r="A2962" s="8" t="s">
        <v>111</v>
      </c>
      <c r="B2962" s="1" t="s">
        <v>5063</v>
      </c>
      <c r="C2962" s="8" t="s">
        <v>2848</v>
      </c>
      <c r="D2962" s="8" t="s">
        <v>4355</v>
      </c>
      <c r="E2962" s="6">
        <v>918368</v>
      </c>
      <c r="F2962" s="2">
        <v>4770</v>
      </c>
      <c r="G2962" s="6">
        <v>192</v>
      </c>
    </row>
    <row r="2963" spans="1:7" x14ac:dyDescent="0.35">
      <c r="A2963" s="8" t="s">
        <v>111</v>
      </c>
      <c r="B2963" s="1" t="s">
        <v>6984</v>
      </c>
      <c r="C2963" s="8" t="s">
        <v>2848</v>
      </c>
      <c r="D2963" s="8" t="s">
        <v>4355</v>
      </c>
      <c r="E2963" s="6">
        <v>510000</v>
      </c>
      <c r="F2963" s="2">
        <v>2649</v>
      </c>
      <c r="G2963" s="6">
        <v>192</v>
      </c>
    </row>
    <row r="2964" spans="1:7" x14ac:dyDescent="0.35">
      <c r="A2964" s="8" t="s">
        <v>111</v>
      </c>
      <c r="B2964" s="1" t="s">
        <v>6985</v>
      </c>
      <c r="C2964" s="8" t="s">
        <v>2848</v>
      </c>
      <c r="D2964" s="8" t="s">
        <v>4355</v>
      </c>
      <c r="E2964" s="6">
        <v>13302174</v>
      </c>
      <c r="F2964" s="2">
        <v>69091</v>
      </c>
      <c r="G2964" s="6">
        <v>192</v>
      </c>
    </row>
    <row r="2965" spans="1:7" x14ac:dyDescent="0.35">
      <c r="A2965" s="8" t="s">
        <v>111</v>
      </c>
      <c r="B2965" s="1" t="s">
        <v>6985</v>
      </c>
      <c r="C2965" s="8" t="s">
        <v>2856</v>
      </c>
      <c r="D2965" s="8" t="s">
        <v>4355</v>
      </c>
      <c r="E2965" s="6">
        <v>38506</v>
      </c>
      <c r="F2965" s="2">
        <v>200</v>
      </c>
      <c r="G2965" s="6">
        <v>192</v>
      </c>
    </row>
    <row r="2966" spans="1:7" x14ac:dyDescent="0.35">
      <c r="A2966" s="8" t="s">
        <v>111</v>
      </c>
      <c r="B2966" s="1" t="s">
        <v>5064</v>
      </c>
      <c r="C2966" s="8" t="s">
        <v>2848</v>
      </c>
      <c r="D2966" s="8" t="s">
        <v>4355</v>
      </c>
      <c r="E2966" s="6">
        <v>408164</v>
      </c>
      <c r="F2966" s="2">
        <v>2120</v>
      </c>
      <c r="G2966" s="6">
        <v>192</v>
      </c>
    </row>
    <row r="2967" spans="1:7" x14ac:dyDescent="0.35">
      <c r="A2967" s="8" t="s">
        <v>111</v>
      </c>
      <c r="B2967" s="1" t="s">
        <v>6986</v>
      </c>
      <c r="C2967" s="8" t="s">
        <v>2848</v>
      </c>
      <c r="D2967" s="8" t="s">
        <v>4355</v>
      </c>
      <c r="E2967" s="6">
        <v>15456246</v>
      </c>
      <c r="F2967" s="2">
        <v>80280</v>
      </c>
      <c r="G2967" s="6">
        <v>192</v>
      </c>
    </row>
    <row r="2968" spans="1:7" x14ac:dyDescent="0.35">
      <c r="A2968" s="8" t="s">
        <v>111</v>
      </c>
      <c r="B2968" s="1" t="s">
        <v>6987</v>
      </c>
      <c r="C2968" s="8" t="s">
        <v>2848</v>
      </c>
      <c r="D2968" s="8" t="s">
        <v>4355</v>
      </c>
      <c r="E2968" s="6">
        <v>17403904</v>
      </c>
      <c r="F2968" s="2">
        <v>90396</v>
      </c>
      <c r="G2968" s="6">
        <v>192</v>
      </c>
    </row>
    <row r="2969" spans="1:7" x14ac:dyDescent="0.35">
      <c r="A2969" s="8" t="s">
        <v>111</v>
      </c>
      <c r="B2969" s="1" t="s">
        <v>6988</v>
      </c>
      <c r="C2969" s="8" t="s">
        <v>2848</v>
      </c>
      <c r="D2969" s="8" t="s">
        <v>4355</v>
      </c>
      <c r="E2969" s="6">
        <v>21779024</v>
      </c>
      <c r="F2969" s="2">
        <v>113120</v>
      </c>
      <c r="G2969" s="6">
        <v>192</v>
      </c>
    </row>
    <row r="2970" spans="1:7" x14ac:dyDescent="0.35">
      <c r="A2970" s="8" t="s">
        <v>111</v>
      </c>
      <c r="B2970" s="1" t="s">
        <v>6989</v>
      </c>
      <c r="C2970" s="8" t="s">
        <v>2848</v>
      </c>
      <c r="D2970" s="8" t="s">
        <v>4355</v>
      </c>
      <c r="E2970" s="6">
        <v>15327147</v>
      </c>
      <c r="F2970" s="2">
        <v>79609</v>
      </c>
      <c r="G2970" s="6">
        <v>192</v>
      </c>
    </row>
    <row r="2971" spans="1:7" x14ac:dyDescent="0.35">
      <c r="A2971" s="8" t="s">
        <v>111</v>
      </c>
      <c r="B2971" s="1" t="s">
        <v>6990</v>
      </c>
      <c r="C2971" s="8" t="s">
        <v>2848</v>
      </c>
      <c r="D2971" s="8" t="s">
        <v>4355</v>
      </c>
      <c r="E2971" s="6">
        <v>4304971</v>
      </c>
      <c r="F2971" s="2">
        <v>22360</v>
      </c>
      <c r="G2971" s="6">
        <v>192</v>
      </c>
    </row>
    <row r="2972" spans="1:7" x14ac:dyDescent="0.35">
      <c r="A2972" s="8" t="s">
        <v>111</v>
      </c>
      <c r="B2972" s="1" t="s">
        <v>6991</v>
      </c>
      <c r="C2972" s="8" t="s">
        <v>2848</v>
      </c>
      <c r="D2972" s="8" t="s">
        <v>4355</v>
      </c>
      <c r="E2972" s="6">
        <v>11249720</v>
      </c>
      <c r="F2972" s="2">
        <v>58431</v>
      </c>
      <c r="G2972" s="6">
        <v>192</v>
      </c>
    </row>
    <row r="2973" spans="1:7" x14ac:dyDescent="0.35">
      <c r="A2973" s="8" t="s">
        <v>111</v>
      </c>
      <c r="B2973" s="1" t="s">
        <v>6992</v>
      </c>
      <c r="C2973" s="8" t="s">
        <v>2848</v>
      </c>
      <c r="D2973" s="8" t="s">
        <v>4355</v>
      </c>
      <c r="E2973" s="6">
        <v>309282000</v>
      </c>
      <c r="F2973" s="2">
        <v>1606408</v>
      </c>
      <c r="G2973" s="6">
        <v>192</v>
      </c>
    </row>
    <row r="2974" spans="1:7" x14ac:dyDescent="0.35">
      <c r="A2974" s="8" t="s">
        <v>111</v>
      </c>
      <c r="B2974" s="1" t="s">
        <v>6993</v>
      </c>
      <c r="C2974" s="8" t="s">
        <v>2848</v>
      </c>
      <c r="D2974" s="8" t="s">
        <v>4355</v>
      </c>
      <c r="E2974" s="6">
        <v>9891973</v>
      </c>
      <c r="F2974" s="2">
        <v>51379</v>
      </c>
      <c r="G2974" s="6">
        <v>192</v>
      </c>
    </row>
    <row r="2975" spans="1:7" x14ac:dyDescent="0.35">
      <c r="A2975" s="8" t="s">
        <v>111</v>
      </c>
      <c r="B2975" s="1" t="s">
        <v>5065</v>
      </c>
      <c r="C2975" s="8" t="s">
        <v>2848</v>
      </c>
      <c r="D2975" s="8" t="s">
        <v>4355</v>
      </c>
      <c r="E2975" s="6">
        <v>3388335</v>
      </c>
      <c r="F2975" s="2">
        <v>17599</v>
      </c>
      <c r="G2975" s="6">
        <v>192</v>
      </c>
    </row>
    <row r="2976" spans="1:7" x14ac:dyDescent="0.35">
      <c r="A2976" s="8" t="s">
        <v>111</v>
      </c>
      <c r="B2976" s="1" t="s">
        <v>6994</v>
      </c>
      <c r="C2976" s="8" t="s">
        <v>2848</v>
      </c>
      <c r="D2976" s="8" t="s">
        <v>4355</v>
      </c>
      <c r="E2976" s="6">
        <v>24133126</v>
      </c>
      <c r="F2976" s="2">
        <v>125347</v>
      </c>
      <c r="G2976" s="6">
        <v>192</v>
      </c>
    </row>
    <row r="2977" spans="1:7" x14ac:dyDescent="0.35">
      <c r="A2977" s="8" t="s">
        <v>111</v>
      </c>
      <c r="B2977" s="1" t="s">
        <v>6995</v>
      </c>
      <c r="C2977" s="8" t="s">
        <v>2848</v>
      </c>
      <c r="D2977" s="8" t="s">
        <v>4355</v>
      </c>
      <c r="E2977" s="6">
        <v>524</v>
      </c>
      <c r="F2977" s="2">
        <v>3</v>
      </c>
      <c r="G2977" s="6">
        <v>174</v>
      </c>
    </row>
    <row r="2978" spans="1:7" x14ac:dyDescent="0.35">
      <c r="A2978" s="8" t="s">
        <v>111</v>
      </c>
      <c r="B2978" s="1" t="s">
        <v>6995</v>
      </c>
      <c r="C2978" s="8" t="s">
        <v>2861</v>
      </c>
      <c r="D2978" s="8" t="s">
        <v>4355</v>
      </c>
      <c r="E2978" s="6">
        <v>204062547</v>
      </c>
      <c r="F2978" s="2">
        <v>1059900</v>
      </c>
      <c r="G2978" s="6">
        <v>192</v>
      </c>
    </row>
    <row r="2979" spans="1:7" x14ac:dyDescent="0.35">
      <c r="A2979" s="8" t="s">
        <v>111</v>
      </c>
      <c r="B2979" s="1" t="s">
        <v>6995</v>
      </c>
      <c r="C2979" s="8" t="s">
        <v>2856</v>
      </c>
      <c r="D2979" s="8" t="s">
        <v>4355</v>
      </c>
      <c r="E2979" s="6">
        <v>439449725</v>
      </c>
      <c r="F2979" s="2">
        <v>2282500</v>
      </c>
      <c r="G2979" s="6">
        <v>192</v>
      </c>
    </row>
    <row r="2980" spans="1:7" x14ac:dyDescent="0.35">
      <c r="A2980" s="8" t="s">
        <v>111</v>
      </c>
      <c r="B2980" s="1" t="s">
        <v>6996</v>
      </c>
      <c r="C2980" s="8" t="s">
        <v>2848</v>
      </c>
      <c r="D2980" s="8" t="s">
        <v>4355</v>
      </c>
      <c r="E2980" s="6">
        <v>34486974</v>
      </c>
      <c r="F2980" s="2">
        <v>179125</v>
      </c>
      <c r="G2980" s="6">
        <v>192</v>
      </c>
    </row>
    <row r="2981" spans="1:7" x14ac:dyDescent="0.35">
      <c r="A2981" s="8" t="s">
        <v>111</v>
      </c>
      <c r="B2981" s="1" t="s">
        <v>6997</v>
      </c>
      <c r="C2981" s="8" t="s">
        <v>2848</v>
      </c>
      <c r="D2981" s="8" t="s">
        <v>4355</v>
      </c>
      <c r="E2981" s="6">
        <v>17687013</v>
      </c>
      <c r="F2981" s="2">
        <v>91866</v>
      </c>
      <c r="G2981" s="6">
        <v>192</v>
      </c>
    </row>
    <row r="2982" spans="1:7" x14ac:dyDescent="0.35">
      <c r="A2982" s="8" t="s">
        <v>111</v>
      </c>
      <c r="B2982" s="1" t="s">
        <v>5066</v>
      </c>
      <c r="C2982" s="8" t="s">
        <v>2848</v>
      </c>
      <c r="D2982" s="8" t="s">
        <v>4355</v>
      </c>
      <c r="E2982" s="6">
        <v>1572304</v>
      </c>
      <c r="F2982" s="2">
        <v>8167</v>
      </c>
      <c r="G2982" s="6">
        <v>192</v>
      </c>
    </row>
    <row r="2983" spans="1:7" x14ac:dyDescent="0.35">
      <c r="A2983" s="8" t="s">
        <v>111</v>
      </c>
      <c r="B2983" s="1" t="s">
        <v>6998</v>
      </c>
      <c r="C2983" s="8" t="s">
        <v>2848</v>
      </c>
      <c r="D2983" s="8" t="s">
        <v>4355</v>
      </c>
      <c r="E2983" s="6">
        <v>3714381</v>
      </c>
      <c r="F2983" s="2">
        <v>19293</v>
      </c>
      <c r="G2983" s="6">
        <v>192</v>
      </c>
    </row>
    <row r="2984" spans="1:7" x14ac:dyDescent="0.35">
      <c r="A2984" s="8" t="s">
        <v>111</v>
      </c>
      <c r="B2984" s="1" t="s">
        <v>6999</v>
      </c>
      <c r="C2984" s="8" t="s">
        <v>2848</v>
      </c>
      <c r="D2984" s="8" t="s">
        <v>4355</v>
      </c>
      <c r="E2984" s="6">
        <v>7664942</v>
      </c>
      <c r="F2984" s="2">
        <v>39812</v>
      </c>
      <c r="G2984" s="6">
        <v>192</v>
      </c>
    </row>
    <row r="2985" spans="1:7" x14ac:dyDescent="0.35">
      <c r="A2985" s="8" t="s">
        <v>111</v>
      </c>
      <c r="B2985" s="1" t="s">
        <v>5067</v>
      </c>
      <c r="C2985" s="8" t="s">
        <v>2848</v>
      </c>
      <c r="D2985" s="8" t="s">
        <v>4355</v>
      </c>
      <c r="E2985" s="6">
        <v>68611</v>
      </c>
      <c r="F2985" s="2">
        <v>356</v>
      </c>
      <c r="G2985" s="6">
        <v>192</v>
      </c>
    </row>
    <row r="2986" spans="1:7" x14ac:dyDescent="0.35">
      <c r="A2986" s="8" t="s">
        <v>111</v>
      </c>
      <c r="B2986" s="1" t="s">
        <v>7000</v>
      </c>
      <c r="C2986" s="8" t="s">
        <v>2848</v>
      </c>
      <c r="D2986" s="8" t="s">
        <v>4355</v>
      </c>
      <c r="E2986" s="6">
        <v>2484000</v>
      </c>
      <c r="F2986" s="2">
        <v>12900</v>
      </c>
      <c r="G2986" s="6">
        <v>192</v>
      </c>
    </row>
    <row r="2987" spans="1:7" x14ac:dyDescent="0.35">
      <c r="A2987" s="8" t="s">
        <v>111</v>
      </c>
      <c r="B2987" s="1" t="s">
        <v>7001</v>
      </c>
      <c r="C2987" s="8" t="s">
        <v>2848</v>
      </c>
      <c r="D2987" s="8" t="s">
        <v>4355</v>
      </c>
      <c r="E2987" s="6">
        <v>2523318</v>
      </c>
      <c r="F2987" s="2">
        <v>13399</v>
      </c>
      <c r="G2987" s="6">
        <v>188</v>
      </c>
    </row>
    <row r="2988" spans="1:7" x14ac:dyDescent="0.35">
      <c r="A2988" s="8" t="s">
        <v>111</v>
      </c>
      <c r="B2988" s="1" t="s">
        <v>7002</v>
      </c>
      <c r="C2988" s="8" t="s">
        <v>2848</v>
      </c>
      <c r="D2988" s="8" t="s">
        <v>4355</v>
      </c>
      <c r="E2988" s="6">
        <v>2059108</v>
      </c>
      <c r="F2988" s="2">
        <v>10695</v>
      </c>
      <c r="G2988" s="6">
        <v>192</v>
      </c>
    </row>
    <row r="2989" spans="1:7" x14ac:dyDescent="0.35">
      <c r="A2989" s="8" t="s">
        <v>111</v>
      </c>
      <c r="B2989" s="1" t="s">
        <v>7003</v>
      </c>
      <c r="C2989" s="8" t="s">
        <v>2848</v>
      </c>
      <c r="D2989" s="8" t="s">
        <v>4355</v>
      </c>
      <c r="E2989" s="6">
        <v>20774509</v>
      </c>
      <c r="F2989" s="2">
        <v>107903</v>
      </c>
      <c r="G2989" s="6">
        <v>192</v>
      </c>
    </row>
    <row r="2990" spans="1:7" x14ac:dyDescent="0.35">
      <c r="A2990" s="8" t="s">
        <v>111</v>
      </c>
      <c r="B2990" s="1" t="s">
        <v>7004</v>
      </c>
      <c r="C2990" s="8" t="s">
        <v>2848</v>
      </c>
      <c r="D2990" s="8" t="s">
        <v>4355</v>
      </c>
      <c r="E2990" s="6">
        <v>23301184</v>
      </c>
      <c r="F2990" s="2">
        <v>121026</v>
      </c>
      <c r="G2990" s="6">
        <v>192</v>
      </c>
    </row>
    <row r="2991" spans="1:7" x14ac:dyDescent="0.35">
      <c r="A2991" s="8" t="s">
        <v>111</v>
      </c>
      <c r="B2991" s="1" t="s">
        <v>7005</v>
      </c>
      <c r="C2991" s="8" t="s">
        <v>2848</v>
      </c>
      <c r="D2991" s="8" t="s">
        <v>4355</v>
      </c>
      <c r="E2991" s="6">
        <v>147242903</v>
      </c>
      <c r="F2991" s="2">
        <v>764779</v>
      </c>
      <c r="G2991" s="6">
        <v>192</v>
      </c>
    </row>
    <row r="2992" spans="1:7" x14ac:dyDescent="0.35">
      <c r="A2992" s="8" t="s">
        <v>111</v>
      </c>
      <c r="B2992" s="1" t="s">
        <v>5068</v>
      </c>
      <c r="C2992" s="8" t="s">
        <v>2848</v>
      </c>
      <c r="D2992" s="8" t="s">
        <v>4355</v>
      </c>
      <c r="E2992" s="6">
        <v>17340736</v>
      </c>
      <c r="F2992" s="2">
        <v>90068</v>
      </c>
      <c r="G2992" s="6">
        <v>192</v>
      </c>
    </row>
    <row r="2993" spans="1:7" x14ac:dyDescent="0.35">
      <c r="A2993" s="8" t="s">
        <v>111</v>
      </c>
      <c r="B2993" s="1" t="s">
        <v>7006</v>
      </c>
      <c r="C2993" s="8" t="s">
        <v>2848</v>
      </c>
      <c r="D2993" s="8" t="s">
        <v>4355</v>
      </c>
      <c r="E2993" s="6">
        <v>9220771</v>
      </c>
      <c r="F2993" s="2">
        <v>47893</v>
      </c>
      <c r="G2993" s="6">
        <v>192</v>
      </c>
    </row>
    <row r="2994" spans="1:7" x14ac:dyDescent="0.35">
      <c r="A2994" s="8" t="s">
        <v>111</v>
      </c>
      <c r="B2994" s="1" t="s">
        <v>5069</v>
      </c>
      <c r="C2994" s="8" t="s">
        <v>2848</v>
      </c>
      <c r="D2994" s="8" t="s">
        <v>4355</v>
      </c>
      <c r="E2994" s="6">
        <v>9128957</v>
      </c>
      <c r="F2994" s="2">
        <v>47416</v>
      </c>
      <c r="G2994" s="6">
        <v>192</v>
      </c>
    </row>
    <row r="2995" spans="1:7" x14ac:dyDescent="0.35">
      <c r="A2995" s="8" t="s">
        <v>111</v>
      </c>
      <c r="B2995" s="1" t="s">
        <v>7007</v>
      </c>
      <c r="C2995" s="8" t="s">
        <v>2848</v>
      </c>
      <c r="D2995" s="8" t="s">
        <v>4355</v>
      </c>
      <c r="E2995" s="6">
        <v>14846729</v>
      </c>
      <c r="F2995" s="2">
        <v>77114</v>
      </c>
      <c r="G2995" s="6">
        <v>192</v>
      </c>
    </row>
    <row r="2996" spans="1:7" x14ac:dyDescent="0.35">
      <c r="A2996" s="8" t="s">
        <v>111</v>
      </c>
      <c r="B2996" s="1" t="s">
        <v>7008</v>
      </c>
      <c r="C2996" s="8" t="s">
        <v>2848</v>
      </c>
      <c r="D2996" s="8" t="s">
        <v>4355</v>
      </c>
      <c r="E2996" s="6">
        <v>7232833</v>
      </c>
      <c r="F2996" s="2">
        <v>37567</v>
      </c>
      <c r="G2996" s="6">
        <v>192</v>
      </c>
    </row>
    <row r="2997" spans="1:7" x14ac:dyDescent="0.35">
      <c r="A2997" s="8" t="s">
        <v>111</v>
      </c>
      <c r="B2997" s="1" t="s">
        <v>7009</v>
      </c>
      <c r="C2997" s="8" t="s">
        <v>2848</v>
      </c>
      <c r="D2997" s="8" t="s">
        <v>4355</v>
      </c>
      <c r="E2997" s="6">
        <v>1018788</v>
      </c>
      <c r="F2997" s="2">
        <v>5292</v>
      </c>
      <c r="G2997" s="6">
        <v>192</v>
      </c>
    </row>
    <row r="2998" spans="1:7" x14ac:dyDescent="0.35">
      <c r="A2998" s="8" t="s">
        <v>111</v>
      </c>
      <c r="B2998" s="1" t="s">
        <v>5070</v>
      </c>
      <c r="C2998" s="8" t="s">
        <v>2848</v>
      </c>
      <c r="D2998" s="8" t="s">
        <v>4355</v>
      </c>
      <c r="E2998" s="6">
        <v>4494223</v>
      </c>
      <c r="F2998" s="2">
        <v>23343</v>
      </c>
      <c r="G2998" s="6">
        <v>192</v>
      </c>
    </row>
    <row r="2999" spans="1:7" x14ac:dyDescent="0.35">
      <c r="A2999" s="8" t="s">
        <v>111</v>
      </c>
      <c r="B2999" s="1" t="s">
        <v>7010</v>
      </c>
      <c r="C2999" s="8" t="s">
        <v>2848</v>
      </c>
      <c r="D2999" s="8" t="s">
        <v>4355</v>
      </c>
      <c r="E2999" s="6">
        <v>599441976</v>
      </c>
      <c r="F2999" s="2">
        <v>3066731</v>
      </c>
      <c r="G2999" s="6">
        <v>195</v>
      </c>
    </row>
    <row r="3000" spans="1:7" x14ac:dyDescent="0.35">
      <c r="A3000" s="8" t="s">
        <v>111</v>
      </c>
      <c r="B3000" s="1" t="s">
        <v>5071</v>
      </c>
      <c r="C3000" s="8" t="s">
        <v>2848</v>
      </c>
      <c r="D3000" s="8" t="s">
        <v>4355</v>
      </c>
      <c r="E3000" s="6">
        <v>7364318</v>
      </c>
      <c r="F3000" s="2">
        <v>38250</v>
      </c>
      <c r="G3000" s="6">
        <v>192</v>
      </c>
    </row>
    <row r="3001" spans="1:7" x14ac:dyDescent="0.35">
      <c r="A3001" s="8" t="s">
        <v>111</v>
      </c>
      <c r="B3001" s="1" t="s">
        <v>5072</v>
      </c>
      <c r="C3001" s="8" t="s">
        <v>2848</v>
      </c>
      <c r="D3001" s="8" t="s">
        <v>4355</v>
      </c>
      <c r="E3001" s="6">
        <v>897961</v>
      </c>
      <c r="F3001" s="2">
        <v>4870</v>
      </c>
      <c r="G3001" s="6">
        <v>184</v>
      </c>
    </row>
    <row r="3002" spans="1:7" x14ac:dyDescent="0.35">
      <c r="A3002" s="8" t="s">
        <v>111</v>
      </c>
      <c r="B3002" s="1" t="s">
        <v>7011</v>
      </c>
      <c r="C3002" s="8" t="s">
        <v>2848</v>
      </c>
      <c r="D3002" s="8" t="s">
        <v>4355</v>
      </c>
      <c r="E3002" s="6">
        <v>9857828</v>
      </c>
      <c r="F3002" s="2">
        <v>51202</v>
      </c>
      <c r="G3002" s="6">
        <v>192</v>
      </c>
    </row>
    <row r="3003" spans="1:7" x14ac:dyDescent="0.35">
      <c r="A3003" s="8" t="s">
        <v>111</v>
      </c>
      <c r="B3003" s="1" t="s">
        <v>5073</v>
      </c>
      <c r="C3003" s="8" t="s">
        <v>2848</v>
      </c>
      <c r="D3003" s="8" t="s">
        <v>4355</v>
      </c>
      <c r="E3003" s="6">
        <v>15676031</v>
      </c>
      <c r="F3003" s="2">
        <v>82596</v>
      </c>
      <c r="G3003" s="6">
        <v>189</v>
      </c>
    </row>
    <row r="3004" spans="1:7" x14ac:dyDescent="0.35">
      <c r="A3004" s="8" t="s">
        <v>111</v>
      </c>
      <c r="B3004" s="1" t="s">
        <v>7012</v>
      </c>
      <c r="C3004" s="8" t="s">
        <v>2848</v>
      </c>
      <c r="D3004" s="8" t="s">
        <v>4355</v>
      </c>
      <c r="E3004" s="6">
        <v>24619389</v>
      </c>
      <c r="F3004" s="2">
        <v>127873</v>
      </c>
      <c r="G3004" s="6">
        <v>192</v>
      </c>
    </row>
    <row r="3005" spans="1:7" x14ac:dyDescent="0.35">
      <c r="A3005" s="8" t="s">
        <v>111</v>
      </c>
      <c r="B3005" s="1" t="s">
        <v>7013</v>
      </c>
      <c r="C3005" s="8" t="s">
        <v>2848</v>
      </c>
      <c r="D3005" s="8" t="s">
        <v>4355</v>
      </c>
      <c r="E3005" s="6">
        <v>149447350</v>
      </c>
      <c r="F3005" s="2">
        <v>776229</v>
      </c>
      <c r="G3005" s="6">
        <v>192</v>
      </c>
    </row>
    <row r="3006" spans="1:7" x14ac:dyDescent="0.35">
      <c r="A3006" s="8" t="s">
        <v>111</v>
      </c>
      <c r="B3006" s="1" t="s">
        <v>7014</v>
      </c>
      <c r="C3006" s="8" t="s">
        <v>2848</v>
      </c>
      <c r="D3006" s="8" t="s">
        <v>4355</v>
      </c>
      <c r="E3006" s="6">
        <v>1589952786</v>
      </c>
      <c r="F3006" s="2">
        <v>8258208</v>
      </c>
      <c r="G3006" s="6">
        <v>192</v>
      </c>
    </row>
    <row r="3007" spans="1:7" x14ac:dyDescent="0.35">
      <c r="A3007" s="8" t="s">
        <v>111</v>
      </c>
      <c r="B3007" s="1" t="s">
        <v>5074</v>
      </c>
      <c r="C3007" s="8" t="s">
        <v>2848</v>
      </c>
      <c r="D3007" s="8" t="s">
        <v>4355</v>
      </c>
      <c r="E3007" s="6">
        <v>19018147</v>
      </c>
      <c r="F3007" s="2">
        <v>98780</v>
      </c>
      <c r="G3007" s="6">
        <v>192</v>
      </c>
    </row>
    <row r="3008" spans="1:7" x14ac:dyDescent="0.35">
      <c r="A3008" s="8" t="s">
        <v>111</v>
      </c>
      <c r="B3008" s="1" t="s">
        <v>7015</v>
      </c>
      <c r="C3008" s="8" t="s">
        <v>2848</v>
      </c>
      <c r="D3008" s="8" t="s">
        <v>4355</v>
      </c>
      <c r="E3008" s="6">
        <v>31598634</v>
      </c>
      <c r="F3008" s="2">
        <v>164123</v>
      </c>
      <c r="G3008" s="6">
        <v>192</v>
      </c>
    </row>
    <row r="3009" spans="1:7" x14ac:dyDescent="0.35">
      <c r="A3009" s="8" t="s">
        <v>111</v>
      </c>
      <c r="B3009" s="1" t="s">
        <v>5075</v>
      </c>
      <c r="C3009" s="8" t="s">
        <v>2848</v>
      </c>
      <c r="D3009" s="8" t="s">
        <v>4355</v>
      </c>
      <c r="E3009" s="6">
        <v>8580095</v>
      </c>
      <c r="F3009" s="2">
        <v>44565</v>
      </c>
      <c r="G3009" s="6">
        <v>192</v>
      </c>
    </row>
    <row r="3010" spans="1:7" x14ac:dyDescent="0.35">
      <c r="A3010" s="8" t="s">
        <v>111</v>
      </c>
      <c r="B3010" s="1" t="s">
        <v>5076</v>
      </c>
      <c r="C3010" s="8" t="s">
        <v>2848</v>
      </c>
      <c r="D3010" s="8" t="s">
        <v>4355</v>
      </c>
      <c r="E3010" s="6">
        <v>4617285</v>
      </c>
      <c r="F3010" s="2">
        <v>23982</v>
      </c>
      <c r="G3010" s="6">
        <v>192</v>
      </c>
    </row>
    <row r="3011" spans="1:7" x14ac:dyDescent="0.35">
      <c r="A3011" s="8" t="s">
        <v>111</v>
      </c>
      <c r="B3011" s="1" t="s">
        <v>5077</v>
      </c>
      <c r="C3011" s="8" t="s">
        <v>2848</v>
      </c>
      <c r="D3011" s="8" t="s">
        <v>4355</v>
      </c>
      <c r="E3011" s="6">
        <v>125671069</v>
      </c>
      <c r="F3011" s="2">
        <v>652735</v>
      </c>
      <c r="G3011" s="6">
        <v>192</v>
      </c>
    </row>
    <row r="3012" spans="1:7" x14ac:dyDescent="0.35">
      <c r="A3012" s="8" t="s">
        <v>111</v>
      </c>
      <c r="B3012" s="1" t="s">
        <v>7016</v>
      </c>
      <c r="C3012" s="8" t="s">
        <v>2848</v>
      </c>
      <c r="D3012" s="8" t="s">
        <v>4355</v>
      </c>
      <c r="E3012" s="6">
        <v>2900240</v>
      </c>
      <c r="F3012" s="2">
        <v>15943</v>
      </c>
      <c r="G3012" s="6">
        <v>181</v>
      </c>
    </row>
    <row r="3013" spans="1:7" x14ac:dyDescent="0.35">
      <c r="A3013" s="8" t="s">
        <v>111</v>
      </c>
      <c r="B3013" s="1" t="s">
        <v>7017</v>
      </c>
      <c r="C3013" s="8" t="s">
        <v>2848</v>
      </c>
      <c r="D3013" s="8" t="s">
        <v>4355</v>
      </c>
      <c r="E3013" s="6">
        <v>1025099</v>
      </c>
      <c r="F3013" s="2">
        <v>5324</v>
      </c>
      <c r="G3013" s="6">
        <v>192</v>
      </c>
    </row>
    <row r="3014" spans="1:7" x14ac:dyDescent="0.35">
      <c r="A3014" s="8" t="s">
        <v>111</v>
      </c>
      <c r="B3014" s="1" t="s">
        <v>5078</v>
      </c>
      <c r="C3014" s="8" t="s">
        <v>2848</v>
      </c>
      <c r="D3014" s="8" t="s">
        <v>4355</v>
      </c>
      <c r="E3014" s="6">
        <v>1884986</v>
      </c>
      <c r="F3014" s="2">
        <v>9791</v>
      </c>
      <c r="G3014" s="6">
        <v>192</v>
      </c>
    </row>
    <row r="3015" spans="1:7" x14ac:dyDescent="0.35">
      <c r="A3015" s="8" t="s">
        <v>111</v>
      </c>
      <c r="B3015" s="1" t="s">
        <v>7018</v>
      </c>
      <c r="C3015" s="8" t="s">
        <v>2848</v>
      </c>
      <c r="D3015" s="8" t="s">
        <v>4355</v>
      </c>
      <c r="E3015" s="6">
        <v>2098577</v>
      </c>
      <c r="F3015" s="2">
        <v>10900</v>
      </c>
      <c r="G3015" s="6">
        <v>192</v>
      </c>
    </row>
    <row r="3016" spans="1:7" x14ac:dyDescent="0.35">
      <c r="A3016" s="8" t="s">
        <v>111</v>
      </c>
      <c r="B3016" s="1" t="s">
        <v>5079</v>
      </c>
      <c r="C3016" s="8" t="s">
        <v>2848</v>
      </c>
      <c r="D3016" s="8" t="s">
        <v>4355</v>
      </c>
      <c r="E3016" s="6">
        <v>70442000</v>
      </c>
      <c r="F3016" s="2">
        <v>365875</v>
      </c>
      <c r="G3016" s="6">
        <v>192</v>
      </c>
    </row>
    <row r="3017" spans="1:7" x14ac:dyDescent="0.35">
      <c r="A3017" s="8" t="s">
        <v>111</v>
      </c>
      <c r="B3017" s="1" t="s">
        <v>5080</v>
      </c>
      <c r="C3017" s="8" t="s">
        <v>2848</v>
      </c>
      <c r="D3017" s="8" t="s">
        <v>4355</v>
      </c>
      <c r="E3017" s="6">
        <v>10494479</v>
      </c>
      <c r="F3017" s="2">
        <v>54508</v>
      </c>
      <c r="G3017" s="6">
        <v>192</v>
      </c>
    </row>
    <row r="3018" spans="1:7" x14ac:dyDescent="0.35">
      <c r="A3018" s="8" t="s">
        <v>111</v>
      </c>
      <c r="B3018" s="1" t="s">
        <v>7019</v>
      </c>
      <c r="C3018" s="8" t="s">
        <v>2848</v>
      </c>
      <c r="D3018" s="8" t="s">
        <v>4355</v>
      </c>
      <c r="E3018" s="6">
        <v>38772441</v>
      </c>
      <c r="F3018" s="2">
        <v>201384</v>
      </c>
      <c r="G3018" s="6">
        <v>192</v>
      </c>
    </row>
    <row r="3019" spans="1:7" x14ac:dyDescent="0.35">
      <c r="A3019" s="8" t="s">
        <v>111</v>
      </c>
      <c r="B3019" s="1" t="s">
        <v>7020</v>
      </c>
      <c r="C3019" s="8" t="s">
        <v>2848</v>
      </c>
      <c r="D3019" s="8" t="s">
        <v>4355</v>
      </c>
      <c r="E3019" s="6">
        <v>145909607</v>
      </c>
      <c r="F3019" s="2">
        <v>757854</v>
      </c>
      <c r="G3019" s="6">
        <v>192</v>
      </c>
    </row>
    <row r="3020" spans="1:7" x14ac:dyDescent="0.35">
      <c r="A3020" s="8" t="s">
        <v>111</v>
      </c>
      <c r="B3020" s="1" t="s">
        <v>7021</v>
      </c>
      <c r="C3020" s="8" t="s">
        <v>2848</v>
      </c>
      <c r="D3020" s="8" t="s">
        <v>4355</v>
      </c>
      <c r="E3020" s="6">
        <v>17807100</v>
      </c>
      <c r="F3020" s="2">
        <v>92490</v>
      </c>
      <c r="G3020" s="6">
        <v>192</v>
      </c>
    </row>
    <row r="3021" spans="1:7" x14ac:dyDescent="0.35">
      <c r="A3021" s="8" t="s">
        <v>111</v>
      </c>
      <c r="B3021" s="1" t="s">
        <v>7021</v>
      </c>
      <c r="C3021" s="8" t="s">
        <v>2861</v>
      </c>
      <c r="D3021" s="8" t="s">
        <v>4355</v>
      </c>
      <c r="E3021" s="6">
        <v>464016553</v>
      </c>
      <c r="F3021" s="2">
        <v>2410100</v>
      </c>
      <c r="G3021" s="6">
        <v>192</v>
      </c>
    </row>
    <row r="3022" spans="1:7" x14ac:dyDescent="0.35">
      <c r="A3022" s="8" t="s">
        <v>111</v>
      </c>
      <c r="B3022" s="1" t="s">
        <v>7021</v>
      </c>
      <c r="C3022" s="8" t="s">
        <v>2856</v>
      </c>
      <c r="D3022" s="8" t="s">
        <v>4355</v>
      </c>
      <c r="E3022" s="6">
        <v>600732106</v>
      </c>
      <c r="F3022" s="2">
        <v>3120200</v>
      </c>
      <c r="G3022" s="6">
        <v>192</v>
      </c>
    </row>
    <row r="3023" spans="1:7" x14ac:dyDescent="0.35">
      <c r="A3023" s="8" t="s">
        <v>111</v>
      </c>
      <c r="B3023" s="1" t="s">
        <v>7022</v>
      </c>
      <c r="C3023" s="8" t="s">
        <v>2848</v>
      </c>
      <c r="D3023" s="8" t="s">
        <v>4355</v>
      </c>
      <c r="E3023" s="6">
        <v>9206339</v>
      </c>
      <c r="F3023" s="2">
        <v>47818</v>
      </c>
      <c r="G3023" s="6">
        <v>192</v>
      </c>
    </row>
    <row r="3024" spans="1:7" x14ac:dyDescent="0.35">
      <c r="A3024" s="8" t="s">
        <v>111</v>
      </c>
      <c r="B3024" s="1" t="s">
        <v>7023</v>
      </c>
      <c r="C3024" s="8" t="s">
        <v>2848</v>
      </c>
      <c r="D3024" s="8" t="s">
        <v>4355</v>
      </c>
      <c r="E3024" s="6">
        <v>6919140</v>
      </c>
      <c r="F3024" s="2">
        <v>35938</v>
      </c>
      <c r="G3024" s="6">
        <v>192</v>
      </c>
    </row>
    <row r="3025" spans="1:7" x14ac:dyDescent="0.35">
      <c r="A3025" s="8" t="s">
        <v>111</v>
      </c>
      <c r="B3025" s="1" t="s">
        <v>7024</v>
      </c>
      <c r="C3025" s="8" t="s">
        <v>2848</v>
      </c>
      <c r="D3025" s="8" t="s">
        <v>4355</v>
      </c>
      <c r="E3025" s="6">
        <v>5573667</v>
      </c>
      <c r="F3025" s="2">
        <v>28950</v>
      </c>
      <c r="G3025" s="6">
        <v>192</v>
      </c>
    </row>
    <row r="3026" spans="1:7" x14ac:dyDescent="0.35">
      <c r="A3026" s="8" t="s">
        <v>111</v>
      </c>
      <c r="B3026" s="1" t="s">
        <v>5081</v>
      </c>
      <c r="C3026" s="8" t="s">
        <v>2848</v>
      </c>
      <c r="D3026" s="8" t="s">
        <v>4355</v>
      </c>
      <c r="E3026" s="6">
        <v>4319966</v>
      </c>
      <c r="F3026" s="2">
        <v>22437</v>
      </c>
      <c r="G3026" s="6">
        <v>192</v>
      </c>
    </row>
    <row r="3027" spans="1:7" x14ac:dyDescent="0.35">
      <c r="A3027" s="8" t="s">
        <v>111</v>
      </c>
      <c r="B3027" s="1" t="s">
        <v>7025</v>
      </c>
      <c r="C3027" s="8" t="s">
        <v>2848</v>
      </c>
      <c r="D3027" s="8" t="s">
        <v>4355</v>
      </c>
      <c r="E3027" s="6">
        <v>18927087</v>
      </c>
      <c r="F3027" s="2">
        <v>98307</v>
      </c>
      <c r="G3027" s="6">
        <v>192</v>
      </c>
    </row>
    <row r="3028" spans="1:7" x14ac:dyDescent="0.35">
      <c r="A3028" s="8" t="s">
        <v>111</v>
      </c>
      <c r="B3028" s="1" t="s">
        <v>7026</v>
      </c>
      <c r="C3028" s="8" t="s">
        <v>2848</v>
      </c>
      <c r="D3028" s="8" t="s">
        <v>4355</v>
      </c>
      <c r="E3028" s="6">
        <v>2577950</v>
      </c>
      <c r="F3028" s="2">
        <v>13390</v>
      </c>
      <c r="G3028" s="6">
        <v>192</v>
      </c>
    </row>
    <row r="3029" spans="1:7" x14ac:dyDescent="0.35">
      <c r="A3029" s="8" t="s">
        <v>111</v>
      </c>
      <c r="B3029" s="1" t="s">
        <v>7027</v>
      </c>
      <c r="C3029" s="8" t="s">
        <v>2848</v>
      </c>
      <c r="D3029" s="8" t="s">
        <v>4355</v>
      </c>
      <c r="E3029" s="6">
        <v>3692808</v>
      </c>
      <c r="F3029" s="2">
        <v>19180</v>
      </c>
      <c r="G3029" s="6">
        <v>192</v>
      </c>
    </row>
    <row r="3030" spans="1:7" x14ac:dyDescent="0.35">
      <c r="A3030" s="8" t="s">
        <v>111</v>
      </c>
      <c r="B3030" s="1" t="s">
        <v>7028</v>
      </c>
      <c r="C3030" s="8" t="s">
        <v>2848</v>
      </c>
      <c r="D3030" s="8" t="s">
        <v>4355</v>
      </c>
      <c r="E3030" s="6">
        <v>13877743</v>
      </c>
      <c r="F3030" s="2">
        <v>72081</v>
      </c>
      <c r="G3030" s="6">
        <v>192</v>
      </c>
    </row>
    <row r="3031" spans="1:7" x14ac:dyDescent="0.35">
      <c r="A3031" s="8" t="s">
        <v>111</v>
      </c>
      <c r="B3031" s="1" t="s">
        <v>7029</v>
      </c>
      <c r="C3031" s="8" t="s">
        <v>2848</v>
      </c>
      <c r="D3031" s="8" t="s">
        <v>4355</v>
      </c>
      <c r="E3031" s="6">
        <v>4735468</v>
      </c>
      <c r="F3031" s="2">
        <v>24596</v>
      </c>
      <c r="G3031" s="6">
        <v>192</v>
      </c>
    </row>
    <row r="3032" spans="1:7" x14ac:dyDescent="0.35">
      <c r="A3032" s="8" t="s">
        <v>111</v>
      </c>
      <c r="B3032" s="1" t="s">
        <v>7030</v>
      </c>
      <c r="C3032" s="8" t="s">
        <v>2848</v>
      </c>
      <c r="D3032" s="8" t="s">
        <v>4355</v>
      </c>
      <c r="E3032" s="6">
        <v>6812867</v>
      </c>
      <c r="F3032" s="2">
        <v>35386</v>
      </c>
      <c r="G3032" s="6">
        <v>192</v>
      </c>
    </row>
    <row r="3033" spans="1:7" x14ac:dyDescent="0.35">
      <c r="A3033" s="8" t="s">
        <v>111</v>
      </c>
      <c r="B3033" s="1" t="s">
        <v>5082</v>
      </c>
      <c r="C3033" s="8" t="s">
        <v>2848</v>
      </c>
      <c r="D3033" s="8" t="s">
        <v>4355</v>
      </c>
      <c r="E3033" s="6">
        <v>1478847</v>
      </c>
      <c r="F3033" s="2">
        <v>7681</v>
      </c>
      <c r="G3033" s="6">
        <v>192</v>
      </c>
    </row>
    <row r="3034" spans="1:7" x14ac:dyDescent="0.35">
      <c r="A3034" s="8" t="s">
        <v>111</v>
      </c>
      <c r="B3034" s="1" t="s">
        <v>7031</v>
      </c>
      <c r="C3034" s="8" t="s">
        <v>2848</v>
      </c>
      <c r="D3034" s="8" t="s">
        <v>4355</v>
      </c>
      <c r="E3034" s="6">
        <v>1186634589</v>
      </c>
      <c r="F3034" s="2">
        <v>6163375</v>
      </c>
      <c r="G3034" s="6">
        <v>192</v>
      </c>
    </row>
    <row r="3035" spans="1:7" x14ac:dyDescent="0.35">
      <c r="A3035" s="8" t="s">
        <v>111</v>
      </c>
      <c r="B3035" s="1" t="s">
        <v>5083</v>
      </c>
      <c r="C3035" s="8" t="s">
        <v>2848</v>
      </c>
      <c r="D3035" s="8" t="s">
        <v>4355</v>
      </c>
      <c r="E3035" s="6">
        <v>8575314</v>
      </c>
      <c r="F3035" s="2">
        <v>44540</v>
      </c>
      <c r="G3035" s="6">
        <v>192</v>
      </c>
    </row>
    <row r="3036" spans="1:7" x14ac:dyDescent="0.35">
      <c r="A3036" s="8" t="s">
        <v>111</v>
      </c>
      <c r="B3036" s="1" t="s">
        <v>7032</v>
      </c>
      <c r="C3036" s="8" t="s">
        <v>2848</v>
      </c>
      <c r="D3036" s="8" t="s">
        <v>4355</v>
      </c>
      <c r="E3036" s="6">
        <v>2116097</v>
      </c>
      <c r="F3036" s="2">
        <v>10991</v>
      </c>
      <c r="G3036" s="6">
        <v>192</v>
      </c>
    </row>
    <row r="3037" spans="1:7" x14ac:dyDescent="0.35">
      <c r="A3037" s="8" t="s">
        <v>111</v>
      </c>
      <c r="B3037" s="1" t="s">
        <v>7033</v>
      </c>
      <c r="C3037" s="8" t="s">
        <v>2848</v>
      </c>
      <c r="D3037" s="8" t="s">
        <v>4355</v>
      </c>
      <c r="E3037" s="6">
        <v>371583</v>
      </c>
      <c r="F3037" s="2">
        <v>1930</v>
      </c>
      <c r="G3037" s="6">
        <v>192</v>
      </c>
    </row>
    <row r="3038" spans="1:7" x14ac:dyDescent="0.35">
      <c r="A3038" s="8" t="s">
        <v>111</v>
      </c>
      <c r="B3038" s="1" t="s">
        <v>7033</v>
      </c>
      <c r="C3038" s="8" t="s">
        <v>2861</v>
      </c>
      <c r="D3038" s="8" t="s">
        <v>4355</v>
      </c>
      <c r="E3038" s="6">
        <v>12071631</v>
      </c>
      <c r="F3038" s="2">
        <v>62700</v>
      </c>
      <c r="G3038" s="6">
        <v>192</v>
      </c>
    </row>
    <row r="3039" spans="1:7" x14ac:dyDescent="0.35">
      <c r="A3039" s="8" t="s">
        <v>111</v>
      </c>
      <c r="B3039" s="1" t="s">
        <v>7033</v>
      </c>
      <c r="C3039" s="8" t="s">
        <v>2856</v>
      </c>
      <c r="D3039" s="8" t="s">
        <v>4355</v>
      </c>
      <c r="E3039" s="6">
        <v>10338861</v>
      </c>
      <c r="F3039" s="2">
        <v>53700</v>
      </c>
      <c r="G3039" s="6">
        <v>192</v>
      </c>
    </row>
    <row r="3040" spans="1:7" x14ac:dyDescent="0.35">
      <c r="A3040" s="8" t="s">
        <v>111</v>
      </c>
      <c r="B3040" s="1" t="s">
        <v>7034</v>
      </c>
      <c r="C3040" s="8" t="s">
        <v>2848</v>
      </c>
      <c r="D3040" s="8" t="s">
        <v>4355</v>
      </c>
      <c r="E3040" s="6">
        <v>10183682</v>
      </c>
      <c r="F3040" s="2">
        <v>52894</v>
      </c>
      <c r="G3040" s="6">
        <v>192</v>
      </c>
    </row>
    <row r="3041" spans="1:7" x14ac:dyDescent="0.35">
      <c r="A3041" s="8" t="s">
        <v>111</v>
      </c>
      <c r="B3041" s="1" t="s">
        <v>7035</v>
      </c>
      <c r="C3041" s="8" t="s">
        <v>2848</v>
      </c>
      <c r="D3041" s="8" t="s">
        <v>4355</v>
      </c>
      <c r="E3041" s="6">
        <v>3933123</v>
      </c>
      <c r="F3041" s="2">
        <v>20429</v>
      </c>
      <c r="G3041" s="6">
        <v>192</v>
      </c>
    </row>
    <row r="3042" spans="1:7" x14ac:dyDescent="0.35">
      <c r="A3042" s="8" t="s">
        <v>111</v>
      </c>
      <c r="B3042" s="1" t="s">
        <v>7036</v>
      </c>
      <c r="C3042" s="8" t="s">
        <v>2848</v>
      </c>
      <c r="D3042" s="8" t="s">
        <v>4355</v>
      </c>
      <c r="E3042" s="6">
        <v>8026191</v>
      </c>
      <c r="F3042" s="2">
        <v>41688</v>
      </c>
      <c r="G3042" s="6">
        <v>192</v>
      </c>
    </row>
    <row r="3043" spans="1:7" x14ac:dyDescent="0.35">
      <c r="A3043" s="8" t="s">
        <v>111</v>
      </c>
      <c r="B3043" s="1" t="s">
        <v>5084</v>
      </c>
      <c r="C3043" s="8" t="s">
        <v>2848</v>
      </c>
      <c r="D3043" s="8" t="s">
        <v>4355</v>
      </c>
      <c r="E3043" s="6">
        <v>36673166</v>
      </c>
      <c r="F3043" s="2">
        <v>190480</v>
      </c>
      <c r="G3043" s="6">
        <v>192</v>
      </c>
    </row>
    <row r="3044" spans="1:7" x14ac:dyDescent="0.35">
      <c r="A3044" s="8" t="s">
        <v>111</v>
      </c>
      <c r="B3044" s="1" t="s">
        <v>7037</v>
      </c>
      <c r="C3044" s="8" t="s">
        <v>2848</v>
      </c>
      <c r="D3044" s="8" t="s">
        <v>4355</v>
      </c>
      <c r="E3044" s="6">
        <v>4665000</v>
      </c>
      <c r="F3044" s="2">
        <v>24230</v>
      </c>
      <c r="G3044" s="6">
        <v>192</v>
      </c>
    </row>
    <row r="3045" spans="1:7" x14ac:dyDescent="0.35">
      <c r="A3045" s="8" t="s">
        <v>111</v>
      </c>
      <c r="B3045" s="1" t="s">
        <v>7038</v>
      </c>
      <c r="C3045" s="8" t="s">
        <v>2848</v>
      </c>
      <c r="D3045" s="8" t="s">
        <v>4355</v>
      </c>
      <c r="E3045" s="6">
        <v>59061955</v>
      </c>
      <c r="F3045" s="2">
        <v>306768</v>
      </c>
      <c r="G3045" s="6">
        <v>192</v>
      </c>
    </row>
    <row r="3046" spans="1:7" x14ac:dyDescent="0.35">
      <c r="A3046" s="8" t="s">
        <v>111</v>
      </c>
      <c r="B3046" s="1" t="s">
        <v>7039</v>
      </c>
      <c r="C3046" s="8" t="s">
        <v>2848</v>
      </c>
      <c r="D3046" s="8" t="s">
        <v>4355</v>
      </c>
      <c r="E3046" s="6">
        <v>43815785</v>
      </c>
      <c r="F3046" s="2">
        <v>227579</v>
      </c>
      <c r="G3046" s="6">
        <v>192</v>
      </c>
    </row>
    <row r="3047" spans="1:7" x14ac:dyDescent="0.35">
      <c r="A3047" s="8" t="s">
        <v>111</v>
      </c>
      <c r="B3047" s="1" t="s">
        <v>7040</v>
      </c>
      <c r="C3047" s="8" t="s">
        <v>2848</v>
      </c>
      <c r="D3047" s="8" t="s">
        <v>4355</v>
      </c>
      <c r="E3047" s="6">
        <v>3902391</v>
      </c>
      <c r="F3047" s="2">
        <v>20269</v>
      </c>
      <c r="G3047" s="6">
        <v>192</v>
      </c>
    </row>
    <row r="3048" spans="1:7" x14ac:dyDescent="0.35">
      <c r="A3048" s="8" t="s">
        <v>111</v>
      </c>
      <c r="B3048" s="1" t="s">
        <v>7041</v>
      </c>
      <c r="C3048" s="8" t="s">
        <v>2848</v>
      </c>
      <c r="D3048" s="8" t="s">
        <v>4355</v>
      </c>
      <c r="E3048" s="6">
        <v>5097039</v>
      </c>
      <c r="F3048" s="2">
        <v>26474</v>
      </c>
      <c r="G3048" s="6">
        <v>192</v>
      </c>
    </row>
    <row r="3049" spans="1:7" x14ac:dyDescent="0.35">
      <c r="A3049" s="8" t="s">
        <v>111</v>
      </c>
      <c r="B3049" s="1" t="s">
        <v>7042</v>
      </c>
      <c r="C3049" s="8" t="s">
        <v>2848</v>
      </c>
      <c r="D3049" s="8" t="s">
        <v>4355</v>
      </c>
      <c r="E3049" s="6">
        <v>500011</v>
      </c>
      <c r="F3049" s="2">
        <v>2597</v>
      </c>
      <c r="G3049" s="6">
        <v>192</v>
      </c>
    </row>
    <row r="3050" spans="1:7" x14ac:dyDescent="0.35">
      <c r="A3050" s="8" t="s">
        <v>111</v>
      </c>
      <c r="B3050" s="1" t="s">
        <v>7043</v>
      </c>
      <c r="C3050" s="8" t="s">
        <v>2848</v>
      </c>
      <c r="D3050" s="8" t="s">
        <v>4355</v>
      </c>
      <c r="E3050" s="6">
        <v>5742667</v>
      </c>
      <c r="F3050" s="2">
        <v>29827</v>
      </c>
      <c r="G3050" s="6">
        <v>192</v>
      </c>
    </row>
    <row r="3051" spans="1:7" x14ac:dyDescent="0.35">
      <c r="A3051" s="8" t="s">
        <v>111</v>
      </c>
      <c r="B3051" s="1" t="s">
        <v>5085</v>
      </c>
      <c r="C3051" s="8" t="s">
        <v>2848</v>
      </c>
      <c r="D3051" s="8" t="s">
        <v>4355</v>
      </c>
      <c r="E3051" s="6">
        <v>304197</v>
      </c>
      <c r="F3051" s="2">
        <v>1580</v>
      </c>
      <c r="G3051" s="6">
        <v>192</v>
      </c>
    </row>
    <row r="3052" spans="1:7" x14ac:dyDescent="0.35">
      <c r="A3052" s="8" t="s">
        <v>111</v>
      </c>
      <c r="B3052" s="1" t="s">
        <v>7044</v>
      </c>
      <c r="C3052" s="8" t="s">
        <v>2848</v>
      </c>
      <c r="D3052" s="8" t="s">
        <v>4355</v>
      </c>
      <c r="E3052" s="6">
        <v>7812794</v>
      </c>
      <c r="F3052" s="2">
        <v>40580</v>
      </c>
      <c r="G3052" s="6">
        <v>192</v>
      </c>
    </row>
    <row r="3053" spans="1:7" x14ac:dyDescent="0.35">
      <c r="A3053" s="8" t="s">
        <v>111</v>
      </c>
      <c r="B3053" s="1" t="s">
        <v>7045</v>
      </c>
      <c r="C3053" s="8" t="s">
        <v>2848</v>
      </c>
      <c r="D3053" s="8" t="s">
        <v>4355</v>
      </c>
      <c r="E3053" s="6">
        <v>6415078</v>
      </c>
      <c r="F3053" s="2">
        <v>33320</v>
      </c>
      <c r="G3053" s="6">
        <v>192</v>
      </c>
    </row>
    <row r="3054" spans="1:7" x14ac:dyDescent="0.35">
      <c r="A3054" s="8" t="s">
        <v>111</v>
      </c>
      <c r="B3054" s="1" t="s">
        <v>7046</v>
      </c>
      <c r="C3054" s="8" t="s">
        <v>2848</v>
      </c>
      <c r="D3054" s="8" t="s">
        <v>4355</v>
      </c>
      <c r="E3054" s="6">
        <v>40359193</v>
      </c>
      <c r="F3054" s="2">
        <v>209625</v>
      </c>
      <c r="G3054" s="6">
        <v>192</v>
      </c>
    </row>
    <row r="3055" spans="1:7" x14ac:dyDescent="0.35">
      <c r="A3055" s="8" t="s">
        <v>111</v>
      </c>
      <c r="B3055" s="1" t="s">
        <v>7047</v>
      </c>
      <c r="C3055" s="8" t="s">
        <v>2848</v>
      </c>
      <c r="D3055" s="8" t="s">
        <v>4355</v>
      </c>
      <c r="E3055" s="6">
        <v>5843300</v>
      </c>
      <c r="F3055" s="2">
        <v>30350</v>
      </c>
      <c r="G3055" s="6">
        <v>192</v>
      </c>
    </row>
    <row r="3056" spans="1:7" x14ac:dyDescent="0.35">
      <c r="A3056" s="8" t="s">
        <v>111</v>
      </c>
      <c r="B3056" s="1" t="s">
        <v>7048</v>
      </c>
      <c r="C3056" s="8" t="s">
        <v>2848</v>
      </c>
      <c r="D3056" s="8" t="s">
        <v>4355</v>
      </c>
      <c r="E3056" s="6">
        <v>6508923</v>
      </c>
      <c r="F3056" s="2">
        <v>33807</v>
      </c>
      <c r="G3056" s="6">
        <v>192</v>
      </c>
    </row>
    <row r="3057" spans="1:7" x14ac:dyDescent="0.35">
      <c r="A3057" s="8" t="s">
        <v>111</v>
      </c>
      <c r="B3057" s="1" t="s">
        <v>5086</v>
      </c>
      <c r="C3057" s="8" t="s">
        <v>2848</v>
      </c>
      <c r="D3057" s="8" t="s">
        <v>4355</v>
      </c>
      <c r="E3057" s="6">
        <v>11241207</v>
      </c>
      <c r="F3057" s="2">
        <v>58105</v>
      </c>
      <c r="G3057" s="6">
        <v>193</v>
      </c>
    </row>
    <row r="3058" spans="1:7" x14ac:dyDescent="0.35">
      <c r="A3058" s="8" t="s">
        <v>111</v>
      </c>
      <c r="B3058" s="1" t="s">
        <v>7049</v>
      </c>
      <c r="C3058" s="8" t="s">
        <v>2848</v>
      </c>
      <c r="D3058" s="8" t="s">
        <v>4355</v>
      </c>
      <c r="E3058" s="6">
        <v>1591000</v>
      </c>
      <c r="F3058" s="2">
        <v>8263</v>
      </c>
      <c r="G3058" s="6">
        <v>192</v>
      </c>
    </row>
    <row r="3059" spans="1:7" x14ac:dyDescent="0.35">
      <c r="A3059" s="8" t="s">
        <v>111</v>
      </c>
      <c r="B3059" s="1" t="s">
        <v>5087</v>
      </c>
      <c r="C3059" s="8" t="s">
        <v>2848</v>
      </c>
      <c r="D3059" s="8" t="s">
        <v>4355</v>
      </c>
      <c r="E3059" s="6">
        <v>680303</v>
      </c>
      <c r="F3059" s="2">
        <v>3533</v>
      </c>
      <c r="G3059" s="6">
        <v>192</v>
      </c>
    </row>
    <row r="3060" spans="1:7" x14ac:dyDescent="0.35">
      <c r="A3060" s="8" t="s">
        <v>111</v>
      </c>
      <c r="B3060" s="1" t="s">
        <v>7050</v>
      </c>
      <c r="C3060" s="8" t="s">
        <v>2848</v>
      </c>
      <c r="D3060" s="8" t="s">
        <v>4355</v>
      </c>
      <c r="E3060" s="6">
        <v>13552270</v>
      </c>
      <c r="F3060" s="2">
        <v>70390</v>
      </c>
      <c r="G3060" s="6">
        <v>192</v>
      </c>
    </row>
    <row r="3061" spans="1:7" x14ac:dyDescent="0.35">
      <c r="A3061" s="8" t="s">
        <v>111</v>
      </c>
      <c r="B3061" s="1" t="s">
        <v>7051</v>
      </c>
      <c r="C3061" s="8" t="s">
        <v>2848</v>
      </c>
      <c r="D3061" s="8" t="s">
        <v>4355</v>
      </c>
      <c r="E3061" s="6">
        <v>246962082</v>
      </c>
      <c r="F3061" s="2">
        <v>1282720</v>
      </c>
      <c r="G3061" s="6">
        <v>192</v>
      </c>
    </row>
    <row r="3062" spans="1:7" x14ac:dyDescent="0.35">
      <c r="A3062" s="8" t="s">
        <v>111</v>
      </c>
      <c r="B3062" s="1" t="s">
        <v>7052</v>
      </c>
      <c r="C3062" s="8" t="s">
        <v>2848</v>
      </c>
      <c r="D3062" s="8" t="s">
        <v>4355</v>
      </c>
      <c r="E3062" s="6">
        <v>8011455</v>
      </c>
      <c r="F3062" s="2">
        <v>41611</v>
      </c>
      <c r="G3062" s="6">
        <v>192</v>
      </c>
    </row>
    <row r="3063" spans="1:7" x14ac:dyDescent="0.35">
      <c r="A3063" s="8" t="s">
        <v>111</v>
      </c>
      <c r="B3063" s="1" t="s">
        <v>5088</v>
      </c>
      <c r="C3063" s="8" t="s">
        <v>2848</v>
      </c>
      <c r="D3063" s="8" t="s">
        <v>4355</v>
      </c>
      <c r="E3063" s="6">
        <v>7235756</v>
      </c>
      <c r="F3063" s="2">
        <v>37582</v>
      </c>
      <c r="G3063" s="6">
        <v>192</v>
      </c>
    </row>
    <row r="3064" spans="1:7" x14ac:dyDescent="0.35">
      <c r="A3064" s="8" t="s">
        <v>111</v>
      </c>
      <c r="B3064" s="1" t="s">
        <v>7053</v>
      </c>
      <c r="C3064" s="8" t="s">
        <v>2848</v>
      </c>
      <c r="D3064" s="8" t="s">
        <v>4355</v>
      </c>
      <c r="E3064" s="6">
        <v>25742592</v>
      </c>
      <c r="F3064" s="2">
        <v>133707</v>
      </c>
      <c r="G3064" s="6">
        <v>192</v>
      </c>
    </row>
    <row r="3065" spans="1:7" x14ac:dyDescent="0.35">
      <c r="A3065" s="8" t="s">
        <v>111</v>
      </c>
      <c r="B3065" s="1" t="s">
        <v>7054</v>
      </c>
      <c r="C3065" s="8" t="s">
        <v>2848</v>
      </c>
      <c r="D3065" s="8" t="s">
        <v>4355</v>
      </c>
      <c r="E3065" s="6">
        <v>217174</v>
      </c>
      <c r="F3065" s="2">
        <v>1128</v>
      </c>
      <c r="G3065" s="6">
        <v>192</v>
      </c>
    </row>
    <row r="3066" spans="1:7" x14ac:dyDescent="0.35">
      <c r="A3066" s="8" t="s">
        <v>111</v>
      </c>
      <c r="B3066" s="1" t="s">
        <v>7055</v>
      </c>
      <c r="C3066" s="8" t="s">
        <v>2848</v>
      </c>
      <c r="D3066" s="8" t="s">
        <v>4355</v>
      </c>
      <c r="E3066" s="6">
        <v>545823</v>
      </c>
      <c r="F3066" s="2">
        <v>2835</v>
      </c>
      <c r="G3066" s="6">
        <v>192</v>
      </c>
    </row>
    <row r="3067" spans="1:7" x14ac:dyDescent="0.35">
      <c r="A3067" s="8" t="s">
        <v>111</v>
      </c>
      <c r="B3067" s="1" t="s">
        <v>7056</v>
      </c>
      <c r="C3067" s="8" t="s">
        <v>2848</v>
      </c>
      <c r="D3067" s="8" t="s">
        <v>4355</v>
      </c>
      <c r="E3067" s="6">
        <v>26356846</v>
      </c>
      <c r="F3067" s="2">
        <v>136897</v>
      </c>
      <c r="G3067" s="6">
        <v>192</v>
      </c>
    </row>
    <row r="3068" spans="1:7" x14ac:dyDescent="0.35">
      <c r="A3068" s="8" t="s">
        <v>111</v>
      </c>
      <c r="B3068" s="1" t="s">
        <v>7057</v>
      </c>
      <c r="C3068" s="8" t="s">
        <v>2861</v>
      </c>
      <c r="D3068" s="8" t="s">
        <v>4355</v>
      </c>
      <c r="E3068" s="6">
        <v>135810662</v>
      </c>
      <c r="F3068" s="2">
        <v>705400</v>
      </c>
      <c r="G3068" s="6">
        <v>192</v>
      </c>
    </row>
    <row r="3069" spans="1:7" x14ac:dyDescent="0.35">
      <c r="A3069" s="8" t="s">
        <v>111</v>
      </c>
      <c r="B3069" s="1" t="s">
        <v>7058</v>
      </c>
      <c r="C3069" s="8" t="s">
        <v>2848</v>
      </c>
      <c r="D3069" s="8" t="s">
        <v>4355</v>
      </c>
      <c r="E3069" s="6">
        <v>11124968</v>
      </c>
      <c r="F3069" s="2">
        <v>57783</v>
      </c>
      <c r="G3069" s="6">
        <v>192</v>
      </c>
    </row>
    <row r="3070" spans="1:7" x14ac:dyDescent="0.35">
      <c r="A3070" s="8" t="s">
        <v>111</v>
      </c>
      <c r="B3070" s="1" t="s">
        <v>7059</v>
      </c>
      <c r="C3070" s="8" t="s">
        <v>2848</v>
      </c>
      <c r="D3070" s="8" t="s">
        <v>4355</v>
      </c>
      <c r="E3070" s="6">
        <v>6590494</v>
      </c>
      <c r="F3070" s="2">
        <v>34231</v>
      </c>
      <c r="G3070" s="6">
        <v>192</v>
      </c>
    </row>
    <row r="3071" spans="1:7" x14ac:dyDescent="0.35">
      <c r="A3071" s="8" t="s">
        <v>111</v>
      </c>
      <c r="B3071" s="1" t="s">
        <v>7060</v>
      </c>
      <c r="C3071" s="8" t="s">
        <v>2848</v>
      </c>
      <c r="D3071" s="8" t="s">
        <v>4355</v>
      </c>
      <c r="E3071" s="6">
        <v>35420170</v>
      </c>
      <c r="F3071" s="2">
        <v>183969</v>
      </c>
      <c r="G3071" s="6">
        <v>192</v>
      </c>
    </row>
    <row r="3072" spans="1:7" x14ac:dyDescent="0.35">
      <c r="A3072" s="8" t="s">
        <v>111</v>
      </c>
      <c r="B3072" s="1" t="s">
        <v>5089</v>
      </c>
      <c r="C3072" s="8" t="s">
        <v>2848</v>
      </c>
      <c r="D3072" s="8" t="s">
        <v>4355</v>
      </c>
      <c r="E3072" s="6">
        <v>26994810</v>
      </c>
      <c r="F3072" s="2">
        <v>140211</v>
      </c>
      <c r="G3072" s="6">
        <v>192</v>
      </c>
    </row>
    <row r="3073" spans="1:7" x14ac:dyDescent="0.35">
      <c r="A3073" s="8" t="s">
        <v>111</v>
      </c>
      <c r="B3073" s="1" t="s">
        <v>7061</v>
      </c>
      <c r="C3073" s="8" t="s">
        <v>2848</v>
      </c>
      <c r="D3073" s="8" t="s">
        <v>4355</v>
      </c>
      <c r="E3073" s="6">
        <v>4472257</v>
      </c>
      <c r="F3073" s="2">
        <v>23229</v>
      </c>
      <c r="G3073" s="6">
        <v>192</v>
      </c>
    </row>
    <row r="3074" spans="1:7" x14ac:dyDescent="0.35">
      <c r="A3074" s="8" t="s">
        <v>111</v>
      </c>
      <c r="B3074" s="1" t="s">
        <v>7062</v>
      </c>
      <c r="C3074" s="8" t="s">
        <v>2848</v>
      </c>
      <c r="D3074" s="8" t="s">
        <v>4355</v>
      </c>
      <c r="E3074" s="6">
        <v>4563924</v>
      </c>
      <c r="F3074" s="2">
        <v>23705</v>
      </c>
      <c r="G3074" s="6">
        <v>192</v>
      </c>
    </row>
    <row r="3075" spans="1:7" x14ac:dyDescent="0.35">
      <c r="A3075" s="8" t="s">
        <v>111</v>
      </c>
      <c r="B3075" s="1" t="s">
        <v>7063</v>
      </c>
      <c r="C3075" s="8" t="s">
        <v>2848</v>
      </c>
      <c r="D3075" s="8" t="s">
        <v>4355</v>
      </c>
      <c r="E3075" s="6">
        <v>32062984</v>
      </c>
      <c r="F3075" s="2">
        <v>166535</v>
      </c>
      <c r="G3075" s="6">
        <v>192</v>
      </c>
    </row>
    <row r="3076" spans="1:7" x14ac:dyDescent="0.35">
      <c r="A3076" s="8" t="s">
        <v>111</v>
      </c>
      <c r="B3076" s="1" t="s">
        <v>7064</v>
      </c>
      <c r="C3076" s="8" t="s">
        <v>2848</v>
      </c>
      <c r="D3076" s="8" t="s">
        <v>4355</v>
      </c>
      <c r="E3076" s="6">
        <v>7034055</v>
      </c>
      <c r="F3076" s="2">
        <v>36535</v>
      </c>
      <c r="G3076" s="6">
        <v>192</v>
      </c>
    </row>
    <row r="3077" spans="1:7" x14ac:dyDescent="0.35">
      <c r="A3077" s="8" t="s">
        <v>111</v>
      </c>
      <c r="B3077" s="1" t="s">
        <v>7065</v>
      </c>
      <c r="C3077" s="8" t="s">
        <v>2848</v>
      </c>
      <c r="D3077" s="8" t="s">
        <v>4355</v>
      </c>
      <c r="E3077" s="6">
        <v>142131614</v>
      </c>
      <c r="F3077" s="2">
        <v>738231</v>
      </c>
      <c r="G3077" s="6">
        <v>192</v>
      </c>
    </row>
    <row r="3078" spans="1:7" x14ac:dyDescent="0.35">
      <c r="A3078" s="8" t="s">
        <v>111</v>
      </c>
      <c r="B3078" s="1" t="s">
        <v>5090</v>
      </c>
      <c r="C3078" s="8" t="s">
        <v>2848</v>
      </c>
      <c r="D3078" s="8" t="s">
        <v>4355</v>
      </c>
      <c r="E3078" s="6">
        <v>17775333</v>
      </c>
      <c r="F3078" s="2">
        <v>92325</v>
      </c>
      <c r="G3078" s="6">
        <v>192</v>
      </c>
    </row>
    <row r="3079" spans="1:7" x14ac:dyDescent="0.35">
      <c r="A3079" s="8" t="s">
        <v>111</v>
      </c>
      <c r="B3079" s="1" t="s">
        <v>7066</v>
      </c>
      <c r="C3079" s="8" t="s">
        <v>2848</v>
      </c>
      <c r="D3079" s="8" t="s">
        <v>4355</v>
      </c>
      <c r="E3079" s="6">
        <v>205128586</v>
      </c>
      <c r="F3079" s="2">
        <v>1065437</v>
      </c>
      <c r="G3079" s="6">
        <v>192</v>
      </c>
    </row>
    <row r="3080" spans="1:7" x14ac:dyDescent="0.35">
      <c r="A3080" s="8" t="s">
        <v>111</v>
      </c>
      <c r="B3080" s="1" t="s">
        <v>7067</v>
      </c>
      <c r="C3080" s="8" t="s">
        <v>2848</v>
      </c>
      <c r="D3080" s="8" t="s">
        <v>4355</v>
      </c>
      <c r="E3080" s="6">
        <v>55383493</v>
      </c>
      <c r="F3080" s="2">
        <v>287662</v>
      </c>
      <c r="G3080" s="6">
        <v>192</v>
      </c>
    </row>
    <row r="3081" spans="1:7" x14ac:dyDescent="0.35">
      <c r="A3081" s="8" t="s">
        <v>111</v>
      </c>
      <c r="B3081" s="1" t="s">
        <v>7068</v>
      </c>
      <c r="C3081" s="8" t="s">
        <v>2848</v>
      </c>
      <c r="D3081" s="8" t="s">
        <v>4355</v>
      </c>
      <c r="E3081" s="6">
        <v>1606912963</v>
      </c>
      <c r="F3081" s="2">
        <v>8345272</v>
      </c>
      <c r="G3081" s="6">
        <v>192</v>
      </c>
    </row>
    <row r="3082" spans="1:7" x14ac:dyDescent="0.35">
      <c r="A3082" s="8" t="s">
        <v>111</v>
      </c>
      <c r="B3082" s="1" t="s">
        <v>7068</v>
      </c>
      <c r="C3082" s="8" t="s">
        <v>2856</v>
      </c>
      <c r="D3082" s="8" t="s">
        <v>4355</v>
      </c>
      <c r="E3082" s="6">
        <v>116389</v>
      </c>
      <c r="F3082" s="2">
        <v>21</v>
      </c>
      <c r="G3082" s="6">
        <v>5542</v>
      </c>
    </row>
    <row r="3083" spans="1:7" x14ac:dyDescent="0.35">
      <c r="A3083" s="8" t="s">
        <v>111</v>
      </c>
      <c r="B3083" s="1" t="s">
        <v>5091</v>
      </c>
      <c r="C3083" s="8" t="s">
        <v>2848</v>
      </c>
      <c r="D3083" s="8" t="s">
        <v>4355</v>
      </c>
      <c r="E3083" s="6">
        <v>7287838</v>
      </c>
      <c r="F3083" s="2">
        <v>37853</v>
      </c>
      <c r="G3083" s="6">
        <v>192</v>
      </c>
    </row>
    <row r="3084" spans="1:7" x14ac:dyDescent="0.35">
      <c r="A3084" s="8" t="s">
        <v>111</v>
      </c>
      <c r="B3084" s="1" t="s">
        <v>5092</v>
      </c>
      <c r="C3084" s="8" t="s">
        <v>2848</v>
      </c>
      <c r="D3084" s="8" t="s">
        <v>4355</v>
      </c>
      <c r="E3084" s="6">
        <v>2414519</v>
      </c>
      <c r="F3084" s="2">
        <v>12541</v>
      </c>
      <c r="G3084" s="6">
        <v>192</v>
      </c>
    </row>
    <row r="3085" spans="1:7" x14ac:dyDescent="0.35">
      <c r="A3085" s="8" t="s">
        <v>111</v>
      </c>
      <c r="B3085" s="1" t="s">
        <v>5093</v>
      </c>
      <c r="C3085" s="8" t="s">
        <v>2848</v>
      </c>
      <c r="D3085" s="8" t="s">
        <v>4355</v>
      </c>
      <c r="E3085" s="6">
        <v>17147000</v>
      </c>
      <c r="F3085" s="2">
        <v>89060</v>
      </c>
      <c r="G3085" s="6">
        <v>192</v>
      </c>
    </row>
    <row r="3086" spans="1:7" x14ac:dyDescent="0.35">
      <c r="A3086" s="8" t="s">
        <v>111</v>
      </c>
      <c r="B3086" s="1" t="s">
        <v>7069</v>
      </c>
      <c r="C3086" s="8" t="s">
        <v>2848</v>
      </c>
      <c r="D3086" s="8" t="s">
        <v>4355</v>
      </c>
      <c r="E3086" s="6">
        <v>12186379</v>
      </c>
      <c r="F3086" s="2">
        <v>63296</v>
      </c>
      <c r="G3086" s="6">
        <v>192</v>
      </c>
    </row>
    <row r="3087" spans="1:7" x14ac:dyDescent="0.35">
      <c r="A3087" s="8" t="s">
        <v>111</v>
      </c>
      <c r="B3087" s="1" t="s">
        <v>7070</v>
      </c>
      <c r="C3087" s="8" t="s">
        <v>2848</v>
      </c>
      <c r="D3087" s="8" t="s">
        <v>4355</v>
      </c>
      <c r="E3087" s="6">
        <v>145341602</v>
      </c>
      <c r="F3087" s="2">
        <v>783259</v>
      </c>
      <c r="G3087" s="6">
        <v>185</v>
      </c>
    </row>
    <row r="3088" spans="1:7" x14ac:dyDescent="0.35">
      <c r="A3088" s="8" t="s">
        <v>111</v>
      </c>
      <c r="B3088" s="1" t="s">
        <v>7071</v>
      </c>
      <c r="C3088" s="8" t="s">
        <v>2848</v>
      </c>
      <c r="D3088" s="8" t="s">
        <v>4355</v>
      </c>
      <c r="E3088" s="6">
        <v>12712420</v>
      </c>
      <c r="F3088" s="2">
        <v>66029</v>
      </c>
      <c r="G3088" s="6">
        <v>192</v>
      </c>
    </row>
    <row r="3089" spans="1:7" x14ac:dyDescent="0.35">
      <c r="A3089" s="8" t="s">
        <v>111</v>
      </c>
      <c r="B3089" s="1" t="s">
        <v>7071</v>
      </c>
      <c r="C3089" s="8" t="s">
        <v>2856</v>
      </c>
      <c r="D3089" s="8" t="s">
        <v>4355</v>
      </c>
      <c r="E3089" s="6">
        <v>57759</v>
      </c>
      <c r="F3089" s="2">
        <v>300</v>
      </c>
      <c r="G3089" s="6">
        <v>192</v>
      </c>
    </row>
    <row r="3090" spans="1:7" x14ac:dyDescent="0.35">
      <c r="A3090" s="8" t="s">
        <v>111</v>
      </c>
      <c r="B3090" s="1" t="s">
        <v>7072</v>
      </c>
      <c r="C3090" s="8" t="s">
        <v>2848</v>
      </c>
      <c r="D3090" s="8" t="s">
        <v>4355</v>
      </c>
      <c r="E3090" s="6">
        <v>2319986</v>
      </c>
      <c r="F3090" s="2">
        <v>12050</v>
      </c>
      <c r="G3090" s="6">
        <v>192</v>
      </c>
    </row>
    <row r="3091" spans="1:7" x14ac:dyDescent="0.35">
      <c r="A3091" s="8" t="s">
        <v>111</v>
      </c>
      <c r="B3091" s="1" t="s">
        <v>7073</v>
      </c>
      <c r="C3091" s="8" t="s">
        <v>2848</v>
      </c>
      <c r="D3091" s="8" t="s">
        <v>4355</v>
      </c>
      <c r="E3091" s="6">
        <v>21871408</v>
      </c>
      <c r="F3091" s="2">
        <v>113600</v>
      </c>
      <c r="G3091" s="6">
        <v>192</v>
      </c>
    </row>
    <row r="3092" spans="1:7" x14ac:dyDescent="0.35">
      <c r="A3092" s="8" t="s">
        <v>111</v>
      </c>
      <c r="B3092" s="1" t="s">
        <v>7074</v>
      </c>
      <c r="C3092" s="8" t="s">
        <v>2848</v>
      </c>
      <c r="D3092" s="8" t="s">
        <v>4355</v>
      </c>
      <c r="E3092" s="6">
        <v>10913602</v>
      </c>
      <c r="F3092" s="2">
        <v>56667</v>
      </c>
      <c r="G3092" s="6">
        <v>192</v>
      </c>
    </row>
    <row r="3093" spans="1:7" x14ac:dyDescent="0.35">
      <c r="A3093" s="8" t="s">
        <v>111</v>
      </c>
      <c r="B3093" s="1" t="s">
        <v>5094</v>
      </c>
      <c r="C3093" s="8" t="s">
        <v>2848</v>
      </c>
      <c r="D3093" s="8" t="s">
        <v>4355</v>
      </c>
      <c r="E3093" s="6">
        <v>1901619</v>
      </c>
      <c r="F3093" s="2">
        <v>9877</v>
      </c>
      <c r="G3093" s="6">
        <v>192</v>
      </c>
    </row>
    <row r="3094" spans="1:7" x14ac:dyDescent="0.35">
      <c r="A3094" s="8" t="s">
        <v>111</v>
      </c>
      <c r="B3094" s="1" t="s">
        <v>7075</v>
      </c>
      <c r="C3094" s="8" t="s">
        <v>2848</v>
      </c>
      <c r="D3094" s="8" t="s">
        <v>4355</v>
      </c>
      <c r="E3094" s="6">
        <v>240076439</v>
      </c>
      <c r="F3094" s="2">
        <v>1246956</v>
      </c>
      <c r="G3094" s="6">
        <v>192</v>
      </c>
    </row>
    <row r="3095" spans="1:7" x14ac:dyDescent="0.35">
      <c r="A3095" s="8" t="s">
        <v>111</v>
      </c>
      <c r="B3095" s="1" t="s">
        <v>7076</v>
      </c>
      <c r="C3095" s="8" t="s">
        <v>2848</v>
      </c>
      <c r="D3095" s="8" t="s">
        <v>4355</v>
      </c>
      <c r="E3095" s="6">
        <v>413747</v>
      </c>
      <c r="F3095" s="2">
        <v>2149</v>
      </c>
      <c r="G3095" s="6">
        <v>192</v>
      </c>
    </row>
    <row r="3096" spans="1:7" x14ac:dyDescent="0.35">
      <c r="A3096" s="8" t="s">
        <v>111</v>
      </c>
      <c r="B3096" s="1" t="s">
        <v>7077</v>
      </c>
      <c r="C3096" s="8" t="s">
        <v>2848</v>
      </c>
      <c r="D3096" s="8" t="s">
        <v>4355</v>
      </c>
      <c r="E3096" s="6">
        <v>7883141</v>
      </c>
      <c r="F3096" s="2">
        <v>40945</v>
      </c>
      <c r="G3096" s="6">
        <v>192</v>
      </c>
    </row>
    <row r="3097" spans="1:7" x14ac:dyDescent="0.35">
      <c r="A3097" s="8" t="s">
        <v>111</v>
      </c>
      <c r="B3097" s="1" t="s">
        <v>7078</v>
      </c>
      <c r="C3097" s="8" t="s">
        <v>2848</v>
      </c>
      <c r="D3097" s="8" t="s">
        <v>4355</v>
      </c>
      <c r="E3097" s="6">
        <v>13633433</v>
      </c>
      <c r="F3097" s="2">
        <v>70812</v>
      </c>
      <c r="G3097" s="6">
        <v>192</v>
      </c>
    </row>
    <row r="3098" spans="1:7" x14ac:dyDescent="0.35">
      <c r="A3098" s="8" t="s">
        <v>111</v>
      </c>
      <c r="B3098" s="1" t="s">
        <v>7079</v>
      </c>
      <c r="C3098" s="8" t="s">
        <v>2848</v>
      </c>
      <c r="D3098" s="8" t="s">
        <v>4355</v>
      </c>
      <c r="E3098" s="6">
        <v>625915</v>
      </c>
      <c r="F3098" s="2">
        <v>3251</v>
      </c>
      <c r="G3098" s="6">
        <v>192</v>
      </c>
    </row>
    <row r="3099" spans="1:7" x14ac:dyDescent="0.35">
      <c r="A3099" s="8" t="s">
        <v>111</v>
      </c>
      <c r="B3099" s="1" t="s">
        <v>7080</v>
      </c>
      <c r="C3099" s="8" t="s">
        <v>2848</v>
      </c>
      <c r="D3099" s="8" t="s">
        <v>4355</v>
      </c>
      <c r="E3099" s="6">
        <v>6237972</v>
      </c>
      <c r="F3099" s="2">
        <v>32400</v>
      </c>
      <c r="G3099" s="6">
        <v>192</v>
      </c>
    </row>
    <row r="3100" spans="1:7" x14ac:dyDescent="0.35">
      <c r="A3100" s="8" t="s">
        <v>111</v>
      </c>
      <c r="B3100" s="1" t="s">
        <v>7081</v>
      </c>
      <c r="C3100" s="8" t="s">
        <v>2848</v>
      </c>
      <c r="D3100" s="8" t="s">
        <v>4355</v>
      </c>
      <c r="E3100" s="6">
        <v>3246000</v>
      </c>
      <c r="F3100" s="2">
        <v>16857</v>
      </c>
      <c r="G3100" s="6">
        <v>192</v>
      </c>
    </row>
    <row r="3101" spans="1:7" x14ac:dyDescent="0.35">
      <c r="A3101" s="8" t="s">
        <v>111</v>
      </c>
      <c r="B3101" s="1" t="s">
        <v>7082</v>
      </c>
      <c r="C3101" s="8" t="s">
        <v>2848</v>
      </c>
      <c r="D3101" s="8" t="s">
        <v>4355</v>
      </c>
      <c r="E3101" s="6">
        <v>50558570</v>
      </c>
      <c r="F3101" s="2">
        <v>262601</v>
      </c>
      <c r="G3101" s="6">
        <v>192</v>
      </c>
    </row>
    <row r="3102" spans="1:7" x14ac:dyDescent="0.35">
      <c r="A3102" s="8" t="s">
        <v>111</v>
      </c>
      <c r="B3102" s="1" t="s">
        <v>7082</v>
      </c>
      <c r="C3102" s="8" t="s">
        <v>2861</v>
      </c>
      <c r="D3102" s="8" t="s">
        <v>4355</v>
      </c>
      <c r="E3102" s="6">
        <v>1571680149</v>
      </c>
      <c r="F3102" s="2">
        <v>8163300</v>
      </c>
      <c r="G3102" s="6">
        <v>192</v>
      </c>
    </row>
    <row r="3103" spans="1:7" x14ac:dyDescent="0.35">
      <c r="A3103" s="8" t="s">
        <v>111</v>
      </c>
      <c r="B3103" s="1" t="s">
        <v>7082</v>
      </c>
      <c r="C3103" s="8" t="s">
        <v>2856</v>
      </c>
      <c r="D3103" s="8" t="s">
        <v>4355</v>
      </c>
      <c r="E3103" s="6">
        <v>1334598707</v>
      </c>
      <c r="F3103" s="2">
        <v>6931900</v>
      </c>
      <c r="G3103" s="6">
        <v>192</v>
      </c>
    </row>
    <row r="3104" spans="1:7" x14ac:dyDescent="0.35">
      <c r="A3104" s="8" t="s">
        <v>111</v>
      </c>
      <c r="B3104" s="1" t="s">
        <v>7083</v>
      </c>
      <c r="C3104" s="8" t="s">
        <v>2848</v>
      </c>
      <c r="D3104" s="8" t="s">
        <v>4355</v>
      </c>
      <c r="E3104" s="6">
        <v>6270234</v>
      </c>
      <c r="F3104" s="2">
        <v>32568</v>
      </c>
      <c r="G3104" s="6">
        <v>192</v>
      </c>
    </row>
    <row r="3105" spans="1:7" x14ac:dyDescent="0.35">
      <c r="A3105" s="8" t="s">
        <v>111</v>
      </c>
      <c r="B3105" s="1" t="s">
        <v>5095</v>
      </c>
      <c r="C3105" s="8" t="s">
        <v>2848</v>
      </c>
      <c r="D3105" s="8" t="s">
        <v>4355</v>
      </c>
      <c r="E3105" s="6">
        <v>18674715</v>
      </c>
      <c r="F3105" s="2">
        <v>96996</v>
      </c>
      <c r="G3105" s="6">
        <v>192</v>
      </c>
    </row>
    <row r="3106" spans="1:7" x14ac:dyDescent="0.35">
      <c r="A3106" s="8" t="s">
        <v>111</v>
      </c>
      <c r="B3106" s="1" t="s">
        <v>5096</v>
      </c>
      <c r="C3106" s="8" t="s">
        <v>2848</v>
      </c>
      <c r="D3106" s="8" t="s">
        <v>4355</v>
      </c>
      <c r="E3106" s="6">
        <v>13146005</v>
      </c>
      <c r="F3106" s="2">
        <v>68280</v>
      </c>
      <c r="G3106" s="6">
        <v>192</v>
      </c>
    </row>
    <row r="3107" spans="1:7" x14ac:dyDescent="0.35">
      <c r="A3107" s="8" t="s">
        <v>111</v>
      </c>
      <c r="B3107" s="1" t="s">
        <v>7084</v>
      </c>
      <c r="C3107" s="8" t="s">
        <v>2848</v>
      </c>
      <c r="D3107" s="8" t="s">
        <v>4355</v>
      </c>
      <c r="E3107" s="6">
        <v>225791098</v>
      </c>
      <c r="F3107" s="2">
        <v>1172758</v>
      </c>
      <c r="G3107" s="6">
        <v>192</v>
      </c>
    </row>
    <row r="3108" spans="1:7" x14ac:dyDescent="0.35">
      <c r="A3108" s="8" t="s">
        <v>111</v>
      </c>
      <c r="B3108" s="1" t="s">
        <v>7085</v>
      </c>
      <c r="C3108" s="8" t="s">
        <v>2848</v>
      </c>
      <c r="D3108" s="8" t="s">
        <v>4355</v>
      </c>
      <c r="E3108" s="6">
        <v>80747659</v>
      </c>
      <c r="F3108" s="2">
        <v>419403</v>
      </c>
      <c r="G3108" s="6">
        <v>192</v>
      </c>
    </row>
    <row r="3109" spans="1:7" x14ac:dyDescent="0.35">
      <c r="A3109" s="8" t="s">
        <v>111</v>
      </c>
      <c r="B3109" s="1" t="s">
        <v>5097</v>
      </c>
      <c r="C3109" s="8" t="s">
        <v>2848</v>
      </c>
      <c r="D3109" s="8" t="s">
        <v>4355</v>
      </c>
      <c r="E3109" s="6">
        <v>8533298</v>
      </c>
      <c r="F3109" s="2">
        <v>44322</v>
      </c>
      <c r="G3109" s="6">
        <v>192</v>
      </c>
    </row>
    <row r="3110" spans="1:7" x14ac:dyDescent="0.35">
      <c r="A3110" s="8" t="s">
        <v>111</v>
      </c>
      <c r="B3110" s="1" t="s">
        <v>7086</v>
      </c>
      <c r="C3110" s="8" t="s">
        <v>2848</v>
      </c>
      <c r="D3110" s="8" t="s">
        <v>4355</v>
      </c>
      <c r="E3110" s="6">
        <v>93434233</v>
      </c>
      <c r="F3110" s="2">
        <v>485297</v>
      </c>
      <c r="G3110" s="6">
        <v>192</v>
      </c>
    </row>
    <row r="3111" spans="1:7" x14ac:dyDescent="0.35">
      <c r="A3111" s="8" t="s">
        <v>111</v>
      </c>
      <c r="B3111" s="1" t="s">
        <v>7087</v>
      </c>
      <c r="C3111" s="8" t="s">
        <v>2848</v>
      </c>
      <c r="D3111" s="8" t="s">
        <v>4355</v>
      </c>
      <c r="E3111" s="6">
        <v>1628352</v>
      </c>
      <c r="F3111" s="2">
        <v>8458</v>
      </c>
      <c r="G3111" s="6">
        <v>192</v>
      </c>
    </row>
    <row r="3112" spans="1:7" x14ac:dyDescent="0.35">
      <c r="A3112" s="8" t="s">
        <v>111</v>
      </c>
      <c r="B3112" s="1" t="s">
        <v>5098</v>
      </c>
      <c r="C3112" s="8" t="s">
        <v>2848</v>
      </c>
      <c r="D3112" s="8" t="s">
        <v>4355</v>
      </c>
      <c r="E3112" s="6">
        <v>5823066</v>
      </c>
      <c r="F3112" s="2">
        <v>30245</v>
      </c>
      <c r="G3112" s="6">
        <v>192</v>
      </c>
    </row>
    <row r="3113" spans="1:7" x14ac:dyDescent="0.35">
      <c r="A3113" s="8" t="s">
        <v>111</v>
      </c>
      <c r="B3113" s="1" t="s">
        <v>7088</v>
      </c>
      <c r="C3113" s="8" t="s">
        <v>2848</v>
      </c>
      <c r="D3113" s="8" t="s">
        <v>4355</v>
      </c>
      <c r="E3113" s="6">
        <v>17591224</v>
      </c>
      <c r="F3113" s="2">
        <v>91369</v>
      </c>
      <c r="G3113" s="6">
        <v>192</v>
      </c>
    </row>
    <row r="3114" spans="1:7" x14ac:dyDescent="0.35">
      <c r="A3114" s="8" t="s">
        <v>111</v>
      </c>
      <c r="B3114" s="1" t="s">
        <v>7089</v>
      </c>
      <c r="C3114" s="8" t="s">
        <v>2848</v>
      </c>
      <c r="D3114" s="8" t="s">
        <v>4355</v>
      </c>
      <c r="E3114" s="6">
        <v>27750888</v>
      </c>
      <c r="F3114" s="2">
        <v>144138</v>
      </c>
      <c r="G3114" s="6">
        <v>192</v>
      </c>
    </row>
    <row r="3115" spans="1:7" x14ac:dyDescent="0.35">
      <c r="A3115" s="8" t="s">
        <v>111</v>
      </c>
      <c r="B3115" s="1" t="s">
        <v>7090</v>
      </c>
      <c r="C3115" s="8" t="s">
        <v>2848</v>
      </c>
      <c r="D3115" s="8" t="s">
        <v>4355</v>
      </c>
      <c r="E3115" s="6">
        <v>9954221</v>
      </c>
      <c r="F3115" s="2">
        <v>51702</v>
      </c>
      <c r="G3115" s="6">
        <v>192</v>
      </c>
    </row>
    <row r="3116" spans="1:7" x14ac:dyDescent="0.35">
      <c r="A3116" s="8" t="s">
        <v>111</v>
      </c>
      <c r="B3116" s="1" t="s">
        <v>5099</v>
      </c>
      <c r="C3116" s="8" t="s">
        <v>2848</v>
      </c>
      <c r="D3116" s="8" t="s">
        <v>4355</v>
      </c>
      <c r="E3116" s="6">
        <v>37003103</v>
      </c>
      <c r="F3116" s="2">
        <v>192194</v>
      </c>
      <c r="G3116" s="6">
        <v>192</v>
      </c>
    </row>
    <row r="3117" spans="1:7" x14ac:dyDescent="0.35">
      <c r="A3117" s="8" t="s">
        <v>111</v>
      </c>
      <c r="B3117" s="1" t="s">
        <v>7091</v>
      </c>
      <c r="C3117" s="8" t="s">
        <v>2848</v>
      </c>
      <c r="D3117" s="8" t="s">
        <v>4355</v>
      </c>
      <c r="E3117" s="6">
        <v>35426</v>
      </c>
      <c r="F3117" s="2">
        <v>184</v>
      </c>
      <c r="G3117" s="6">
        <v>192</v>
      </c>
    </row>
    <row r="3118" spans="1:7" x14ac:dyDescent="0.35">
      <c r="A3118" s="8" t="s">
        <v>111</v>
      </c>
      <c r="B3118" s="1" t="s">
        <v>7091</v>
      </c>
      <c r="C3118" s="8" t="s">
        <v>2861</v>
      </c>
      <c r="D3118" s="8" t="s">
        <v>4355</v>
      </c>
      <c r="E3118" s="6">
        <v>267443423</v>
      </c>
      <c r="F3118" s="2">
        <v>1389100</v>
      </c>
      <c r="G3118" s="6">
        <v>192</v>
      </c>
    </row>
    <row r="3119" spans="1:7" x14ac:dyDescent="0.35">
      <c r="A3119" s="8" t="s">
        <v>111</v>
      </c>
      <c r="B3119" s="1" t="s">
        <v>7091</v>
      </c>
      <c r="C3119" s="8" t="s">
        <v>2856</v>
      </c>
      <c r="D3119" s="8" t="s">
        <v>4355</v>
      </c>
      <c r="E3119" s="6">
        <v>124932717</v>
      </c>
      <c r="F3119" s="2">
        <v>648900</v>
      </c>
      <c r="G3119" s="6">
        <v>192</v>
      </c>
    </row>
    <row r="3120" spans="1:7" x14ac:dyDescent="0.35">
      <c r="A3120" s="8" t="s">
        <v>111</v>
      </c>
      <c r="B3120" s="1" t="s">
        <v>5100</v>
      </c>
      <c r="C3120" s="8" t="s">
        <v>2848</v>
      </c>
      <c r="D3120" s="8" t="s">
        <v>4355</v>
      </c>
      <c r="E3120" s="6">
        <v>2860418</v>
      </c>
      <c r="F3120" s="2">
        <v>14857</v>
      </c>
      <c r="G3120" s="6">
        <v>192</v>
      </c>
    </row>
    <row r="3121" spans="1:7" x14ac:dyDescent="0.35">
      <c r="A3121" s="8" t="s">
        <v>111</v>
      </c>
      <c r="B3121" s="1" t="s">
        <v>7092</v>
      </c>
      <c r="C3121" s="8" t="s">
        <v>2848</v>
      </c>
      <c r="D3121" s="8" t="s">
        <v>4355</v>
      </c>
      <c r="E3121" s="6">
        <v>102264592</v>
      </c>
      <c r="F3121" s="2">
        <v>531162</v>
      </c>
      <c r="G3121" s="6">
        <v>192</v>
      </c>
    </row>
    <row r="3122" spans="1:7" x14ac:dyDescent="0.35">
      <c r="A3122" s="8" t="s">
        <v>111</v>
      </c>
      <c r="B3122" s="1" t="s">
        <v>7093</v>
      </c>
      <c r="C3122" s="8" t="s">
        <v>2848</v>
      </c>
      <c r="D3122" s="8" t="s">
        <v>4355</v>
      </c>
      <c r="E3122" s="6">
        <v>2698000</v>
      </c>
      <c r="F3122" s="2">
        <v>14374</v>
      </c>
      <c r="G3122" s="6">
        <v>187</v>
      </c>
    </row>
    <row r="3123" spans="1:7" x14ac:dyDescent="0.35">
      <c r="A3123" s="8" t="s">
        <v>111</v>
      </c>
      <c r="B3123" s="1" t="s">
        <v>7094</v>
      </c>
      <c r="C3123" s="8" t="s">
        <v>2848</v>
      </c>
      <c r="D3123" s="8" t="s">
        <v>4355</v>
      </c>
      <c r="E3123" s="6">
        <v>7311377</v>
      </c>
      <c r="F3123" s="2">
        <v>37975</v>
      </c>
      <c r="G3123" s="6">
        <v>192</v>
      </c>
    </row>
    <row r="3124" spans="1:7" x14ac:dyDescent="0.35">
      <c r="A3124" s="8" t="s">
        <v>111</v>
      </c>
      <c r="B3124" s="1" t="s">
        <v>7095</v>
      </c>
      <c r="C3124" s="8" t="s">
        <v>2848</v>
      </c>
      <c r="D3124" s="8" t="s">
        <v>4355</v>
      </c>
      <c r="E3124" s="6">
        <v>5711084</v>
      </c>
      <c r="F3124" s="2">
        <v>29663</v>
      </c>
      <c r="G3124" s="6">
        <v>192</v>
      </c>
    </row>
    <row r="3125" spans="1:7" x14ac:dyDescent="0.35">
      <c r="A3125" s="8" t="s">
        <v>111</v>
      </c>
      <c r="B3125" s="1" t="s">
        <v>5101</v>
      </c>
      <c r="C3125" s="8" t="s">
        <v>2848</v>
      </c>
      <c r="D3125" s="8" t="s">
        <v>4355</v>
      </c>
      <c r="E3125" s="6">
        <v>2870000</v>
      </c>
      <c r="F3125" s="2">
        <v>14906</v>
      </c>
      <c r="G3125" s="6">
        <v>192</v>
      </c>
    </row>
    <row r="3126" spans="1:7" x14ac:dyDescent="0.35">
      <c r="A3126" s="8" t="s">
        <v>111</v>
      </c>
      <c r="B3126" s="1" t="s">
        <v>5102</v>
      </c>
      <c r="C3126" s="8" t="s">
        <v>2848</v>
      </c>
      <c r="D3126" s="8" t="s">
        <v>4355</v>
      </c>
      <c r="E3126" s="6">
        <v>7550000</v>
      </c>
      <c r="F3126" s="2">
        <v>39213</v>
      </c>
      <c r="G3126" s="6">
        <v>192</v>
      </c>
    </row>
    <row r="3127" spans="1:7" x14ac:dyDescent="0.35">
      <c r="A3127" s="8" t="s">
        <v>111</v>
      </c>
      <c r="B3127" s="1" t="s">
        <v>7096</v>
      </c>
      <c r="C3127" s="8" t="s">
        <v>2848</v>
      </c>
      <c r="D3127" s="8" t="s">
        <v>4355</v>
      </c>
      <c r="E3127" s="6">
        <v>12216029</v>
      </c>
      <c r="F3127" s="2">
        <v>63450</v>
      </c>
      <c r="G3127" s="6">
        <v>192</v>
      </c>
    </row>
    <row r="3128" spans="1:7" x14ac:dyDescent="0.35">
      <c r="A3128" s="8" t="s">
        <v>111</v>
      </c>
      <c r="B3128" s="1" t="s">
        <v>7097</v>
      </c>
      <c r="C3128" s="8" t="s">
        <v>2848</v>
      </c>
      <c r="D3128" s="8" t="s">
        <v>4355</v>
      </c>
      <c r="E3128" s="6">
        <v>4263685</v>
      </c>
      <c r="F3128" s="2">
        <v>22145</v>
      </c>
      <c r="G3128" s="6">
        <v>192</v>
      </c>
    </row>
    <row r="3129" spans="1:7" x14ac:dyDescent="0.35">
      <c r="A3129" s="8" t="s">
        <v>111</v>
      </c>
      <c r="B3129" s="1" t="s">
        <v>7098</v>
      </c>
      <c r="C3129" s="8" t="s">
        <v>2848</v>
      </c>
      <c r="D3129" s="8" t="s">
        <v>4355</v>
      </c>
      <c r="E3129" s="6">
        <v>5907368</v>
      </c>
      <c r="F3129" s="2">
        <v>30683</v>
      </c>
      <c r="G3129" s="6">
        <v>192</v>
      </c>
    </row>
    <row r="3130" spans="1:7" x14ac:dyDescent="0.35">
      <c r="A3130" s="8" t="s">
        <v>111</v>
      </c>
      <c r="B3130" s="1" t="s">
        <v>5103</v>
      </c>
      <c r="C3130" s="8" t="s">
        <v>2848</v>
      </c>
      <c r="D3130" s="8" t="s">
        <v>4355</v>
      </c>
      <c r="E3130" s="6">
        <v>3017040</v>
      </c>
      <c r="F3130" s="2">
        <v>15670</v>
      </c>
      <c r="G3130" s="6">
        <v>192</v>
      </c>
    </row>
    <row r="3131" spans="1:7" x14ac:dyDescent="0.35">
      <c r="A3131" s="8" t="s">
        <v>111</v>
      </c>
      <c r="B3131" s="1" t="s">
        <v>7099</v>
      </c>
      <c r="C3131" s="8" t="s">
        <v>2848</v>
      </c>
      <c r="D3131" s="8" t="s">
        <v>4355</v>
      </c>
      <c r="E3131" s="6">
        <v>168806068</v>
      </c>
      <c r="F3131" s="2">
        <v>876778</v>
      </c>
      <c r="G3131" s="6">
        <v>192</v>
      </c>
    </row>
    <row r="3132" spans="1:7" x14ac:dyDescent="0.35">
      <c r="A3132" s="8" t="s">
        <v>111</v>
      </c>
      <c r="B3132" s="1" t="s">
        <v>5104</v>
      </c>
      <c r="C3132" s="8" t="s">
        <v>2848</v>
      </c>
      <c r="D3132" s="8" t="s">
        <v>4355</v>
      </c>
      <c r="E3132" s="6">
        <v>1445795</v>
      </c>
      <c r="F3132" s="2">
        <v>7509</v>
      </c>
      <c r="G3132" s="6">
        <v>192</v>
      </c>
    </row>
    <row r="3133" spans="1:7" x14ac:dyDescent="0.35">
      <c r="A3133" s="8" t="s">
        <v>111</v>
      </c>
      <c r="B3133" s="1" t="s">
        <v>5105</v>
      </c>
      <c r="C3133" s="8" t="s">
        <v>2848</v>
      </c>
      <c r="D3133" s="8" t="s">
        <v>4355</v>
      </c>
      <c r="E3133" s="6">
        <v>2792000</v>
      </c>
      <c r="F3133" s="2">
        <v>14500</v>
      </c>
      <c r="G3133" s="6">
        <v>192</v>
      </c>
    </row>
    <row r="3134" spans="1:7" x14ac:dyDescent="0.35">
      <c r="A3134" s="8" t="s">
        <v>111</v>
      </c>
      <c r="B3134" s="1" t="s">
        <v>5106</v>
      </c>
      <c r="C3134" s="8" t="s">
        <v>2848</v>
      </c>
      <c r="D3134" s="8" t="s">
        <v>4355</v>
      </c>
      <c r="E3134" s="6">
        <v>1326316</v>
      </c>
      <c r="F3134" s="2">
        <v>6889</v>
      </c>
      <c r="G3134" s="6">
        <v>192</v>
      </c>
    </row>
    <row r="3135" spans="1:7" x14ac:dyDescent="0.35">
      <c r="A3135" s="8" t="s">
        <v>111</v>
      </c>
      <c r="B3135" s="1" t="s">
        <v>7100</v>
      </c>
      <c r="C3135" s="8" t="s">
        <v>2848</v>
      </c>
      <c r="D3135" s="8" t="s">
        <v>4355</v>
      </c>
      <c r="E3135" s="6">
        <v>3502948</v>
      </c>
      <c r="F3135" s="2">
        <v>18194</v>
      </c>
      <c r="G3135" s="6">
        <v>192</v>
      </c>
    </row>
    <row r="3136" spans="1:7" x14ac:dyDescent="0.35">
      <c r="A3136" s="8" t="s">
        <v>111</v>
      </c>
      <c r="B3136" s="1" t="s">
        <v>7101</v>
      </c>
      <c r="C3136" s="8" t="s">
        <v>2848</v>
      </c>
      <c r="D3136" s="8" t="s">
        <v>4355</v>
      </c>
      <c r="E3136" s="6">
        <v>13011316</v>
      </c>
      <c r="F3136" s="2">
        <v>67581</v>
      </c>
      <c r="G3136" s="6">
        <v>192</v>
      </c>
    </row>
    <row r="3137" spans="1:7" x14ac:dyDescent="0.35">
      <c r="A3137" s="8" t="s">
        <v>111</v>
      </c>
      <c r="B3137" s="1" t="s">
        <v>5107</v>
      </c>
      <c r="C3137" s="8" t="s">
        <v>2848</v>
      </c>
      <c r="D3137" s="8" t="s">
        <v>4355</v>
      </c>
      <c r="E3137" s="6">
        <v>2042516</v>
      </c>
      <c r="F3137" s="2">
        <v>10551</v>
      </c>
      <c r="G3137" s="6">
        <v>193</v>
      </c>
    </row>
    <row r="3138" spans="1:7" x14ac:dyDescent="0.35">
      <c r="A3138" s="8" t="s">
        <v>111</v>
      </c>
      <c r="B3138" s="1" t="s">
        <v>7102</v>
      </c>
      <c r="C3138" s="8" t="s">
        <v>2848</v>
      </c>
      <c r="D3138" s="8" t="s">
        <v>4355</v>
      </c>
      <c r="E3138" s="6">
        <v>2998269</v>
      </c>
      <c r="F3138" s="2">
        <v>15573</v>
      </c>
      <c r="G3138" s="6">
        <v>192</v>
      </c>
    </row>
    <row r="3139" spans="1:7" x14ac:dyDescent="0.35">
      <c r="A3139" s="8" t="s">
        <v>111</v>
      </c>
      <c r="B3139" s="1" t="s">
        <v>7103</v>
      </c>
      <c r="C3139" s="8" t="s">
        <v>2848</v>
      </c>
      <c r="D3139" s="8" t="s">
        <v>4355</v>
      </c>
      <c r="E3139" s="6">
        <v>12904901</v>
      </c>
      <c r="F3139" s="2">
        <v>67028</v>
      </c>
      <c r="G3139" s="6">
        <v>192</v>
      </c>
    </row>
    <row r="3140" spans="1:7" x14ac:dyDescent="0.35">
      <c r="A3140" s="8" t="s">
        <v>111</v>
      </c>
      <c r="B3140" s="1" t="s">
        <v>7104</v>
      </c>
      <c r="C3140" s="8" t="s">
        <v>2848</v>
      </c>
      <c r="D3140" s="8" t="s">
        <v>4355</v>
      </c>
      <c r="E3140" s="6">
        <v>11257422</v>
      </c>
      <c r="F3140" s="2">
        <v>58471</v>
      </c>
      <c r="G3140" s="6">
        <v>192</v>
      </c>
    </row>
    <row r="3141" spans="1:7" x14ac:dyDescent="0.35">
      <c r="A3141" s="8" t="s">
        <v>111</v>
      </c>
      <c r="B3141" s="1" t="s">
        <v>5108</v>
      </c>
      <c r="C3141" s="8" t="s">
        <v>2848</v>
      </c>
      <c r="D3141" s="8" t="s">
        <v>4355</v>
      </c>
      <c r="E3141" s="6">
        <v>120815847</v>
      </c>
      <c r="F3141" s="2">
        <v>627517</v>
      </c>
      <c r="G3141" s="6">
        <v>192</v>
      </c>
    </row>
    <row r="3142" spans="1:7" x14ac:dyDescent="0.35">
      <c r="A3142" s="8" t="s">
        <v>111</v>
      </c>
      <c r="B3142" s="1" t="s">
        <v>7105</v>
      </c>
      <c r="C3142" s="8" t="s">
        <v>2848</v>
      </c>
      <c r="D3142" s="8" t="s">
        <v>4355</v>
      </c>
      <c r="E3142" s="6">
        <v>3470026</v>
      </c>
      <c r="F3142" s="2">
        <v>18023</v>
      </c>
      <c r="G3142" s="6">
        <v>192</v>
      </c>
    </row>
    <row r="3143" spans="1:7" x14ac:dyDescent="0.35">
      <c r="A3143" s="8" t="s">
        <v>111</v>
      </c>
      <c r="B3143" s="1" t="s">
        <v>5109</v>
      </c>
      <c r="C3143" s="8" t="s">
        <v>2848</v>
      </c>
      <c r="D3143" s="8" t="s">
        <v>4355</v>
      </c>
      <c r="E3143" s="6">
        <v>527124</v>
      </c>
      <c r="F3143" s="2">
        <v>2738</v>
      </c>
      <c r="G3143" s="6">
        <v>192</v>
      </c>
    </row>
    <row r="3144" spans="1:7" x14ac:dyDescent="0.35">
      <c r="A3144" s="8" t="s">
        <v>111</v>
      </c>
      <c r="B3144" s="1" t="s">
        <v>7106</v>
      </c>
      <c r="C3144" s="8" t="s">
        <v>2848</v>
      </c>
      <c r="D3144" s="8" t="s">
        <v>4355</v>
      </c>
      <c r="E3144" s="6">
        <v>4397193</v>
      </c>
      <c r="F3144" s="2">
        <v>22839</v>
      </c>
      <c r="G3144" s="6">
        <v>192</v>
      </c>
    </row>
    <row r="3145" spans="1:7" x14ac:dyDescent="0.35">
      <c r="A3145" s="8" t="s">
        <v>111</v>
      </c>
      <c r="B3145" s="1" t="s">
        <v>7107</v>
      </c>
      <c r="C3145" s="8" t="s">
        <v>2848</v>
      </c>
      <c r="D3145" s="8" t="s">
        <v>4355</v>
      </c>
      <c r="E3145" s="6">
        <v>4332000</v>
      </c>
      <c r="F3145" s="2">
        <v>22502</v>
      </c>
      <c r="G3145" s="6">
        <v>192</v>
      </c>
    </row>
    <row r="3146" spans="1:7" x14ac:dyDescent="0.35">
      <c r="A3146" s="8" t="s">
        <v>111</v>
      </c>
      <c r="B3146" s="1" t="s">
        <v>7108</v>
      </c>
      <c r="C3146" s="8" t="s">
        <v>2848</v>
      </c>
      <c r="D3146" s="8" t="s">
        <v>4355</v>
      </c>
      <c r="E3146" s="6">
        <v>164691799</v>
      </c>
      <c r="F3146" s="2">
        <v>944927</v>
      </c>
      <c r="G3146" s="6">
        <v>174</v>
      </c>
    </row>
    <row r="3147" spans="1:7" x14ac:dyDescent="0.35">
      <c r="A3147" s="8" t="s">
        <v>111</v>
      </c>
      <c r="B3147" s="1" t="s">
        <v>7109</v>
      </c>
      <c r="C3147" s="8" t="s">
        <v>2848</v>
      </c>
      <c r="D3147" s="8" t="s">
        <v>4355</v>
      </c>
      <c r="E3147" s="6">
        <v>6863471</v>
      </c>
      <c r="F3147" s="2">
        <v>35649</v>
      </c>
      <c r="G3147" s="6">
        <v>192</v>
      </c>
    </row>
    <row r="3148" spans="1:7" x14ac:dyDescent="0.35">
      <c r="A3148" s="8" t="s">
        <v>111</v>
      </c>
      <c r="B3148" s="1" t="s">
        <v>7110</v>
      </c>
      <c r="C3148" s="8" t="s">
        <v>2848</v>
      </c>
      <c r="D3148" s="8" t="s">
        <v>4355</v>
      </c>
      <c r="E3148" s="6">
        <v>8190451</v>
      </c>
      <c r="F3148" s="2">
        <v>42542</v>
      </c>
      <c r="G3148" s="6">
        <v>192</v>
      </c>
    </row>
    <row r="3149" spans="1:7" x14ac:dyDescent="0.35">
      <c r="A3149" s="8" t="s">
        <v>111</v>
      </c>
      <c r="B3149" s="1" t="s">
        <v>7111</v>
      </c>
      <c r="C3149" s="8" t="s">
        <v>2848</v>
      </c>
      <c r="D3149" s="8" t="s">
        <v>4355</v>
      </c>
      <c r="E3149" s="6">
        <v>19258905</v>
      </c>
      <c r="F3149" s="2">
        <v>100031</v>
      </c>
      <c r="G3149" s="6">
        <v>192</v>
      </c>
    </row>
    <row r="3150" spans="1:7" x14ac:dyDescent="0.35">
      <c r="A3150" s="8" t="s">
        <v>111</v>
      </c>
      <c r="B3150" s="1" t="s">
        <v>5110</v>
      </c>
      <c r="C3150" s="8" t="s">
        <v>2848</v>
      </c>
      <c r="D3150" s="8" t="s">
        <v>4355</v>
      </c>
      <c r="E3150" s="6">
        <v>40184424</v>
      </c>
      <c r="F3150" s="2">
        <v>208718</v>
      </c>
      <c r="G3150" s="6">
        <v>192</v>
      </c>
    </row>
    <row r="3151" spans="1:7" x14ac:dyDescent="0.35">
      <c r="A3151" s="8" t="s">
        <v>111</v>
      </c>
      <c r="B3151" s="1" t="s">
        <v>5111</v>
      </c>
      <c r="C3151" s="8" t="s">
        <v>2848</v>
      </c>
      <c r="D3151" s="8" t="s">
        <v>4355</v>
      </c>
      <c r="E3151" s="6">
        <v>664613</v>
      </c>
      <c r="F3151" s="2">
        <v>3452</v>
      </c>
      <c r="G3151" s="6">
        <v>192</v>
      </c>
    </row>
    <row r="3152" spans="1:7" x14ac:dyDescent="0.35">
      <c r="A3152" s="8" t="s">
        <v>111</v>
      </c>
      <c r="B3152" s="1" t="s">
        <v>7112</v>
      </c>
      <c r="C3152" s="8" t="s">
        <v>2848</v>
      </c>
      <c r="D3152" s="8" t="s">
        <v>4355</v>
      </c>
      <c r="E3152" s="6">
        <v>554679</v>
      </c>
      <c r="F3152" s="2">
        <v>2881</v>
      </c>
      <c r="G3152" s="6">
        <v>192</v>
      </c>
    </row>
    <row r="3153" spans="1:7" x14ac:dyDescent="0.35">
      <c r="A3153" s="8" t="s">
        <v>111</v>
      </c>
      <c r="B3153" s="1" t="s">
        <v>7113</v>
      </c>
      <c r="C3153" s="8" t="s">
        <v>2848</v>
      </c>
      <c r="D3153" s="8" t="s">
        <v>4355</v>
      </c>
      <c r="E3153" s="6">
        <v>45903196</v>
      </c>
      <c r="F3153" s="2">
        <v>238421</v>
      </c>
      <c r="G3153" s="6">
        <v>192</v>
      </c>
    </row>
    <row r="3154" spans="1:7" x14ac:dyDescent="0.35">
      <c r="A3154" s="8" t="s">
        <v>111</v>
      </c>
      <c r="B3154" s="1" t="s">
        <v>7114</v>
      </c>
      <c r="C3154" s="8" t="s">
        <v>2848</v>
      </c>
      <c r="D3154" s="8" t="s">
        <v>4355</v>
      </c>
      <c r="E3154" s="6">
        <v>3424916</v>
      </c>
      <c r="F3154" s="2">
        <v>17789</v>
      </c>
      <c r="G3154" s="6">
        <v>192</v>
      </c>
    </row>
    <row r="3155" spans="1:7" x14ac:dyDescent="0.35">
      <c r="A3155" s="8" t="s">
        <v>111</v>
      </c>
      <c r="B3155" s="1" t="s">
        <v>5112</v>
      </c>
      <c r="C3155" s="8" t="s">
        <v>2848</v>
      </c>
      <c r="D3155" s="8" t="s">
        <v>4355</v>
      </c>
      <c r="E3155" s="6">
        <v>23452421</v>
      </c>
      <c r="F3155" s="2">
        <v>121812</v>
      </c>
      <c r="G3155" s="6">
        <v>192</v>
      </c>
    </row>
    <row r="3156" spans="1:7" x14ac:dyDescent="0.35">
      <c r="A3156" s="8" t="s">
        <v>111</v>
      </c>
      <c r="B3156" s="1" t="s">
        <v>7115</v>
      </c>
      <c r="C3156" s="8" t="s">
        <v>2848</v>
      </c>
      <c r="D3156" s="8" t="s">
        <v>4355</v>
      </c>
      <c r="E3156" s="6">
        <v>3777358</v>
      </c>
      <c r="F3156" s="2">
        <v>19620</v>
      </c>
      <c r="G3156" s="6">
        <v>192</v>
      </c>
    </row>
    <row r="3157" spans="1:7" x14ac:dyDescent="0.35">
      <c r="A3157" s="8" t="s">
        <v>111</v>
      </c>
      <c r="B3157" s="1" t="s">
        <v>5113</v>
      </c>
      <c r="C3157" s="8" t="s">
        <v>2848</v>
      </c>
      <c r="D3157" s="8" t="s">
        <v>4355</v>
      </c>
      <c r="E3157" s="6">
        <v>4323688</v>
      </c>
      <c r="F3157" s="2">
        <v>22457</v>
      </c>
      <c r="G3157" s="6">
        <v>192</v>
      </c>
    </row>
    <row r="3158" spans="1:7" x14ac:dyDescent="0.35">
      <c r="A3158" s="8" t="s">
        <v>111</v>
      </c>
      <c r="B3158" s="1" t="s">
        <v>7116</v>
      </c>
      <c r="C3158" s="8" t="s">
        <v>2848</v>
      </c>
      <c r="D3158" s="8" t="s">
        <v>4355</v>
      </c>
      <c r="E3158" s="6">
        <v>11760474</v>
      </c>
      <c r="F3158" s="2">
        <v>61084</v>
      </c>
      <c r="G3158" s="6">
        <v>192</v>
      </c>
    </row>
    <row r="3159" spans="1:7" x14ac:dyDescent="0.35">
      <c r="A3159" s="8" t="s">
        <v>111</v>
      </c>
      <c r="B3159" s="1" t="s">
        <v>5114</v>
      </c>
      <c r="C3159" s="8" t="s">
        <v>2848</v>
      </c>
      <c r="D3159" s="8" t="s">
        <v>4355</v>
      </c>
      <c r="E3159" s="6">
        <v>3023396</v>
      </c>
      <c r="F3159" s="2">
        <v>15704</v>
      </c>
      <c r="G3159" s="6">
        <v>192</v>
      </c>
    </row>
    <row r="3160" spans="1:7" x14ac:dyDescent="0.35">
      <c r="A3160" s="8" t="s">
        <v>111</v>
      </c>
      <c r="B3160" s="1" t="s">
        <v>7117</v>
      </c>
      <c r="C3160" s="8" t="s">
        <v>2848</v>
      </c>
      <c r="D3160" s="8" t="s">
        <v>4355</v>
      </c>
      <c r="E3160" s="6">
        <v>7214673</v>
      </c>
      <c r="F3160" s="2">
        <v>37473</v>
      </c>
      <c r="G3160" s="6">
        <v>192</v>
      </c>
    </row>
    <row r="3161" spans="1:7" x14ac:dyDescent="0.35">
      <c r="A3161" s="8" t="s">
        <v>111</v>
      </c>
      <c r="B3161" s="1" t="s">
        <v>7118</v>
      </c>
      <c r="C3161" s="8" t="s">
        <v>2848</v>
      </c>
      <c r="D3161" s="8" t="s">
        <v>4355</v>
      </c>
      <c r="E3161" s="6">
        <v>650917</v>
      </c>
      <c r="F3161" s="2">
        <v>3381</v>
      </c>
      <c r="G3161" s="6">
        <v>192</v>
      </c>
    </row>
    <row r="3162" spans="1:7" x14ac:dyDescent="0.35">
      <c r="A3162" s="8" t="s">
        <v>111</v>
      </c>
      <c r="B3162" s="1" t="s">
        <v>7119</v>
      </c>
      <c r="C3162" s="8" t="s">
        <v>2848</v>
      </c>
      <c r="D3162" s="8" t="s">
        <v>4355</v>
      </c>
      <c r="E3162" s="6">
        <v>71110004</v>
      </c>
      <c r="F3162" s="2">
        <v>369345</v>
      </c>
      <c r="G3162" s="6">
        <v>192</v>
      </c>
    </row>
    <row r="3163" spans="1:7" x14ac:dyDescent="0.35">
      <c r="A3163" s="8" t="s">
        <v>111</v>
      </c>
      <c r="B3163" s="1" t="s">
        <v>7120</v>
      </c>
      <c r="C3163" s="8" t="s">
        <v>2848</v>
      </c>
      <c r="D3163" s="8" t="s">
        <v>4355</v>
      </c>
      <c r="E3163" s="6">
        <v>8338407</v>
      </c>
      <c r="F3163" s="2">
        <v>43310</v>
      </c>
      <c r="G3163" s="6">
        <v>192</v>
      </c>
    </row>
    <row r="3164" spans="1:7" x14ac:dyDescent="0.35">
      <c r="A3164" s="8" t="s">
        <v>111</v>
      </c>
      <c r="B3164" s="1" t="s">
        <v>7121</v>
      </c>
      <c r="C3164" s="8" t="s">
        <v>2848</v>
      </c>
      <c r="D3164" s="8" t="s">
        <v>4355</v>
      </c>
      <c r="E3164" s="6">
        <v>43163689</v>
      </c>
      <c r="F3164" s="2">
        <v>224192</v>
      </c>
      <c r="G3164" s="6">
        <v>192</v>
      </c>
    </row>
    <row r="3165" spans="1:7" x14ac:dyDescent="0.35">
      <c r="A3165" s="8" t="s">
        <v>111</v>
      </c>
      <c r="B3165" s="1" t="s">
        <v>7122</v>
      </c>
      <c r="C3165" s="8" t="s">
        <v>2848</v>
      </c>
      <c r="D3165" s="8" t="s">
        <v>4355</v>
      </c>
      <c r="E3165" s="6">
        <v>1723265</v>
      </c>
      <c r="F3165" s="2">
        <v>8951</v>
      </c>
      <c r="G3165" s="6">
        <v>192</v>
      </c>
    </row>
    <row r="3166" spans="1:7" x14ac:dyDescent="0.35">
      <c r="A3166" s="8" t="s">
        <v>111</v>
      </c>
      <c r="B3166" s="1" t="s">
        <v>5115</v>
      </c>
      <c r="C3166" s="8" t="s">
        <v>2848</v>
      </c>
      <c r="D3166" s="8" t="s">
        <v>4355</v>
      </c>
      <c r="E3166" s="6">
        <v>1831153</v>
      </c>
      <c r="F3166" s="2">
        <v>9511</v>
      </c>
      <c r="G3166" s="6">
        <v>192</v>
      </c>
    </row>
    <row r="3167" spans="1:7" x14ac:dyDescent="0.35">
      <c r="A3167" s="8" t="s">
        <v>111</v>
      </c>
      <c r="B3167" s="1" t="s">
        <v>7123</v>
      </c>
      <c r="C3167" s="8" t="s">
        <v>2848</v>
      </c>
      <c r="D3167" s="8" t="s">
        <v>4355</v>
      </c>
      <c r="E3167" s="6">
        <v>79032795</v>
      </c>
      <c r="F3167" s="2">
        <v>410496</v>
      </c>
      <c r="G3167" s="6">
        <v>192</v>
      </c>
    </row>
    <row r="3168" spans="1:7" x14ac:dyDescent="0.35">
      <c r="A3168" s="8" t="s">
        <v>111</v>
      </c>
      <c r="B3168" s="1" t="s">
        <v>7124</v>
      </c>
      <c r="C3168" s="8" t="s">
        <v>2848</v>
      </c>
      <c r="D3168" s="8" t="s">
        <v>4355</v>
      </c>
      <c r="E3168" s="6">
        <v>53564926</v>
      </c>
      <c r="F3168" s="2">
        <v>278216</v>
      </c>
      <c r="G3168" s="6">
        <v>192</v>
      </c>
    </row>
    <row r="3169" spans="1:7" x14ac:dyDescent="0.35">
      <c r="A3169" s="8" t="s">
        <v>111</v>
      </c>
      <c r="B3169" s="1" t="s">
        <v>7125</v>
      </c>
      <c r="C3169" s="8" t="s">
        <v>2848</v>
      </c>
      <c r="D3169" s="8" t="s">
        <v>4355</v>
      </c>
      <c r="E3169" s="6">
        <v>11549588</v>
      </c>
      <c r="F3169" s="2">
        <v>59989</v>
      </c>
      <c r="G3169" s="6">
        <v>192</v>
      </c>
    </row>
    <row r="3170" spans="1:7" x14ac:dyDescent="0.35">
      <c r="A3170" s="8" t="s">
        <v>111</v>
      </c>
      <c r="B3170" s="1" t="s">
        <v>5116</v>
      </c>
      <c r="C3170" s="8" t="s">
        <v>2848</v>
      </c>
      <c r="D3170" s="8" t="s">
        <v>4355</v>
      </c>
      <c r="E3170" s="6">
        <v>22323092</v>
      </c>
      <c r="F3170" s="2">
        <v>115946</v>
      </c>
      <c r="G3170" s="6">
        <v>192</v>
      </c>
    </row>
    <row r="3171" spans="1:7" x14ac:dyDescent="0.35">
      <c r="A3171" s="8" t="s">
        <v>111</v>
      </c>
      <c r="B3171" s="1" t="s">
        <v>7126</v>
      </c>
      <c r="C3171" s="8" t="s">
        <v>2848</v>
      </c>
      <c r="D3171" s="8" t="s">
        <v>4355</v>
      </c>
      <c r="E3171" s="6">
        <v>11701829</v>
      </c>
      <c r="F3171" s="2">
        <v>60779</v>
      </c>
      <c r="G3171" s="6">
        <v>192</v>
      </c>
    </row>
    <row r="3172" spans="1:7" x14ac:dyDescent="0.35">
      <c r="A3172" s="8" t="s">
        <v>111</v>
      </c>
      <c r="B3172" s="1" t="s">
        <v>7127</v>
      </c>
      <c r="C3172" s="8" t="s">
        <v>2848</v>
      </c>
      <c r="D3172" s="8" t="s">
        <v>4355</v>
      </c>
      <c r="E3172" s="6">
        <v>41498559</v>
      </c>
      <c r="F3172" s="2">
        <v>215543</v>
      </c>
      <c r="G3172" s="6">
        <v>192</v>
      </c>
    </row>
    <row r="3173" spans="1:7" x14ac:dyDescent="0.35">
      <c r="A3173" s="8" t="s">
        <v>111</v>
      </c>
      <c r="B3173" s="1" t="s">
        <v>7127</v>
      </c>
      <c r="C3173" s="8" t="s">
        <v>2856</v>
      </c>
      <c r="D3173" s="8" t="s">
        <v>4355</v>
      </c>
      <c r="E3173" s="6">
        <v>3686099</v>
      </c>
      <c r="F3173" s="2">
        <v>49900</v>
      </c>
      <c r="G3173" s="6">
        <v>73</v>
      </c>
    </row>
    <row r="3174" spans="1:7" x14ac:dyDescent="0.35">
      <c r="A3174" s="8" t="s">
        <v>111</v>
      </c>
      <c r="B3174" s="1" t="s">
        <v>7128</v>
      </c>
      <c r="C3174" s="8" t="s">
        <v>2848</v>
      </c>
      <c r="D3174" s="8" t="s">
        <v>4355</v>
      </c>
      <c r="E3174" s="6">
        <v>4159033</v>
      </c>
      <c r="F3174" s="2">
        <v>21602</v>
      </c>
      <c r="G3174" s="6">
        <v>192</v>
      </c>
    </row>
    <row r="3175" spans="1:7" x14ac:dyDescent="0.35">
      <c r="A3175" s="8" t="s">
        <v>111</v>
      </c>
      <c r="B3175" s="1" t="s">
        <v>7128</v>
      </c>
      <c r="C3175" s="8" t="s">
        <v>2861</v>
      </c>
      <c r="D3175" s="8" t="s">
        <v>4355</v>
      </c>
      <c r="E3175" s="6">
        <v>770</v>
      </c>
      <c r="F3175" s="2">
        <v>4000</v>
      </c>
      <c r="G3175" s="6">
        <v>0</v>
      </c>
    </row>
    <row r="3176" spans="1:7" x14ac:dyDescent="0.35">
      <c r="A3176" s="8" t="s">
        <v>111</v>
      </c>
      <c r="B3176" s="1" t="s">
        <v>7129</v>
      </c>
      <c r="C3176" s="8" t="s">
        <v>2848</v>
      </c>
      <c r="D3176" s="8" t="s">
        <v>4355</v>
      </c>
      <c r="E3176" s="6">
        <v>21735482</v>
      </c>
      <c r="F3176" s="2">
        <v>112894</v>
      </c>
      <c r="G3176" s="6">
        <v>192</v>
      </c>
    </row>
    <row r="3177" spans="1:7" x14ac:dyDescent="0.35">
      <c r="A3177" s="8" t="s">
        <v>111</v>
      </c>
      <c r="B3177" s="1" t="s">
        <v>5117</v>
      </c>
      <c r="C3177" s="8" t="s">
        <v>2848</v>
      </c>
      <c r="D3177" s="8" t="s">
        <v>4355</v>
      </c>
      <c r="E3177" s="6">
        <v>29672417</v>
      </c>
      <c r="F3177" s="2">
        <v>154118</v>
      </c>
      <c r="G3177" s="6">
        <v>192</v>
      </c>
    </row>
    <row r="3178" spans="1:7" x14ac:dyDescent="0.35">
      <c r="A3178" s="8" t="s">
        <v>111</v>
      </c>
      <c r="B3178" s="1" t="s">
        <v>7130</v>
      </c>
      <c r="C3178" s="8" t="s">
        <v>2848</v>
      </c>
      <c r="D3178" s="8" t="s">
        <v>4355</v>
      </c>
      <c r="E3178" s="6">
        <v>44932266</v>
      </c>
      <c r="F3178" s="2">
        <v>233378</v>
      </c>
      <c r="G3178" s="6">
        <v>192</v>
      </c>
    </row>
    <row r="3179" spans="1:7" x14ac:dyDescent="0.35">
      <c r="A3179" s="8" t="s">
        <v>111</v>
      </c>
      <c r="B3179" s="1" t="s">
        <v>7131</v>
      </c>
      <c r="C3179" s="8" t="s">
        <v>2848</v>
      </c>
      <c r="D3179" s="8" t="s">
        <v>4355</v>
      </c>
      <c r="E3179" s="6">
        <v>11653841</v>
      </c>
      <c r="F3179" s="2">
        <v>60530</v>
      </c>
      <c r="G3179" s="6">
        <v>192</v>
      </c>
    </row>
    <row r="3180" spans="1:7" x14ac:dyDescent="0.35">
      <c r="A3180" s="8" t="s">
        <v>111</v>
      </c>
      <c r="B3180" s="1" t="s">
        <v>7132</v>
      </c>
      <c r="C3180" s="8" t="s">
        <v>2861</v>
      </c>
      <c r="D3180" s="8" t="s">
        <v>4355</v>
      </c>
      <c r="E3180" s="6">
        <v>39084000</v>
      </c>
      <c r="F3180" s="2">
        <v>203000</v>
      </c>
      <c r="G3180" s="6">
        <v>192</v>
      </c>
    </row>
    <row r="3181" spans="1:7" x14ac:dyDescent="0.35">
      <c r="A3181" s="8" t="s">
        <v>111</v>
      </c>
      <c r="B3181" s="1" t="s">
        <v>7133</v>
      </c>
      <c r="C3181" s="8" t="s">
        <v>2848</v>
      </c>
      <c r="D3181" s="8" t="s">
        <v>4355</v>
      </c>
      <c r="E3181" s="6">
        <v>61690358</v>
      </c>
      <c r="F3181" s="2">
        <v>320419</v>
      </c>
      <c r="G3181" s="6">
        <v>192</v>
      </c>
    </row>
    <row r="3182" spans="1:7" x14ac:dyDescent="0.35">
      <c r="A3182" s="8" t="s">
        <v>111</v>
      </c>
      <c r="B3182" s="1" t="s">
        <v>7134</v>
      </c>
      <c r="C3182" s="8" t="s">
        <v>2848</v>
      </c>
      <c r="D3182" s="8" t="s">
        <v>4355</v>
      </c>
      <c r="E3182" s="6">
        <v>13204645</v>
      </c>
      <c r="F3182" s="2">
        <v>68585</v>
      </c>
      <c r="G3182" s="6">
        <v>192</v>
      </c>
    </row>
    <row r="3183" spans="1:7" x14ac:dyDescent="0.35">
      <c r="A3183" s="8" t="s">
        <v>111</v>
      </c>
      <c r="B3183" s="1" t="s">
        <v>5118</v>
      </c>
      <c r="C3183" s="8" t="s">
        <v>2848</v>
      </c>
      <c r="D3183" s="8" t="s">
        <v>4355</v>
      </c>
      <c r="E3183" s="6">
        <v>6370188</v>
      </c>
      <c r="F3183" s="2">
        <v>33087</v>
      </c>
      <c r="G3183" s="6">
        <v>192</v>
      </c>
    </row>
    <row r="3184" spans="1:7" x14ac:dyDescent="0.35">
      <c r="A3184" s="8" t="s">
        <v>111</v>
      </c>
      <c r="B3184" s="1" t="s">
        <v>7135</v>
      </c>
      <c r="C3184" s="8" t="s">
        <v>2848</v>
      </c>
      <c r="D3184" s="8" t="s">
        <v>4355</v>
      </c>
      <c r="E3184" s="6">
        <v>15409723681</v>
      </c>
      <c r="F3184" s="2">
        <v>80038039</v>
      </c>
      <c r="G3184" s="6">
        <v>192</v>
      </c>
    </row>
    <row r="3185" spans="1:7" x14ac:dyDescent="0.35">
      <c r="A3185" s="8" t="s">
        <v>111</v>
      </c>
      <c r="B3185" s="1" t="s">
        <v>7136</v>
      </c>
      <c r="C3185" s="8" t="s">
        <v>2848</v>
      </c>
      <c r="D3185" s="8" t="s">
        <v>4355</v>
      </c>
      <c r="E3185" s="6">
        <v>26816003</v>
      </c>
      <c r="F3185" s="2">
        <v>139282</v>
      </c>
      <c r="G3185" s="6">
        <v>192</v>
      </c>
    </row>
    <row r="3186" spans="1:7" x14ac:dyDescent="0.35">
      <c r="A3186" s="8" t="s">
        <v>111</v>
      </c>
      <c r="B3186" s="1" t="s">
        <v>7137</v>
      </c>
      <c r="C3186" s="8" t="s">
        <v>2848</v>
      </c>
      <c r="D3186" s="8" t="s">
        <v>4355</v>
      </c>
      <c r="E3186" s="6">
        <v>109733629</v>
      </c>
      <c r="F3186" s="2">
        <v>569956</v>
      </c>
      <c r="G3186" s="6">
        <v>192</v>
      </c>
    </row>
    <row r="3187" spans="1:7" x14ac:dyDescent="0.35">
      <c r="A3187" s="8" t="s">
        <v>111</v>
      </c>
      <c r="B3187" s="1" t="s">
        <v>7138</v>
      </c>
      <c r="C3187" s="8" t="s">
        <v>2848</v>
      </c>
      <c r="D3187" s="8" t="s">
        <v>4355</v>
      </c>
      <c r="E3187" s="6">
        <v>802000</v>
      </c>
      <c r="F3187" s="2">
        <v>4166</v>
      </c>
      <c r="G3187" s="6">
        <v>192</v>
      </c>
    </row>
    <row r="3188" spans="1:7" x14ac:dyDescent="0.35">
      <c r="A3188" s="8" t="s">
        <v>111</v>
      </c>
      <c r="B3188" s="1" t="s">
        <v>7139</v>
      </c>
      <c r="C3188" s="8" t="s">
        <v>2848</v>
      </c>
      <c r="D3188" s="8" t="s">
        <v>4355</v>
      </c>
      <c r="E3188" s="6">
        <v>42637694</v>
      </c>
      <c r="F3188" s="2">
        <v>221460</v>
      </c>
      <c r="G3188" s="6">
        <v>192</v>
      </c>
    </row>
    <row r="3189" spans="1:7" x14ac:dyDescent="0.35">
      <c r="A3189" s="8" t="s">
        <v>111</v>
      </c>
      <c r="B3189" s="1" t="s">
        <v>5119</v>
      </c>
      <c r="C3189" s="8" t="s">
        <v>2848</v>
      </c>
      <c r="D3189" s="8" t="s">
        <v>4355</v>
      </c>
      <c r="E3189" s="6">
        <v>6525689</v>
      </c>
      <c r="F3189" s="2">
        <v>33894</v>
      </c>
      <c r="G3189" s="6">
        <v>192</v>
      </c>
    </row>
    <row r="3190" spans="1:7" x14ac:dyDescent="0.35">
      <c r="A3190" s="8" t="s">
        <v>111</v>
      </c>
      <c r="B3190" s="1" t="s">
        <v>7140</v>
      </c>
      <c r="C3190" s="8" t="s">
        <v>2848</v>
      </c>
      <c r="D3190" s="8" t="s">
        <v>4355</v>
      </c>
      <c r="E3190" s="6">
        <v>33348747</v>
      </c>
      <c r="F3190" s="2">
        <v>173211</v>
      </c>
      <c r="G3190" s="6">
        <v>192</v>
      </c>
    </row>
    <row r="3191" spans="1:7" x14ac:dyDescent="0.35">
      <c r="A3191" s="8" t="s">
        <v>111</v>
      </c>
      <c r="B3191" s="1" t="s">
        <v>5120</v>
      </c>
      <c r="C3191" s="8" t="s">
        <v>2848</v>
      </c>
      <c r="D3191" s="8" t="s">
        <v>4355</v>
      </c>
      <c r="E3191" s="6">
        <v>10506829</v>
      </c>
      <c r="F3191" s="2">
        <v>54572</v>
      </c>
      <c r="G3191" s="6">
        <v>192</v>
      </c>
    </row>
    <row r="3192" spans="1:7" x14ac:dyDescent="0.35">
      <c r="A3192" s="8" t="s">
        <v>111</v>
      </c>
      <c r="B3192" s="1" t="s">
        <v>7141</v>
      </c>
      <c r="C3192" s="8" t="s">
        <v>2848</v>
      </c>
      <c r="D3192" s="8" t="s">
        <v>4355</v>
      </c>
      <c r="E3192" s="6">
        <v>7961457</v>
      </c>
      <c r="F3192" s="2">
        <v>41396</v>
      </c>
      <c r="G3192" s="6">
        <v>192</v>
      </c>
    </row>
    <row r="3193" spans="1:7" x14ac:dyDescent="0.35">
      <c r="A3193" s="8" t="s">
        <v>111</v>
      </c>
      <c r="B3193" s="1" t="s">
        <v>7142</v>
      </c>
      <c r="C3193" s="8" t="s">
        <v>2848</v>
      </c>
      <c r="D3193" s="8" t="s">
        <v>4355</v>
      </c>
      <c r="E3193" s="6">
        <v>3372372</v>
      </c>
      <c r="F3193" s="2">
        <v>17516</v>
      </c>
      <c r="G3193" s="6">
        <v>192</v>
      </c>
    </row>
    <row r="3194" spans="1:7" x14ac:dyDescent="0.35">
      <c r="A3194" s="8" t="s">
        <v>111</v>
      </c>
      <c r="B3194" s="1" t="s">
        <v>7143</v>
      </c>
      <c r="C3194" s="8" t="s">
        <v>2848</v>
      </c>
      <c r="D3194" s="8" t="s">
        <v>4355</v>
      </c>
      <c r="E3194" s="6">
        <v>13587034</v>
      </c>
      <c r="F3194" s="2">
        <v>70571</v>
      </c>
      <c r="G3194" s="6">
        <v>192</v>
      </c>
    </row>
    <row r="3195" spans="1:7" x14ac:dyDescent="0.35">
      <c r="A3195" s="8" t="s">
        <v>111</v>
      </c>
      <c r="B3195" s="1" t="s">
        <v>5121</v>
      </c>
      <c r="C3195" s="8" t="s">
        <v>2848</v>
      </c>
      <c r="D3195" s="8" t="s">
        <v>4355</v>
      </c>
      <c r="E3195" s="6">
        <v>1356361</v>
      </c>
      <c r="F3195" s="2">
        <v>7045</v>
      </c>
      <c r="G3195" s="6">
        <v>192</v>
      </c>
    </row>
    <row r="3196" spans="1:7" x14ac:dyDescent="0.35">
      <c r="A3196" s="8" t="s">
        <v>111</v>
      </c>
      <c r="B3196" s="1" t="s">
        <v>5122</v>
      </c>
      <c r="C3196" s="8" t="s">
        <v>2848</v>
      </c>
      <c r="D3196" s="8" t="s">
        <v>4355</v>
      </c>
      <c r="E3196" s="6">
        <v>8917027</v>
      </c>
      <c r="F3196" s="2">
        <v>46315</v>
      </c>
      <c r="G3196" s="6">
        <v>192</v>
      </c>
    </row>
    <row r="3197" spans="1:7" x14ac:dyDescent="0.35">
      <c r="A3197" s="8" t="s">
        <v>111</v>
      </c>
      <c r="B3197" s="1" t="s">
        <v>7144</v>
      </c>
      <c r="C3197" s="8" t="s">
        <v>2848</v>
      </c>
      <c r="D3197" s="8" t="s">
        <v>4355</v>
      </c>
      <c r="E3197" s="6">
        <v>7525047</v>
      </c>
      <c r="F3197" s="2">
        <v>39085</v>
      </c>
      <c r="G3197" s="6">
        <v>192</v>
      </c>
    </row>
    <row r="3198" spans="1:7" x14ac:dyDescent="0.35">
      <c r="A3198" s="8" t="s">
        <v>111</v>
      </c>
      <c r="B3198" s="1" t="s">
        <v>5123</v>
      </c>
      <c r="C3198" s="8" t="s">
        <v>2848</v>
      </c>
      <c r="D3198" s="8" t="s">
        <v>4355</v>
      </c>
      <c r="E3198" s="6">
        <v>3158031</v>
      </c>
      <c r="F3198" s="2">
        <v>16403</v>
      </c>
      <c r="G3198" s="6">
        <v>192</v>
      </c>
    </row>
    <row r="3199" spans="1:7" x14ac:dyDescent="0.35">
      <c r="A3199" s="8" t="s">
        <v>111</v>
      </c>
      <c r="B3199" s="1" t="s">
        <v>5124</v>
      </c>
      <c r="C3199" s="8" t="s">
        <v>2848</v>
      </c>
      <c r="D3199" s="8" t="s">
        <v>4355</v>
      </c>
      <c r="E3199" s="6">
        <v>12195082</v>
      </c>
      <c r="F3199" s="2">
        <v>63341</v>
      </c>
      <c r="G3199" s="6">
        <v>192</v>
      </c>
    </row>
    <row r="3200" spans="1:7" x14ac:dyDescent="0.35">
      <c r="A3200" s="8" t="s">
        <v>111</v>
      </c>
      <c r="B3200" s="1" t="s">
        <v>7145</v>
      </c>
      <c r="C3200" s="8" t="s">
        <v>2848</v>
      </c>
      <c r="D3200" s="8" t="s">
        <v>4355</v>
      </c>
      <c r="E3200" s="6">
        <v>14349058</v>
      </c>
      <c r="F3200" s="2">
        <v>74529</v>
      </c>
      <c r="G3200" s="6">
        <v>192</v>
      </c>
    </row>
    <row r="3201" spans="1:7" x14ac:dyDescent="0.35">
      <c r="A3201" s="8" t="s">
        <v>111</v>
      </c>
      <c r="B3201" s="1" t="s">
        <v>7146</v>
      </c>
      <c r="C3201" s="8" t="s">
        <v>2848</v>
      </c>
      <c r="D3201" s="8" t="s">
        <v>4355</v>
      </c>
      <c r="E3201" s="6">
        <v>656033207</v>
      </c>
      <c r="F3201" s="2">
        <v>3407353</v>
      </c>
      <c r="G3201" s="6">
        <v>192</v>
      </c>
    </row>
    <row r="3202" spans="1:7" x14ac:dyDescent="0.35">
      <c r="A3202" s="8" t="s">
        <v>111</v>
      </c>
      <c r="B3202" s="1" t="s">
        <v>7147</v>
      </c>
      <c r="C3202" s="8" t="s">
        <v>2848</v>
      </c>
      <c r="D3202" s="8" t="s">
        <v>4355</v>
      </c>
      <c r="E3202" s="6">
        <v>89093258</v>
      </c>
      <c r="F3202" s="2">
        <v>462750</v>
      </c>
      <c r="G3202" s="6">
        <v>192</v>
      </c>
    </row>
    <row r="3203" spans="1:7" x14ac:dyDescent="0.35">
      <c r="A3203" s="8" t="s">
        <v>111</v>
      </c>
      <c r="B3203" s="1" t="s">
        <v>5125</v>
      </c>
      <c r="C3203" s="8" t="s">
        <v>2848</v>
      </c>
      <c r="D3203" s="8" t="s">
        <v>4355</v>
      </c>
      <c r="E3203" s="6">
        <v>12423589</v>
      </c>
      <c r="F3203" s="2">
        <v>64528</v>
      </c>
      <c r="G3203" s="6">
        <v>192</v>
      </c>
    </row>
    <row r="3204" spans="1:7" x14ac:dyDescent="0.35">
      <c r="A3204" s="8" t="s">
        <v>111</v>
      </c>
      <c r="B3204" s="1" t="s">
        <v>7148</v>
      </c>
      <c r="C3204" s="8" t="s">
        <v>2848</v>
      </c>
      <c r="D3204" s="8" t="s">
        <v>4355</v>
      </c>
      <c r="E3204" s="6">
        <v>19918697</v>
      </c>
      <c r="F3204" s="2">
        <v>103458</v>
      </c>
      <c r="G3204" s="6">
        <v>192</v>
      </c>
    </row>
    <row r="3205" spans="1:7" x14ac:dyDescent="0.35">
      <c r="A3205" s="8" t="s">
        <v>111</v>
      </c>
      <c r="B3205" s="1" t="s">
        <v>7149</v>
      </c>
      <c r="C3205" s="8" t="s">
        <v>2848</v>
      </c>
      <c r="D3205" s="8" t="s">
        <v>4355</v>
      </c>
      <c r="E3205" s="6">
        <v>14694467</v>
      </c>
      <c r="F3205" s="2">
        <v>76323</v>
      </c>
      <c r="G3205" s="6">
        <v>192</v>
      </c>
    </row>
    <row r="3206" spans="1:7" x14ac:dyDescent="0.35">
      <c r="A3206" s="8" t="s">
        <v>111</v>
      </c>
      <c r="B3206" s="1" t="s">
        <v>7150</v>
      </c>
      <c r="C3206" s="8" t="s">
        <v>2848</v>
      </c>
      <c r="D3206" s="8" t="s">
        <v>4355</v>
      </c>
      <c r="E3206" s="6">
        <v>50533680</v>
      </c>
      <c r="F3206" s="2">
        <v>262472</v>
      </c>
      <c r="G3206" s="6">
        <v>192</v>
      </c>
    </row>
    <row r="3207" spans="1:7" x14ac:dyDescent="0.35">
      <c r="A3207" s="8" t="s">
        <v>111</v>
      </c>
      <c r="B3207" s="1" t="s">
        <v>5126</v>
      </c>
      <c r="C3207" s="8" t="s">
        <v>2848</v>
      </c>
      <c r="D3207" s="8" t="s">
        <v>4355</v>
      </c>
      <c r="E3207" s="6">
        <v>31827811</v>
      </c>
      <c r="F3207" s="2">
        <v>165313</v>
      </c>
      <c r="G3207" s="6">
        <v>192</v>
      </c>
    </row>
    <row r="3208" spans="1:7" x14ac:dyDescent="0.35">
      <c r="A3208" s="8" t="s">
        <v>111</v>
      </c>
      <c r="B3208" s="1" t="s">
        <v>7151</v>
      </c>
      <c r="C3208" s="8" t="s">
        <v>2848</v>
      </c>
      <c r="D3208" s="8" t="s">
        <v>4355</v>
      </c>
      <c r="E3208" s="6">
        <v>37359839</v>
      </c>
      <c r="F3208" s="2">
        <v>194047</v>
      </c>
      <c r="G3208" s="6">
        <v>192</v>
      </c>
    </row>
    <row r="3209" spans="1:7" x14ac:dyDescent="0.35">
      <c r="A3209" s="8" t="s">
        <v>111</v>
      </c>
      <c r="B3209" s="1" t="s">
        <v>7152</v>
      </c>
      <c r="C3209" s="8" t="s">
        <v>2848</v>
      </c>
      <c r="D3209" s="8" t="s">
        <v>4355</v>
      </c>
      <c r="E3209" s="6">
        <v>4743015</v>
      </c>
      <c r="F3209" s="2">
        <v>24635</v>
      </c>
      <c r="G3209" s="6">
        <v>192</v>
      </c>
    </row>
    <row r="3210" spans="1:7" x14ac:dyDescent="0.35">
      <c r="A3210" s="8" t="s">
        <v>111</v>
      </c>
      <c r="B3210" s="1" t="s">
        <v>7153</v>
      </c>
      <c r="C3210" s="8" t="s">
        <v>2848</v>
      </c>
      <c r="D3210" s="8" t="s">
        <v>4355</v>
      </c>
      <c r="E3210" s="6">
        <v>20013108</v>
      </c>
      <c r="F3210" s="2">
        <v>103948</v>
      </c>
      <c r="G3210" s="6">
        <v>192</v>
      </c>
    </row>
    <row r="3211" spans="1:7" x14ac:dyDescent="0.35">
      <c r="A3211" s="8" t="s">
        <v>111</v>
      </c>
      <c r="B3211" s="1" t="s">
        <v>7154</v>
      </c>
      <c r="C3211" s="8" t="s">
        <v>2848</v>
      </c>
      <c r="D3211" s="8" t="s">
        <v>4355</v>
      </c>
      <c r="E3211" s="6">
        <v>65234570</v>
      </c>
      <c r="F3211" s="2">
        <v>338828</v>
      </c>
      <c r="G3211" s="6">
        <v>192</v>
      </c>
    </row>
    <row r="3212" spans="1:7" x14ac:dyDescent="0.35">
      <c r="A3212" s="8" t="s">
        <v>111</v>
      </c>
      <c r="B3212" s="1" t="s">
        <v>7155</v>
      </c>
      <c r="C3212" s="8" t="s">
        <v>2848</v>
      </c>
      <c r="D3212" s="8" t="s">
        <v>4355</v>
      </c>
      <c r="E3212" s="6">
        <v>5621888</v>
      </c>
      <c r="F3212" s="2">
        <v>29200</v>
      </c>
      <c r="G3212" s="6">
        <v>192</v>
      </c>
    </row>
    <row r="3213" spans="1:7" x14ac:dyDescent="0.35">
      <c r="A3213" s="8" t="s">
        <v>111</v>
      </c>
      <c r="B3213" s="1" t="s">
        <v>5127</v>
      </c>
      <c r="C3213" s="8" t="s">
        <v>2848</v>
      </c>
      <c r="D3213" s="8" t="s">
        <v>4355</v>
      </c>
      <c r="E3213" s="6">
        <v>11469060</v>
      </c>
      <c r="F3213" s="2">
        <v>59570</v>
      </c>
      <c r="G3213" s="6">
        <v>192</v>
      </c>
    </row>
    <row r="3214" spans="1:7" x14ac:dyDescent="0.35">
      <c r="A3214" s="8" t="s">
        <v>111</v>
      </c>
      <c r="B3214" s="1" t="s">
        <v>7156</v>
      </c>
      <c r="C3214" s="8" t="s">
        <v>2848</v>
      </c>
      <c r="D3214" s="8" t="s">
        <v>4355</v>
      </c>
      <c r="E3214" s="6">
        <v>57304358</v>
      </c>
      <c r="F3214" s="2">
        <v>297639</v>
      </c>
      <c r="G3214" s="6">
        <v>192</v>
      </c>
    </row>
    <row r="3215" spans="1:7" x14ac:dyDescent="0.35">
      <c r="A3215" s="8" t="s">
        <v>111</v>
      </c>
      <c r="B3215" s="1" t="s">
        <v>7156</v>
      </c>
      <c r="C3215" s="8" t="s">
        <v>2861</v>
      </c>
      <c r="D3215" s="8" t="s">
        <v>4355</v>
      </c>
      <c r="E3215" s="6">
        <v>12300</v>
      </c>
      <c r="F3215" s="2">
        <v>12300</v>
      </c>
      <c r="G3215" s="6">
        <v>1</v>
      </c>
    </row>
    <row r="3216" spans="1:7" x14ac:dyDescent="0.35">
      <c r="A3216" s="8" t="s">
        <v>111</v>
      </c>
      <c r="B3216" s="1" t="s">
        <v>7157</v>
      </c>
      <c r="C3216" s="8" t="s">
        <v>2848</v>
      </c>
      <c r="D3216" s="8" t="s">
        <v>4355</v>
      </c>
      <c r="E3216" s="6">
        <v>926249</v>
      </c>
      <c r="F3216" s="2">
        <v>4811</v>
      </c>
      <c r="G3216" s="6">
        <v>192</v>
      </c>
    </row>
    <row r="3217" spans="1:7" x14ac:dyDescent="0.35">
      <c r="A3217" s="8" t="s">
        <v>111</v>
      </c>
      <c r="B3217" s="1" t="s">
        <v>7158</v>
      </c>
      <c r="C3217" s="8" t="s">
        <v>2848</v>
      </c>
      <c r="D3217" s="8" t="s">
        <v>4355</v>
      </c>
      <c r="E3217" s="6">
        <v>416718</v>
      </c>
      <c r="F3217" s="2">
        <v>2164</v>
      </c>
      <c r="G3217" s="6">
        <v>192</v>
      </c>
    </row>
    <row r="3218" spans="1:7" x14ac:dyDescent="0.35">
      <c r="A3218" s="8" t="s">
        <v>111</v>
      </c>
      <c r="B3218" s="1" t="s">
        <v>7159</v>
      </c>
      <c r="C3218" s="8" t="s">
        <v>2848</v>
      </c>
      <c r="D3218" s="8" t="s">
        <v>4355</v>
      </c>
      <c r="E3218" s="6">
        <v>8513000</v>
      </c>
      <c r="F3218" s="2">
        <v>44000</v>
      </c>
      <c r="G3218" s="6">
        <v>193</v>
      </c>
    </row>
    <row r="3219" spans="1:7" x14ac:dyDescent="0.35">
      <c r="A3219" s="8" t="s">
        <v>111</v>
      </c>
      <c r="B3219" s="1" t="s">
        <v>7160</v>
      </c>
      <c r="C3219" s="8" t="s">
        <v>2848</v>
      </c>
      <c r="D3219" s="8" t="s">
        <v>4355</v>
      </c>
      <c r="E3219" s="6">
        <v>31212039457</v>
      </c>
      <c r="F3219" s="2">
        <v>162115200</v>
      </c>
      <c r="G3219" s="6">
        <v>192</v>
      </c>
    </row>
    <row r="3220" spans="1:7" x14ac:dyDescent="0.35">
      <c r="A3220" s="8" t="s">
        <v>111</v>
      </c>
      <c r="B3220" s="1" t="s">
        <v>7161</v>
      </c>
      <c r="C3220" s="8" t="s">
        <v>2848</v>
      </c>
      <c r="D3220" s="8" t="s">
        <v>4355</v>
      </c>
      <c r="E3220" s="6">
        <v>4388150</v>
      </c>
      <c r="F3220" s="2">
        <v>22792</v>
      </c>
      <c r="G3220" s="6">
        <v>192</v>
      </c>
    </row>
    <row r="3221" spans="1:7" x14ac:dyDescent="0.35">
      <c r="A3221" s="8" t="s">
        <v>111</v>
      </c>
      <c r="B3221" s="1" t="s">
        <v>7162</v>
      </c>
      <c r="C3221" s="8" t="s">
        <v>2848</v>
      </c>
      <c r="D3221" s="8" t="s">
        <v>4355</v>
      </c>
      <c r="E3221" s="6">
        <v>2417187</v>
      </c>
      <c r="F3221" s="2">
        <v>12555</v>
      </c>
      <c r="G3221" s="6">
        <v>192</v>
      </c>
    </row>
    <row r="3222" spans="1:7" x14ac:dyDescent="0.35">
      <c r="A3222" s="8" t="s">
        <v>111</v>
      </c>
      <c r="B3222" s="1" t="s">
        <v>7163</v>
      </c>
      <c r="C3222" s="8" t="s">
        <v>2848</v>
      </c>
      <c r="D3222" s="8" t="s">
        <v>4355</v>
      </c>
      <c r="E3222" s="6">
        <v>133867817</v>
      </c>
      <c r="F3222" s="2">
        <v>695309</v>
      </c>
      <c r="G3222" s="6">
        <v>192</v>
      </c>
    </row>
    <row r="3223" spans="1:7" x14ac:dyDescent="0.35">
      <c r="A3223" s="8" t="s">
        <v>111</v>
      </c>
      <c r="B3223" s="1" t="s">
        <v>5128</v>
      </c>
      <c r="C3223" s="8" t="s">
        <v>2848</v>
      </c>
      <c r="D3223" s="8" t="s">
        <v>4355</v>
      </c>
      <c r="E3223" s="6">
        <v>1406906</v>
      </c>
      <c r="F3223" s="2">
        <v>7308</v>
      </c>
      <c r="G3223" s="6">
        <v>192</v>
      </c>
    </row>
    <row r="3224" spans="1:7" x14ac:dyDescent="0.35">
      <c r="A3224" s="8" t="s">
        <v>111</v>
      </c>
      <c r="B3224" s="1" t="s">
        <v>7164</v>
      </c>
      <c r="C3224" s="8" t="s">
        <v>2848</v>
      </c>
      <c r="D3224" s="8" t="s">
        <v>4355</v>
      </c>
      <c r="E3224" s="6">
        <v>73120987</v>
      </c>
      <c r="F3224" s="2">
        <v>379790</v>
      </c>
      <c r="G3224" s="6">
        <v>192</v>
      </c>
    </row>
    <row r="3225" spans="1:7" x14ac:dyDescent="0.35">
      <c r="A3225" s="8" t="s">
        <v>111</v>
      </c>
      <c r="B3225" s="1" t="s">
        <v>5129</v>
      </c>
      <c r="C3225" s="8" t="s">
        <v>2848</v>
      </c>
      <c r="D3225" s="8" t="s">
        <v>4355</v>
      </c>
      <c r="E3225" s="6">
        <v>81558219</v>
      </c>
      <c r="F3225" s="2">
        <v>423613</v>
      </c>
      <c r="G3225" s="6">
        <v>192</v>
      </c>
    </row>
    <row r="3226" spans="1:7" x14ac:dyDescent="0.35">
      <c r="A3226" s="8" t="s">
        <v>111</v>
      </c>
      <c r="B3226" s="1" t="s">
        <v>7165</v>
      </c>
      <c r="C3226" s="8" t="s">
        <v>2848</v>
      </c>
      <c r="D3226" s="8" t="s">
        <v>4355</v>
      </c>
      <c r="E3226" s="6">
        <v>9008891</v>
      </c>
      <c r="F3226" s="2">
        <v>46792</v>
      </c>
      <c r="G3226" s="6">
        <v>192</v>
      </c>
    </row>
    <row r="3227" spans="1:7" x14ac:dyDescent="0.35">
      <c r="A3227" s="8" t="s">
        <v>111</v>
      </c>
      <c r="B3227" s="1" t="s">
        <v>5130</v>
      </c>
      <c r="C3227" s="8" t="s">
        <v>2848</v>
      </c>
      <c r="D3227" s="8" t="s">
        <v>4355</v>
      </c>
      <c r="E3227" s="6">
        <v>17865663</v>
      </c>
      <c r="F3227" s="2">
        <v>92794</v>
      </c>
      <c r="G3227" s="6">
        <v>192</v>
      </c>
    </row>
    <row r="3228" spans="1:7" x14ac:dyDescent="0.35">
      <c r="A3228" s="8" t="s">
        <v>111</v>
      </c>
      <c r="B3228" s="1" t="s">
        <v>5131</v>
      </c>
      <c r="C3228" s="8" t="s">
        <v>2848</v>
      </c>
      <c r="D3228" s="8" t="s">
        <v>4355</v>
      </c>
      <c r="E3228" s="6">
        <v>29340000</v>
      </c>
      <c r="F3228" s="2">
        <v>152393</v>
      </c>
      <c r="G3228" s="6">
        <v>192</v>
      </c>
    </row>
    <row r="3229" spans="1:7" x14ac:dyDescent="0.35">
      <c r="A3229" s="8" t="s">
        <v>111</v>
      </c>
      <c r="B3229" s="1" t="s">
        <v>7166</v>
      </c>
      <c r="C3229" s="8" t="s">
        <v>2848</v>
      </c>
      <c r="D3229" s="8" t="s">
        <v>4355</v>
      </c>
      <c r="E3229" s="6">
        <v>111788501</v>
      </c>
      <c r="F3229" s="2">
        <v>580629</v>
      </c>
      <c r="G3229" s="6">
        <v>192</v>
      </c>
    </row>
    <row r="3230" spans="1:7" x14ac:dyDescent="0.35">
      <c r="A3230" s="8" t="s">
        <v>111</v>
      </c>
      <c r="B3230" s="1" t="s">
        <v>7167</v>
      </c>
      <c r="C3230" s="8" t="s">
        <v>2848</v>
      </c>
      <c r="D3230" s="8" t="s">
        <v>4355</v>
      </c>
      <c r="E3230" s="6">
        <v>33912465814</v>
      </c>
      <c r="F3230" s="2">
        <v>176141203</v>
      </c>
      <c r="G3230" s="6">
        <v>192</v>
      </c>
    </row>
    <row r="3231" spans="1:7" x14ac:dyDescent="0.35">
      <c r="A3231" s="8" t="s">
        <v>111</v>
      </c>
      <c r="B3231" s="1" t="s">
        <v>7168</v>
      </c>
      <c r="C3231" s="8" t="s">
        <v>2848</v>
      </c>
      <c r="D3231" s="8" t="s">
        <v>4355</v>
      </c>
      <c r="E3231" s="6">
        <v>5168275</v>
      </c>
      <c r="F3231" s="2">
        <v>26844</v>
      </c>
      <c r="G3231" s="6">
        <v>192</v>
      </c>
    </row>
    <row r="3232" spans="1:7" x14ac:dyDescent="0.35">
      <c r="A3232" s="8" t="s">
        <v>111</v>
      </c>
      <c r="B3232" s="1" t="s">
        <v>5132</v>
      </c>
      <c r="C3232" s="8" t="s">
        <v>2848</v>
      </c>
      <c r="D3232" s="8" t="s">
        <v>4355</v>
      </c>
      <c r="E3232" s="6">
        <v>10433546</v>
      </c>
      <c r="F3232" s="2">
        <v>54191</v>
      </c>
      <c r="G3232" s="6">
        <v>192</v>
      </c>
    </row>
    <row r="3233" spans="1:7" x14ac:dyDescent="0.35">
      <c r="A3233" s="8" t="s">
        <v>111</v>
      </c>
      <c r="B3233" s="1" t="s">
        <v>7169</v>
      </c>
      <c r="C3233" s="8" t="s">
        <v>2848</v>
      </c>
      <c r="D3233" s="8" t="s">
        <v>4355</v>
      </c>
      <c r="E3233" s="6">
        <v>3244683589</v>
      </c>
      <c r="F3233" s="2">
        <v>16832764</v>
      </c>
      <c r="G3233" s="6">
        <v>192</v>
      </c>
    </row>
    <row r="3234" spans="1:7" x14ac:dyDescent="0.35">
      <c r="A3234" s="8" t="s">
        <v>111</v>
      </c>
      <c r="B3234" s="1" t="s">
        <v>7170</v>
      </c>
      <c r="C3234" s="8" t="s">
        <v>2848</v>
      </c>
      <c r="D3234" s="8" t="s">
        <v>4355</v>
      </c>
      <c r="E3234" s="6">
        <v>69370869</v>
      </c>
      <c r="F3234" s="2">
        <v>360312</v>
      </c>
      <c r="G3234" s="6">
        <v>192</v>
      </c>
    </row>
    <row r="3235" spans="1:7" x14ac:dyDescent="0.35">
      <c r="A3235" s="8" t="s">
        <v>111</v>
      </c>
      <c r="B3235" s="1" t="s">
        <v>7170</v>
      </c>
      <c r="C3235" s="8" t="s">
        <v>2861</v>
      </c>
      <c r="D3235" s="8" t="s">
        <v>4355</v>
      </c>
      <c r="E3235" s="6">
        <v>189025954</v>
      </c>
      <c r="F3235" s="2">
        <v>981800</v>
      </c>
      <c r="G3235" s="6">
        <v>192</v>
      </c>
    </row>
    <row r="3236" spans="1:7" x14ac:dyDescent="0.35">
      <c r="A3236" s="8" t="s">
        <v>111</v>
      </c>
      <c r="B3236" s="1" t="s">
        <v>7170</v>
      </c>
      <c r="C3236" s="8" t="s">
        <v>2856</v>
      </c>
      <c r="D3236" s="8" t="s">
        <v>4355</v>
      </c>
      <c r="E3236" s="6">
        <v>143280826</v>
      </c>
      <c r="F3236" s="2">
        <v>744200</v>
      </c>
      <c r="G3236" s="6">
        <v>192</v>
      </c>
    </row>
    <row r="3237" spans="1:7" x14ac:dyDescent="0.35">
      <c r="A3237" s="8" t="s">
        <v>111</v>
      </c>
      <c r="B3237" s="1" t="s">
        <v>7171</v>
      </c>
      <c r="C3237" s="8" t="s">
        <v>2848</v>
      </c>
      <c r="D3237" s="8" t="s">
        <v>4355</v>
      </c>
      <c r="E3237" s="6">
        <v>1144087770</v>
      </c>
      <c r="F3237" s="2">
        <v>5942387</v>
      </c>
      <c r="G3237" s="6">
        <v>192</v>
      </c>
    </row>
    <row r="3238" spans="1:7" x14ac:dyDescent="0.35">
      <c r="A3238" s="8" t="s">
        <v>111</v>
      </c>
      <c r="B3238" s="1" t="s">
        <v>7172</v>
      </c>
      <c r="C3238" s="8" t="s">
        <v>2848</v>
      </c>
      <c r="D3238" s="8" t="s">
        <v>4355</v>
      </c>
      <c r="E3238" s="6">
        <v>15441000</v>
      </c>
      <c r="F3238" s="2">
        <v>80200</v>
      </c>
      <c r="G3238" s="6">
        <v>192</v>
      </c>
    </row>
    <row r="3239" spans="1:7" x14ac:dyDescent="0.35">
      <c r="A3239" s="8" t="s">
        <v>111</v>
      </c>
      <c r="B3239" s="1" t="s">
        <v>7173</v>
      </c>
      <c r="C3239" s="8" t="s">
        <v>2848</v>
      </c>
      <c r="D3239" s="8" t="s">
        <v>4355</v>
      </c>
      <c r="E3239" s="6">
        <v>6587038</v>
      </c>
      <c r="F3239" s="2">
        <v>34213</v>
      </c>
      <c r="G3239" s="6">
        <v>192</v>
      </c>
    </row>
    <row r="3240" spans="1:7" x14ac:dyDescent="0.35">
      <c r="A3240" s="8" t="s">
        <v>111</v>
      </c>
      <c r="B3240" s="1" t="s">
        <v>7174</v>
      </c>
      <c r="C3240" s="8" t="s">
        <v>2848</v>
      </c>
      <c r="D3240" s="8" t="s">
        <v>4355</v>
      </c>
      <c r="E3240" s="6">
        <v>10262000</v>
      </c>
      <c r="F3240" s="2">
        <v>53300</v>
      </c>
      <c r="G3240" s="6">
        <v>192</v>
      </c>
    </row>
    <row r="3241" spans="1:7" x14ac:dyDescent="0.35">
      <c r="A3241" s="8" t="s">
        <v>111</v>
      </c>
      <c r="B3241" s="1" t="s">
        <v>7175</v>
      </c>
      <c r="C3241" s="8" t="s">
        <v>2848</v>
      </c>
      <c r="D3241" s="8" t="s">
        <v>4355</v>
      </c>
      <c r="E3241" s="6">
        <v>47959223</v>
      </c>
      <c r="F3241" s="2">
        <v>249100</v>
      </c>
      <c r="G3241" s="6">
        <v>192</v>
      </c>
    </row>
    <row r="3242" spans="1:7" x14ac:dyDescent="0.35">
      <c r="A3242" s="8" t="s">
        <v>111</v>
      </c>
      <c r="B3242" s="1" t="s">
        <v>7176</v>
      </c>
      <c r="C3242" s="8" t="s">
        <v>2848</v>
      </c>
      <c r="D3242" s="8" t="s">
        <v>4355</v>
      </c>
      <c r="E3242" s="6">
        <v>52425726</v>
      </c>
      <c r="F3242" s="2">
        <v>272299</v>
      </c>
      <c r="G3242" s="6">
        <v>192</v>
      </c>
    </row>
    <row r="3243" spans="1:7" x14ac:dyDescent="0.35">
      <c r="A3243" s="8" t="s">
        <v>111</v>
      </c>
      <c r="B3243" s="1" t="s">
        <v>7177</v>
      </c>
      <c r="C3243" s="8" t="s">
        <v>2848</v>
      </c>
      <c r="D3243" s="8" t="s">
        <v>4355</v>
      </c>
      <c r="E3243" s="6">
        <v>479709866</v>
      </c>
      <c r="F3243" s="2">
        <v>2491611</v>
      </c>
      <c r="G3243" s="6">
        <v>192</v>
      </c>
    </row>
    <row r="3244" spans="1:7" x14ac:dyDescent="0.35">
      <c r="A3244" s="8" t="s">
        <v>111</v>
      </c>
      <c r="B3244" s="1" t="s">
        <v>7178</v>
      </c>
      <c r="C3244" s="8" t="s">
        <v>2848</v>
      </c>
      <c r="D3244" s="8" t="s">
        <v>4355</v>
      </c>
      <c r="E3244" s="6">
        <v>858115451</v>
      </c>
      <c r="F3244" s="2">
        <v>4457048</v>
      </c>
      <c r="G3244" s="6">
        <v>192</v>
      </c>
    </row>
    <row r="3245" spans="1:7" x14ac:dyDescent="0.35">
      <c r="A3245" s="8" t="s">
        <v>111</v>
      </c>
      <c r="B3245" s="1" t="s">
        <v>7179</v>
      </c>
      <c r="C3245" s="8" t="s">
        <v>2848</v>
      </c>
      <c r="D3245" s="8" t="s">
        <v>4355</v>
      </c>
      <c r="E3245" s="6">
        <v>79967336</v>
      </c>
      <c r="F3245" s="2">
        <v>415350</v>
      </c>
      <c r="G3245" s="6">
        <v>192</v>
      </c>
    </row>
    <row r="3246" spans="1:7" x14ac:dyDescent="0.35">
      <c r="A3246" s="8" t="s">
        <v>111</v>
      </c>
      <c r="B3246" s="1" t="s">
        <v>7180</v>
      </c>
      <c r="C3246" s="8" t="s">
        <v>2848</v>
      </c>
      <c r="D3246" s="8" t="s">
        <v>4355</v>
      </c>
      <c r="E3246" s="6">
        <v>525153492</v>
      </c>
      <c r="F3246" s="2">
        <v>2727645</v>
      </c>
      <c r="G3246" s="6">
        <v>192</v>
      </c>
    </row>
    <row r="3247" spans="1:7" x14ac:dyDescent="0.35">
      <c r="A3247" s="8" t="s">
        <v>111</v>
      </c>
      <c r="B3247" s="1" t="s">
        <v>7181</v>
      </c>
      <c r="C3247" s="8" t="s">
        <v>2848</v>
      </c>
      <c r="D3247" s="8" t="s">
        <v>4355</v>
      </c>
      <c r="E3247" s="6">
        <v>17399514</v>
      </c>
      <c r="F3247" s="2">
        <v>90373</v>
      </c>
      <c r="G3247" s="6">
        <v>192</v>
      </c>
    </row>
    <row r="3248" spans="1:7" x14ac:dyDescent="0.35">
      <c r="A3248" s="8" t="s">
        <v>111</v>
      </c>
      <c r="B3248" s="1" t="s">
        <v>7182</v>
      </c>
      <c r="C3248" s="8" t="s">
        <v>2848</v>
      </c>
      <c r="D3248" s="8" t="s">
        <v>4355</v>
      </c>
      <c r="E3248" s="6">
        <v>3110000</v>
      </c>
      <c r="F3248" s="2">
        <v>16157</v>
      </c>
      <c r="G3248" s="6">
        <v>192</v>
      </c>
    </row>
    <row r="3249" spans="1:7" x14ac:dyDescent="0.35">
      <c r="A3249" s="8" t="s">
        <v>111</v>
      </c>
      <c r="B3249" s="1" t="s">
        <v>7183</v>
      </c>
      <c r="C3249" s="8" t="s">
        <v>2848</v>
      </c>
      <c r="D3249" s="8" t="s">
        <v>4355</v>
      </c>
      <c r="E3249" s="6">
        <v>1069119</v>
      </c>
      <c r="F3249" s="2">
        <v>5553</v>
      </c>
      <c r="G3249" s="6">
        <v>192</v>
      </c>
    </row>
    <row r="3250" spans="1:7" x14ac:dyDescent="0.35">
      <c r="A3250" s="8" t="s">
        <v>111</v>
      </c>
      <c r="B3250" s="1" t="s">
        <v>7184</v>
      </c>
      <c r="C3250" s="8" t="s">
        <v>2848</v>
      </c>
      <c r="D3250" s="8" t="s">
        <v>4355</v>
      </c>
      <c r="E3250" s="6">
        <v>32506281</v>
      </c>
      <c r="F3250" s="2">
        <v>168837</v>
      </c>
      <c r="G3250" s="6">
        <v>192</v>
      </c>
    </row>
    <row r="3251" spans="1:7" x14ac:dyDescent="0.35">
      <c r="A3251" s="8" t="s">
        <v>111</v>
      </c>
      <c r="B3251" s="1" t="s">
        <v>5133</v>
      </c>
      <c r="C3251" s="8" t="s">
        <v>2848</v>
      </c>
      <c r="D3251" s="8" t="s">
        <v>4355</v>
      </c>
      <c r="E3251" s="6">
        <v>15110679</v>
      </c>
      <c r="F3251" s="2">
        <v>78485</v>
      </c>
      <c r="G3251" s="6">
        <v>192</v>
      </c>
    </row>
    <row r="3252" spans="1:7" x14ac:dyDescent="0.35">
      <c r="A3252" s="8" t="s">
        <v>111</v>
      </c>
      <c r="B3252" s="1" t="s">
        <v>7185</v>
      </c>
      <c r="C3252" s="8" t="s">
        <v>2848</v>
      </c>
      <c r="D3252" s="8" t="s">
        <v>4355</v>
      </c>
      <c r="E3252" s="6">
        <v>20350813</v>
      </c>
      <c r="F3252" s="2">
        <v>105724</v>
      </c>
      <c r="G3252" s="6">
        <v>192</v>
      </c>
    </row>
    <row r="3253" spans="1:7" x14ac:dyDescent="0.35">
      <c r="A3253" s="8" t="s">
        <v>111</v>
      </c>
      <c r="B3253" s="1" t="s">
        <v>7186</v>
      </c>
      <c r="C3253" s="8" t="s">
        <v>2848</v>
      </c>
      <c r="D3253" s="8" t="s">
        <v>4355</v>
      </c>
      <c r="E3253" s="6">
        <v>476127</v>
      </c>
      <c r="F3253" s="2">
        <v>2473</v>
      </c>
      <c r="G3253" s="6">
        <v>192</v>
      </c>
    </row>
    <row r="3254" spans="1:7" x14ac:dyDescent="0.35">
      <c r="A3254" s="8" t="s">
        <v>111</v>
      </c>
      <c r="B3254" s="1" t="s">
        <v>7187</v>
      </c>
      <c r="C3254" s="8" t="s">
        <v>2848</v>
      </c>
      <c r="D3254" s="8" t="s">
        <v>4355</v>
      </c>
      <c r="E3254" s="6">
        <v>25564000</v>
      </c>
      <c r="F3254" s="2">
        <v>132780</v>
      </c>
      <c r="G3254" s="6">
        <v>192</v>
      </c>
    </row>
    <row r="3255" spans="1:7" x14ac:dyDescent="0.35">
      <c r="A3255" s="8" t="s">
        <v>111</v>
      </c>
      <c r="B3255" s="1" t="s">
        <v>7188</v>
      </c>
      <c r="C3255" s="8" t="s">
        <v>2848</v>
      </c>
      <c r="D3255" s="8" t="s">
        <v>4355</v>
      </c>
      <c r="E3255" s="6">
        <v>14403939</v>
      </c>
      <c r="F3255" s="2">
        <v>74814</v>
      </c>
      <c r="G3255" s="6">
        <v>192</v>
      </c>
    </row>
    <row r="3256" spans="1:7" x14ac:dyDescent="0.35">
      <c r="A3256" s="8" t="s">
        <v>111</v>
      </c>
      <c r="B3256" s="1" t="s">
        <v>7189</v>
      </c>
      <c r="C3256" s="8" t="s">
        <v>2848</v>
      </c>
      <c r="D3256" s="8" t="s">
        <v>4355</v>
      </c>
      <c r="E3256" s="6">
        <v>27471692</v>
      </c>
      <c r="F3256" s="2">
        <v>151627</v>
      </c>
      <c r="G3256" s="6">
        <v>181</v>
      </c>
    </row>
    <row r="3257" spans="1:7" x14ac:dyDescent="0.35">
      <c r="A3257" s="8" t="s">
        <v>111</v>
      </c>
      <c r="B3257" s="1" t="s">
        <v>7190</v>
      </c>
      <c r="C3257" s="8" t="s">
        <v>2848</v>
      </c>
      <c r="D3257" s="8" t="s">
        <v>4355</v>
      </c>
      <c r="E3257" s="6">
        <v>114113494</v>
      </c>
      <c r="F3257" s="2">
        <v>592705</v>
      </c>
      <c r="G3257" s="6">
        <v>192</v>
      </c>
    </row>
    <row r="3258" spans="1:7" x14ac:dyDescent="0.35">
      <c r="A3258" s="8" t="s">
        <v>111</v>
      </c>
      <c r="B3258" s="1" t="s">
        <v>7191</v>
      </c>
      <c r="C3258" s="8" t="s">
        <v>2848</v>
      </c>
      <c r="D3258" s="8" t="s">
        <v>4355</v>
      </c>
      <c r="E3258" s="6">
        <v>6430309</v>
      </c>
      <c r="F3258" s="2">
        <v>33399</v>
      </c>
      <c r="G3258" s="6">
        <v>192</v>
      </c>
    </row>
    <row r="3259" spans="1:7" x14ac:dyDescent="0.35">
      <c r="A3259" s="8" t="s">
        <v>111</v>
      </c>
      <c r="B3259" s="1" t="s">
        <v>7192</v>
      </c>
      <c r="C3259" s="8" t="s">
        <v>2848</v>
      </c>
      <c r="D3259" s="8" t="s">
        <v>4355</v>
      </c>
      <c r="E3259" s="6">
        <v>22574868</v>
      </c>
      <c r="F3259" s="2">
        <v>117254</v>
      </c>
      <c r="G3259" s="6">
        <v>192</v>
      </c>
    </row>
    <row r="3260" spans="1:7" x14ac:dyDescent="0.35">
      <c r="A3260" s="8" t="s">
        <v>111</v>
      </c>
      <c r="B3260" s="1" t="s">
        <v>7193</v>
      </c>
      <c r="C3260" s="8" t="s">
        <v>2848</v>
      </c>
      <c r="D3260" s="8" t="s">
        <v>4355</v>
      </c>
      <c r="E3260" s="6">
        <v>112883227</v>
      </c>
      <c r="F3260" s="2">
        <v>586315</v>
      </c>
      <c r="G3260" s="6">
        <v>192</v>
      </c>
    </row>
    <row r="3261" spans="1:7" x14ac:dyDescent="0.35">
      <c r="A3261" s="8" t="s">
        <v>111</v>
      </c>
      <c r="B3261" s="1" t="s">
        <v>7194</v>
      </c>
      <c r="C3261" s="8" t="s">
        <v>2848</v>
      </c>
      <c r="D3261" s="8" t="s">
        <v>4355</v>
      </c>
      <c r="E3261" s="6">
        <v>19635557</v>
      </c>
      <c r="F3261" s="2">
        <v>101987</v>
      </c>
      <c r="G3261" s="6">
        <v>192</v>
      </c>
    </row>
    <row r="3262" spans="1:7" x14ac:dyDescent="0.35">
      <c r="A3262" s="8" t="s">
        <v>111</v>
      </c>
      <c r="B3262" s="1" t="s">
        <v>7195</v>
      </c>
      <c r="C3262" s="8" t="s">
        <v>2848</v>
      </c>
      <c r="D3262" s="8" t="s">
        <v>4355</v>
      </c>
      <c r="E3262" s="6">
        <v>607000</v>
      </c>
      <c r="F3262" s="2">
        <v>3151</v>
      </c>
      <c r="G3262" s="6">
        <v>192</v>
      </c>
    </row>
    <row r="3263" spans="1:7" x14ac:dyDescent="0.35">
      <c r="A3263" s="8" t="s">
        <v>111</v>
      </c>
      <c r="B3263" s="1" t="s">
        <v>5134</v>
      </c>
      <c r="C3263" s="8" t="s">
        <v>2848</v>
      </c>
      <c r="D3263" s="8" t="s">
        <v>4355</v>
      </c>
      <c r="E3263" s="6">
        <v>9790106</v>
      </c>
      <c r="F3263" s="2">
        <v>50850</v>
      </c>
      <c r="G3263" s="6">
        <v>192</v>
      </c>
    </row>
    <row r="3264" spans="1:7" x14ac:dyDescent="0.35">
      <c r="A3264" s="8" t="s">
        <v>111</v>
      </c>
      <c r="B3264" s="1" t="s">
        <v>7196</v>
      </c>
      <c r="C3264" s="8" t="s">
        <v>2848</v>
      </c>
      <c r="D3264" s="8" t="s">
        <v>4355</v>
      </c>
      <c r="E3264" s="6">
        <v>12167318</v>
      </c>
      <c r="F3264" s="2">
        <v>63197</v>
      </c>
      <c r="G3264" s="6">
        <v>192</v>
      </c>
    </row>
    <row r="3265" spans="1:7" x14ac:dyDescent="0.35">
      <c r="A3265" s="8" t="s">
        <v>111</v>
      </c>
      <c r="B3265" s="1" t="s">
        <v>7197</v>
      </c>
      <c r="C3265" s="8" t="s">
        <v>2848</v>
      </c>
      <c r="D3265" s="8" t="s">
        <v>4355</v>
      </c>
      <c r="E3265" s="6">
        <v>6836382</v>
      </c>
      <c r="F3265" s="2">
        <v>35508</v>
      </c>
      <c r="G3265" s="6">
        <v>192</v>
      </c>
    </row>
    <row r="3266" spans="1:7" x14ac:dyDescent="0.35">
      <c r="A3266" s="8" t="s">
        <v>111</v>
      </c>
      <c r="B3266" s="1" t="s">
        <v>7198</v>
      </c>
      <c r="C3266" s="8" t="s">
        <v>2861</v>
      </c>
      <c r="D3266" s="8" t="s">
        <v>4355</v>
      </c>
      <c r="E3266" s="6">
        <v>211783</v>
      </c>
      <c r="F3266" s="2">
        <v>1100</v>
      </c>
      <c r="G3266" s="6">
        <v>192</v>
      </c>
    </row>
    <row r="3267" spans="1:7" x14ac:dyDescent="0.35">
      <c r="A3267" s="8" t="s">
        <v>111</v>
      </c>
      <c r="B3267" s="1" t="s">
        <v>7199</v>
      </c>
      <c r="C3267" s="8" t="s">
        <v>2848</v>
      </c>
      <c r="D3267" s="8" t="s">
        <v>4355</v>
      </c>
      <c r="E3267" s="6">
        <v>2917036000</v>
      </c>
      <c r="F3267" s="2">
        <v>15151072</v>
      </c>
      <c r="G3267" s="6">
        <v>192</v>
      </c>
    </row>
    <row r="3268" spans="1:7" x14ac:dyDescent="0.35">
      <c r="A3268" s="8" t="s">
        <v>111</v>
      </c>
      <c r="B3268" s="1" t="s">
        <v>7200</v>
      </c>
      <c r="C3268" s="8" t="s">
        <v>2848</v>
      </c>
      <c r="D3268" s="8" t="s">
        <v>4355</v>
      </c>
      <c r="E3268" s="6">
        <v>4224216000</v>
      </c>
      <c r="F3268" s="2">
        <v>21940562</v>
      </c>
      <c r="G3268" s="6">
        <v>192</v>
      </c>
    </row>
    <row r="3269" spans="1:7" x14ac:dyDescent="0.35">
      <c r="A3269" s="8" t="s">
        <v>111</v>
      </c>
      <c r="B3269" s="1" t="s">
        <v>7201</v>
      </c>
      <c r="C3269" s="8" t="s">
        <v>2848</v>
      </c>
      <c r="D3269" s="8" t="s">
        <v>4355</v>
      </c>
      <c r="E3269" s="6">
        <v>437917187</v>
      </c>
      <c r="F3269" s="2">
        <v>2274540</v>
      </c>
      <c r="G3269" s="6">
        <v>192</v>
      </c>
    </row>
    <row r="3270" spans="1:7" x14ac:dyDescent="0.35">
      <c r="A3270" s="8" t="s">
        <v>111</v>
      </c>
      <c r="B3270" s="1" t="s">
        <v>7202</v>
      </c>
      <c r="C3270" s="8" t="s">
        <v>2848</v>
      </c>
      <c r="D3270" s="8" t="s">
        <v>4355</v>
      </c>
      <c r="E3270" s="6">
        <v>4703993</v>
      </c>
      <c r="F3270" s="2">
        <v>24433</v>
      </c>
      <c r="G3270" s="6">
        <v>192</v>
      </c>
    </row>
    <row r="3271" spans="1:7" x14ac:dyDescent="0.35">
      <c r="A3271" s="8" t="s">
        <v>111</v>
      </c>
      <c r="B3271" s="1" t="s">
        <v>5135</v>
      </c>
      <c r="C3271" s="8" t="s">
        <v>2848</v>
      </c>
      <c r="D3271" s="8" t="s">
        <v>4355</v>
      </c>
      <c r="E3271" s="6">
        <v>1894422</v>
      </c>
      <c r="F3271" s="2">
        <v>9840</v>
      </c>
      <c r="G3271" s="6">
        <v>192</v>
      </c>
    </row>
    <row r="3272" spans="1:7" x14ac:dyDescent="0.35">
      <c r="A3272" s="8" t="s">
        <v>111</v>
      </c>
      <c r="B3272" s="1" t="s">
        <v>7203</v>
      </c>
      <c r="C3272" s="8" t="s">
        <v>2848</v>
      </c>
      <c r="D3272" s="8" t="s">
        <v>4355</v>
      </c>
      <c r="E3272" s="6">
        <v>6826443</v>
      </c>
      <c r="F3272" s="2">
        <v>35457</v>
      </c>
      <c r="G3272" s="6">
        <v>192</v>
      </c>
    </row>
    <row r="3273" spans="1:7" x14ac:dyDescent="0.35">
      <c r="A3273" s="8" t="s">
        <v>111</v>
      </c>
      <c r="B3273" s="1" t="s">
        <v>7204</v>
      </c>
      <c r="C3273" s="8" t="s">
        <v>2848</v>
      </c>
      <c r="D3273" s="8" t="s">
        <v>4355</v>
      </c>
      <c r="E3273" s="6">
        <v>4327037</v>
      </c>
      <c r="F3273" s="2">
        <v>22475</v>
      </c>
      <c r="G3273" s="6">
        <v>192</v>
      </c>
    </row>
    <row r="3274" spans="1:7" x14ac:dyDescent="0.35">
      <c r="A3274" s="8" t="s">
        <v>111</v>
      </c>
      <c r="B3274" s="1" t="s">
        <v>7205</v>
      </c>
      <c r="C3274" s="8" t="s">
        <v>2848</v>
      </c>
      <c r="D3274" s="8" t="s">
        <v>4355</v>
      </c>
      <c r="E3274" s="6">
        <v>7535705</v>
      </c>
      <c r="F3274" s="2">
        <v>39140</v>
      </c>
      <c r="G3274" s="6">
        <v>192</v>
      </c>
    </row>
    <row r="3275" spans="1:7" x14ac:dyDescent="0.35">
      <c r="A3275" s="8" t="s">
        <v>111</v>
      </c>
      <c r="B3275" s="1" t="s">
        <v>7206</v>
      </c>
      <c r="C3275" s="8" t="s">
        <v>2848</v>
      </c>
      <c r="D3275" s="8" t="s">
        <v>4355</v>
      </c>
      <c r="E3275" s="6">
        <v>7619632</v>
      </c>
      <c r="F3275" s="2">
        <v>39577</v>
      </c>
      <c r="G3275" s="6">
        <v>192</v>
      </c>
    </row>
    <row r="3276" spans="1:7" x14ac:dyDescent="0.35">
      <c r="A3276" s="8" t="s">
        <v>111</v>
      </c>
      <c r="B3276" s="1" t="s">
        <v>5136</v>
      </c>
      <c r="C3276" s="8" t="s">
        <v>2848</v>
      </c>
      <c r="D3276" s="8" t="s">
        <v>4355</v>
      </c>
      <c r="E3276" s="6">
        <v>147413000</v>
      </c>
      <c r="F3276" s="2">
        <v>765664</v>
      </c>
      <c r="G3276" s="6">
        <v>192</v>
      </c>
    </row>
    <row r="3277" spans="1:7" x14ac:dyDescent="0.35">
      <c r="A3277" s="8" t="s">
        <v>111</v>
      </c>
      <c r="B3277" s="1" t="s">
        <v>7207</v>
      </c>
      <c r="C3277" s="8" t="s">
        <v>2848</v>
      </c>
      <c r="D3277" s="8" t="s">
        <v>4355</v>
      </c>
      <c r="E3277" s="6">
        <v>12757818</v>
      </c>
      <c r="F3277" s="2">
        <v>66264</v>
      </c>
      <c r="G3277" s="6">
        <v>192</v>
      </c>
    </row>
    <row r="3278" spans="1:7" x14ac:dyDescent="0.35">
      <c r="A3278" s="8" t="s">
        <v>111</v>
      </c>
      <c r="B3278" s="1" t="s">
        <v>7208</v>
      </c>
      <c r="C3278" s="8" t="s">
        <v>2848</v>
      </c>
      <c r="D3278" s="8" t="s">
        <v>4355</v>
      </c>
      <c r="E3278" s="6">
        <v>47935157</v>
      </c>
      <c r="F3278" s="2">
        <v>248975</v>
      </c>
      <c r="G3278" s="6">
        <v>192</v>
      </c>
    </row>
    <row r="3279" spans="1:7" x14ac:dyDescent="0.35">
      <c r="A3279" s="8" t="s">
        <v>111</v>
      </c>
      <c r="B3279" s="1" t="s">
        <v>7209</v>
      </c>
      <c r="C3279" s="8" t="s">
        <v>2848</v>
      </c>
      <c r="D3279" s="8" t="s">
        <v>4355</v>
      </c>
      <c r="E3279" s="6">
        <v>4413943</v>
      </c>
      <c r="F3279" s="2">
        <v>22926</v>
      </c>
      <c r="G3279" s="6">
        <v>192</v>
      </c>
    </row>
    <row r="3280" spans="1:7" x14ac:dyDescent="0.35">
      <c r="A3280" s="8" t="s">
        <v>111</v>
      </c>
      <c r="B3280" s="1" t="s">
        <v>7210</v>
      </c>
      <c r="C3280" s="8" t="s">
        <v>2848</v>
      </c>
      <c r="D3280" s="8" t="s">
        <v>4355</v>
      </c>
      <c r="E3280" s="6">
        <v>476512</v>
      </c>
      <c r="F3280" s="2">
        <v>2475</v>
      </c>
      <c r="G3280" s="6">
        <v>192</v>
      </c>
    </row>
    <row r="3281" spans="1:7" x14ac:dyDescent="0.35">
      <c r="A3281" s="8" t="s">
        <v>111</v>
      </c>
      <c r="B3281" s="1" t="s">
        <v>5137</v>
      </c>
      <c r="C3281" s="8" t="s">
        <v>2848</v>
      </c>
      <c r="D3281" s="8" t="s">
        <v>4355</v>
      </c>
      <c r="E3281" s="6">
        <v>26404527</v>
      </c>
      <c r="F3281" s="2">
        <v>137145</v>
      </c>
      <c r="G3281" s="6">
        <v>192</v>
      </c>
    </row>
    <row r="3282" spans="1:7" x14ac:dyDescent="0.35">
      <c r="A3282" s="8" t="s">
        <v>111</v>
      </c>
      <c r="B3282" s="1" t="s">
        <v>5138</v>
      </c>
      <c r="C3282" s="8" t="s">
        <v>2848</v>
      </c>
      <c r="D3282" s="8" t="s">
        <v>4355</v>
      </c>
      <c r="E3282" s="6">
        <v>5922000</v>
      </c>
      <c r="F3282" s="2">
        <v>30761</v>
      </c>
      <c r="G3282" s="6">
        <v>192</v>
      </c>
    </row>
    <row r="3283" spans="1:7" x14ac:dyDescent="0.35">
      <c r="A3283" s="8" t="s">
        <v>111</v>
      </c>
      <c r="B3283" s="1" t="s">
        <v>5139</v>
      </c>
      <c r="C3283" s="8" t="s">
        <v>2848</v>
      </c>
      <c r="D3283" s="8" t="s">
        <v>4355</v>
      </c>
      <c r="E3283" s="6">
        <v>767146</v>
      </c>
      <c r="F3283" s="2">
        <v>3984</v>
      </c>
      <c r="G3283" s="6">
        <v>192</v>
      </c>
    </row>
    <row r="3284" spans="1:7" x14ac:dyDescent="0.35">
      <c r="A3284" s="8" t="s">
        <v>111</v>
      </c>
      <c r="B3284" s="1" t="s">
        <v>7211</v>
      </c>
      <c r="C3284" s="8" t="s">
        <v>2848</v>
      </c>
      <c r="D3284" s="8" t="s">
        <v>4355</v>
      </c>
      <c r="E3284" s="6">
        <v>1495353</v>
      </c>
      <c r="F3284" s="2">
        <v>7767</v>
      </c>
      <c r="G3284" s="6">
        <v>192</v>
      </c>
    </row>
    <row r="3285" spans="1:7" x14ac:dyDescent="0.35">
      <c r="A3285" s="8" t="s">
        <v>111</v>
      </c>
      <c r="B3285" s="1" t="s">
        <v>7212</v>
      </c>
      <c r="C3285" s="8" t="s">
        <v>2848</v>
      </c>
      <c r="D3285" s="8" t="s">
        <v>4355</v>
      </c>
      <c r="E3285" s="6">
        <v>155700727</v>
      </c>
      <c r="F3285" s="2">
        <v>808709</v>
      </c>
      <c r="G3285" s="6">
        <v>192</v>
      </c>
    </row>
    <row r="3286" spans="1:7" x14ac:dyDescent="0.35">
      <c r="A3286" s="8" t="s">
        <v>111</v>
      </c>
      <c r="B3286" s="1" t="s">
        <v>7213</v>
      </c>
      <c r="C3286" s="8" t="s">
        <v>2848</v>
      </c>
      <c r="D3286" s="8" t="s">
        <v>4355</v>
      </c>
      <c r="E3286" s="6">
        <v>385773401</v>
      </c>
      <c r="F3286" s="2">
        <v>1993283</v>
      </c>
      <c r="G3286" s="6">
        <v>193</v>
      </c>
    </row>
    <row r="3287" spans="1:7" x14ac:dyDescent="0.35">
      <c r="A3287" s="8" t="s">
        <v>111</v>
      </c>
      <c r="B3287" s="1" t="s">
        <v>5140</v>
      </c>
      <c r="C3287" s="8" t="s">
        <v>2848</v>
      </c>
      <c r="D3287" s="8" t="s">
        <v>4355</v>
      </c>
      <c r="E3287" s="6">
        <v>2994232</v>
      </c>
      <c r="F3287" s="2">
        <v>15552</v>
      </c>
      <c r="G3287" s="6">
        <v>192</v>
      </c>
    </row>
    <row r="3288" spans="1:7" x14ac:dyDescent="0.35">
      <c r="A3288" s="8" t="s">
        <v>111</v>
      </c>
      <c r="B3288" s="1" t="s">
        <v>5141</v>
      </c>
      <c r="C3288" s="8" t="s">
        <v>2848</v>
      </c>
      <c r="D3288" s="8" t="s">
        <v>4355</v>
      </c>
      <c r="E3288" s="6">
        <v>16777614</v>
      </c>
      <c r="F3288" s="2">
        <v>87143</v>
      </c>
      <c r="G3288" s="6">
        <v>192</v>
      </c>
    </row>
    <row r="3289" spans="1:7" x14ac:dyDescent="0.35">
      <c r="A3289" s="8" t="s">
        <v>111</v>
      </c>
      <c r="B3289" s="1" t="s">
        <v>7214</v>
      </c>
      <c r="C3289" s="8" t="s">
        <v>2848</v>
      </c>
      <c r="D3289" s="8" t="s">
        <v>4355</v>
      </c>
      <c r="E3289" s="6">
        <v>16674883</v>
      </c>
      <c r="F3289" s="2">
        <v>86609</v>
      </c>
      <c r="G3289" s="6">
        <v>192</v>
      </c>
    </row>
    <row r="3290" spans="1:7" x14ac:dyDescent="0.35">
      <c r="A3290" s="8" t="s">
        <v>111</v>
      </c>
      <c r="B3290" s="1" t="s">
        <v>7215</v>
      </c>
      <c r="C3290" s="8" t="s">
        <v>2856</v>
      </c>
      <c r="D3290" s="8" t="s">
        <v>4355</v>
      </c>
      <c r="E3290" s="6">
        <v>21300</v>
      </c>
      <c r="F3290" s="2">
        <v>100</v>
      </c>
      <c r="G3290" s="6">
        <v>213</v>
      </c>
    </row>
    <row r="3291" spans="1:7" x14ac:dyDescent="0.35">
      <c r="A3291" s="8" t="s">
        <v>111</v>
      </c>
      <c r="B3291" s="1" t="s">
        <v>7216</v>
      </c>
      <c r="C3291" s="8" t="s">
        <v>2848</v>
      </c>
      <c r="D3291" s="8" t="s">
        <v>4355</v>
      </c>
      <c r="E3291" s="6">
        <v>13008458</v>
      </c>
      <c r="F3291" s="2">
        <v>67567</v>
      </c>
      <c r="G3291" s="6">
        <v>192</v>
      </c>
    </row>
    <row r="3292" spans="1:7" x14ac:dyDescent="0.35">
      <c r="A3292" s="8" t="s">
        <v>111</v>
      </c>
      <c r="B3292" s="1" t="s">
        <v>5142</v>
      </c>
      <c r="C3292" s="8" t="s">
        <v>2848</v>
      </c>
      <c r="D3292" s="8" t="s">
        <v>4355</v>
      </c>
      <c r="E3292" s="6">
        <v>127319000</v>
      </c>
      <c r="F3292" s="2">
        <v>661295</v>
      </c>
      <c r="G3292" s="6">
        <v>192</v>
      </c>
    </row>
    <row r="3293" spans="1:7" x14ac:dyDescent="0.35">
      <c r="A3293" s="8" t="s">
        <v>111</v>
      </c>
      <c r="B3293" s="1" t="s">
        <v>7217</v>
      </c>
      <c r="C3293" s="8" t="s">
        <v>2848</v>
      </c>
      <c r="D3293" s="8" t="s">
        <v>4355</v>
      </c>
      <c r="E3293" s="6">
        <v>16314800</v>
      </c>
      <c r="F3293" s="2">
        <v>84739</v>
      </c>
      <c r="G3293" s="6">
        <v>192</v>
      </c>
    </row>
    <row r="3294" spans="1:7" x14ac:dyDescent="0.35">
      <c r="A3294" s="8" t="s">
        <v>111</v>
      </c>
      <c r="B3294" s="1" t="s">
        <v>7218</v>
      </c>
      <c r="C3294" s="8" t="s">
        <v>2848</v>
      </c>
      <c r="D3294" s="8" t="s">
        <v>4355</v>
      </c>
      <c r="E3294" s="6">
        <v>3267182848</v>
      </c>
      <c r="F3294" s="2">
        <v>16969740</v>
      </c>
      <c r="G3294" s="6">
        <v>192</v>
      </c>
    </row>
    <row r="3295" spans="1:7" x14ac:dyDescent="0.35">
      <c r="A3295" s="8" t="s">
        <v>111</v>
      </c>
      <c r="B3295" s="1" t="s">
        <v>7219</v>
      </c>
      <c r="C3295" s="8" t="s">
        <v>2848</v>
      </c>
      <c r="D3295" s="8" t="s">
        <v>4355</v>
      </c>
      <c r="E3295" s="6">
        <v>78905532</v>
      </c>
      <c r="F3295" s="2">
        <v>409835</v>
      </c>
      <c r="G3295" s="6">
        <v>192</v>
      </c>
    </row>
    <row r="3296" spans="1:7" x14ac:dyDescent="0.35">
      <c r="A3296" s="8" t="s">
        <v>111</v>
      </c>
      <c r="B3296" s="1" t="s">
        <v>7220</v>
      </c>
      <c r="C3296" s="8" t="s">
        <v>2848</v>
      </c>
      <c r="D3296" s="8" t="s">
        <v>4355</v>
      </c>
      <c r="E3296" s="6">
        <v>989000</v>
      </c>
      <c r="F3296" s="2">
        <v>5139</v>
      </c>
      <c r="G3296" s="6">
        <v>192</v>
      </c>
    </row>
    <row r="3297" spans="1:7" x14ac:dyDescent="0.35">
      <c r="A3297" s="8" t="s">
        <v>111</v>
      </c>
      <c r="B3297" s="1" t="s">
        <v>7221</v>
      </c>
      <c r="C3297" s="8" t="s">
        <v>2848</v>
      </c>
      <c r="D3297" s="8" t="s">
        <v>4355</v>
      </c>
      <c r="E3297" s="6">
        <v>38847638</v>
      </c>
      <c r="F3297" s="2">
        <v>201774</v>
      </c>
      <c r="G3297" s="6">
        <v>192</v>
      </c>
    </row>
    <row r="3298" spans="1:7" x14ac:dyDescent="0.35">
      <c r="A3298" s="8" t="s">
        <v>111</v>
      </c>
      <c r="B3298" s="1" t="s">
        <v>7222</v>
      </c>
      <c r="C3298" s="8" t="s">
        <v>2848</v>
      </c>
      <c r="D3298" s="8" t="s">
        <v>4355</v>
      </c>
      <c r="E3298" s="6">
        <v>19258097</v>
      </c>
      <c r="F3298" s="2">
        <v>100026</v>
      </c>
      <c r="G3298" s="6">
        <v>192</v>
      </c>
    </row>
    <row r="3299" spans="1:7" x14ac:dyDescent="0.35">
      <c r="A3299" s="8" t="s">
        <v>111</v>
      </c>
      <c r="B3299" s="1" t="s">
        <v>7223</v>
      </c>
      <c r="C3299" s="8" t="s">
        <v>2848</v>
      </c>
      <c r="D3299" s="8" t="s">
        <v>4355</v>
      </c>
      <c r="E3299" s="6">
        <v>5920298</v>
      </c>
      <c r="F3299" s="2">
        <v>30750</v>
      </c>
      <c r="G3299" s="6">
        <v>192</v>
      </c>
    </row>
    <row r="3300" spans="1:7" x14ac:dyDescent="0.35">
      <c r="A3300" s="8" t="s">
        <v>111</v>
      </c>
      <c r="B3300" s="1" t="s">
        <v>7224</v>
      </c>
      <c r="C3300" s="8" t="s">
        <v>2848</v>
      </c>
      <c r="D3300" s="8" t="s">
        <v>4355</v>
      </c>
      <c r="E3300" s="6">
        <v>240085</v>
      </c>
      <c r="F3300" s="2">
        <v>1247</v>
      </c>
      <c r="G3300" s="6">
        <v>192</v>
      </c>
    </row>
    <row r="3301" spans="1:7" x14ac:dyDescent="0.35">
      <c r="A3301" s="8" t="s">
        <v>111</v>
      </c>
      <c r="B3301" s="1" t="s">
        <v>5143</v>
      </c>
      <c r="C3301" s="8" t="s">
        <v>2848</v>
      </c>
      <c r="D3301" s="8" t="s">
        <v>4355</v>
      </c>
      <c r="E3301" s="6">
        <v>637078</v>
      </c>
      <c r="F3301" s="2">
        <v>3310</v>
      </c>
      <c r="G3301" s="6">
        <v>192</v>
      </c>
    </row>
    <row r="3302" spans="1:7" x14ac:dyDescent="0.35">
      <c r="A3302" s="8" t="s">
        <v>111</v>
      </c>
      <c r="B3302" s="1" t="s">
        <v>7225</v>
      </c>
      <c r="C3302" s="8" t="s">
        <v>2848</v>
      </c>
      <c r="D3302" s="8" t="s">
        <v>4355</v>
      </c>
      <c r="E3302" s="6">
        <v>1561611</v>
      </c>
      <c r="F3302" s="2">
        <v>8111</v>
      </c>
      <c r="G3302" s="6">
        <v>192</v>
      </c>
    </row>
    <row r="3303" spans="1:7" x14ac:dyDescent="0.35">
      <c r="A3303" s="8" t="s">
        <v>111</v>
      </c>
      <c r="B3303" s="1" t="s">
        <v>7226</v>
      </c>
      <c r="C3303" s="8" t="s">
        <v>2848</v>
      </c>
      <c r="D3303" s="8" t="s">
        <v>4355</v>
      </c>
      <c r="E3303" s="6">
        <v>7317821</v>
      </c>
      <c r="F3303" s="2">
        <v>38009</v>
      </c>
      <c r="G3303" s="6">
        <v>192</v>
      </c>
    </row>
    <row r="3304" spans="1:7" x14ac:dyDescent="0.35">
      <c r="A3304" s="8" t="s">
        <v>111</v>
      </c>
      <c r="B3304" s="1" t="s">
        <v>7227</v>
      </c>
      <c r="C3304" s="8" t="s">
        <v>2848</v>
      </c>
      <c r="D3304" s="8" t="s">
        <v>4355</v>
      </c>
      <c r="E3304" s="6">
        <v>16741820</v>
      </c>
      <c r="F3304" s="2">
        <v>86957</v>
      </c>
      <c r="G3304" s="6">
        <v>192</v>
      </c>
    </row>
    <row r="3305" spans="1:7" x14ac:dyDescent="0.35">
      <c r="A3305" s="8" t="s">
        <v>111</v>
      </c>
      <c r="B3305" s="1" t="s">
        <v>7228</v>
      </c>
      <c r="C3305" s="8" t="s">
        <v>2848</v>
      </c>
      <c r="D3305" s="8" t="s">
        <v>4355</v>
      </c>
      <c r="E3305" s="6">
        <v>65046265</v>
      </c>
      <c r="F3305" s="2">
        <v>337850</v>
      </c>
      <c r="G3305" s="6">
        <v>192</v>
      </c>
    </row>
    <row r="3306" spans="1:7" x14ac:dyDescent="0.35">
      <c r="A3306" s="8" t="s">
        <v>111</v>
      </c>
      <c r="B3306" s="1" t="s">
        <v>5144</v>
      </c>
      <c r="C3306" s="8" t="s">
        <v>2848</v>
      </c>
      <c r="D3306" s="8" t="s">
        <v>4355</v>
      </c>
      <c r="E3306" s="6">
        <v>36600000</v>
      </c>
      <c r="F3306" s="2">
        <v>190100</v>
      </c>
      <c r="G3306" s="6">
        <v>192</v>
      </c>
    </row>
    <row r="3307" spans="1:7" x14ac:dyDescent="0.35">
      <c r="A3307" s="8" t="s">
        <v>111</v>
      </c>
      <c r="B3307" s="1" t="s">
        <v>7229</v>
      </c>
      <c r="C3307" s="8" t="s">
        <v>2848</v>
      </c>
      <c r="D3307" s="8" t="s">
        <v>4355</v>
      </c>
      <c r="E3307" s="6">
        <v>6585892</v>
      </c>
      <c r="F3307" s="2">
        <v>34207</v>
      </c>
      <c r="G3307" s="6">
        <v>192</v>
      </c>
    </row>
    <row r="3308" spans="1:7" x14ac:dyDescent="0.35">
      <c r="A3308" s="8" t="s">
        <v>111</v>
      </c>
      <c r="B3308" s="1" t="s">
        <v>5145</v>
      </c>
      <c r="C3308" s="8" t="s">
        <v>2848</v>
      </c>
      <c r="D3308" s="8" t="s">
        <v>4355</v>
      </c>
      <c r="E3308" s="6">
        <v>13986742</v>
      </c>
      <c r="F3308" s="2">
        <v>72647</v>
      </c>
      <c r="G3308" s="6">
        <v>192</v>
      </c>
    </row>
    <row r="3309" spans="1:7" x14ac:dyDescent="0.35">
      <c r="A3309" s="8" t="s">
        <v>111</v>
      </c>
      <c r="B3309" s="1" t="s">
        <v>7230</v>
      </c>
      <c r="C3309" s="8" t="s">
        <v>2848</v>
      </c>
      <c r="D3309" s="8" t="s">
        <v>4355</v>
      </c>
      <c r="E3309" s="6">
        <v>384675</v>
      </c>
      <c r="F3309" s="2">
        <v>1998</v>
      </c>
      <c r="G3309" s="6">
        <v>192</v>
      </c>
    </row>
    <row r="3310" spans="1:7" x14ac:dyDescent="0.35">
      <c r="A3310" s="8" t="s">
        <v>111</v>
      </c>
      <c r="B3310" s="1" t="s">
        <v>7231</v>
      </c>
      <c r="C3310" s="8" t="s">
        <v>2848</v>
      </c>
      <c r="D3310" s="8" t="s">
        <v>4355</v>
      </c>
      <c r="E3310" s="6">
        <v>12218030</v>
      </c>
      <c r="F3310" s="2">
        <v>63460</v>
      </c>
      <c r="G3310" s="6">
        <v>192</v>
      </c>
    </row>
    <row r="3311" spans="1:7" x14ac:dyDescent="0.35">
      <c r="A3311" s="8" t="s">
        <v>111</v>
      </c>
      <c r="B3311" s="1" t="s">
        <v>5146</v>
      </c>
      <c r="C3311" s="8" t="s">
        <v>2848</v>
      </c>
      <c r="D3311" s="8" t="s">
        <v>4355</v>
      </c>
      <c r="E3311" s="6">
        <v>20449803</v>
      </c>
      <c r="F3311" s="2">
        <v>106216</v>
      </c>
      <c r="G3311" s="6">
        <v>192</v>
      </c>
    </row>
    <row r="3312" spans="1:7" x14ac:dyDescent="0.35">
      <c r="A3312" s="8" t="s">
        <v>111</v>
      </c>
      <c r="B3312" s="1" t="s">
        <v>5147</v>
      </c>
      <c r="C3312" s="8" t="s">
        <v>2848</v>
      </c>
      <c r="D3312" s="8" t="s">
        <v>4355</v>
      </c>
      <c r="E3312" s="6">
        <v>15775331</v>
      </c>
      <c r="F3312" s="2">
        <v>81937</v>
      </c>
      <c r="G3312" s="6">
        <v>192</v>
      </c>
    </row>
    <row r="3313" spans="1:7" x14ac:dyDescent="0.35">
      <c r="A3313" s="8" t="s">
        <v>111</v>
      </c>
      <c r="B3313" s="1" t="s">
        <v>7232</v>
      </c>
      <c r="C3313" s="8" t="s">
        <v>2848</v>
      </c>
      <c r="D3313" s="8" t="s">
        <v>4355</v>
      </c>
      <c r="E3313" s="6">
        <v>955007000</v>
      </c>
      <c r="F3313" s="2">
        <v>4960305</v>
      </c>
      <c r="G3313" s="6">
        <v>192</v>
      </c>
    </row>
    <row r="3314" spans="1:7" x14ac:dyDescent="0.35">
      <c r="A3314" s="8" t="s">
        <v>111</v>
      </c>
      <c r="B3314" s="1" t="s">
        <v>7233</v>
      </c>
      <c r="C3314" s="8" t="s">
        <v>2848</v>
      </c>
      <c r="D3314" s="8" t="s">
        <v>4355</v>
      </c>
      <c r="E3314" s="6">
        <v>372400190</v>
      </c>
      <c r="F3314" s="2">
        <v>1934245</v>
      </c>
      <c r="G3314" s="6">
        <v>192</v>
      </c>
    </row>
    <row r="3315" spans="1:7" x14ac:dyDescent="0.35">
      <c r="A3315" s="8" t="s">
        <v>111</v>
      </c>
      <c r="B3315" s="1" t="s">
        <v>7233</v>
      </c>
      <c r="C3315" s="8" t="s">
        <v>2856</v>
      </c>
      <c r="D3315" s="8" t="s">
        <v>4355</v>
      </c>
      <c r="E3315" s="6">
        <v>19253000</v>
      </c>
      <c r="F3315" s="2">
        <v>100000</v>
      </c>
      <c r="G3315" s="6">
        <v>192</v>
      </c>
    </row>
    <row r="3316" spans="1:7" x14ac:dyDescent="0.35">
      <c r="A3316" s="8" t="s">
        <v>111</v>
      </c>
      <c r="B3316" s="1" t="s">
        <v>7234</v>
      </c>
      <c r="C3316" s="8" t="s">
        <v>2848</v>
      </c>
      <c r="D3316" s="8" t="s">
        <v>4355</v>
      </c>
      <c r="E3316" s="6">
        <v>37305599</v>
      </c>
      <c r="F3316" s="2">
        <v>193765</v>
      </c>
      <c r="G3316" s="6">
        <v>192</v>
      </c>
    </row>
    <row r="3317" spans="1:7" x14ac:dyDescent="0.35">
      <c r="A3317" s="8" t="s">
        <v>111</v>
      </c>
      <c r="B3317" s="1" t="s">
        <v>7235</v>
      </c>
      <c r="C3317" s="8" t="s">
        <v>2848</v>
      </c>
      <c r="D3317" s="8" t="s">
        <v>4355</v>
      </c>
      <c r="E3317" s="6">
        <v>1957319</v>
      </c>
      <c r="F3317" s="2">
        <v>10166</v>
      </c>
      <c r="G3317" s="6">
        <v>192</v>
      </c>
    </row>
    <row r="3318" spans="1:7" x14ac:dyDescent="0.35">
      <c r="A3318" s="8" t="s">
        <v>111</v>
      </c>
      <c r="B3318" s="1" t="s">
        <v>7236</v>
      </c>
      <c r="C3318" s="8" t="s">
        <v>2848</v>
      </c>
      <c r="D3318" s="8" t="s">
        <v>4355</v>
      </c>
      <c r="E3318" s="6">
        <v>4723671759</v>
      </c>
      <c r="F3318" s="2">
        <v>24534731</v>
      </c>
      <c r="G3318" s="6">
        <v>192</v>
      </c>
    </row>
    <row r="3319" spans="1:7" x14ac:dyDescent="0.35">
      <c r="A3319" s="8" t="s">
        <v>111</v>
      </c>
      <c r="B3319" s="1" t="s">
        <v>7237</v>
      </c>
      <c r="C3319" s="8" t="s">
        <v>2848</v>
      </c>
      <c r="D3319" s="8" t="s">
        <v>4355</v>
      </c>
      <c r="E3319" s="6">
        <v>61494082</v>
      </c>
      <c r="F3319" s="2">
        <v>319400</v>
      </c>
      <c r="G3319" s="6">
        <v>192</v>
      </c>
    </row>
    <row r="3320" spans="1:7" x14ac:dyDescent="0.35">
      <c r="A3320" s="8" t="s">
        <v>111</v>
      </c>
      <c r="B3320" s="1" t="s">
        <v>7238</v>
      </c>
      <c r="C3320" s="8" t="s">
        <v>2848</v>
      </c>
      <c r="D3320" s="8" t="s">
        <v>4355</v>
      </c>
      <c r="E3320" s="6">
        <v>3002120</v>
      </c>
      <c r="F3320" s="2">
        <v>15593</v>
      </c>
      <c r="G3320" s="6">
        <v>192</v>
      </c>
    </row>
    <row r="3321" spans="1:7" x14ac:dyDescent="0.35">
      <c r="A3321" s="8" t="s">
        <v>111</v>
      </c>
      <c r="B3321" s="1" t="s">
        <v>7239</v>
      </c>
      <c r="C3321" s="8" t="s">
        <v>2848</v>
      </c>
      <c r="D3321" s="8" t="s">
        <v>4355</v>
      </c>
      <c r="E3321" s="6">
        <v>2444985272</v>
      </c>
      <c r="F3321" s="2">
        <v>13172227</v>
      </c>
      <c r="G3321" s="6">
        <v>185</v>
      </c>
    </row>
    <row r="3322" spans="1:7" x14ac:dyDescent="0.35">
      <c r="A3322" s="8" t="s">
        <v>111</v>
      </c>
      <c r="B3322" s="1" t="s">
        <v>7239</v>
      </c>
      <c r="C3322" s="8" t="s">
        <v>2861</v>
      </c>
      <c r="D3322" s="8" t="s">
        <v>4355</v>
      </c>
      <c r="E3322" s="6">
        <v>140306712</v>
      </c>
      <c r="F3322" s="2">
        <v>7558</v>
      </c>
      <c r="G3322" s="6">
        <v>18564</v>
      </c>
    </row>
    <row r="3323" spans="1:7" x14ac:dyDescent="0.35">
      <c r="A3323" s="8" t="s">
        <v>111</v>
      </c>
      <c r="B3323" s="1" t="s">
        <v>7239</v>
      </c>
      <c r="C3323" s="8" t="s">
        <v>2856</v>
      </c>
      <c r="D3323" s="8" t="s">
        <v>4355</v>
      </c>
      <c r="E3323" s="6">
        <v>549828552</v>
      </c>
      <c r="F3323" s="2">
        <v>29618</v>
      </c>
      <c r="G3323" s="6">
        <v>18564</v>
      </c>
    </row>
    <row r="3324" spans="1:7" x14ac:dyDescent="0.35">
      <c r="A3324" s="8" t="s">
        <v>111</v>
      </c>
      <c r="B3324" s="1" t="s">
        <v>7240</v>
      </c>
      <c r="C3324" s="8" t="s">
        <v>2848</v>
      </c>
      <c r="D3324" s="8" t="s">
        <v>4355</v>
      </c>
      <c r="E3324" s="6">
        <v>53177002</v>
      </c>
      <c r="F3324" s="2">
        <v>276201</v>
      </c>
      <c r="G3324" s="6">
        <v>192</v>
      </c>
    </row>
    <row r="3325" spans="1:7" x14ac:dyDescent="0.35">
      <c r="A3325" s="8" t="s">
        <v>111</v>
      </c>
      <c r="B3325" s="1" t="s">
        <v>5148</v>
      </c>
      <c r="C3325" s="8" t="s">
        <v>2848</v>
      </c>
      <c r="D3325" s="8" t="s">
        <v>4355</v>
      </c>
      <c r="E3325" s="6">
        <v>3605104</v>
      </c>
      <c r="F3325" s="2">
        <v>18725</v>
      </c>
      <c r="G3325" s="6">
        <v>192</v>
      </c>
    </row>
    <row r="3326" spans="1:7" x14ac:dyDescent="0.35">
      <c r="A3326" s="8" t="s">
        <v>111</v>
      </c>
      <c r="B3326" s="1" t="s">
        <v>7241</v>
      </c>
      <c r="C3326" s="8" t="s">
        <v>2848</v>
      </c>
      <c r="D3326" s="8" t="s">
        <v>4355</v>
      </c>
      <c r="E3326" s="6">
        <v>3463823</v>
      </c>
      <c r="F3326" s="2">
        <v>17991</v>
      </c>
      <c r="G3326" s="6">
        <v>192</v>
      </c>
    </row>
    <row r="3327" spans="1:7" x14ac:dyDescent="0.35">
      <c r="A3327" s="8" t="s">
        <v>111</v>
      </c>
      <c r="B3327" s="1" t="s">
        <v>7242</v>
      </c>
      <c r="C3327" s="8" t="s">
        <v>2848</v>
      </c>
      <c r="D3327" s="8" t="s">
        <v>4355</v>
      </c>
      <c r="E3327" s="6">
        <v>38735937</v>
      </c>
      <c r="F3327" s="2">
        <v>201194</v>
      </c>
      <c r="G3327" s="6">
        <v>192</v>
      </c>
    </row>
    <row r="3328" spans="1:7" x14ac:dyDescent="0.35">
      <c r="A3328" s="8" t="s">
        <v>111</v>
      </c>
      <c r="B3328" s="1" t="s">
        <v>7243</v>
      </c>
      <c r="C3328" s="8" t="s">
        <v>2848</v>
      </c>
      <c r="D3328" s="8" t="s">
        <v>4355</v>
      </c>
      <c r="E3328" s="6">
        <v>6633429</v>
      </c>
      <c r="F3328" s="2">
        <v>34454</v>
      </c>
      <c r="G3328" s="6">
        <v>192</v>
      </c>
    </row>
    <row r="3329" spans="1:7" x14ac:dyDescent="0.35">
      <c r="A3329" s="8" t="s">
        <v>111</v>
      </c>
      <c r="B3329" s="1" t="s">
        <v>7244</v>
      </c>
      <c r="C3329" s="8" t="s">
        <v>2848</v>
      </c>
      <c r="D3329" s="8" t="s">
        <v>4355</v>
      </c>
      <c r="E3329" s="6">
        <v>1806799</v>
      </c>
      <c r="F3329" s="2">
        <v>9385</v>
      </c>
      <c r="G3329" s="6">
        <v>192</v>
      </c>
    </row>
    <row r="3330" spans="1:7" x14ac:dyDescent="0.35">
      <c r="A3330" s="8" t="s">
        <v>111</v>
      </c>
      <c r="B3330" s="1" t="s">
        <v>7245</v>
      </c>
      <c r="C3330" s="8" t="s">
        <v>2848</v>
      </c>
      <c r="D3330" s="8" t="s">
        <v>4355</v>
      </c>
      <c r="E3330" s="6">
        <v>2786698</v>
      </c>
      <c r="F3330" s="2">
        <v>14474</v>
      </c>
      <c r="G3330" s="6">
        <v>192</v>
      </c>
    </row>
    <row r="3331" spans="1:7" x14ac:dyDescent="0.35">
      <c r="A3331" s="8" t="s">
        <v>111</v>
      </c>
      <c r="B3331" s="1" t="s">
        <v>7246</v>
      </c>
      <c r="C3331" s="8" t="s">
        <v>2848</v>
      </c>
      <c r="D3331" s="8" t="s">
        <v>4355</v>
      </c>
      <c r="E3331" s="6">
        <v>64753422</v>
      </c>
      <c r="F3331" s="2">
        <v>336329</v>
      </c>
      <c r="G3331" s="6">
        <v>192</v>
      </c>
    </row>
    <row r="3332" spans="1:7" x14ac:dyDescent="0.35">
      <c r="A3332" s="8" t="s">
        <v>111</v>
      </c>
      <c r="B3332" s="1" t="s">
        <v>7247</v>
      </c>
      <c r="C3332" s="8" t="s">
        <v>2848</v>
      </c>
      <c r="D3332" s="8" t="s">
        <v>4355</v>
      </c>
      <c r="E3332" s="6">
        <v>3035701</v>
      </c>
      <c r="F3332" s="2">
        <v>15767</v>
      </c>
      <c r="G3332" s="6">
        <v>192</v>
      </c>
    </row>
    <row r="3333" spans="1:7" x14ac:dyDescent="0.35">
      <c r="A3333" s="8" t="s">
        <v>111</v>
      </c>
      <c r="B3333" s="1" t="s">
        <v>7248</v>
      </c>
      <c r="C3333" s="8" t="s">
        <v>2848</v>
      </c>
      <c r="D3333" s="8" t="s">
        <v>4355</v>
      </c>
      <c r="E3333" s="6">
        <v>32030116</v>
      </c>
      <c r="F3333" s="2">
        <v>166364</v>
      </c>
      <c r="G3333" s="6">
        <v>192</v>
      </c>
    </row>
    <row r="3334" spans="1:7" x14ac:dyDescent="0.35">
      <c r="A3334" s="8" t="s">
        <v>111</v>
      </c>
      <c r="B3334" s="1" t="s">
        <v>7249</v>
      </c>
      <c r="C3334" s="8" t="s">
        <v>2848</v>
      </c>
      <c r="D3334" s="8" t="s">
        <v>4355</v>
      </c>
      <c r="E3334" s="6">
        <v>9451490</v>
      </c>
      <c r="F3334" s="2">
        <v>49091</v>
      </c>
      <c r="G3334" s="6">
        <v>192</v>
      </c>
    </row>
    <row r="3335" spans="1:7" x14ac:dyDescent="0.35">
      <c r="A3335" s="8" t="s">
        <v>111</v>
      </c>
      <c r="B3335" s="1" t="s">
        <v>7250</v>
      </c>
      <c r="C3335" s="8" t="s">
        <v>2848</v>
      </c>
      <c r="D3335" s="8" t="s">
        <v>4355</v>
      </c>
      <c r="E3335" s="6">
        <v>5294730</v>
      </c>
      <c r="F3335" s="2">
        <v>27501</v>
      </c>
      <c r="G3335" s="6">
        <v>192</v>
      </c>
    </row>
    <row r="3336" spans="1:7" x14ac:dyDescent="0.35">
      <c r="A3336" s="8" t="s">
        <v>111</v>
      </c>
      <c r="B3336" s="1" t="s">
        <v>7251</v>
      </c>
      <c r="C3336" s="8" t="s">
        <v>2848</v>
      </c>
      <c r="D3336" s="8" t="s">
        <v>4355</v>
      </c>
      <c r="E3336" s="6">
        <v>8507329</v>
      </c>
      <c r="F3336" s="2">
        <v>45839</v>
      </c>
      <c r="G3336" s="6">
        <v>185</v>
      </c>
    </row>
    <row r="3337" spans="1:7" x14ac:dyDescent="0.35">
      <c r="A3337" s="8" t="s">
        <v>111</v>
      </c>
      <c r="B3337" s="1" t="s">
        <v>5149</v>
      </c>
      <c r="C3337" s="8" t="s">
        <v>2848</v>
      </c>
      <c r="D3337" s="8" t="s">
        <v>4355</v>
      </c>
      <c r="E3337" s="6">
        <v>2884082</v>
      </c>
      <c r="F3337" s="2">
        <v>14980</v>
      </c>
      <c r="G3337" s="6">
        <v>192</v>
      </c>
    </row>
    <row r="3338" spans="1:7" x14ac:dyDescent="0.35">
      <c r="A3338" s="8" t="s">
        <v>111</v>
      </c>
      <c r="B3338" s="1" t="s">
        <v>7252</v>
      </c>
      <c r="C3338" s="8" t="s">
        <v>2848</v>
      </c>
      <c r="D3338" s="8" t="s">
        <v>4355</v>
      </c>
      <c r="E3338" s="6">
        <v>12691001</v>
      </c>
      <c r="F3338" s="2">
        <v>65917</v>
      </c>
      <c r="G3338" s="6">
        <v>192</v>
      </c>
    </row>
    <row r="3339" spans="1:7" x14ac:dyDescent="0.35">
      <c r="A3339" s="8" t="s">
        <v>111</v>
      </c>
      <c r="B3339" s="1" t="s">
        <v>7253</v>
      </c>
      <c r="C3339" s="8" t="s">
        <v>2848</v>
      </c>
      <c r="D3339" s="8" t="s">
        <v>4355</v>
      </c>
      <c r="E3339" s="6">
        <v>4798393</v>
      </c>
      <c r="F3339" s="2">
        <v>24923</v>
      </c>
      <c r="G3339" s="6">
        <v>192</v>
      </c>
    </row>
    <row r="3340" spans="1:7" x14ac:dyDescent="0.35">
      <c r="A3340" s="8" t="s">
        <v>111</v>
      </c>
      <c r="B3340" s="1" t="s">
        <v>5150</v>
      </c>
      <c r="C3340" s="8" t="s">
        <v>2848</v>
      </c>
      <c r="D3340" s="8" t="s">
        <v>4355</v>
      </c>
      <c r="E3340" s="6">
        <v>16405285</v>
      </c>
      <c r="F3340" s="2">
        <v>85209</v>
      </c>
      <c r="G3340" s="6">
        <v>192</v>
      </c>
    </row>
    <row r="3341" spans="1:7" x14ac:dyDescent="0.35">
      <c r="A3341" s="8" t="s">
        <v>111</v>
      </c>
      <c r="B3341" s="1" t="s">
        <v>7254</v>
      </c>
      <c r="C3341" s="8" t="s">
        <v>2848</v>
      </c>
      <c r="D3341" s="8" t="s">
        <v>4355</v>
      </c>
      <c r="E3341" s="6">
        <v>386667048</v>
      </c>
      <c r="F3341" s="2">
        <v>2008347</v>
      </c>
      <c r="G3341" s="6">
        <v>192</v>
      </c>
    </row>
    <row r="3342" spans="1:7" x14ac:dyDescent="0.35">
      <c r="A3342" s="8" t="s">
        <v>111</v>
      </c>
      <c r="B3342" s="1" t="s">
        <v>7255</v>
      </c>
      <c r="C3342" s="8" t="s">
        <v>2848</v>
      </c>
      <c r="D3342" s="8" t="s">
        <v>4355</v>
      </c>
      <c r="E3342" s="6">
        <v>121284658</v>
      </c>
      <c r="F3342" s="2">
        <v>629952</v>
      </c>
      <c r="G3342" s="6">
        <v>192</v>
      </c>
    </row>
    <row r="3343" spans="1:7" x14ac:dyDescent="0.35">
      <c r="A3343" s="8" t="s">
        <v>111</v>
      </c>
      <c r="B3343" s="1" t="s">
        <v>5151</v>
      </c>
      <c r="C3343" s="8" t="s">
        <v>2848</v>
      </c>
      <c r="D3343" s="8" t="s">
        <v>4355</v>
      </c>
      <c r="E3343" s="6">
        <v>1925037</v>
      </c>
      <c r="F3343" s="2">
        <v>9999</v>
      </c>
      <c r="G3343" s="6">
        <v>192</v>
      </c>
    </row>
    <row r="3344" spans="1:7" x14ac:dyDescent="0.35">
      <c r="A3344" s="8" t="s">
        <v>111</v>
      </c>
      <c r="B3344" s="1" t="s">
        <v>5152</v>
      </c>
      <c r="C3344" s="8" t="s">
        <v>2848</v>
      </c>
      <c r="D3344" s="8" t="s">
        <v>4355</v>
      </c>
      <c r="E3344" s="6">
        <v>4195806</v>
      </c>
      <c r="F3344" s="2">
        <v>21793</v>
      </c>
      <c r="G3344" s="6">
        <v>192</v>
      </c>
    </row>
    <row r="3345" spans="1:7" x14ac:dyDescent="0.35">
      <c r="A3345" s="8" t="s">
        <v>111</v>
      </c>
      <c r="B3345" s="1" t="s">
        <v>5153</v>
      </c>
      <c r="C3345" s="8" t="s">
        <v>2848</v>
      </c>
      <c r="D3345" s="8" t="s">
        <v>4355</v>
      </c>
      <c r="E3345" s="6">
        <v>4483642</v>
      </c>
      <c r="F3345" s="2">
        <v>23288</v>
      </c>
      <c r="G3345" s="6">
        <v>192</v>
      </c>
    </row>
    <row r="3346" spans="1:7" x14ac:dyDescent="0.35">
      <c r="A3346" s="8" t="s">
        <v>111</v>
      </c>
      <c r="B3346" s="1" t="s">
        <v>7256</v>
      </c>
      <c r="C3346" s="8" t="s">
        <v>2848</v>
      </c>
      <c r="D3346" s="8" t="s">
        <v>4355</v>
      </c>
      <c r="E3346" s="6">
        <v>1957687</v>
      </c>
      <c r="F3346" s="2">
        <v>10168</v>
      </c>
      <c r="G3346" s="6">
        <v>192</v>
      </c>
    </row>
    <row r="3347" spans="1:7" x14ac:dyDescent="0.35">
      <c r="A3347" s="8" t="s">
        <v>111</v>
      </c>
      <c r="B3347" s="1" t="s">
        <v>7257</v>
      </c>
      <c r="C3347" s="8" t="s">
        <v>2848</v>
      </c>
      <c r="D3347" s="8" t="s">
        <v>4355</v>
      </c>
      <c r="E3347" s="6">
        <v>11635358</v>
      </c>
      <c r="F3347" s="2">
        <v>60434</v>
      </c>
      <c r="G3347" s="6">
        <v>192</v>
      </c>
    </row>
    <row r="3348" spans="1:7" x14ac:dyDescent="0.35">
      <c r="A3348" s="8" t="s">
        <v>111</v>
      </c>
      <c r="B3348" s="1" t="s">
        <v>7258</v>
      </c>
      <c r="C3348" s="8" t="s">
        <v>2848</v>
      </c>
      <c r="D3348" s="8" t="s">
        <v>4355</v>
      </c>
      <c r="E3348" s="6">
        <v>67801557</v>
      </c>
      <c r="F3348" s="2">
        <v>352161</v>
      </c>
      <c r="G3348" s="6">
        <v>192</v>
      </c>
    </row>
    <row r="3349" spans="1:7" x14ac:dyDescent="0.35">
      <c r="A3349" s="8" t="s">
        <v>111</v>
      </c>
      <c r="B3349" s="1" t="s">
        <v>7258</v>
      </c>
      <c r="C3349" s="8" t="s">
        <v>2856</v>
      </c>
      <c r="D3349" s="8" t="s">
        <v>4355</v>
      </c>
      <c r="E3349" s="6">
        <v>9626500</v>
      </c>
      <c r="F3349" s="2">
        <v>50000</v>
      </c>
      <c r="G3349" s="6">
        <v>192</v>
      </c>
    </row>
    <row r="3350" spans="1:7" x14ac:dyDescent="0.35">
      <c r="A3350" s="8" t="s">
        <v>111</v>
      </c>
      <c r="B3350" s="1" t="s">
        <v>7259</v>
      </c>
      <c r="C3350" s="8" t="s">
        <v>2848</v>
      </c>
      <c r="D3350" s="8" t="s">
        <v>4355</v>
      </c>
      <c r="E3350" s="6">
        <v>10289388</v>
      </c>
      <c r="F3350" s="2">
        <v>53443</v>
      </c>
      <c r="G3350" s="6">
        <v>192</v>
      </c>
    </row>
    <row r="3351" spans="1:7" x14ac:dyDescent="0.35">
      <c r="A3351" s="8" t="s">
        <v>111</v>
      </c>
      <c r="B3351" s="1" t="s">
        <v>7260</v>
      </c>
      <c r="C3351" s="8" t="s">
        <v>2848</v>
      </c>
      <c r="D3351" s="8" t="s">
        <v>4355</v>
      </c>
      <c r="E3351" s="6">
        <v>1109428116</v>
      </c>
      <c r="F3351" s="2">
        <v>5762365</v>
      </c>
      <c r="G3351" s="6">
        <v>192</v>
      </c>
    </row>
    <row r="3352" spans="1:7" x14ac:dyDescent="0.35">
      <c r="A3352" s="8" t="s">
        <v>111</v>
      </c>
      <c r="B3352" s="1" t="s">
        <v>7261</v>
      </c>
      <c r="C3352" s="8" t="s">
        <v>2848</v>
      </c>
      <c r="D3352" s="8" t="s">
        <v>4355</v>
      </c>
      <c r="E3352" s="6">
        <v>25040644</v>
      </c>
      <c r="F3352" s="2">
        <v>130061</v>
      </c>
      <c r="G3352" s="6">
        <v>192</v>
      </c>
    </row>
    <row r="3353" spans="1:7" x14ac:dyDescent="0.35">
      <c r="A3353" s="8" t="s">
        <v>111</v>
      </c>
      <c r="B3353" s="1" t="s">
        <v>7262</v>
      </c>
      <c r="C3353" s="8" t="s">
        <v>2848</v>
      </c>
      <c r="D3353" s="8" t="s">
        <v>4355</v>
      </c>
      <c r="E3353" s="6">
        <v>3403353</v>
      </c>
      <c r="F3353" s="2">
        <v>17677</v>
      </c>
      <c r="G3353" s="6">
        <v>192</v>
      </c>
    </row>
    <row r="3354" spans="1:7" x14ac:dyDescent="0.35">
      <c r="A3354" s="8" t="s">
        <v>111</v>
      </c>
      <c r="B3354" s="1" t="s">
        <v>5154</v>
      </c>
      <c r="C3354" s="8" t="s">
        <v>2848</v>
      </c>
      <c r="D3354" s="8" t="s">
        <v>4355</v>
      </c>
      <c r="E3354" s="6">
        <v>35661084</v>
      </c>
      <c r="F3354" s="2">
        <v>185177</v>
      </c>
      <c r="G3354" s="6">
        <v>192</v>
      </c>
    </row>
    <row r="3355" spans="1:7" x14ac:dyDescent="0.35">
      <c r="A3355" s="8" t="s">
        <v>111</v>
      </c>
      <c r="B3355" s="1" t="s">
        <v>7263</v>
      </c>
      <c r="C3355" s="8" t="s">
        <v>2848</v>
      </c>
      <c r="D3355" s="8" t="s">
        <v>4355</v>
      </c>
      <c r="E3355" s="6">
        <v>2489076</v>
      </c>
      <c r="F3355" s="2">
        <v>12928</v>
      </c>
      <c r="G3355" s="6">
        <v>192</v>
      </c>
    </row>
    <row r="3356" spans="1:7" x14ac:dyDescent="0.35">
      <c r="A3356" s="8" t="s">
        <v>111</v>
      </c>
      <c r="B3356" s="1" t="s">
        <v>7264</v>
      </c>
      <c r="C3356" s="8" t="s">
        <v>2848</v>
      </c>
      <c r="D3356" s="8" t="s">
        <v>4355</v>
      </c>
      <c r="E3356" s="6">
        <v>5755959</v>
      </c>
      <c r="F3356" s="2">
        <v>29896</v>
      </c>
      <c r="G3356" s="6">
        <v>192</v>
      </c>
    </row>
    <row r="3357" spans="1:7" x14ac:dyDescent="0.35">
      <c r="A3357" s="8" t="s">
        <v>111</v>
      </c>
      <c r="B3357" s="1" t="s">
        <v>7265</v>
      </c>
      <c r="C3357" s="8" t="s">
        <v>2848</v>
      </c>
      <c r="D3357" s="8" t="s">
        <v>4355</v>
      </c>
      <c r="E3357" s="6">
        <v>250096</v>
      </c>
      <c r="F3357" s="2">
        <v>1299</v>
      </c>
      <c r="G3357" s="6">
        <v>192</v>
      </c>
    </row>
    <row r="3358" spans="1:7" x14ac:dyDescent="0.35">
      <c r="A3358" s="8" t="s">
        <v>111</v>
      </c>
      <c r="B3358" s="1" t="s">
        <v>5155</v>
      </c>
      <c r="C3358" s="8" t="s">
        <v>2848</v>
      </c>
      <c r="D3358" s="8" t="s">
        <v>4355</v>
      </c>
      <c r="E3358" s="6">
        <v>58648707</v>
      </c>
      <c r="F3358" s="2">
        <v>304621</v>
      </c>
      <c r="G3358" s="6">
        <v>192</v>
      </c>
    </row>
    <row r="3359" spans="1:7" x14ac:dyDescent="0.35">
      <c r="A3359" s="8" t="s">
        <v>111</v>
      </c>
      <c r="B3359" s="1" t="s">
        <v>7266</v>
      </c>
      <c r="C3359" s="8" t="s">
        <v>2848</v>
      </c>
      <c r="D3359" s="8" t="s">
        <v>4355</v>
      </c>
      <c r="E3359" s="6">
        <v>195791412</v>
      </c>
      <c r="F3359" s="2">
        <v>1016940</v>
      </c>
      <c r="G3359" s="6">
        <v>192</v>
      </c>
    </row>
    <row r="3360" spans="1:7" x14ac:dyDescent="0.35">
      <c r="A3360" s="8" t="s">
        <v>111</v>
      </c>
      <c r="B3360" s="1" t="s">
        <v>7266</v>
      </c>
      <c r="C3360" s="8" t="s">
        <v>2856</v>
      </c>
      <c r="D3360" s="8" t="s">
        <v>4355</v>
      </c>
      <c r="E3360" s="6">
        <v>300040</v>
      </c>
      <c r="F3360" s="2">
        <v>2600</v>
      </c>
      <c r="G3360" s="6">
        <v>115</v>
      </c>
    </row>
    <row r="3361" spans="1:7" x14ac:dyDescent="0.35">
      <c r="A3361" s="8" t="s">
        <v>111</v>
      </c>
      <c r="B3361" s="1" t="s">
        <v>7267</v>
      </c>
      <c r="C3361" s="8" t="s">
        <v>2848</v>
      </c>
      <c r="D3361" s="8" t="s">
        <v>4355</v>
      </c>
      <c r="E3361" s="6">
        <v>12473000</v>
      </c>
      <c r="F3361" s="2">
        <v>64787</v>
      </c>
      <c r="G3361" s="6">
        <v>192</v>
      </c>
    </row>
    <row r="3362" spans="1:7" x14ac:dyDescent="0.35">
      <c r="A3362" s="8" t="s">
        <v>111</v>
      </c>
      <c r="B3362" s="1" t="s">
        <v>5156</v>
      </c>
      <c r="C3362" s="8" t="s">
        <v>2848</v>
      </c>
      <c r="D3362" s="8" t="s">
        <v>4355</v>
      </c>
      <c r="E3362" s="6">
        <v>4900920</v>
      </c>
      <c r="F3362" s="2">
        <v>25455</v>
      </c>
      <c r="G3362" s="6">
        <v>192</v>
      </c>
    </row>
    <row r="3363" spans="1:7" x14ac:dyDescent="0.35">
      <c r="A3363" s="8" t="s">
        <v>111</v>
      </c>
      <c r="B3363" s="1" t="s">
        <v>7268</v>
      </c>
      <c r="C3363" s="8" t="s">
        <v>2848</v>
      </c>
      <c r="D3363" s="8" t="s">
        <v>4355</v>
      </c>
      <c r="E3363" s="6">
        <v>2153032</v>
      </c>
      <c r="F3363" s="2">
        <v>11424</v>
      </c>
      <c r="G3363" s="6">
        <v>188</v>
      </c>
    </row>
    <row r="3364" spans="1:7" x14ac:dyDescent="0.35">
      <c r="A3364" s="8" t="s">
        <v>111</v>
      </c>
      <c r="B3364" s="1" t="s">
        <v>7269</v>
      </c>
      <c r="C3364" s="8" t="s">
        <v>2848</v>
      </c>
      <c r="D3364" s="8" t="s">
        <v>4355</v>
      </c>
      <c r="E3364" s="6">
        <v>83588825</v>
      </c>
      <c r="F3364" s="2">
        <v>434160</v>
      </c>
      <c r="G3364" s="6">
        <v>192</v>
      </c>
    </row>
    <row r="3365" spans="1:7" x14ac:dyDescent="0.35">
      <c r="A3365" s="8" t="s">
        <v>111</v>
      </c>
      <c r="B3365" s="1" t="s">
        <v>7270</v>
      </c>
      <c r="C3365" s="8" t="s">
        <v>2848</v>
      </c>
      <c r="D3365" s="8" t="s">
        <v>4355</v>
      </c>
      <c r="E3365" s="6">
        <v>1561226</v>
      </c>
      <c r="F3365" s="2">
        <v>8109</v>
      </c>
      <c r="G3365" s="6">
        <v>192</v>
      </c>
    </row>
    <row r="3366" spans="1:7" x14ac:dyDescent="0.35">
      <c r="A3366" s="8" t="s">
        <v>111</v>
      </c>
      <c r="B3366" s="1" t="s">
        <v>7271</v>
      </c>
      <c r="C3366" s="8" t="s">
        <v>2848</v>
      </c>
      <c r="D3366" s="8" t="s">
        <v>4355</v>
      </c>
      <c r="E3366" s="6">
        <v>21126510</v>
      </c>
      <c r="F3366" s="2">
        <v>109731</v>
      </c>
      <c r="G3366" s="6">
        <v>192</v>
      </c>
    </row>
    <row r="3367" spans="1:7" x14ac:dyDescent="0.35">
      <c r="A3367" s="8" t="s">
        <v>111</v>
      </c>
      <c r="B3367" s="1" t="s">
        <v>7272</v>
      </c>
      <c r="C3367" s="8" t="s">
        <v>2848</v>
      </c>
      <c r="D3367" s="8" t="s">
        <v>4355</v>
      </c>
      <c r="E3367" s="6">
        <v>9611592</v>
      </c>
      <c r="F3367" s="2">
        <v>49923</v>
      </c>
      <c r="G3367" s="6">
        <v>192</v>
      </c>
    </row>
    <row r="3368" spans="1:7" x14ac:dyDescent="0.35">
      <c r="A3368" s="8" t="s">
        <v>111</v>
      </c>
      <c r="B3368" s="1" t="s">
        <v>5157</v>
      </c>
      <c r="C3368" s="8" t="s">
        <v>2848</v>
      </c>
      <c r="D3368" s="8" t="s">
        <v>4355</v>
      </c>
      <c r="E3368" s="6">
        <v>2789375</v>
      </c>
      <c r="F3368" s="2">
        <v>14488</v>
      </c>
      <c r="G3368" s="6">
        <v>192</v>
      </c>
    </row>
    <row r="3369" spans="1:7" x14ac:dyDescent="0.35">
      <c r="A3369" s="8" t="s">
        <v>111</v>
      </c>
      <c r="B3369" s="1" t="s">
        <v>7273</v>
      </c>
      <c r="C3369" s="8" t="s">
        <v>2848</v>
      </c>
      <c r="D3369" s="8" t="s">
        <v>4355</v>
      </c>
      <c r="E3369" s="6">
        <v>13616107</v>
      </c>
      <c r="F3369" s="2">
        <v>70722</v>
      </c>
      <c r="G3369" s="6">
        <v>192</v>
      </c>
    </row>
    <row r="3370" spans="1:7" x14ac:dyDescent="0.35">
      <c r="A3370" s="8" t="s">
        <v>111</v>
      </c>
      <c r="B3370" s="1" t="s">
        <v>5158</v>
      </c>
      <c r="C3370" s="8" t="s">
        <v>2848</v>
      </c>
      <c r="D3370" s="8" t="s">
        <v>4355</v>
      </c>
      <c r="E3370" s="6">
        <v>14518717</v>
      </c>
      <c r="F3370" s="2">
        <v>75410</v>
      </c>
      <c r="G3370" s="6">
        <v>192</v>
      </c>
    </row>
    <row r="3371" spans="1:7" x14ac:dyDescent="0.35">
      <c r="A3371" s="8" t="s">
        <v>111</v>
      </c>
      <c r="B3371" s="1" t="s">
        <v>7274</v>
      </c>
      <c r="C3371" s="8" t="s">
        <v>2848</v>
      </c>
      <c r="D3371" s="8" t="s">
        <v>4355</v>
      </c>
      <c r="E3371" s="6">
        <v>19192745</v>
      </c>
      <c r="F3371" s="2">
        <v>99687</v>
      </c>
      <c r="G3371" s="6">
        <v>192</v>
      </c>
    </row>
    <row r="3372" spans="1:7" x14ac:dyDescent="0.35">
      <c r="A3372" s="8" t="s">
        <v>111</v>
      </c>
      <c r="B3372" s="1" t="s">
        <v>5159</v>
      </c>
      <c r="C3372" s="8" t="s">
        <v>2848</v>
      </c>
      <c r="D3372" s="8" t="s">
        <v>4355</v>
      </c>
      <c r="E3372" s="6">
        <v>3651828</v>
      </c>
      <c r="F3372" s="2">
        <v>18968</v>
      </c>
      <c r="G3372" s="6">
        <v>192</v>
      </c>
    </row>
    <row r="3373" spans="1:7" x14ac:dyDescent="0.35">
      <c r="A3373" s="8" t="s">
        <v>111</v>
      </c>
      <c r="B3373" s="1" t="s">
        <v>7275</v>
      </c>
      <c r="C3373" s="8" t="s">
        <v>2848</v>
      </c>
      <c r="D3373" s="8" t="s">
        <v>4355</v>
      </c>
      <c r="E3373" s="6">
        <v>470543</v>
      </c>
      <c r="F3373" s="2">
        <v>2444</v>
      </c>
      <c r="G3373" s="6">
        <v>192</v>
      </c>
    </row>
    <row r="3374" spans="1:7" x14ac:dyDescent="0.35">
      <c r="A3374" s="8" t="s">
        <v>111</v>
      </c>
      <c r="B3374" s="1" t="s">
        <v>5160</v>
      </c>
      <c r="C3374" s="8" t="s">
        <v>2848</v>
      </c>
      <c r="D3374" s="8" t="s">
        <v>4355</v>
      </c>
      <c r="E3374" s="6">
        <v>13833262</v>
      </c>
      <c r="F3374" s="2">
        <v>71850</v>
      </c>
      <c r="G3374" s="6">
        <v>192</v>
      </c>
    </row>
    <row r="3375" spans="1:7" x14ac:dyDescent="0.35">
      <c r="A3375" s="8" t="s">
        <v>111</v>
      </c>
      <c r="B3375" s="1" t="s">
        <v>7276</v>
      </c>
      <c r="C3375" s="8" t="s">
        <v>2848</v>
      </c>
      <c r="D3375" s="8" t="s">
        <v>4355</v>
      </c>
      <c r="E3375" s="6">
        <v>2266982</v>
      </c>
      <c r="F3375" s="2">
        <v>11775</v>
      </c>
      <c r="G3375" s="6">
        <v>192</v>
      </c>
    </row>
    <row r="3376" spans="1:7" x14ac:dyDescent="0.35">
      <c r="A3376" s="8" t="s">
        <v>111</v>
      </c>
      <c r="B3376" s="1" t="s">
        <v>7277</v>
      </c>
      <c r="C3376" s="8" t="s">
        <v>2848</v>
      </c>
      <c r="D3376" s="8" t="s">
        <v>4355</v>
      </c>
      <c r="E3376" s="6">
        <v>10398000</v>
      </c>
      <c r="F3376" s="2">
        <v>54006</v>
      </c>
      <c r="G3376" s="6">
        <v>192</v>
      </c>
    </row>
    <row r="3377" spans="1:7" x14ac:dyDescent="0.35">
      <c r="A3377" s="8" t="s">
        <v>111</v>
      </c>
      <c r="B3377" s="1" t="s">
        <v>5161</v>
      </c>
      <c r="C3377" s="8" t="s">
        <v>2848</v>
      </c>
      <c r="D3377" s="8" t="s">
        <v>4355</v>
      </c>
      <c r="E3377" s="6">
        <v>1298721</v>
      </c>
      <c r="F3377" s="2">
        <v>6746</v>
      </c>
      <c r="G3377" s="6">
        <v>192</v>
      </c>
    </row>
    <row r="3378" spans="1:7" x14ac:dyDescent="0.35">
      <c r="A3378" s="8" t="s">
        <v>111</v>
      </c>
      <c r="B3378" s="1" t="s">
        <v>7278</v>
      </c>
      <c r="C3378" s="8" t="s">
        <v>2848</v>
      </c>
      <c r="D3378" s="8" t="s">
        <v>4355</v>
      </c>
      <c r="E3378" s="6">
        <v>14554000</v>
      </c>
      <c r="F3378" s="2">
        <v>75183</v>
      </c>
      <c r="G3378" s="6">
        <v>193</v>
      </c>
    </row>
    <row r="3379" spans="1:7" x14ac:dyDescent="0.35">
      <c r="A3379" s="8" t="s">
        <v>111</v>
      </c>
      <c r="B3379" s="1" t="s">
        <v>7279</v>
      </c>
      <c r="C3379" s="8" t="s">
        <v>2848</v>
      </c>
      <c r="D3379" s="8" t="s">
        <v>4355</v>
      </c>
      <c r="E3379" s="6">
        <v>22350000</v>
      </c>
      <c r="F3379" s="2">
        <v>116087</v>
      </c>
      <c r="G3379" s="6">
        <v>192</v>
      </c>
    </row>
    <row r="3380" spans="1:7" x14ac:dyDescent="0.35">
      <c r="A3380" s="8" t="s">
        <v>111</v>
      </c>
      <c r="B3380" s="1" t="s">
        <v>7280</v>
      </c>
      <c r="C3380" s="8" t="s">
        <v>2848</v>
      </c>
      <c r="D3380" s="8" t="s">
        <v>4355</v>
      </c>
      <c r="E3380" s="6">
        <v>8531929</v>
      </c>
      <c r="F3380" s="2">
        <v>44315</v>
      </c>
      <c r="G3380" s="6">
        <v>192</v>
      </c>
    </row>
    <row r="3381" spans="1:7" x14ac:dyDescent="0.35">
      <c r="A3381" s="8" t="s">
        <v>111</v>
      </c>
      <c r="B3381" s="1" t="s">
        <v>7281</v>
      </c>
      <c r="C3381" s="8" t="s">
        <v>2848</v>
      </c>
      <c r="D3381" s="8" t="s">
        <v>4355</v>
      </c>
      <c r="E3381" s="6">
        <v>1155180</v>
      </c>
      <c r="F3381" s="2">
        <v>6000</v>
      </c>
      <c r="G3381" s="6">
        <v>192</v>
      </c>
    </row>
    <row r="3382" spans="1:7" x14ac:dyDescent="0.35">
      <c r="A3382" s="8" t="s">
        <v>111</v>
      </c>
      <c r="B3382" s="1" t="s">
        <v>7282</v>
      </c>
      <c r="C3382" s="8" t="s">
        <v>2848</v>
      </c>
      <c r="D3382" s="8" t="s">
        <v>4355</v>
      </c>
      <c r="E3382" s="6">
        <v>4813250</v>
      </c>
      <c r="F3382" s="2">
        <v>25000</v>
      </c>
      <c r="G3382" s="6">
        <v>192</v>
      </c>
    </row>
    <row r="3383" spans="1:7" x14ac:dyDescent="0.35">
      <c r="A3383" s="8" t="s">
        <v>111</v>
      </c>
      <c r="B3383" s="1" t="s">
        <v>7283</v>
      </c>
      <c r="C3383" s="8" t="s">
        <v>2848</v>
      </c>
      <c r="D3383" s="8" t="s">
        <v>4355</v>
      </c>
      <c r="E3383" s="6">
        <v>41964075473</v>
      </c>
      <c r="F3383" s="2">
        <v>217961227</v>
      </c>
      <c r="G3383" s="6">
        <v>192</v>
      </c>
    </row>
    <row r="3384" spans="1:7" x14ac:dyDescent="0.35">
      <c r="A3384" s="8" t="s">
        <v>111</v>
      </c>
      <c r="B3384" s="1" t="s">
        <v>5162</v>
      </c>
      <c r="C3384" s="8" t="s">
        <v>2848</v>
      </c>
      <c r="D3384" s="8" t="s">
        <v>4355</v>
      </c>
      <c r="E3384" s="6">
        <v>1979016</v>
      </c>
      <c r="F3384" s="2">
        <v>10279</v>
      </c>
      <c r="G3384" s="6">
        <v>192</v>
      </c>
    </row>
    <row r="3385" spans="1:7" x14ac:dyDescent="0.35">
      <c r="A3385" s="8" t="s">
        <v>111</v>
      </c>
      <c r="B3385" s="1" t="s">
        <v>7284</v>
      </c>
      <c r="C3385" s="8" t="s">
        <v>2848</v>
      </c>
      <c r="D3385" s="8" t="s">
        <v>4355</v>
      </c>
      <c r="E3385" s="6">
        <v>67386</v>
      </c>
      <c r="F3385" s="2">
        <v>350</v>
      </c>
      <c r="G3385" s="6">
        <v>192</v>
      </c>
    </row>
    <row r="3386" spans="1:7" x14ac:dyDescent="0.35">
      <c r="A3386" s="8" t="s">
        <v>111</v>
      </c>
      <c r="B3386" s="1" t="s">
        <v>7285</v>
      </c>
      <c r="C3386" s="8" t="s">
        <v>2848</v>
      </c>
      <c r="D3386" s="8" t="s">
        <v>4355</v>
      </c>
      <c r="E3386" s="6">
        <v>14341945</v>
      </c>
      <c r="F3386" s="2">
        <v>74492</v>
      </c>
      <c r="G3386" s="6">
        <v>192</v>
      </c>
    </row>
    <row r="3387" spans="1:7" x14ac:dyDescent="0.35">
      <c r="A3387" s="8" t="s">
        <v>111</v>
      </c>
      <c r="B3387" s="1" t="s">
        <v>7286</v>
      </c>
      <c r="C3387" s="8" t="s">
        <v>2848</v>
      </c>
      <c r="D3387" s="8" t="s">
        <v>4355</v>
      </c>
      <c r="E3387" s="6">
        <v>5595307</v>
      </c>
      <c r="F3387" s="2">
        <v>29062</v>
      </c>
      <c r="G3387" s="6">
        <v>192</v>
      </c>
    </row>
    <row r="3388" spans="1:7" x14ac:dyDescent="0.35">
      <c r="A3388" s="8" t="s">
        <v>111</v>
      </c>
      <c r="B3388" s="1" t="s">
        <v>7287</v>
      </c>
      <c r="C3388" s="8" t="s">
        <v>2848</v>
      </c>
      <c r="D3388" s="8" t="s">
        <v>4355</v>
      </c>
      <c r="E3388" s="6">
        <v>87787307</v>
      </c>
      <c r="F3388" s="2">
        <v>455967</v>
      </c>
      <c r="G3388" s="6">
        <v>192</v>
      </c>
    </row>
    <row r="3389" spans="1:7" x14ac:dyDescent="0.35">
      <c r="A3389" s="8" t="s">
        <v>111</v>
      </c>
      <c r="B3389" s="1" t="s">
        <v>5163</v>
      </c>
      <c r="C3389" s="8" t="s">
        <v>2848</v>
      </c>
      <c r="D3389" s="8" t="s">
        <v>4355</v>
      </c>
      <c r="E3389" s="6">
        <v>28754356</v>
      </c>
      <c r="F3389" s="2">
        <v>149350</v>
      </c>
      <c r="G3389" s="6">
        <v>192</v>
      </c>
    </row>
    <row r="3390" spans="1:7" x14ac:dyDescent="0.35">
      <c r="A3390" s="8" t="s">
        <v>111</v>
      </c>
      <c r="B3390" s="1" t="s">
        <v>7288</v>
      </c>
      <c r="C3390" s="8" t="s">
        <v>2848</v>
      </c>
      <c r="D3390" s="8" t="s">
        <v>4355</v>
      </c>
      <c r="E3390" s="6">
        <v>57278060</v>
      </c>
      <c r="F3390" s="2">
        <v>297502</v>
      </c>
      <c r="G3390" s="6">
        <v>192</v>
      </c>
    </row>
    <row r="3391" spans="1:7" x14ac:dyDescent="0.35">
      <c r="A3391" s="8" t="s">
        <v>111</v>
      </c>
      <c r="B3391" s="1" t="s">
        <v>7289</v>
      </c>
      <c r="C3391" s="8" t="s">
        <v>2848</v>
      </c>
      <c r="D3391" s="8" t="s">
        <v>4355</v>
      </c>
      <c r="E3391" s="6">
        <v>251829</v>
      </c>
      <c r="F3391" s="2">
        <v>1308</v>
      </c>
      <c r="G3391" s="6">
        <v>192</v>
      </c>
    </row>
    <row r="3392" spans="1:7" x14ac:dyDescent="0.35">
      <c r="A3392" s="8" t="s">
        <v>111</v>
      </c>
      <c r="B3392" s="1" t="s">
        <v>7290</v>
      </c>
      <c r="C3392" s="8" t="s">
        <v>2848</v>
      </c>
      <c r="D3392" s="8" t="s">
        <v>4355</v>
      </c>
      <c r="E3392" s="6">
        <v>1196766</v>
      </c>
      <c r="F3392" s="2">
        <v>6216</v>
      </c>
      <c r="G3392" s="6">
        <v>192</v>
      </c>
    </row>
    <row r="3393" spans="1:7" x14ac:dyDescent="0.35">
      <c r="A3393" s="8" t="s">
        <v>111</v>
      </c>
      <c r="B3393" s="1" t="s">
        <v>5164</v>
      </c>
      <c r="C3393" s="8" t="s">
        <v>2848</v>
      </c>
      <c r="D3393" s="8" t="s">
        <v>4355</v>
      </c>
      <c r="E3393" s="6">
        <v>6758370</v>
      </c>
      <c r="F3393" s="2">
        <v>35103</v>
      </c>
      <c r="G3393" s="6">
        <v>192</v>
      </c>
    </row>
    <row r="3394" spans="1:7" x14ac:dyDescent="0.35">
      <c r="A3394" s="8" t="s">
        <v>111</v>
      </c>
      <c r="B3394" s="1" t="s">
        <v>5165</v>
      </c>
      <c r="C3394" s="8" t="s">
        <v>2848</v>
      </c>
      <c r="D3394" s="8" t="s">
        <v>4355</v>
      </c>
      <c r="E3394" s="6">
        <v>1157683</v>
      </c>
      <c r="F3394" s="2">
        <v>6013</v>
      </c>
      <c r="G3394" s="6">
        <v>192</v>
      </c>
    </row>
    <row r="3395" spans="1:7" x14ac:dyDescent="0.35">
      <c r="A3395" s="8" t="s">
        <v>111</v>
      </c>
      <c r="B3395" s="1" t="s">
        <v>7291</v>
      </c>
      <c r="C3395" s="8" t="s">
        <v>2848</v>
      </c>
      <c r="D3395" s="8" t="s">
        <v>4355</v>
      </c>
      <c r="E3395" s="6">
        <v>6902071</v>
      </c>
      <c r="F3395" s="2">
        <v>35849</v>
      </c>
      <c r="G3395" s="6">
        <v>192</v>
      </c>
    </row>
    <row r="3396" spans="1:7" x14ac:dyDescent="0.35">
      <c r="A3396" s="8" t="s">
        <v>111</v>
      </c>
      <c r="B3396" s="1" t="s">
        <v>7292</v>
      </c>
      <c r="C3396" s="8" t="s">
        <v>2848</v>
      </c>
      <c r="D3396" s="8" t="s">
        <v>4355</v>
      </c>
      <c r="E3396" s="6">
        <v>328456</v>
      </c>
      <c r="F3396" s="2">
        <v>1706</v>
      </c>
      <c r="G3396" s="6">
        <v>192</v>
      </c>
    </row>
    <row r="3397" spans="1:7" x14ac:dyDescent="0.35">
      <c r="A3397" s="8" t="s">
        <v>111</v>
      </c>
      <c r="B3397" s="1" t="s">
        <v>7293</v>
      </c>
      <c r="C3397" s="8" t="s">
        <v>2848</v>
      </c>
      <c r="D3397" s="8" t="s">
        <v>4355</v>
      </c>
      <c r="E3397" s="6">
        <v>232288793</v>
      </c>
      <c r="F3397" s="2">
        <v>1206507</v>
      </c>
      <c r="G3397" s="6">
        <v>192</v>
      </c>
    </row>
    <row r="3398" spans="1:7" x14ac:dyDescent="0.35">
      <c r="A3398" s="8" t="s">
        <v>111</v>
      </c>
      <c r="B3398" s="1" t="s">
        <v>5166</v>
      </c>
      <c r="C3398" s="8" t="s">
        <v>2848</v>
      </c>
      <c r="D3398" s="8" t="s">
        <v>4355</v>
      </c>
      <c r="E3398" s="6">
        <v>30907500</v>
      </c>
      <c r="F3398" s="2">
        <v>160533</v>
      </c>
      <c r="G3398" s="6">
        <v>192</v>
      </c>
    </row>
    <row r="3399" spans="1:7" x14ac:dyDescent="0.35">
      <c r="A3399" s="8" t="s">
        <v>111</v>
      </c>
      <c r="B3399" s="1" t="s">
        <v>7294</v>
      </c>
      <c r="C3399" s="8" t="s">
        <v>2848</v>
      </c>
      <c r="D3399" s="8" t="s">
        <v>4355</v>
      </c>
      <c r="E3399" s="6">
        <v>12386418</v>
      </c>
      <c r="F3399" s="2">
        <v>64335</v>
      </c>
      <c r="G3399" s="6">
        <v>192</v>
      </c>
    </row>
    <row r="3400" spans="1:7" x14ac:dyDescent="0.35">
      <c r="A3400" s="8" t="s">
        <v>111</v>
      </c>
      <c r="B3400" s="1" t="s">
        <v>5167</v>
      </c>
      <c r="C3400" s="8" t="s">
        <v>2848</v>
      </c>
      <c r="D3400" s="8" t="s">
        <v>4355</v>
      </c>
      <c r="E3400" s="6">
        <v>15083965</v>
      </c>
      <c r="F3400" s="2">
        <v>78346</v>
      </c>
      <c r="G3400" s="6">
        <v>192</v>
      </c>
    </row>
    <row r="3401" spans="1:7" x14ac:dyDescent="0.35">
      <c r="A3401" s="8" t="s">
        <v>111</v>
      </c>
      <c r="B3401" s="1" t="s">
        <v>7295</v>
      </c>
      <c r="C3401" s="8" t="s">
        <v>2848</v>
      </c>
      <c r="D3401" s="8" t="s">
        <v>4355</v>
      </c>
      <c r="E3401" s="6">
        <v>2220193</v>
      </c>
      <c r="F3401" s="2">
        <v>11532</v>
      </c>
      <c r="G3401" s="6">
        <v>192</v>
      </c>
    </row>
    <row r="3402" spans="1:7" x14ac:dyDescent="0.35">
      <c r="A3402" s="8" t="s">
        <v>111</v>
      </c>
      <c r="B3402" s="1" t="s">
        <v>7296</v>
      </c>
      <c r="C3402" s="8" t="s">
        <v>2848</v>
      </c>
      <c r="D3402" s="8" t="s">
        <v>4355</v>
      </c>
      <c r="E3402" s="6">
        <v>12690422</v>
      </c>
      <c r="F3402" s="2">
        <v>65914</v>
      </c>
      <c r="G3402" s="6">
        <v>192</v>
      </c>
    </row>
    <row r="3403" spans="1:7" x14ac:dyDescent="0.35">
      <c r="A3403" s="8" t="s">
        <v>111</v>
      </c>
      <c r="B3403" s="1" t="s">
        <v>7297</v>
      </c>
      <c r="C3403" s="8" t="s">
        <v>2848</v>
      </c>
      <c r="D3403" s="8" t="s">
        <v>4355</v>
      </c>
      <c r="E3403" s="6">
        <v>60174926</v>
      </c>
      <c r="F3403" s="2">
        <v>312548</v>
      </c>
      <c r="G3403" s="6">
        <v>192</v>
      </c>
    </row>
    <row r="3404" spans="1:7" x14ac:dyDescent="0.35">
      <c r="A3404" s="8" t="s">
        <v>111</v>
      </c>
      <c r="B3404" s="1" t="s">
        <v>7298</v>
      </c>
      <c r="C3404" s="8" t="s">
        <v>2848</v>
      </c>
      <c r="D3404" s="8" t="s">
        <v>4355</v>
      </c>
      <c r="E3404" s="6">
        <v>26203801</v>
      </c>
      <c r="F3404" s="2">
        <v>136102</v>
      </c>
      <c r="G3404" s="6">
        <v>192</v>
      </c>
    </row>
    <row r="3405" spans="1:7" x14ac:dyDescent="0.35">
      <c r="A3405" s="8" t="s">
        <v>111</v>
      </c>
      <c r="B3405" s="1" t="s">
        <v>7299</v>
      </c>
      <c r="C3405" s="8" t="s">
        <v>2848</v>
      </c>
      <c r="D3405" s="8" t="s">
        <v>4355</v>
      </c>
      <c r="E3405" s="6">
        <v>476852</v>
      </c>
      <c r="F3405" s="2">
        <v>2477</v>
      </c>
      <c r="G3405" s="6">
        <v>192</v>
      </c>
    </row>
    <row r="3406" spans="1:7" x14ac:dyDescent="0.35">
      <c r="A3406" s="8" t="s">
        <v>111</v>
      </c>
      <c r="B3406" s="1" t="s">
        <v>7300</v>
      </c>
      <c r="C3406" s="8" t="s">
        <v>2848</v>
      </c>
      <c r="D3406" s="8" t="s">
        <v>4355</v>
      </c>
      <c r="E3406" s="6">
        <v>24116318</v>
      </c>
      <c r="F3406" s="2">
        <v>125261</v>
      </c>
      <c r="G3406" s="6">
        <v>192</v>
      </c>
    </row>
    <row r="3407" spans="1:7" x14ac:dyDescent="0.35">
      <c r="A3407" s="8" t="s">
        <v>111</v>
      </c>
      <c r="B3407" s="1" t="s">
        <v>7301</v>
      </c>
      <c r="C3407" s="8" t="s">
        <v>2848</v>
      </c>
      <c r="D3407" s="8" t="s">
        <v>4355</v>
      </c>
      <c r="E3407" s="6">
        <v>9241440</v>
      </c>
      <c r="F3407" s="2">
        <v>48000</v>
      </c>
      <c r="G3407" s="6">
        <v>192</v>
      </c>
    </row>
    <row r="3408" spans="1:7" x14ac:dyDescent="0.35">
      <c r="A3408" s="8" t="s">
        <v>111</v>
      </c>
      <c r="B3408" s="1" t="s">
        <v>7302</v>
      </c>
      <c r="C3408" s="8" t="s">
        <v>2848</v>
      </c>
      <c r="D3408" s="8" t="s">
        <v>4355</v>
      </c>
      <c r="E3408" s="6">
        <v>26858513</v>
      </c>
      <c r="F3408" s="2">
        <v>139503</v>
      </c>
      <c r="G3408" s="6">
        <v>192</v>
      </c>
    </row>
    <row r="3409" spans="1:7" x14ac:dyDescent="0.35">
      <c r="A3409" s="8" t="s">
        <v>111</v>
      </c>
      <c r="B3409" s="1" t="s">
        <v>7303</v>
      </c>
      <c r="C3409" s="8" t="s">
        <v>2848</v>
      </c>
      <c r="D3409" s="8" t="s">
        <v>4355</v>
      </c>
      <c r="E3409" s="6">
        <v>96115692</v>
      </c>
      <c r="F3409" s="2">
        <v>499224</v>
      </c>
      <c r="G3409" s="6">
        <v>192</v>
      </c>
    </row>
    <row r="3410" spans="1:7" x14ac:dyDescent="0.35">
      <c r="A3410" s="8" t="s">
        <v>111</v>
      </c>
      <c r="B3410" s="1" t="s">
        <v>7304</v>
      </c>
      <c r="C3410" s="8" t="s">
        <v>2848</v>
      </c>
      <c r="D3410" s="8" t="s">
        <v>4355</v>
      </c>
      <c r="E3410" s="6">
        <v>19773789</v>
      </c>
      <c r="F3410" s="2">
        <v>102705</v>
      </c>
      <c r="G3410" s="6">
        <v>192</v>
      </c>
    </row>
    <row r="3411" spans="1:7" x14ac:dyDescent="0.35">
      <c r="A3411" s="8" t="s">
        <v>111</v>
      </c>
      <c r="B3411" s="1" t="s">
        <v>7305</v>
      </c>
      <c r="C3411" s="8" t="s">
        <v>2848</v>
      </c>
      <c r="D3411" s="8" t="s">
        <v>4355</v>
      </c>
      <c r="E3411" s="6">
        <v>12898933</v>
      </c>
      <c r="F3411" s="2">
        <v>66997</v>
      </c>
      <c r="G3411" s="6">
        <v>192</v>
      </c>
    </row>
    <row r="3412" spans="1:7" x14ac:dyDescent="0.35">
      <c r="A3412" s="8" t="s">
        <v>111</v>
      </c>
      <c r="B3412" s="1" t="s">
        <v>7306</v>
      </c>
      <c r="C3412" s="8" t="s">
        <v>2861</v>
      </c>
      <c r="D3412" s="8" t="s">
        <v>4355</v>
      </c>
      <c r="E3412" s="6">
        <v>21178300</v>
      </c>
      <c r="F3412" s="2">
        <v>110000</v>
      </c>
      <c r="G3412" s="6">
        <v>192</v>
      </c>
    </row>
    <row r="3413" spans="1:7" x14ac:dyDescent="0.35">
      <c r="A3413" s="8" t="s">
        <v>111</v>
      </c>
      <c r="B3413" s="1" t="s">
        <v>7307</v>
      </c>
      <c r="C3413" s="8" t="s">
        <v>2848</v>
      </c>
      <c r="D3413" s="8" t="s">
        <v>4355</v>
      </c>
      <c r="E3413" s="6">
        <v>20495309</v>
      </c>
      <c r="F3413" s="2">
        <v>106453</v>
      </c>
      <c r="G3413" s="6">
        <v>192</v>
      </c>
    </row>
    <row r="3414" spans="1:7" x14ac:dyDescent="0.35">
      <c r="A3414" s="8" t="s">
        <v>111</v>
      </c>
      <c r="B3414" s="1" t="s">
        <v>7307</v>
      </c>
      <c r="C3414" s="8" t="s">
        <v>2861</v>
      </c>
      <c r="D3414" s="8" t="s">
        <v>4355</v>
      </c>
      <c r="E3414" s="6">
        <v>4331925</v>
      </c>
      <c r="F3414" s="2">
        <v>22500</v>
      </c>
      <c r="G3414" s="6">
        <v>192</v>
      </c>
    </row>
    <row r="3415" spans="1:7" x14ac:dyDescent="0.35">
      <c r="A3415" s="8" t="s">
        <v>111</v>
      </c>
      <c r="B3415" s="1" t="s">
        <v>7308</v>
      </c>
      <c r="C3415" s="8" t="s">
        <v>2848</v>
      </c>
      <c r="D3415" s="8" t="s">
        <v>4355</v>
      </c>
      <c r="E3415" s="6">
        <v>1123192</v>
      </c>
      <c r="F3415" s="2">
        <v>5833</v>
      </c>
      <c r="G3415" s="6">
        <v>192</v>
      </c>
    </row>
    <row r="3416" spans="1:7" x14ac:dyDescent="0.35">
      <c r="A3416" s="8" t="s">
        <v>111</v>
      </c>
      <c r="B3416" s="1" t="s">
        <v>5168</v>
      </c>
      <c r="C3416" s="8" t="s">
        <v>2848</v>
      </c>
      <c r="D3416" s="8" t="s">
        <v>4355</v>
      </c>
      <c r="E3416" s="6">
        <v>2641551</v>
      </c>
      <c r="F3416" s="2">
        <v>13720</v>
      </c>
      <c r="G3416" s="6">
        <v>192</v>
      </c>
    </row>
    <row r="3417" spans="1:7" x14ac:dyDescent="0.35">
      <c r="A3417" s="8" t="s">
        <v>111</v>
      </c>
      <c r="B3417" s="1" t="s">
        <v>5168</v>
      </c>
      <c r="C3417" s="8" t="s">
        <v>2856</v>
      </c>
      <c r="D3417" s="8" t="s">
        <v>4355</v>
      </c>
      <c r="E3417" s="6">
        <v>38506</v>
      </c>
      <c r="F3417" s="2">
        <v>200</v>
      </c>
      <c r="G3417" s="6">
        <v>192</v>
      </c>
    </row>
    <row r="3418" spans="1:7" x14ac:dyDescent="0.35">
      <c r="A3418" s="8" t="s">
        <v>111</v>
      </c>
      <c r="B3418" s="1" t="s">
        <v>7309</v>
      </c>
      <c r="C3418" s="8" t="s">
        <v>2848</v>
      </c>
      <c r="D3418" s="8" t="s">
        <v>4355</v>
      </c>
      <c r="E3418" s="6">
        <v>125829277</v>
      </c>
      <c r="F3418" s="2">
        <v>653557</v>
      </c>
      <c r="G3418" s="6">
        <v>192</v>
      </c>
    </row>
    <row r="3419" spans="1:7" x14ac:dyDescent="0.35">
      <c r="A3419" s="8" t="s">
        <v>111</v>
      </c>
      <c r="B3419" s="1" t="s">
        <v>5169</v>
      </c>
      <c r="C3419" s="8" t="s">
        <v>2848</v>
      </c>
      <c r="D3419" s="8" t="s">
        <v>4355</v>
      </c>
      <c r="E3419" s="6">
        <v>9914362</v>
      </c>
      <c r="F3419" s="2">
        <v>51495</v>
      </c>
      <c r="G3419" s="6">
        <v>192</v>
      </c>
    </row>
    <row r="3420" spans="1:7" x14ac:dyDescent="0.35">
      <c r="A3420" s="8" t="s">
        <v>111</v>
      </c>
      <c r="B3420" s="1" t="s">
        <v>7310</v>
      </c>
      <c r="C3420" s="8" t="s">
        <v>2848</v>
      </c>
      <c r="D3420" s="8" t="s">
        <v>4355</v>
      </c>
      <c r="E3420" s="6">
        <v>9900507</v>
      </c>
      <c r="F3420" s="2">
        <v>51423</v>
      </c>
      <c r="G3420" s="6">
        <v>192</v>
      </c>
    </row>
    <row r="3421" spans="1:7" x14ac:dyDescent="0.35">
      <c r="A3421" s="8" t="s">
        <v>111</v>
      </c>
      <c r="B3421" s="1" t="s">
        <v>7311</v>
      </c>
      <c r="C3421" s="8" t="s">
        <v>2848</v>
      </c>
      <c r="D3421" s="8" t="s">
        <v>4355</v>
      </c>
      <c r="E3421" s="6">
        <v>172936058</v>
      </c>
      <c r="F3421" s="2">
        <v>898229</v>
      </c>
      <c r="G3421" s="6">
        <v>192</v>
      </c>
    </row>
    <row r="3422" spans="1:7" x14ac:dyDescent="0.35">
      <c r="A3422" s="8" t="s">
        <v>111</v>
      </c>
      <c r="B3422" s="1" t="s">
        <v>7312</v>
      </c>
      <c r="C3422" s="8" t="s">
        <v>2848</v>
      </c>
      <c r="D3422" s="8" t="s">
        <v>4355</v>
      </c>
      <c r="E3422" s="6">
        <v>2734814</v>
      </c>
      <c r="F3422" s="2">
        <v>14204</v>
      </c>
      <c r="G3422" s="6">
        <v>192</v>
      </c>
    </row>
    <row r="3423" spans="1:7" x14ac:dyDescent="0.35">
      <c r="A3423" s="8" t="s">
        <v>111</v>
      </c>
      <c r="B3423" s="1" t="s">
        <v>7313</v>
      </c>
      <c r="C3423" s="8" t="s">
        <v>2848</v>
      </c>
      <c r="D3423" s="8" t="s">
        <v>4355</v>
      </c>
      <c r="E3423" s="6">
        <v>167673000</v>
      </c>
      <c r="F3423" s="2">
        <v>870892</v>
      </c>
      <c r="G3423" s="6">
        <v>192</v>
      </c>
    </row>
    <row r="3424" spans="1:7" x14ac:dyDescent="0.35">
      <c r="A3424" s="8" t="s">
        <v>111</v>
      </c>
      <c r="B3424" s="1" t="s">
        <v>7314</v>
      </c>
      <c r="C3424" s="8" t="s">
        <v>2848</v>
      </c>
      <c r="D3424" s="8" t="s">
        <v>4355</v>
      </c>
      <c r="E3424" s="6">
        <v>391520000</v>
      </c>
      <c r="F3424" s="2">
        <v>2033552</v>
      </c>
      <c r="G3424" s="6">
        <v>192</v>
      </c>
    </row>
    <row r="3425" spans="1:7" x14ac:dyDescent="0.35">
      <c r="A3425" s="8" t="s">
        <v>111</v>
      </c>
      <c r="B3425" s="1" t="s">
        <v>7315</v>
      </c>
      <c r="C3425" s="8" t="s">
        <v>2848</v>
      </c>
      <c r="D3425" s="8" t="s">
        <v>4355</v>
      </c>
      <c r="E3425" s="6">
        <v>86019324</v>
      </c>
      <c r="F3425" s="2">
        <v>446784</v>
      </c>
      <c r="G3425" s="6">
        <v>192</v>
      </c>
    </row>
    <row r="3426" spans="1:7" x14ac:dyDescent="0.35">
      <c r="A3426" s="8" t="s">
        <v>111</v>
      </c>
      <c r="B3426" s="1" t="s">
        <v>7316</v>
      </c>
      <c r="C3426" s="8" t="s">
        <v>2848</v>
      </c>
      <c r="D3426" s="8" t="s">
        <v>4355</v>
      </c>
      <c r="E3426" s="6">
        <v>1158888</v>
      </c>
      <c r="F3426" s="2">
        <v>6137</v>
      </c>
      <c r="G3426" s="6">
        <v>188</v>
      </c>
    </row>
    <row r="3427" spans="1:7" x14ac:dyDescent="0.35">
      <c r="A3427" s="8" t="s">
        <v>111</v>
      </c>
      <c r="B3427" s="1" t="s">
        <v>7317</v>
      </c>
      <c r="C3427" s="8" t="s">
        <v>2848</v>
      </c>
      <c r="D3427" s="8" t="s">
        <v>4355</v>
      </c>
      <c r="E3427" s="6">
        <v>4459297</v>
      </c>
      <c r="F3427" s="2">
        <v>23162</v>
      </c>
      <c r="G3427" s="6">
        <v>192</v>
      </c>
    </row>
    <row r="3428" spans="1:7" x14ac:dyDescent="0.35">
      <c r="A3428" s="8" t="s">
        <v>111</v>
      </c>
      <c r="B3428" s="1" t="s">
        <v>7318</v>
      </c>
      <c r="C3428" s="8" t="s">
        <v>2848</v>
      </c>
      <c r="D3428" s="8" t="s">
        <v>4355</v>
      </c>
      <c r="E3428" s="6">
        <v>13315344</v>
      </c>
      <c r="F3428" s="2">
        <v>69160</v>
      </c>
      <c r="G3428" s="6">
        <v>192</v>
      </c>
    </row>
    <row r="3429" spans="1:7" x14ac:dyDescent="0.35">
      <c r="A3429" s="8" t="s">
        <v>111</v>
      </c>
      <c r="B3429" s="1" t="s">
        <v>5170</v>
      </c>
      <c r="C3429" s="8" t="s">
        <v>2848</v>
      </c>
      <c r="D3429" s="8" t="s">
        <v>4355</v>
      </c>
      <c r="E3429" s="6">
        <v>2135158</v>
      </c>
      <c r="F3429" s="2">
        <v>11785</v>
      </c>
      <c r="G3429" s="6">
        <v>181</v>
      </c>
    </row>
    <row r="3430" spans="1:7" x14ac:dyDescent="0.35">
      <c r="A3430" s="8" t="s">
        <v>111</v>
      </c>
      <c r="B3430" s="1" t="s">
        <v>5171</v>
      </c>
      <c r="C3430" s="8" t="s">
        <v>2848</v>
      </c>
      <c r="D3430" s="8" t="s">
        <v>4355</v>
      </c>
      <c r="E3430" s="6">
        <v>5574810</v>
      </c>
      <c r="F3430" s="2">
        <v>28956</v>
      </c>
      <c r="G3430" s="6">
        <v>192</v>
      </c>
    </row>
    <row r="3431" spans="1:7" x14ac:dyDescent="0.35">
      <c r="A3431" s="8" t="s">
        <v>111</v>
      </c>
      <c r="B3431" s="1" t="s">
        <v>5172</v>
      </c>
      <c r="C3431" s="8" t="s">
        <v>2848</v>
      </c>
      <c r="D3431" s="8" t="s">
        <v>4355</v>
      </c>
      <c r="E3431" s="6">
        <v>14886384</v>
      </c>
      <c r="F3431" s="2">
        <v>77320</v>
      </c>
      <c r="G3431" s="6">
        <v>192</v>
      </c>
    </row>
    <row r="3432" spans="1:7" x14ac:dyDescent="0.35">
      <c r="A3432" s="8" t="s">
        <v>111</v>
      </c>
      <c r="B3432" s="1" t="s">
        <v>7319</v>
      </c>
      <c r="C3432" s="8" t="s">
        <v>2848</v>
      </c>
      <c r="D3432" s="8" t="s">
        <v>4355</v>
      </c>
      <c r="E3432" s="6">
        <v>99153</v>
      </c>
      <c r="F3432" s="2">
        <v>515</v>
      </c>
      <c r="G3432" s="6">
        <v>192</v>
      </c>
    </row>
    <row r="3433" spans="1:7" x14ac:dyDescent="0.35">
      <c r="A3433" s="8" t="s">
        <v>111</v>
      </c>
      <c r="B3433" s="1" t="s">
        <v>7320</v>
      </c>
      <c r="C3433" s="8" t="s">
        <v>2856</v>
      </c>
      <c r="D3433" s="8" t="s">
        <v>4355</v>
      </c>
      <c r="E3433" s="6">
        <v>749380</v>
      </c>
      <c r="F3433" s="2">
        <v>35298</v>
      </c>
      <c r="G3433" s="6">
        <v>21</v>
      </c>
    </row>
    <row r="3434" spans="1:7" x14ac:dyDescent="0.35">
      <c r="A3434" s="8" t="s">
        <v>111</v>
      </c>
      <c r="B3434" s="1" t="s">
        <v>7321</v>
      </c>
      <c r="C3434" s="8" t="s">
        <v>2848</v>
      </c>
      <c r="D3434" s="8" t="s">
        <v>4355</v>
      </c>
      <c r="E3434" s="6">
        <v>13957655</v>
      </c>
      <c r="F3434" s="2">
        <v>72496</v>
      </c>
      <c r="G3434" s="6">
        <v>192</v>
      </c>
    </row>
    <row r="3435" spans="1:7" x14ac:dyDescent="0.35">
      <c r="A3435" s="8" t="s">
        <v>111</v>
      </c>
      <c r="B3435" s="1" t="s">
        <v>7322</v>
      </c>
      <c r="C3435" s="8" t="s">
        <v>2848</v>
      </c>
      <c r="D3435" s="8" t="s">
        <v>4355</v>
      </c>
      <c r="E3435" s="6">
        <v>1977943889</v>
      </c>
      <c r="F3435" s="2">
        <v>10272999</v>
      </c>
      <c r="G3435" s="6">
        <v>192</v>
      </c>
    </row>
    <row r="3436" spans="1:7" x14ac:dyDescent="0.35">
      <c r="A3436" s="8" t="s">
        <v>111</v>
      </c>
      <c r="B3436" s="1" t="s">
        <v>7323</v>
      </c>
      <c r="C3436" s="8" t="s">
        <v>2848</v>
      </c>
      <c r="D3436" s="8" t="s">
        <v>4355</v>
      </c>
      <c r="E3436" s="6">
        <v>5006000</v>
      </c>
      <c r="F3436" s="2">
        <v>26000</v>
      </c>
      <c r="G3436" s="6">
        <v>192</v>
      </c>
    </row>
    <row r="3437" spans="1:7" x14ac:dyDescent="0.35">
      <c r="A3437" s="8" t="s">
        <v>111</v>
      </c>
      <c r="B3437" s="1" t="s">
        <v>7324</v>
      </c>
      <c r="C3437" s="8" t="s">
        <v>2848</v>
      </c>
      <c r="D3437" s="8" t="s">
        <v>4355</v>
      </c>
      <c r="E3437" s="6">
        <v>2837411150</v>
      </c>
      <c r="F3437" s="2">
        <v>15398904</v>
      </c>
      <c r="G3437" s="6">
        <v>184</v>
      </c>
    </row>
    <row r="3438" spans="1:7" x14ac:dyDescent="0.35">
      <c r="A3438" s="8" t="s">
        <v>111</v>
      </c>
      <c r="B3438" s="1" t="s">
        <v>7325</v>
      </c>
      <c r="C3438" s="8" t="s">
        <v>2848</v>
      </c>
      <c r="D3438" s="8" t="s">
        <v>4355</v>
      </c>
      <c r="E3438" s="6">
        <v>23653851</v>
      </c>
      <c r="F3438" s="2">
        <v>122858</v>
      </c>
      <c r="G3438" s="6">
        <v>192</v>
      </c>
    </row>
    <row r="3439" spans="1:7" x14ac:dyDescent="0.35">
      <c r="A3439" s="8" t="s">
        <v>111</v>
      </c>
      <c r="B3439" s="1" t="s">
        <v>7326</v>
      </c>
      <c r="C3439" s="8" t="s">
        <v>2848</v>
      </c>
      <c r="D3439" s="8" t="s">
        <v>4355</v>
      </c>
      <c r="E3439" s="6">
        <v>5747358</v>
      </c>
      <c r="F3439" s="2">
        <v>29852</v>
      </c>
      <c r="G3439" s="6">
        <v>192</v>
      </c>
    </row>
    <row r="3440" spans="1:7" x14ac:dyDescent="0.35">
      <c r="A3440" s="8" t="s">
        <v>111</v>
      </c>
      <c r="B3440" s="1" t="s">
        <v>7327</v>
      </c>
      <c r="C3440" s="8" t="s">
        <v>2848</v>
      </c>
      <c r="D3440" s="8" t="s">
        <v>4355</v>
      </c>
      <c r="E3440" s="6">
        <v>28828252</v>
      </c>
      <c r="F3440" s="2">
        <v>149734</v>
      </c>
      <c r="G3440" s="6">
        <v>192</v>
      </c>
    </row>
    <row r="3441" spans="1:7" x14ac:dyDescent="0.35">
      <c r="A3441" s="8" t="s">
        <v>111</v>
      </c>
      <c r="B3441" s="1" t="s">
        <v>7328</v>
      </c>
      <c r="C3441" s="8" t="s">
        <v>2848</v>
      </c>
      <c r="D3441" s="8" t="s">
        <v>4355</v>
      </c>
      <c r="E3441" s="6">
        <v>32971783</v>
      </c>
      <c r="F3441" s="2">
        <v>171255</v>
      </c>
      <c r="G3441" s="6">
        <v>192</v>
      </c>
    </row>
    <row r="3442" spans="1:7" x14ac:dyDescent="0.35">
      <c r="A3442" s="8" t="s">
        <v>111</v>
      </c>
      <c r="B3442" s="1" t="s">
        <v>7329</v>
      </c>
      <c r="C3442" s="8" t="s">
        <v>2848</v>
      </c>
      <c r="D3442" s="8" t="s">
        <v>4355</v>
      </c>
      <c r="E3442" s="6">
        <v>31007727</v>
      </c>
      <c r="F3442" s="2">
        <v>161054</v>
      </c>
      <c r="G3442" s="6">
        <v>192</v>
      </c>
    </row>
    <row r="3443" spans="1:7" x14ac:dyDescent="0.35">
      <c r="A3443" s="8" t="s">
        <v>111</v>
      </c>
      <c r="B3443" s="1" t="s">
        <v>7330</v>
      </c>
      <c r="C3443" s="8" t="s">
        <v>2848</v>
      </c>
      <c r="D3443" s="8" t="s">
        <v>4355</v>
      </c>
      <c r="E3443" s="6">
        <v>117142830</v>
      </c>
      <c r="F3443" s="2">
        <v>608439</v>
      </c>
      <c r="G3443" s="6">
        <v>192</v>
      </c>
    </row>
    <row r="3444" spans="1:7" x14ac:dyDescent="0.35">
      <c r="A3444" s="8" t="s">
        <v>111</v>
      </c>
      <c r="B3444" s="1" t="s">
        <v>7330</v>
      </c>
      <c r="C3444" s="8" t="s">
        <v>2861</v>
      </c>
      <c r="D3444" s="8" t="s">
        <v>4355</v>
      </c>
      <c r="E3444" s="6">
        <v>7758959</v>
      </c>
      <c r="F3444" s="2">
        <v>40300</v>
      </c>
      <c r="G3444" s="6">
        <v>192</v>
      </c>
    </row>
    <row r="3445" spans="1:7" x14ac:dyDescent="0.35">
      <c r="A3445" s="8" t="s">
        <v>111</v>
      </c>
      <c r="B3445" s="1" t="s">
        <v>7330</v>
      </c>
      <c r="C3445" s="8" t="s">
        <v>2856</v>
      </c>
      <c r="D3445" s="8" t="s">
        <v>4355</v>
      </c>
      <c r="E3445" s="6">
        <v>77012</v>
      </c>
      <c r="F3445" s="2">
        <v>400</v>
      </c>
      <c r="G3445" s="6">
        <v>192</v>
      </c>
    </row>
    <row r="3446" spans="1:7" x14ac:dyDescent="0.35">
      <c r="A3446" s="8" t="s">
        <v>111</v>
      </c>
      <c r="B3446" s="1" t="s">
        <v>7331</v>
      </c>
      <c r="C3446" s="8" t="s">
        <v>2848</v>
      </c>
      <c r="D3446" s="8" t="s">
        <v>4355</v>
      </c>
      <c r="E3446" s="6">
        <v>14191926</v>
      </c>
      <c r="F3446" s="2">
        <v>73713</v>
      </c>
      <c r="G3446" s="6">
        <v>192</v>
      </c>
    </row>
    <row r="3447" spans="1:7" x14ac:dyDescent="0.35">
      <c r="A3447" s="8" t="s">
        <v>111</v>
      </c>
      <c r="B3447" s="1" t="s">
        <v>7332</v>
      </c>
      <c r="C3447" s="8" t="s">
        <v>2848</v>
      </c>
      <c r="D3447" s="8" t="s">
        <v>4355</v>
      </c>
      <c r="E3447" s="6">
        <v>18522258</v>
      </c>
      <c r="F3447" s="2">
        <v>96205</v>
      </c>
      <c r="G3447" s="6">
        <v>192</v>
      </c>
    </row>
    <row r="3448" spans="1:7" x14ac:dyDescent="0.35">
      <c r="A3448" s="8" t="s">
        <v>111</v>
      </c>
      <c r="B3448" s="1" t="s">
        <v>7333</v>
      </c>
      <c r="C3448" s="8" t="s">
        <v>2848</v>
      </c>
      <c r="D3448" s="8" t="s">
        <v>4355</v>
      </c>
      <c r="E3448" s="6">
        <v>1849278733</v>
      </c>
      <c r="F3448" s="2">
        <v>9603136</v>
      </c>
      <c r="G3448" s="6">
        <v>192</v>
      </c>
    </row>
    <row r="3449" spans="1:7" x14ac:dyDescent="0.35">
      <c r="A3449" s="8" t="s">
        <v>111</v>
      </c>
      <c r="B3449" s="1" t="s">
        <v>5173</v>
      </c>
      <c r="C3449" s="8" t="s">
        <v>2848</v>
      </c>
      <c r="D3449" s="8" t="s">
        <v>4355</v>
      </c>
      <c r="E3449" s="6">
        <v>18318166</v>
      </c>
      <c r="F3449" s="2">
        <v>95144</v>
      </c>
      <c r="G3449" s="6">
        <v>192</v>
      </c>
    </row>
    <row r="3450" spans="1:7" x14ac:dyDescent="0.35">
      <c r="A3450" s="8" t="s">
        <v>111</v>
      </c>
      <c r="B3450" s="1" t="s">
        <v>5174</v>
      </c>
      <c r="C3450" s="8" t="s">
        <v>2848</v>
      </c>
      <c r="D3450" s="8" t="s">
        <v>4355</v>
      </c>
      <c r="E3450" s="6">
        <v>99371960</v>
      </c>
      <c r="F3450" s="2">
        <v>516138</v>
      </c>
      <c r="G3450" s="6">
        <v>192</v>
      </c>
    </row>
    <row r="3451" spans="1:7" x14ac:dyDescent="0.35">
      <c r="A3451" s="8" t="s">
        <v>111</v>
      </c>
      <c r="B3451" s="1" t="s">
        <v>7334</v>
      </c>
      <c r="C3451" s="8" t="s">
        <v>2848</v>
      </c>
      <c r="D3451" s="8" t="s">
        <v>4355</v>
      </c>
      <c r="E3451" s="6">
        <v>11260117</v>
      </c>
      <c r="F3451" s="2">
        <v>58485</v>
      </c>
      <c r="G3451" s="6">
        <v>192</v>
      </c>
    </row>
    <row r="3452" spans="1:7" x14ac:dyDescent="0.35">
      <c r="A3452" s="8" t="s">
        <v>111</v>
      </c>
      <c r="B3452" s="1" t="s">
        <v>7335</v>
      </c>
      <c r="C3452" s="8" t="s">
        <v>2861</v>
      </c>
      <c r="D3452" s="8" t="s">
        <v>4355</v>
      </c>
      <c r="E3452" s="6">
        <v>1925000</v>
      </c>
      <c r="F3452" s="2">
        <v>10000</v>
      </c>
      <c r="G3452" s="6">
        <v>192</v>
      </c>
    </row>
    <row r="3453" spans="1:7" x14ac:dyDescent="0.35">
      <c r="A3453" s="8" t="s">
        <v>111</v>
      </c>
      <c r="B3453" s="1" t="s">
        <v>7335</v>
      </c>
      <c r="C3453" s="8" t="s">
        <v>2856</v>
      </c>
      <c r="D3453" s="8" t="s">
        <v>4355</v>
      </c>
      <c r="E3453" s="6">
        <v>4332000</v>
      </c>
      <c r="F3453" s="2">
        <v>22500</v>
      </c>
      <c r="G3453" s="6">
        <v>192</v>
      </c>
    </row>
    <row r="3454" spans="1:7" x14ac:dyDescent="0.35">
      <c r="A3454" s="8" t="s">
        <v>111</v>
      </c>
      <c r="B3454" s="1" t="s">
        <v>5175</v>
      </c>
      <c r="C3454" s="8" t="s">
        <v>2848</v>
      </c>
      <c r="D3454" s="8" t="s">
        <v>4355</v>
      </c>
      <c r="E3454" s="6">
        <v>2855719</v>
      </c>
      <c r="F3454" s="2">
        <v>14833</v>
      </c>
      <c r="G3454" s="6">
        <v>192</v>
      </c>
    </row>
    <row r="3455" spans="1:7" x14ac:dyDescent="0.35">
      <c r="A3455" s="8" t="s">
        <v>111</v>
      </c>
      <c r="B3455" s="1" t="s">
        <v>7336</v>
      </c>
      <c r="C3455" s="8" t="s">
        <v>2848</v>
      </c>
      <c r="D3455" s="8" t="s">
        <v>4355</v>
      </c>
      <c r="E3455" s="6">
        <v>17407044</v>
      </c>
      <c r="F3455" s="2">
        <v>90413</v>
      </c>
      <c r="G3455" s="6">
        <v>192</v>
      </c>
    </row>
    <row r="3456" spans="1:7" x14ac:dyDescent="0.35">
      <c r="A3456" s="8" t="s">
        <v>111</v>
      </c>
      <c r="B3456" s="1" t="s">
        <v>7337</v>
      </c>
      <c r="C3456" s="8" t="s">
        <v>2848</v>
      </c>
      <c r="D3456" s="8" t="s">
        <v>4355</v>
      </c>
      <c r="E3456" s="6">
        <v>1724612</v>
      </c>
      <c r="F3456" s="2">
        <v>8958</v>
      </c>
      <c r="G3456" s="6">
        <v>192</v>
      </c>
    </row>
    <row r="3457" spans="1:7" x14ac:dyDescent="0.35">
      <c r="A3457" s="8" t="s">
        <v>111</v>
      </c>
      <c r="B3457" s="1" t="s">
        <v>7338</v>
      </c>
      <c r="C3457" s="8" t="s">
        <v>2848</v>
      </c>
      <c r="D3457" s="8" t="s">
        <v>4355</v>
      </c>
      <c r="E3457" s="6">
        <v>35246692</v>
      </c>
      <c r="F3457" s="2">
        <v>183071</v>
      </c>
      <c r="G3457" s="6">
        <v>192</v>
      </c>
    </row>
    <row r="3458" spans="1:7" x14ac:dyDescent="0.35">
      <c r="A3458" s="8" t="s">
        <v>111</v>
      </c>
      <c r="B3458" s="1" t="s">
        <v>7339</v>
      </c>
      <c r="C3458" s="8" t="s">
        <v>2848</v>
      </c>
      <c r="D3458" s="8" t="s">
        <v>4355</v>
      </c>
      <c r="E3458" s="6">
        <v>1856759</v>
      </c>
      <c r="F3458" s="2">
        <v>9644</v>
      </c>
      <c r="G3458" s="6">
        <v>192</v>
      </c>
    </row>
    <row r="3459" spans="1:7" x14ac:dyDescent="0.35">
      <c r="A3459" s="8" t="s">
        <v>111</v>
      </c>
      <c r="B3459" s="1" t="s">
        <v>7340</v>
      </c>
      <c r="C3459" s="8" t="s">
        <v>2848</v>
      </c>
      <c r="D3459" s="8" t="s">
        <v>4355</v>
      </c>
      <c r="E3459" s="6">
        <v>1122877124</v>
      </c>
      <c r="F3459" s="2">
        <v>5832219</v>
      </c>
      <c r="G3459" s="6">
        <v>192</v>
      </c>
    </row>
    <row r="3460" spans="1:7" x14ac:dyDescent="0.35">
      <c r="A3460" s="8" t="s">
        <v>111</v>
      </c>
      <c r="B3460" s="1" t="s">
        <v>7340</v>
      </c>
      <c r="C3460" s="8" t="s">
        <v>2861</v>
      </c>
      <c r="D3460" s="8" t="s">
        <v>4355</v>
      </c>
      <c r="E3460" s="6">
        <v>2922239593</v>
      </c>
      <c r="F3460" s="2">
        <v>15178100</v>
      </c>
      <c r="G3460" s="6">
        <v>192</v>
      </c>
    </row>
    <row r="3461" spans="1:7" x14ac:dyDescent="0.35">
      <c r="A3461" s="8" t="s">
        <v>111</v>
      </c>
      <c r="B3461" s="1" t="s">
        <v>7340</v>
      </c>
      <c r="C3461" s="8" t="s">
        <v>2856</v>
      </c>
      <c r="D3461" s="8" t="s">
        <v>4355</v>
      </c>
      <c r="E3461" s="6">
        <v>1887294578</v>
      </c>
      <c r="F3461" s="2">
        <v>9802600</v>
      </c>
      <c r="G3461" s="6">
        <v>192</v>
      </c>
    </row>
    <row r="3462" spans="1:7" x14ac:dyDescent="0.35">
      <c r="A3462" s="8" t="s">
        <v>111</v>
      </c>
      <c r="B3462" s="1" t="s">
        <v>7341</v>
      </c>
      <c r="C3462" s="8" t="s">
        <v>2848</v>
      </c>
      <c r="D3462" s="8" t="s">
        <v>4355</v>
      </c>
      <c r="E3462" s="6">
        <v>36611957</v>
      </c>
      <c r="F3462" s="2">
        <v>190162</v>
      </c>
      <c r="G3462" s="6">
        <v>192</v>
      </c>
    </row>
    <row r="3463" spans="1:7" x14ac:dyDescent="0.35">
      <c r="A3463" s="8" t="s">
        <v>111</v>
      </c>
      <c r="B3463" s="1" t="s">
        <v>7342</v>
      </c>
      <c r="C3463" s="8" t="s">
        <v>2848</v>
      </c>
      <c r="D3463" s="8" t="s">
        <v>4355</v>
      </c>
      <c r="E3463" s="6">
        <v>113063644</v>
      </c>
      <c r="F3463" s="2">
        <v>587252</v>
      </c>
      <c r="G3463" s="6">
        <v>192</v>
      </c>
    </row>
    <row r="3464" spans="1:7" x14ac:dyDescent="0.35">
      <c r="A3464" s="8" t="s">
        <v>111</v>
      </c>
      <c r="B3464" s="1" t="s">
        <v>7343</v>
      </c>
      <c r="C3464" s="8" t="s">
        <v>2848</v>
      </c>
      <c r="D3464" s="8" t="s">
        <v>4355</v>
      </c>
      <c r="E3464" s="6">
        <v>1436375</v>
      </c>
      <c r="F3464" s="2">
        <v>7460</v>
      </c>
      <c r="G3464" s="6">
        <v>192</v>
      </c>
    </row>
    <row r="3465" spans="1:7" x14ac:dyDescent="0.35">
      <c r="A3465" s="8" t="s">
        <v>111</v>
      </c>
      <c r="B3465" s="1" t="s">
        <v>7344</v>
      </c>
      <c r="C3465" s="8" t="s">
        <v>2848</v>
      </c>
      <c r="D3465" s="8" t="s">
        <v>4355</v>
      </c>
      <c r="E3465" s="6">
        <v>3730000</v>
      </c>
      <c r="F3465" s="2">
        <v>19375</v>
      </c>
      <c r="G3465" s="6">
        <v>192</v>
      </c>
    </row>
    <row r="3466" spans="1:7" x14ac:dyDescent="0.35">
      <c r="A3466" s="8" t="s">
        <v>111</v>
      </c>
      <c r="B3466" s="1" t="s">
        <v>7345</v>
      </c>
      <c r="C3466" s="8" t="s">
        <v>2848</v>
      </c>
      <c r="D3466" s="8" t="s">
        <v>4355</v>
      </c>
      <c r="E3466" s="6">
        <v>4578471</v>
      </c>
      <c r="F3466" s="2">
        <v>23781</v>
      </c>
      <c r="G3466" s="6">
        <v>192</v>
      </c>
    </row>
    <row r="3467" spans="1:7" x14ac:dyDescent="0.35">
      <c r="A3467" s="8" t="s">
        <v>111</v>
      </c>
      <c r="B3467" s="1" t="s">
        <v>7346</v>
      </c>
      <c r="C3467" s="8" t="s">
        <v>2848</v>
      </c>
      <c r="D3467" s="8" t="s">
        <v>4355</v>
      </c>
      <c r="E3467" s="6">
        <v>27882772</v>
      </c>
      <c r="F3467" s="2">
        <v>144824</v>
      </c>
      <c r="G3467" s="6">
        <v>192</v>
      </c>
    </row>
    <row r="3468" spans="1:7" x14ac:dyDescent="0.35">
      <c r="A3468" s="8" t="s">
        <v>111</v>
      </c>
      <c r="B3468" s="1" t="s">
        <v>7347</v>
      </c>
      <c r="C3468" s="8" t="s">
        <v>2848</v>
      </c>
      <c r="D3468" s="8" t="s">
        <v>4355</v>
      </c>
      <c r="E3468" s="6">
        <v>238483</v>
      </c>
      <c r="F3468" s="2">
        <v>1239</v>
      </c>
      <c r="G3468" s="6">
        <v>192</v>
      </c>
    </row>
    <row r="3469" spans="1:7" x14ac:dyDescent="0.35">
      <c r="A3469" s="8" t="s">
        <v>111</v>
      </c>
      <c r="B3469" s="1" t="s">
        <v>5176</v>
      </c>
      <c r="C3469" s="8" t="s">
        <v>2848</v>
      </c>
      <c r="D3469" s="8" t="s">
        <v>4355</v>
      </c>
      <c r="E3469" s="6">
        <v>7053000</v>
      </c>
      <c r="F3469" s="2">
        <v>36631</v>
      </c>
      <c r="G3469" s="6">
        <v>192</v>
      </c>
    </row>
    <row r="3470" spans="1:7" x14ac:dyDescent="0.35">
      <c r="A3470" s="8" t="s">
        <v>111</v>
      </c>
      <c r="B3470" s="1" t="s">
        <v>7348</v>
      </c>
      <c r="C3470" s="8" t="s">
        <v>2848</v>
      </c>
      <c r="D3470" s="8" t="s">
        <v>4355</v>
      </c>
      <c r="E3470" s="6">
        <v>9551991</v>
      </c>
      <c r="F3470" s="2">
        <v>49613</v>
      </c>
      <c r="G3470" s="6">
        <v>192</v>
      </c>
    </row>
    <row r="3471" spans="1:7" x14ac:dyDescent="0.35">
      <c r="A3471" s="8" t="s">
        <v>111</v>
      </c>
      <c r="B3471" s="1" t="s">
        <v>7349</v>
      </c>
      <c r="C3471" s="8" t="s">
        <v>2848</v>
      </c>
      <c r="D3471" s="8" t="s">
        <v>4355</v>
      </c>
      <c r="E3471" s="6">
        <v>53695847</v>
      </c>
      <c r="F3471" s="2">
        <v>278896</v>
      </c>
      <c r="G3471" s="6">
        <v>192</v>
      </c>
    </row>
    <row r="3472" spans="1:7" x14ac:dyDescent="0.35">
      <c r="A3472" s="8" t="s">
        <v>111</v>
      </c>
      <c r="B3472" s="1" t="s">
        <v>5177</v>
      </c>
      <c r="C3472" s="8" t="s">
        <v>2848</v>
      </c>
      <c r="D3472" s="8" t="s">
        <v>4355</v>
      </c>
      <c r="E3472" s="6">
        <v>2161355</v>
      </c>
      <c r="F3472" s="2">
        <v>11226</v>
      </c>
      <c r="G3472" s="6">
        <v>192</v>
      </c>
    </row>
    <row r="3473" spans="1:7" x14ac:dyDescent="0.35">
      <c r="A3473" s="8" t="s">
        <v>111</v>
      </c>
      <c r="B3473" s="1" t="s">
        <v>5178</v>
      </c>
      <c r="C3473" s="8" t="s">
        <v>2848</v>
      </c>
      <c r="D3473" s="8" t="s">
        <v>4355</v>
      </c>
      <c r="E3473" s="6">
        <v>1364075</v>
      </c>
      <c r="F3473" s="2">
        <v>7085</v>
      </c>
      <c r="G3473" s="6">
        <v>192</v>
      </c>
    </row>
    <row r="3474" spans="1:7" x14ac:dyDescent="0.35">
      <c r="A3474" s="8" t="s">
        <v>111</v>
      </c>
      <c r="B3474" s="1" t="s">
        <v>7350</v>
      </c>
      <c r="C3474" s="8" t="s">
        <v>2848</v>
      </c>
      <c r="D3474" s="8" t="s">
        <v>4355</v>
      </c>
      <c r="E3474" s="6">
        <v>37617000</v>
      </c>
      <c r="F3474" s="2">
        <v>195382</v>
      </c>
      <c r="G3474" s="6">
        <v>192</v>
      </c>
    </row>
    <row r="3475" spans="1:7" x14ac:dyDescent="0.35">
      <c r="A3475" s="8" t="s">
        <v>111</v>
      </c>
      <c r="B3475" s="1" t="s">
        <v>5179</v>
      </c>
      <c r="C3475" s="8" t="s">
        <v>2848</v>
      </c>
      <c r="D3475" s="8" t="s">
        <v>4355</v>
      </c>
      <c r="E3475" s="6">
        <v>5089616</v>
      </c>
      <c r="F3475" s="2">
        <v>26435</v>
      </c>
      <c r="G3475" s="6">
        <v>192</v>
      </c>
    </row>
    <row r="3476" spans="1:7" x14ac:dyDescent="0.35">
      <c r="A3476" s="8" t="s">
        <v>111</v>
      </c>
      <c r="B3476" s="1" t="s">
        <v>7351</v>
      </c>
      <c r="C3476" s="8" t="s">
        <v>2848</v>
      </c>
      <c r="D3476" s="8" t="s">
        <v>4355</v>
      </c>
      <c r="E3476" s="6">
        <v>66440421</v>
      </c>
      <c r="F3476" s="2">
        <v>345091</v>
      </c>
      <c r="G3476" s="6">
        <v>192</v>
      </c>
    </row>
    <row r="3477" spans="1:7" x14ac:dyDescent="0.35">
      <c r="A3477" s="8" t="s">
        <v>111</v>
      </c>
      <c r="B3477" s="1" t="s">
        <v>7351</v>
      </c>
      <c r="C3477" s="8" t="s">
        <v>2861</v>
      </c>
      <c r="D3477" s="8" t="s">
        <v>4355</v>
      </c>
      <c r="E3477" s="6">
        <v>57759</v>
      </c>
      <c r="F3477" s="2">
        <v>300</v>
      </c>
      <c r="G3477" s="6">
        <v>192</v>
      </c>
    </row>
    <row r="3478" spans="1:7" x14ac:dyDescent="0.35">
      <c r="A3478" s="8" t="s">
        <v>111</v>
      </c>
      <c r="B3478" s="1" t="s">
        <v>7352</v>
      </c>
      <c r="C3478" s="8" t="s">
        <v>2848</v>
      </c>
      <c r="D3478" s="8" t="s">
        <v>4355</v>
      </c>
      <c r="E3478" s="6">
        <v>54743292</v>
      </c>
      <c r="F3478" s="2">
        <v>283644</v>
      </c>
      <c r="G3478" s="6">
        <v>193</v>
      </c>
    </row>
    <row r="3479" spans="1:7" x14ac:dyDescent="0.35">
      <c r="A3479" s="8" t="s">
        <v>111</v>
      </c>
      <c r="B3479" s="1" t="s">
        <v>10228</v>
      </c>
      <c r="C3479" s="8" t="s">
        <v>2848</v>
      </c>
      <c r="D3479" s="8" t="s">
        <v>4355</v>
      </c>
      <c r="E3479" s="6">
        <v>6127378</v>
      </c>
      <c r="F3479" s="2">
        <v>31808</v>
      </c>
      <c r="G3479" s="6">
        <v>192</v>
      </c>
    </row>
    <row r="3480" spans="1:7" x14ac:dyDescent="0.35">
      <c r="A3480" s="8" t="s">
        <v>111</v>
      </c>
      <c r="B3480" s="1" t="s">
        <v>7353</v>
      </c>
      <c r="C3480" s="8" t="s">
        <v>2848</v>
      </c>
      <c r="D3480" s="8" t="s">
        <v>4355</v>
      </c>
      <c r="E3480" s="6">
        <v>9552325</v>
      </c>
      <c r="F3480" s="2">
        <v>49615</v>
      </c>
      <c r="G3480" s="6">
        <v>192</v>
      </c>
    </row>
    <row r="3481" spans="1:7" x14ac:dyDescent="0.35">
      <c r="A3481" s="8" t="s">
        <v>111</v>
      </c>
      <c r="B3481" s="1" t="s">
        <v>5180</v>
      </c>
      <c r="C3481" s="8" t="s">
        <v>2848</v>
      </c>
      <c r="D3481" s="8" t="s">
        <v>4355</v>
      </c>
      <c r="E3481" s="6">
        <v>16535692</v>
      </c>
      <c r="F3481" s="2">
        <v>85886</v>
      </c>
      <c r="G3481" s="6">
        <v>192</v>
      </c>
    </row>
    <row r="3482" spans="1:7" x14ac:dyDescent="0.35">
      <c r="A3482" s="8" t="s">
        <v>111</v>
      </c>
      <c r="B3482" s="1" t="s">
        <v>5181</v>
      </c>
      <c r="C3482" s="8" t="s">
        <v>2848</v>
      </c>
      <c r="D3482" s="8" t="s">
        <v>4355</v>
      </c>
      <c r="E3482" s="6">
        <v>100305242</v>
      </c>
      <c r="F3482" s="2">
        <v>520985</v>
      </c>
      <c r="G3482" s="6">
        <v>192</v>
      </c>
    </row>
    <row r="3483" spans="1:7" x14ac:dyDescent="0.35">
      <c r="A3483" s="8" t="s">
        <v>111</v>
      </c>
      <c r="B3483" s="1" t="s">
        <v>7354</v>
      </c>
      <c r="C3483" s="8" t="s">
        <v>2848</v>
      </c>
      <c r="D3483" s="8" t="s">
        <v>4355</v>
      </c>
      <c r="E3483" s="6">
        <v>114572100</v>
      </c>
      <c r="F3483" s="2">
        <v>595087</v>
      </c>
      <c r="G3483" s="6">
        <v>192</v>
      </c>
    </row>
    <row r="3484" spans="1:7" x14ac:dyDescent="0.35">
      <c r="A3484" s="8" t="s">
        <v>111</v>
      </c>
      <c r="B3484" s="1" t="s">
        <v>7355</v>
      </c>
      <c r="C3484" s="8" t="s">
        <v>2848</v>
      </c>
      <c r="D3484" s="8" t="s">
        <v>4355</v>
      </c>
      <c r="E3484" s="6">
        <v>800803891</v>
      </c>
      <c r="F3484" s="2">
        <v>4159372</v>
      </c>
      <c r="G3484" s="6">
        <v>192</v>
      </c>
    </row>
    <row r="3485" spans="1:7" x14ac:dyDescent="0.35">
      <c r="A3485" s="8" t="s">
        <v>111</v>
      </c>
      <c r="B3485" s="1" t="s">
        <v>7356</v>
      </c>
      <c r="C3485" s="8" t="s">
        <v>2848</v>
      </c>
      <c r="D3485" s="8" t="s">
        <v>4355</v>
      </c>
      <c r="E3485" s="6">
        <v>160220577</v>
      </c>
      <c r="F3485" s="2">
        <v>832185</v>
      </c>
      <c r="G3485" s="6">
        <v>192</v>
      </c>
    </row>
    <row r="3486" spans="1:7" x14ac:dyDescent="0.35">
      <c r="A3486" s="8" t="s">
        <v>111</v>
      </c>
      <c r="B3486" s="1" t="s">
        <v>7357</v>
      </c>
      <c r="C3486" s="8" t="s">
        <v>2848</v>
      </c>
      <c r="D3486" s="8" t="s">
        <v>4355</v>
      </c>
      <c r="E3486" s="6">
        <v>94514529</v>
      </c>
      <c r="F3486" s="2">
        <v>1126469</v>
      </c>
      <c r="G3486" s="6">
        <v>83</v>
      </c>
    </row>
    <row r="3487" spans="1:7" x14ac:dyDescent="0.35">
      <c r="A3487" s="8" t="s">
        <v>111</v>
      </c>
      <c r="B3487" s="1" t="s">
        <v>5182</v>
      </c>
      <c r="C3487" s="8" t="s">
        <v>2848</v>
      </c>
      <c r="D3487" s="8" t="s">
        <v>4355</v>
      </c>
      <c r="E3487" s="6">
        <v>10605708</v>
      </c>
      <c r="F3487" s="2">
        <v>55086</v>
      </c>
      <c r="G3487" s="6">
        <v>192</v>
      </c>
    </row>
    <row r="3488" spans="1:7" x14ac:dyDescent="0.35">
      <c r="A3488" s="8" t="s">
        <v>111</v>
      </c>
      <c r="B3488" s="1" t="s">
        <v>7358</v>
      </c>
      <c r="C3488" s="8" t="s">
        <v>2848</v>
      </c>
      <c r="D3488" s="8" t="s">
        <v>4355</v>
      </c>
      <c r="E3488" s="6">
        <v>17231855</v>
      </c>
      <c r="F3488" s="2">
        <v>89521</v>
      </c>
      <c r="G3488" s="6">
        <v>192</v>
      </c>
    </row>
    <row r="3489" spans="1:7" x14ac:dyDescent="0.35">
      <c r="A3489" s="8" t="s">
        <v>111</v>
      </c>
      <c r="B3489" s="1" t="s">
        <v>7359</v>
      </c>
      <c r="C3489" s="8" t="s">
        <v>2848</v>
      </c>
      <c r="D3489" s="8" t="s">
        <v>4355</v>
      </c>
      <c r="E3489" s="6">
        <v>804198</v>
      </c>
      <c r="F3489" s="2">
        <v>4177</v>
      </c>
      <c r="G3489" s="6">
        <v>192</v>
      </c>
    </row>
    <row r="3490" spans="1:7" x14ac:dyDescent="0.35">
      <c r="A3490" s="8" t="s">
        <v>111</v>
      </c>
      <c r="B3490" s="1" t="s">
        <v>7360</v>
      </c>
      <c r="C3490" s="8" t="s">
        <v>2848</v>
      </c>
      <c r="D3490" s="8" t="s">
        <v>4355</v>
      </c>
      <c r="E3490" s="6">
        <v>72774787</v>
      </c>
      <c r="F3490" s="2">
        <v>377992</v>
      </c>
      <c r="G3490" s="6">
        <v>192</v>
      </c>
    </row>
    <row r="3491" spans="1:7" x14ac:dyDescent="0.35">
      <c r="A3491" s="8" t="s">
        <v>111</v>
      </c>
      <c r="B3491" s="1" t="s">
        <v>5183</v>
      </c>
      <c r="C3491" s="8" t="s">
        <v>2848</v>
      </c>
      <c r="D3491" s="8" t="s">
        <v>4355</v>
      </c>
      <c r="E3491" s="6">
        <v>7966382</v>
      </c>
      <c r="F3491" s="2">
        <v>41377</v>
      </c>
      <c r="G3491" s="6">
        <v>192</v>
      </c>
    </row>
    <row r="3492" spans="1:7" x14ac:dyDescent="0.35">
      <c r="A3492" s="8" t="s">
        <v>111</v>
      </c>
      <c r="B3492" s="1" t="s">
        <v>7361</v>
      </c>
      <c r="C3492" s="8" t="s">
        <v>2848</v>
      </c>
      <c r="D3492" s="8" t="s">
        <v>4355</v>
      </c>
      <c r="E3492" s="6">
        <v>96928000</v>
      </c>
      <c r="F3492" s="2">
        <v>503446</v>
      </c>
      <c r="G3492" s="6">
        <v>192</v>
      </c>
    </row>
    <row r="3493" spans="1:7" x14ac:dyDescent="0.35">
      <c r="A3493" s="8" t="s">
        <v>111</v>
      </c>
      <c r="B3493" s="1" t="s">
        <v>7362</v>
      </c>
      <c r="C3493" s="8" t="s">
        <v>2848</v>
      </c>
      <c r="D3493" s="8" t="s">
        <v>4355</v>
      </c>
      <c r="E3493" s="6">
        <v>6195410</v>
      </c>
      <c r="F3493" s="2">
        <v>32179</v>
      </c>
      <c r="G3493" s="6">
        <v>192</v>
      </c>
    </row>
    <row r="3494" spans="1:7" x14ac:dyDescent="0.35">
      <c r="A3494" s="8" t="s">
        <v>111</v>
      </c>
      <c r="B3494" s="1" t="s">
        <v>7363</v>
      </c>
      <c r="C3494" s="8" t="s">
        <v>2848</v>
      </c>
      <c r="D3494" s="8" t="s">
        <v>4355</v>
      </c>
      <c r="E3494" s="6">
        <v>73383709</v>
      </c>
      <c r="F3494" s="2">
        <v>381196</v>
      </c>
      <c r="G3494" s="6">
        <v>192</v>
      </c>
    </row>
    <row r="3495" spans="1:7" x14ac:dyDescent="0.35">
      <c r="A3495" s="8" t="s">
        <v>111</v>
      </c>
      <c r="B3495" s="1" t="s">
        <v>7364</v>
      </c>
      <c r="C3495" s="8" t="s">
        <v>2848</v>
      </c>
      <c r="D3495" s="8" t="s">
        <v>4355</v>
      </c>
      <c r="E3495" s="6">
        <v>19943915</v>
      </c>
      <c r="F3495" s="2">
        <v>103589</v>
      </c>
      <c r="G3495" s="6">
        <v>192</v>
      </c>
    </row>
    <row r="3496" spans="1:7" x14ac:dyDescent="0.35">
      <c r="A3496" s="8" t="s">
        <v>111</v>
      </c>
      <c r="B3496" s="1" t="s">
        <v>7365</v>
      </c>
      <c r="C3496" s="8" t="s">
        <v>2848</v>
      </c>
      <c r="D3496" s="8" t="s">
        <v>4355</v>
      </c>
      <c r="E3496" s="6">
        <v>6362684</v>
      </c>
      <c r="F3496" s="2">
        <v>33692</v>
      </c>
      <c r="G3496" s="6">
        <v>188</v>
      </c>
    </row>
    <row r="3497" spans="1:7" x14ac:dyDescent="0.35">
      <c r="A3497" s="8" t="s">
        <v>111</v>
      </c>
      <c r="B3497" s="1" t="s">
        <v>7366</v>
      </c>
      <c r="C3497" s="8" t="s">
        <v>2848</v>
      </c>
      <c r="D3497" s="8" t="s">
        <v>4355</v>
      </c>
      <c r="E3497" s="6">
        <v>9902564</v>
      </c>
      <c r="F3497" s="2">
        <v>51434</v>
      </c>
      <c r="G3497" s="6">
        <v>192</v>
      </c>
    </row>
    <row r="3498" spans="1:7" x14ac:dyDescent="0.35">
      <c r="A3498" s="8" t="s">
        <v>111</v>
      </c>
      <c r="B3498" s="1" t="s">
        <v>7367</v>
      </c>
      <c r="C3498" s="8" t="s">
        <v>2848</v>
      </c>
      <c r="D3498" s="8" t="s">
        <v>4355</v>
      </c>
      <c r="E3498" s="6">
        <v>6473000</v>
      </c>
      <c r="F3498" s="2">
        <v>34314</v>
      </c>
      <c r="G3498" s="6">
        <v>188</v>
      </c>
    </row>
    <row r="3499" spans="1:7" x14ac:dyDescent="0.35">
      <c r="A3499" s="8" t="s">
        <v>111</v>
      </c>
      <c r="B3499" s="1" t="s">
        <v>7368</v>
      </c>
      <c r="C3499" s="8" t="s">
        <v>2848</v>
      </c>
      <c r="D3499" s="8" t="s">
        <v>4355</v>
      </c>
      <c r="E3499" s="6">
        <v>1771554</v>
      </c>
      <c r="F3499" s="2">
        <v>9201</v>
      </c>
      <c r="G3499" s="6">
        <v>192</v>
      </c>
    </row>
    <row r="3500" spans="1:7" x14ac:dyDescent="0.35">
      <c r="A3500" s="8" t="s">
        <v>111</v>
      </c>
      <c r="B3500" s="1" t="s">
        <v>7369</v>
      </c>
      <c r="C3500" s="8" t="s">
        <v>2848</v>
      </c>
      <c r="D3500" s="8" t="s">
        <v>4355</v>
      </c>
      <c r="E3500" s="6">
        <v>819217000</v>
      </c>
      <c r="F3500" s="2">
        <v>4255007</v>
      </c>
      <c r="G3500" s="6">
        <v>192</v>
      </c>
    </row>
    <row r="3501" spans="1:7" x14ac:dyDescent="0.35">
      <c r="A3501" s="8" t="s">
        <v>111</v>
      </c>
      <c r="B3501" s="1" t="s">
        <v>7370</v>
      </c>
      <c r="C3501" s="8" t="s">
        <v>2848</v>
      </c>
      <c r="D3501" s="8" t="s">
        <v>4355</v>
      </c>
      <c r="E3501" s="6">
        <v>801112132</v>
      </c>
      <c r="F3501" s="2">
        <v>4160973</v>
      </c>
      <c r="G3501" s="6">
        <v>192</v>
      </c>
    </row>
    <row r="3502" spans="1:7" x14ac:dyDescent="0.35">
      <c r="A3502" s="8" t="s">
        <v>111</v>
      </c>
      <c r="B3502" s="1" t="s">
        <v>5184</v>
      </c>
      <c r="C3502" s="8" t="s">
        <v>2848</v>
      </c>
      <c r="D3502" s="8" t="s">
        <v>4355</v>
      </c>
      <c r="E3502" s="6">
        <v>10572000</v>
      </c>
      <c r="F3502" s="2">
        <v>54911</v>
      </c>
      <c r="G3502" s="6">
        <v>192</v>
      </c>
    </row>
    <row r="3503" spans="1:7" x14ac:dyDescent="0.35">
      <c r="A3503" s="8" t="s">
        <v>111</v>
      </c>
      <c r="B3503" s="1" t="s">
        <v>7371</v>
      </c>
      <c r="C3503" s="8" t="s">
        <v>2848</v>
      </c>
      <c r="D3503" s="8" t="s">
        <v>4355</v>
      </c>
      <c r="E3503" s="6">
        <v>48553532</v>
      </c>
      <c r="F3503" s="2">
        <v>252186</v>
      </c>
      <c r="G3503" s="6">
        <v>192</v>
      </c>
    </row>
    <row r="3504" spans="1:7" x14ac:dyDescent="0.35">
      <c r="A3504" s="8" t="s">
        <v>111</v>
      </c>
      <c r="B3504" s="1" t="s">
        <v>7372</v>
      </c>
      <c r="C3504" s="8" t="s">
        <v>2848</v>
      </c>
      <c r="D3504" s="8" t="s">
        <v>4355</v>
      </c>
      <c r="E3504" s="6">
        <v>528394</v>
      </c>
      <c r="F3504" s="2">
        <v>2744</v>
      </c>
      <c r="G3504" s="6">
        <v>192</v>
      </c>
    </row>
    <row r="3505" spans="1:7" x14ac:dyDescent="0.35">
      <c r="A3505" s="8" t="s">
        <v>111</v>
      </c>
      <c r="B3505" s="1" t="s">
        <v>7373</v>
      </c>
      <c r="C3505" s="8" t="s">
        <v>2848</v>
      </c>
      <c r="D3505" s="8" t="s">
        <v>4355</v>
      </c>
      <c r="E3505" s="6">
        <v>3531410</v>
      </c>
      <c r="F3505" s="2">
        <v>18342</v>
      </c>
      <c r="G3505" s="6">
        <v>192</v>
      </c>
    </row>
    <row r="3506" spans="1:7" x14ac:dyDescent="0.35">
      <c r="A3506" s="8" t="s">
        <v>111</v>
      </c>
      <c r="B3506" s="1" t="s">
        <v>7374</v>
      </c>
      <c r="C3506" s="8" t="s">
        <v>2848</v>
      </c>
      <c r="D3506" s="8" t="s">
        <v>4355</v>
      </c>
      <c r="E3506" s="6">
        <v>5092141</v>
      </c>
      <c r="F3506" s="2">
        <v>26449</v>
      </c>
      <c r="G3506" s="6">
        <v>192</v>
      </c>
    </row>
    <row r="3507" spans="1:7" x14ac:dyDescent="0.35">
      <c r="A3507" s="8" t="s">
        <v>111</v>
      </c>
      <c r="B3507" s="1" t="s">
        <v>7375</v>
      </c>
      <c r="C3507" s="8" t="s">
        <v>2848</v>
      </c>
      <c r="D3507" s="8" t="s">
        <v>4355</v>
      </c>
      <c r="E3507" s="6">
        <v>2522720</v>
      </c>
      <c r="F3507" s="2">
        <v>13103</v>
      </c>
      <c r="G3507" s="6">
        <v>192</v>
      </c>
    </row>
    <row r="3508" spans="1:7" x14ac:dyDescent="0.35">
      <c r="A3508" s="8" t="s">
        <v>111</v>
      </c>
      <c r="B3508" s="1" t="s">
        <v>7376</v>
      </c>
      <c r="C3508" s="8" t="s">
        <v>2848</v>
      </c>
      <c r="D3508" s="8" t="s">
        <v>4355</v>
      </c>
      <c r="E3508" s="6">
        <v>6618693</v>
      </c>
      <c r="F3508" s="2">
        <v>34191</v>
      </c>
      <c r="G3508" s="6">
        <v>193</v>
      </c>
    </row>
    <row r="3509" spans="1:7" x14ac:dyDescent="0.35">
      <c r="A3509" s="8" t="s">
        <v>111</v>
      </c>
      <c r="B3509" s="1" t="s">
        <v>10225</v>
      </c>
      <c r="C3509" s="8" t="s">
        <v>2848</v>
      </c>
      <c r="D3509" s="8" t="s">
        <v>4355</v>
      </c>
      <c r="E3509" s="6">
        <v>4148084</v>
      </c>
      <c r="F3509" s="2">
        <v>21545</v>
      </c>
      <c r="G3509" s="6">
        <v>192</v>
      </c>
    </row>
    <row r="3510" spans="1:7" x14ac:dyDescent="0.35">
      <c r="A3510" s="8" t="s">
        <v>111</v>
      </c>
      <c r="B3510" s="1" t="s">
        <v>7377</v>
      </c>
      <c r="C3510" s="8" t="s">
        <v>2848</v>
      </c>
      <c r="D3510" s="8" t="s">
        <v>4355</v>
      </c>
      <c r="E3510" s="6">
        <v>428822</v>
      </c>
      <c r="F3510" s="2">
        <v>2227</v>
      </c>
      <c r="G3510" s="6">
        <v>192</v>
      </c>
    </row>
    <row r="3511" spans="1:7" x14ac:dyDescent="0.35">
      <c r="A3511" s="8" t="s">
        <v>111</v>
      </c>
      <c r="B3511" s="1" t="s">
        <v>7378</v>
      </c>
      <c r="C3511" s="8" t="s">
        <v>2848</v>
      </c>
      <c r="D3511" s="8" t="s">
        <v>4355</v>
      </c>
      <c r="E3511" s="6">
        <v>31070283</v>
      </c>
      <c r="F3511" s="2">
        <v>161220</v>
      </c>
      <c r="G3511" s="6">
        <v>192</v>
      </c>
    </row>
    <row r="3512" spans="1:7" x14ac:dyDescent="0.35">
      <c r="A3512" s="8" t="s">
        <v>111</v>
      </c>
      <c r="B3512" s="1" t="s">
        <v>7379</v>
      </c>
      <c r="C3512" s="8" t="s">
        <v>2848</v>
      </c>
      <c r="D3512" s="8" t="s">
        <v>4355</v>
      </c>
      <c r="E3512" s="6">
        <v>85287902</v>
      </c>
      <c r="F3512" s="2">
        <v>442985</v>
      </c>
      <c r="G3512" s="6">
        <v>192</v>
      </c>
    </row>
    <row r="3513" spans="1:7" x14ac:dyDescent="0.35">
      <c r="A3513" s="8" t="s">
        <v>111</v>
      </c>
      <c r="B3513" s="1" t="s">
        <v>7380</v>
      </c>
      <c r="C3513" s="8" t="s">
        <v>2848</v>
      </c>
      <c r="D3513" s="8" t="s">
        <v>4355</v>
      </c>
      <c r="E3513" s="6">
        <v>90156023</v>
      </c>
      <c r="F3513" s="2">
        <v>468270</v>
      </c>
      <c r="G3513" s="6">
        <v>192</v>
      </c>
    </row>
    <row r="3514" spans="1:7" x14ac:dyDescent="0.35">
      <c r="A3514" s="8" t="s">
        <v>111</v>
      </c>
      <c r="B3514" s="1" t="s">
        <v>7381</v>
      </c>
      <c r="C3514" s="8" t="s">
        <v>2848</v>
      </c>
      <c r="D3514" s="8" t="s">
        <v>4355</v>
      </c>
      <c r="E3514" s="6">
        <v>5280134</v>
      </c>
      <c r="F3514" s="2">
        <v>27425</v>
      </c>
      <c r="G3514" s="6">
        <v>192</v>
      </c>
    </row>
    <row r="3515" spans="1:7" x14ac:dyDescent="0.35">
      <c r="A3515" s="8" t="s">
        <v>111</v>
      </c>
      <c r="B3515" s="1" t="s">
        <v>7382</v>
      </c>
      <c r="C3515" s="8" t="s">
        <v>2848</v>
      </c>
      <c r="D3515" s="8" t="s">
        <v>4355</v>
      </c>
      <c r="E3515" s="6">
        <v>45816027</v>
      </c>
      <c r="F3515" s="2">
        <v>237968</v>
      </c>
      <c r="G3515" s="6">
        <v>192</v>
      </c>
    </row>
    <row r="3516" spans="1:7" x14ac:dyDescent="0.35">
      <c r="A3516" s="8" t="s">
        <v>111</v>
      </c>
      <c r="B3516" s="1" t="s">
        <v>7383</v>
      </c>
      <c r="C3516" s="8" t="s">
        <v>2848</v>
      </c>
      <c r="D3516" s="8" t="s">
        <v>4355</v>
      </c>
      <c r="E3516" s="6">
        <v>12664046</v>
      </c>
      <c r="F3516" s="2">
        <v>65777</v>
      </c>
      <c r="G3516" s="6">
        <v>192</v>
      </c>
    </row>
    <row r="3517" spans="1:7" x14ac:dyDescent="0.35">
      <c r="A3517" s="8" t="s">
        <v>111</v>
      </c>
      <c r="B3517" s="1" t="s">
        <v>5185</v>
      </c>
      <c r="C3517" s="8" t="s">
        <v>2848</v>
      </c>
      <c r="D3517" s="8" t="s">
        <v>4355</v>
      </c>
      <c r="E3517" s="6">
        <v>29035833</v>
      </c>
      <c r="F3517" s="2">
        <v>150812</v>
      </c>
      <c r="G3517" s="6">
        <v>192</v>
      </c>
    </row>
    <row r="3518" spans="1:7" x14ac:dyDescent="0.35">
      <c r="A3518" s="8" t="s">
        <v>111</v>
      </c>
      <c r="B3518" s="1" t="s">
        <v>5186</v>
      </c>
      <c r="C3518" s="8" t="s">
        <v>2848</v>
      </c>
      <c r="D3518" s="8" t="s">
        <v>4355</v>
      </c>
      <c r="E3518" s="6">
        <v>5328897</v>
      </c>
      <c r="F3518" s="2">
        <v>27678</v>
      </c>
      <c r="G3518" s="6">
        <v>192</v>
      </c>
    </row>
    <row r="3519" spans="1:7" x14ac:dyDescent="0.35">
      <c r="A3519" s="8" t="s">
        <v>111</v>
      </c>
      <c r="B3519" s="1" t="s">
        <v>5187</v>
      </c>
      <c r="C3519" s="8" t="s">
        <v>2848</v>
      </c>
      <c r="D3519" s="8" t="s">
        <v>4355</v>
      </c>
      <c r="E3519" s="6">
        <v>76345511</v>
      </c>
      <c r="F3519" s="2">
        <v>396538</v>
      </c>
      <c r="G3519" s="6">
        <v>192</v>
      </c>
    </row>
    <row r="3520" spans="1:7" x14ac:dyDescent="0.35">
      <c r="A3520" s="8" t="s">
        <v>111</v>
      </c>
      <c r="B3520" s="1" t="s">
        <v>5188</v>
      </c>
      <c r="C3520" s="8" t="s">
        <v>2848</v>
      </c>
      <c r="D3520" s="8" t="s">
        <v>4355</v>
      </c>
      <c r="E3520" s="6">
        <v>37824829</v>
      </c>
      <c r="F3520" s="2">
        <v>196462</v>
      </c>
      <c r="G3520" s="6">
        <v>192</v>
      </c>
    </row>
    <row r="3521" spans="1:7" x14ac:dyDescent="0.35">
      <c r="A3521" s="8" t="s">
        <v>111</v>
      </c>
      <c r="B3521" s="1" t="s">
        <v>5189</v>
      </c>
      <c r="C3521" s="8" t="s">
        <v>2848</v>
      </c>
      <c r="D3521" s="8" t="s">
        <v>4355</v>
      </c>
      <c r="E3521" s="6">
        <v>3403342</v>
      </c>
      <c r="F3521" s="2">
        <v>17677</v>
      </c>
      <c r="G3521" s="6">
        <v>192</v>
      </c>
    </row>
    <row r="3522" spans="1:7" x14ac:dyDescent="0.35">
      <c r="A3522" s="8" t="s">
        <v>111</v>
      </c>
      <c r="B3522" s="1" t="s">
        <v>7384</v>
      </c>
      <c r="C3522" s="8" t="s">
        <v>2848</v>
      </c>
      <c r="D3522" s="8" t="s">
        <v>4355</v>
      </c>
      <c r="E3522" s="6">
        <v>5283986</v>
      </c>
      <c r="F3522" s="2">
        <v>27445</v>
      </c>
      <c r="G3522" s="6">
        <v>192</v>
      </c>
    </row>
    <row r="3523" spans="1:7" x14ac:dyDescent="0.35">
      <c r="A3523" s="8" t="s">
        <v>111</v>
      </c>
      <c r="B3523" s="1" t="s">
        <v>5190</v>
      </c>
      <c r="C3523" s="8" t="s">
        <v>2848</v>
      </c>
      <c r="D3523" s="8" t="s">
        <v>4355</v>
      </c>
      <c r="E3523" s="6">
        <v>5487627</v>
      </c>
      <c r="F3523" s="2">
        <v>28503</v>
      </c>
      <c r="G3523" s="6">
        <v>192</v>
      </c>
    </row>
    <row r="3524" spans="1:7" x14ac:dyDescent="0.35">
      <c r="A3524" s="8" t="s">
        <v>111</v>
      </c>
      <c r="B3524" s="1" t="s">
        <v>5191</v>
      </c>
      <c r="C3524" s="8" t="s">
        <v>2848</v>
      </c>
      <c r="D3524" s="8" t="s">
        <v>4355</v>
      </c>
      <c r="E3524" s="6">
        <v>1538892</v>
      </c>
      <c r="F3524" s="2">
        <v>7993</v>
      </c>
      <c r="G3524" s="6">
        <v>192</v>
      </c>
    </row>
    <row r="3525" spans="1:7" x14ac:dyDescent="0.35">
      <c r="A3525" s="8" t="s">
        <v>111</v>
      </c>
      <c r="B3525" s="1" t="s">
        <v>5192</v>
      </c>
      <c r="C3525" s="8" t="s">
        <v>2848</v>
      </c>
      <c r="D3525" s="8" t="s">
        <v>4355</v>
      </c>
      <c r="E3525" s="6">
        <v>1455224</v>
      </c>
      <c r="F3525" s="2">
        <v>7558</v>
      </c>
      <c r="G3525" s="6">
        <v>192</v>
      </c>
    </row>
    <row r="3526" spans="1:7" x14ac:dyDescent="0.35">
      <c r="A3526" s="8" t="s">
        <v>111</v>
      </c>
      <c r="B3526" s="1" t="s">
        <v>5193</v>
      </c>
      <c r="C3526" s="8" t="s">
        <v>2848</v>
      </c>
      <c r="D3526" s="8" t="s">
        <v>4355</v>
      </c>
      <c r="E3526" s="6">
        <v>9914336</v>
      </c>
      <c r="F3526" s="2">
        <v>54721</v>
      </c>
      <c r="G3526" s="6">
        <v>181</v>
      </c>
    </row>
    <row r="3527" spans="1:7" x14ac:dyDescent="0.35">
      <c r="A3527" s="8" t="s">
        <v>111</v>
      </c>
      <c r="B3527" s="1" t="s">
        <v>7385</v>
      </c>
      <c r="C3527" s="8" t="s">
        <v>2848</v>
      </c>
      <c r="D3527" s="8" t="s">
        <v>4355</v>
      </c>
      <c r="E3527" s="6">
        <v>27376443</v>
      </c>
      <c r="F3527" s="2">
        <v>142193</v>
      </c>
      <c r="G3527" s="6">
        <v>192</v>
      </c>
    </row>
    <row r="3528" spans="1:7" x14ac:dyDescent="0.35">
      <c r="A3528" s="8" t="s">
        <v>111</v>
      </c>
      <c r="B3528" s="1" t="s">
        <v>7385</v>
      </c>
      <c r="C3528" s="8" t="s">
        <v>2861</v>
      </c>
      <c r="D3528" s="8" t="s">
        <v>4355</v>
      </c>
      <c r="E3528" s="6">
        <v>539084</v>
      </c>
      <c r="F3528" s="2">
        <v>2800</v>
      </c>
      <c r="G3528" s="6">
        <v>192</v>
      </c>
    </row>
    <row r="3529" spans="1:7" x14ac:dyDescent="0.35">
      <c r="A3529" s="8" t="s">
        <v>111</v>
      </c>
      <c r="B3529" s="1" t="s">
        <v>7386</v>
      </c>
      <c r="C3529" s="8" t="s">
        <v>2848</v>
      </c>
      <c r="D3529" s="8" t="s">
        <v>4355</v>
      </c>
      <c r="E3529" s="6">
        <v>39472116</v>
      </c>
      <c r="F3529" s="2">
        <v>205018</v>
      </c>
      <c r="G3529" s="6">
        <v>192</v>
      </c>
    </row>
    <row r="3530" spans="1:7" x14ac:dyDescent="0.35">
      <c r="A3530" s="8" t="s">
        <v>111</v>
      </c>
      <c r="B3530" s="1" t="s">
        <v>7387</v>
      </c>
      <c r="C3530" s="8" t="s">
        <v>2848</v>
      </c>
      <c r="D3530" s="8" t="s">
        <v>4355</v>
      </c>
      <c r="E3530" s="6">
        <v>200231</v>
      </c>
      <c r="F3530" s="2">
        <v>1040</v>
      </c>
      <c r="G3530" s="6">
        <v>192</v>
      </c>
    </row>
    <row r="3531" spans="1:7" x14ac:dyDescent="0.35">
      <c r="A3531" s="8" t="s">
        <v>111</v>
      </c>
      <c r="B3531" s="1" t="s">
        <v>7388</v>
      </c>
      <c r="C3531" s="8" t="s">
        <v>2848</v>
      </c>
      <c r="D3531" s="8" t="s">
        <v>4355</v>
      </c>
      <c r="E3531" s="6">
        <v>10609069</v>
      </c>
      <c r="F3531" s="2">
        <v>55103</v>
      </c>
      <c r="G3531" s="6">
        <v>192</v>
      </c>
    </row>
    <row r="3532" spans="1:7" x14ac:dyDescent="0.35">
      <c r="A3532" s="8" t="s">
        <v>111</v>
      </c>
      <c r="B3532" s="1" t="s">
        <v>5194</v>
      </c>
      <c r="C3532" s="8" t="s">
        <v>2848</v>
      </c>
      <c r="D3532" s="8" t="s">
        <v>4355</v>
      </c>
      <c r="E3532" s="6">
        <v>4062139</v>
      </c>
      <c r="F3532" s="2">
        <v>21891</v>
      </c>
      <c r="G3532" s="6">
        <v>185</v>
      </c>
    </row>
    <row r="3533" spans="1:7" x14ac:dyDescent="0.35">
      <c r="A3533" s="8" t="s">
        <v>111</v>
      </c>
      <c r="B3533" s="1" t="s">
        <v>7389</v>
      </c>
      <c r="C3533" s="8" t="s">
        <v>2848</v>
      </c>
      <c r="D3533" s="8" t="s">
        <v>4355</v>
      </c>
      <c r="E3533" s="6">
        <v>22393673</v>
      </c>
      <c r="F3533" s="2">
        <v>116313</v>
      </c>
      <c r="G3533" s="6">
        <v>192</v>
      </c>
    </row>
    <row r="3534" spans="1:7" x14ac:dyDescent="0.35">
      <c r="A3534" s="8" t="s">
        <v>111</v>
      </c>
      <c r="B3534" s="1" t="s">
        <v>7390</v>
      </c>
      <c r="C3534" s="8" t="s">
        <v>2848</v>
      </c>
      <c r="D3534" s="8" t="s">
        <v>4355</v>
      </c>
      <c r="E3534" s="6">
        <v>3681935</v>
      </c>
      <c r="F3534" s="2">
        <v>19124</v>
      </c>
      <c r="G3534" s="6">
        <v>192</v>
      </c>
    </row>
    <row r="3535" spans="1:7" x14ac:dyDescent="0.35">
      <c r="A3535" s="8" t="s">
        <v>111</v>
      </c>
      <c r="B3535" s="1" t="s">
        <v>5195</v>
      </c>
      <c r="C3535" s="8" t="s">
        <v>2848</v>
      </c>
      <c r="D3535" s="8" t="s">
        <v>4355</v>
      </c>
      <c r="E3535" s="6">
        <v>4179839</v>
      </c>
      <c r="F3535" s="2">
        <v>21710</v>
      </c>
      <c r="G3535" s="6">
        <v>192</v>
      </c>
    </row>
    <row r="3536" spans="1:7" x14ac:dyDescent="0.35">
      <c r="A3536" s="8" t="s">
        <v>111</v>
      </c>
      <c r="B3536" s="1" t="s">
        <v>7391</v>
      </c>
      <c r="C3536" s="8" t="s">
        <v>2848</v>
      </c>
      <c r="D3536" s="8" t="s">
        <v>4355</v>
      </c>
      <c r="E3536" s="6">
        <v>12100000</v>
      </c>
      <c r="F3536" s="2">
        <v>62848</v>
      </c>
      <c r="G3536" s="6">
        <v>192</v>
      </c>
    </row>
    <row r="3537" spans="1:7" x14ac:dyDescent="0.35">
      <c r="A3537" s="8" t="s">
        <v>111</v>
      </c>
      <c r="B3537" s="1" t="s">
        <v>5196</v>
      </c>
      <c r="C3537" s="8" t="s">
        <v>2848</v>
      </c>
      <c r="D3537" s="8" t="s">
        <v>4355</v>
      </c>
      <c r="E3537" s="6">
        <v>17695786</v>
      </c>
      <c r="F3537" s="2">
        <v>91912</v>
      </c>
      <c r="G3537" s="6">
        <v>192</v>
      </c>
    </row>
    <row r="3538" spans="1:7" x14ac:dyDescent="0.35">
      <c r="A3538" s="8" t="s">
        <v>111</v>
      </c>
      <c r="B3538" s="1" t="s">
        <v>5197</v>
      </c>
      <c r="C3538" s="8" t="s">
        <v>2848</v>
      </c>
      <c r="D3538" s="8" t="s">
        <v>4355</v>
      </c>
      <c r="E3538" s="6">
        <v>9577367</v>
      </c>
      <c r="F3538" s="2">
        <v>50183</v>
      </c>
      <c r="G3538" s="6">
        <v>190</v>
      </c>
    </row>
    <row r="3539" spans="1:7" x14ac:dyDescent="0.35">
      <c r="A3539" s="8" t="s">
        <v>111</v>
      </c>
      <c r="B3539" s="1" t="s">
        <v>7392</v>
      </c>
      <c r="C3539" s="8" t="s">
        <v>2848</v>
      </c>
      <c r="D3539" s="8" t="s">
        <v>4355</v>
      </c>
      <c r="E3539" s="6">
        <v>13705289</v>
      </c>
      <c r="F3539" s="2">
        <v>71204</v>
      </c>
      <c r="G3539" s="6">
        <v>192</v>
      </c>
    </row>
    <row r="3540" spans="1:7" x14ac:dyDescent="0.35">
      <c r="A3540" s="8" t="s">
        <v>111</v>
      </c>
      <c r="B3540" s="1" t="s">
        <v>5198</v>
      </c>
      <c r="C3540" s="8" t="s">
        <v>2848</v>
      </c>
      <c r="D3540" s="8" t="s">
        <v>4355</v>
      </c>
      <c r="E3540" s="6">
        <v>14733726</v>
      </c>
      <c r="F3540" s="2">
        <v>76527</v>
      </c>
      <c r="G3540" s="6">
        <v>192</v>
      </c>
    </row>
    <row r="3541" spans="1:7" x14ac:dyDescent="0.35">
      <c r="A3541" s="8" t="s">
        <v>111</v>
      </c>
      <c r="B3541" s="1" t="s">
        <v>7393</v>
      </c>
      <c r="C3541" s="8" t="s">
        <v>2848</v>
      </c>
      <c r="D3541" s="8" t="s">
        <v>4355</v>
      </c>
      <c r="E3541" s="6">
        <v>69062000</v>
      </c>
      <c r="F3541" s="2">
        <v>358706</v>
      </c>
      <c r="G3541" s="6">
        <v>192</v>
      </c>
    </row>
    <row r="3542" spans="1:7" x14ac:dyDescent="0.35">
      <c r="A3542" s="8" t="s">
        <v>111</v>
      </c>
      <c r="B3542" s="1" t="s">
        <v>7394</v>
      </c>
      <c r="C3542" s="8" t="s">
        <v>2848</v>
      </c>
      <c r="D3542" s="8" t="s">
        <v>4355</v>
      </c>
      <c r="E3542" s="6">
        <v>19375642</v>
      </c>
      <c r="F3542" s="2">
        <v>100637</v>
      </c>
      <c r="G3542" s="6">
        <v>192</v>
      </c>
    </row>
    <row r="3543" spans="1:7" x14ac:dyDescent="0.35">
      <c r="A3543" s="8" t="s">
        <v>111</v>
      </c>
      <c r="B3543" s="1" t="s">
        <v>7395</v>
      </c>
      <c r="C3543" s="8" t="s">
        <v>2848</v>
      </c>
      <c r="D3543" s="8" t="s">
        <v>4355</v>
      </c>
      <c r="E3543" s="6">
        <v>4647000</v>
      </c>
      <c r="F3543" s="2">
        <v>24137</v>
      </c>
      <c r="G3543" s="6">
        <v>192</v>
      </c>
    </row>
    <row r="3544" spans="1:7" x14ac:dyDescent="0.35">
      <c r="A3544" s="8" t="s">
        <v>111</v>
      </c>
      <c r="B3544" s="1" t="s">
        <v>7396</v>
      </c>
      <c r="C3544" s="8" t="s">
        <v>2848</v>
      </c>
      <c r="D3544" s="8" t="s">
        <v>4355</v>
      </c>
      <c r="E3544" s="6">
        <v>288988</v>
      </c>
      <c r="F3544" s="2">
        <v>1501</v>
      </c>
      <c r="G3544" s="6">
        <v>192</v>
      </c>
    </row>
    <row r="3545" spans="1:7" x14ac:dyDescent="0.35">
      <c r="A3545" s="8" t="s">
        <v>111</v>
      </c>
      <c r="B3545" s="1" t="s">
        <v>7397</v>
      </c>
      <c r="C3545" s="8" t="s">
        <v>2848</v>
      </c>
      <c r="D3545" s="8" t="s">
        <v>4355</v>
      </c>
      <c r="E3545" s="6">
        <v>5989494</v>
      </c>
      <c r="F3545" s="2">
        <v>31109</v>
      </c>
      <c r="G3545" s="6">
        <v>192</v>
      </c>
    </row>
    <row r="3546" spans="1:7" x14ac:dyDescent="0.35">
      <c r="A3546" s="8" t="s">
        <v>111</v>
      </c>
      <c r="B3546" s="1" t="s">
        <v>5199</v>
      </c>
      <c r="C3546" s="8" t="s">
        <v>2848</v>
      </c>
      <c r="D3546" s="8" t="s">
        <v>4355</v>
      </c>
      <c r="E3546" s="6">
        <v>6927149</v>
      </c>
      <c r="F3546" s="2">
        <v>35980</v>
      </c>
      <c r="G3546" s="6">
        <v>192</v>
      </c>
    </row>
    <row r="3547" spans="1:7" x14ac:dyDescent="0.35">
      <c r="A3547" s="8" t="s">
        <v>111</v>
      </c>
      <c r="B3547" s="1" t="s">
        <v>5200</v>
      </c>
      <c r="C3547" s="8" t="s">
        <v>2848</v>
      </c>
      <c r="D3547" s="8" t="s">
        <v>4355</v>
      </c>
      <c r="E3547" s="6">
        <v>5107311</v>
      </c>
      <c r="F3547" s="2">
        <v>26527</v>
      </c>
      <c r="G3547" s="6">
        <v>192</v>
      </c>
    </row>
    <row r="3548" spans="1:7" x14ac:dyDescent="0.35">
      <c r="A3548" s="8" t="s">
        <v>111</v>
      </c>
      <c r="B3548" s="1" t="s">
        <v>7398</v>
      </c>
      <c r="C3548" s="8" t="s">
        <v>2848</v>
      </c>
      <c r="D3548" s="8" t="s">
        <v>4355</v>
      </c>
      <c r="E3548" s="6">
        <v>12592300</v>
      </c>
      <c r="F3548" s="2">
        <v>65404</v>
      </c>
      <c r="G3548" s="6">
        <v>192</v>
      </c>
    </row>
    <row r="3549" spans="1:7" x14ac:dyDescent="0.35">
      <c r="A3549" s="8" t="s">
        <v>111</v>
      </c>
      <c r="B3549" s="1" t="s">
        <v>5201</v>
      </c>
      <c r="C3549" s="8" t="s">
        <v>2848</v>
      </c>
      <c r="D3549" s="8" t="s">
        <v>4355</v>
      </c>
      <c r="E3549" s="6">
        <v>2435451</v>
      </c>
      <c r="F3549" s="2">
        <v>12703</v>
      </c>
      <c r="G3549" s="6">
        <v>191</v>
      </c>
    </row>
    <row r="3550" spans="1:7" x14ac:dyDescent="0.35">
      <c r="A3550" s="8" t="s">
        <v>111</v>
      </c>
      <c r="B3550" s="1" t="s">
        <v>7399</v>
      </c>
      <c r="C3550" s="8" t="s">
        <v>2848</v>
      </c>
      <c r="D3550" s="8" t="s">
        <v>4355</v>
      </c>
      <c r="E3550" s="6">
        <v>19419532</v>
      </c>
      <c r="F3550" s="2">
        <v>100865</v>
      </c>
      <c r="G3550" s="6">
        <v>192</v>
      </c>
    </row>
    <row r="3551" spans="1:7" x14ac:dyDescent="0.35">
      <c r="A3551" s="8" t="s">
        <v>111</v>
      </c>
      <c r="B3551" s="1" t="s">
        <v>7399</v>
      </c>
      <c r="C3551" s="8" t="s">
        <v>2861</v>
      </c>
      <c r="D3551" s="8" t="s">
        <v>4355</v>
      </c>
      <c r="E3551" s="6">
        <v>442819</v>
      </c>
      <c r="F3551" s="2">
        <v>2300</v>
      </c>
      <c r="G3551" s="6">
        <v>192</v>
      </c>
    </row>
    <row r="3552" spans="1:7" x14ac:dyDescent="0.35">
      <c r="A3552" s="8" t="s">
        <v>111</v>
      </c>
      <c r="B3552" s="1" t="s">
        <v>7400</v>
      </c>
      <c r="C3552" s="8" t="s">
        <v>2848</v>
      </c>
      <c r="D3552" s="8" t="s">
        <v>4355</v>
      </c>
      <c r="E3552" s="6">
        <v>977824</v>
      </c>
      <c r="F3552" s="2">
        <v>5079</v>
      </c>
      <c r="G3552" s="6">
        <v>192</v>
      </c>
    </row>
    <row r="3553" spans="1:7" x14ac:dyDescent="0.35">
      <c r="A3553" s="8" t="s">
        <v>111</v>
      </c>
      <c r="B3553" s="1" t="s">
        <v>7401</v>
      </c>
      <c r="C3553" s="8" t="s">
        <v>2848</v>
      </c>
      <c r="D3553" s="8" t="s">
        <v>4355</v>
      </c>
      <c r="E3553" s="6">
        <v>1296690</v>
      </c>
      <c r="F3553" s="2">
        <v>6735</v>
      </c>
      <c r="G3553" s="6">
        <v>192</v>
      </c>
    </row>
    <row r="3554" spans="1:7" x14ac:dyDescent="0.35">
      <c r="A3554" s="8" t="s">
        <v>111</v>
      </c>
      <c r="B3554" s="1" t="s">
        <v>7402</v>
      </c>
      <c r="C3554" s="8" t="s">
        <v>2848</v>
      </c>
      <c r="D3554" s="8" t="s">
        <v>4355</v>
      </c>
      <c r="E3554" s="6">
        <v>5107058</v>
      </c>
      <c r="F3554" s="2">
        <v>26526</v>
      </c>
      <c r="G3554" s="6">
        <v>192</v>
      </c>
    </row>
    <row r="3555" spans="1:7" x14ac:dyDescent="0.35">
      <c r="A3555" s="8" t="s">
        <v>111</v>
      </c>
      <c r="B3555" s="1" t="s">
        <v>7403</v>
      </c>
      <c r="C3555" s="8" t="s">
        <v>2848</v>
      </c>
      <c r="D3555" s="8" t="s">
        <v>4355</v>
      </c>
      <c r="E3555" s="6">
        <v>32010446</v>
      </c>
      <c r="F3555" s="2">
        <v>166262</v>
      </c>
      <c r="G3555" s="6">
        <v>192</v>
      </c>
    </row>
    <row r="3556" spans="1:7" x14ac:dyDescent="0.35">
      <c r="A3556" s="8" t="s">
        <v>111</v>
      </c>
      <c r="B3556" s="1" t="s">
        <v>7404</v>
      </c>
      <c r="C3556" s="8" t="s">
        <v>2848</v>
      </c>
      <c r="D3556" s="8" t="s">
        <v>4355</v>
      </c>
      <c r="E3556" s="6">
        <v>3874965</v>
      </c>
      <c r="F3556" s="2">
        <v>20127</v>
      </c>
      <c r="G3556" s="6">
        <v>192</v>
      </c>
    </row>
    <row r="3557" spans="1:7" x14ac:dyDescent="0.35">
      <c r="A3557" s="8" t="s">
        <v>111</v>
      </c>
      <c r="B3557" s="1" t="s">
        <v>7405</v>
      </c>
      <c r="C3557" s="8" t="s">
        <v>2848</v>
      </c>
      <c r="D3557" s="8" t="s">
        <v>4355</v>
      </c>
      <c r="E3557" s="6">
        <v>18612707</v>
      </c>
      <c r="F3557" s="2">
        <v>101279</v>
      </c>
      <c r="G3557" s="6">
        <v>183</v>
      </c>
    </row>
    <row r="3558" spans="1:7" x14ac:dyDescent="0.35">
      <c r="A3558" s="8" t="s">
        <v>111</v>
      </c>
      <c r="B3558" s="1" t="s">
        <v>5202</v>
      </c>
      <c r="C3558" s="8" t="s">
        <v>2848</v>
      </c>
      <c r="D3558" s="8" t="s">
        <v>4355</v>
      </c>
      <c r="E3558" s="6">
        <v>5551523</v>
      </c>
      <c r="F3558" s="2">
        <v>29905</v>
      </c>
      <c r="G3558" s="6">
        <v>185</v>
      </c>
    </row>
    <row r="3559" spans="1:7" x14ac:dyDescent="0.35">
      <c r="A3559" s="8" t="s">
        <v>111</v>
      </c>
      <c r="B3559" s="1" t="s">
        <v>7406</v>
      </c>
      <c r="C3559" s="8" t="s">
        <v>2848</v>
      </c>
      <c r="D3559" s="8" t="s">
        <v>4355</v>
      </c>
      <c r="E3559" s="6">
        <v>5502334</v>
      </c>
      <c r="F3559" s="2">
        <v>28579</v>
      </c>
      <c r="G3559" s="6">
        <v>192</v>
      </c>
    </row>
    <row r="3560" spans="1:7" x14ac:dyDescent="0.35">
      <c r="A3560" s="8" t="s">
        <v>111</v>
      </c>
      <c r="B3560" s="1" t="s">
        <v>7407</v>
      </c>
      <c r="C3560" s="8" t="s">
        <v>2848</v>
      </c>
      <c r="D3560" s="8" t="s">
        <v>4355</v>
      </c>
      <c r="E3560" s="6">
        <v>542935</v>
      </c>
      <c r="F3560" s="2">
        <v>2820</v>
      </c>
      <c r="G3560" s="6">
        <v>192</v>
      </c>
    </row>
    <row r="3561" spans="1:7" x14ac:dyDescent="0.35">
      <c r="A3561" s="8" t="s">
        <v>111</v>
      </c>
      <c r="B3561" s="1" t="s">
        <v>7408</v>
      </c>
      <c r="C3561" s="8" t="s">
        <v>2848</v>
      </c>
      <c r="D3561" s="8" t="s">
        <v>4355</v>
      </c>
      <c r="E3561" s="6">
        <v>4523685</v>
      </c>
      <c r="F3561" s="2">
        <v>23496</v>
      </c>
      <c r="G3561" s="6">
        <v>192</v>
      </c>
    </row>
    <row r="3562" spans="1:7" x14ac:dyDescent="0.35">
      <c r="A3562" s="8" t="s">
        <v>111</v>
      </c>
      <c r="B3562" s="1" t="s">
        <v>7408</v>
      </c>
      <c r="C3562" s="8" t="s">
        <v>2861</v>
      </c>
      <c r="D3562" s="8" t="s">
        <v>4355</v>
      </c>
      <c r="E3562" s="6">
        <v>30227210</v>
      </c>
      <c r="F3562" s="2">
        <v>157000</v>
      </c>
      <c r="G3562" s="6">
        <v>192</v>
      </c>
    </row>
    <row r="3563" spans="1:7" x14ac:dyDescent="0.35">
      <c r="A3563" s="8" t="s">
        <v>111</v>
      </c>
      <c r="B3563" s="1" t="s">
        <v>7408</v>
      </c>
      <c r="C3563" s="8" t="s">
        <v>2856</v>
      </c>
      <c r="D3563" s="8" t="s">
        <v>4355</v>
      </c>
      <c r="E3563" s="6">
        <v>22564516</v>
      </c>
      <c r="F3563" s="2">
        <v>117200</v>
      </c>
      <c r="G3563" s="6">
        <v>192</v>
      </c>
    </row>
    <row r="3564" spans="1:7" x14ac:dyDescent="0.35">
      <c r="A3564" s="8" t="s">
        <v>111</v>
      </c>
      <c r="B3564" s="1" t="s">
        <v>5203</v>
      </c>
      <c r="C3564" s="8" t="s">
        <v>2848</v>
      </c>
      <c r="D3564" s="8" t="s">
        <v>4355</v>
      </c>
      <c r="E3564" s="6">
        <v>2331239</v>
      </c>
      <c r="F3564" s="2">
        <v>12108</v>
      </c>
      <c r="G3564" s="6">
        <v>192</v>
      </c>
    </row>
    <row r="3565" spans="1:7" x14ac:dyDescent="0.35">
      <c r="A3565" s="8" t="s">
        <v>111</v>
      </c>
      <c r="B3565" s="1" t="s">
        <v>7409</v>
      </c>
      <c r="C3565" s="8" t="s">
        <v>2848</v>
      </c>
      <c r="D3565" s="8" t="s">
        <v>4355</v>
      </c>
      <c r="E3565" s="6">
        <v>12995775</v>
      </c>
      <c r="F3565" s="2">
        <v>67500</v>
      </c>
      <c r="G3565" s="6">
        <v>192</v>
      </c>
    </row>
    <row r="3566" spans="1:7" x14ac:dyDescent="0.35">
      <c r="A3566" s="8" t="s">
        <v>111</v>
      </c>
      <c r="B3566" s="1" t="s">
        <v>7410</v>
      </c>
      <c r="C3566" s="8" t="s">
        <v>2848</v>
      </c>
      <c r="D3566" s="8" t="s">
        <v>4355</v>
      </c>
      <c r="E3566" s="6">
        <v>22361158</v>
      </c>
      <c r="F3566" s="2">
        <v>116144</v>
      </c>
      <c r="G3566" s="6">
        <v>192</v>
      </c>
    </row>
    <row r="3567" spans="1:7" x14ac:dyDescent="0.35">
      <c r="A3567" s="8" t="s">
        <v>111</v>
      </c>
      <c r="B3567" s="1" t="s">
        <v>7411</v>
      </c>
      <c r="C3567" s="8" t="s">
        <v>2848</v>
      </c>
      <c r="D3567" s="8" t="s">
        <v>4355</v>
      </c>
      <c r="E3567" s="6">
        <v>16645118</v>
      </c>
      <c r="F3567" s="2">
        <v>86455</v>
      </c>
      <c r="G3567" s="6">
        <v>192</v>
      </c>
    </row>
    <row r="3568" spans="1:7" x14ac:dyDescent="0.35">
      <c r="A3568" s="8" t="s">
        <v>111</v>
      </c>
      <c r="B3568" s="1" t="s">
        <v>7412</v>
      </c>
      <c r="C3568" s="8" t="s">
        <v>2848</v>
      </c>
      <c r="D3568" s="8" t="s">
        <v>4355</v>
      </c>
      <c r="E3568" s="6">
        <v>2277000</v>
      </c>
      <c r="F3568" s="2">
        <v>11827</v>
      </c>
      <c r="G3568" s="6">
        <v>192</v>
      </c>
    </row>
    <row r="3569" spans="1:7" x14ac:dyDescent="0.35">
      <c r="A3569" s="8" t="s">
        <v>111</v>
      </c>
      <c r="B3569" s="1" t="s">
        <v>7413</v>
      </c>
      <c r="C3569" s="8" t="s">
        <v>2848</v>
      </c>
      <c r="D3569" s="8" t="s">
        <v>4355</v>
      </c>
      <c r="E3569" s="6">
        <v>3199237</v>
      </c>
      <c r="F3569" s="2">
        <v>16617</v>
      </c>
      <c r="G3569" s="6">
        <v>192</v>
      </c>
    </row>
    <row r="3570" spans="1:7" x14ac:dyDescent="0.35">
      <c r="A3570" s="8" t="s">
        <v>111</v>
      </c>
      <c r="B3570" s="1" t="s">
        <v>5204</v>
      </c>
      <c r="C3570" s="8" t="s">
        <v>2848</v>
      </c>
      <c r="D3570" s="8" t="s">
        <v>4355</v>
      </c>
      <c r="E3570" s="6">
        <v>26734716</v>
      </c>
      <c r="F3570" s="2">
        <v>138860</v>
      </c>
      <c r="G3570" s="6">
        <v>192</v>
      </c>
    </row>
    <row r="3571" spans="1:7" x14ac:dyDescent="0.35">
      <c r="A3571" s="8" t="s">
        <v>111</v>
      </c>
      <c r="B3571" s="1" t="s">
        <v>7414</v>
      </c>
      <c r="C3571" s="8" t="s">
        <v>2848</v>
      </c>
      <c r="D3571" s="8" t="s">
        <v>4355</v>
      </c>
      <c r="E3571" s="6">
        <v>8722025</v>
      </c>
      <c r="F3571" s="2">
        <v>45302</v>
      </c>
      <c r="G3571" s="6">
        <v>192</v>
      </c>
    </row>
    <row r="3572" spans="1:7" x14ac:dyDescent="0.35">
      <c r="A3572" s="8" t="s">
        <v>111</v>
      </c>
      <c r="B3572" s="1" t="s">
        <v>7415</v>
      </c>
      <c r="C3572" s="8" t="s">
        <v>2848</v>
      </c>
      <c r="D3572" s="8" t="s">
        <v>4355</v>
      </c>
      <c r="E3572" s="6">
        <v>13464000</v>
      </c>
      <c r="F3572" s="2">
        <v>69931</v>
      </c>
      <c r="G3572" s="6">
        <v>192</v>
      </c>
    </row>
    <row r="3573" spans="1:7" x14ac:dyDescent="0.35">
      <c r="A3573" s="8" t="s">
        <v>111</v>
      </c>
      <c r="B3573" s="1" t="s">
        <v>5205</v>
      </c>
      <c r="C3573" s="8" t="s">
        <v>2848</v>
      </c>
      <c r="D3573" s="8" t="s">
        <v>4355</v>
      </c>
      <c r="E3573" s="6">
        <v>46261206</v>
      </c>
      <c r="F3573" s="2">
        <v>240281</v>
      </c>
      <c r="G3573" s="6">
        <v>192</v>
      </c>
    </row>
    <row r="3574" spans="1:7" x14ac:dyDescent="0.35">
      <c r="A3574" s="8" t="s">
        <v>111</v>
      </c>
      <c r="B3574" s="1" t="s">
        <v>7416</v>
      </c>
      <c r="C3574" s="8" t="s">
        <v>2848</v>
      </c>
      <c r="D3574" s="8" t="s">
        <v>4355</v>
      </c>
      <c r="E3574" s="6">
        <v>13707215</v>
      </c>
      <c r="F3574" s="2">
        <v>71195</v>
      </c>
      <c r="G3574" s="6">
        <v>192</v>
      </c>
    </row>
    <row r="3575" spans="1:7" x14ac:dyDescent="0.35">
      <c r="A3575" s="8" t="s">
        <v>111</v>
      </c>
      <c r="B3575" s="1" t="s">
        <v>5206</v>
      </c>
      <c r="C3575" s="8" t="s">
        <v>2848</v>
      </c>
      <c r="D3575" s="8" t="s">
        <v>4355</v>
      </c>
      <c r="E3575" s="6">
        <v>138648244</v>
      </c>
      <c r="F3575" s="2">
        <v>720138</v>
      </c>
      <c r="G3575" s="6">
        <v>192</v>
      </c>
    </row>
    <row r="3576" spans="1:7" x14ac:dyDescent="0.35">
      <c r="A3576" s="8" t="s">
        <v>111</v>
      </c>
      <c r="B3576" s="1" t="s">
        <v>5207</v>
      </c>
      <c r="C3576" s="8" t="s">
        <v>2848</v>
      </c>
      <c r="D3576" s="8" t="s">
        <v>4355</v>
      </c>
      <c r="E3576" s="6">
        <v>4204476</v>
      </c>
      <c r="F3576" s="2">
        <v>21838</v>
      </c>
      <c r="G3576" s="6">
        <v>192</v>
      </c>
    </row>
    <row r="3577" spans="1:7" x14ac:dyDescent="0.35">
      <c r="A3577" s="8" t="s">
        <v>111</v>
      </c>
      <c r="B3577" s="1" t="s">
        <v>7417</v>
      </c>
      <c r="C3577" s="8" t="s">
        <v>2848</v>
      </c>
      <c r="D3577" s="8" t="s">
        <v>4355</v>
      </c>
      <c r="E3577" s="6">
        <v>3615713</v>
      </c>
      <c r="F3577" s="2">
        <v>18780</v>
      </c>
      <c r="G3577" s="6">
        <v>192</v>
      </c>
    </row>
    <row r="3578" spans="1:7" x14ac:dyDescent="0.35">
      <c r="A3578" s="8" t="s">
        <v>111</v>
      </c>
      <c r="B3578" s="1" t="s">
        <v>7418</v>
      </c>
      <c r="C3578" s="8" t="s">
        <v>2848</v>
      </c>
      <c r="D3578" s="8" t="s">
        <v>4355</v>
      </c>
      <c r="E3578" s="6">
        <v>5637003082</v>
      </c>
      <c r="F3578" s="2">
        <v>29278570</v>
      </c>
      <c r="G3578" s="6">
        <v>192</v>
      </c>
    </row>
    <row r="3579" spans="1:7" x14ac:dyDescent="0.35">
      <c r="A3579" s="8" t="s">
        <v>111</v>
      </c>
      <c r="B3579" s="1" t="s">
        <v>7419</v>
      </c>
      <c r="C3579" s="8" t="s">
        <v>2848</v>
      </c>
      <c r="D3579" s="8" t="s">
        <v>4355</v>
      </c>
      <c r="E3579" s="6">
        <v>1456297</v>
      </c>
      <c r="F3579" s="2">
        <v>7564</v>
      </c>
      <c r="G3579" s="6">
        <v>192</v>
      </c>
    </row>
    <row r="3580" spans="1:7" x14ac:dyDescent="0.35">
      <c r="A3580" s="8" t="s">
        <v>111</v>
      </c>
      <c r="B3580" s="1" t="s">
        <v>7420</v>
      </c>
      <c r="C3580" s="8" t="s">
        <v>2848</v>
      </c>
      <c r="D3580" s="8" t="s">
        <v>4355</v>
      </c>
      <c r="E3580" s="6">
        <v>5722848</v>
      </c>
      <c r="F3580" s="2">
        <v>29724</v>
      </c>
      <c r="G3580" s="6">
        <v>192</v>
      </c>
    </row>
    <row r="3581" spans="1:7" x14ac:dyDescent="0.35">
      <c r="A3581" s="8" t="s">
        <v>111</v>
      </c>
      <c r="B3581" s="1" t="s">
        <v>7421</v>
      </c>
      <c r="C3581" s="8" t="s">
        <v>2848</v>
      </c>
      <c r="D3581" s="8" t="s">
        <v>4355</v>
      </c>
      <c r="E3581" s="6">
        <v>5127439</v>
      </c>
      <c r="F3581" s="2">
        <v>26632</v>
      </c>
      <c r="G3581" s="6">
        <v>192</v>
      </c>
    </row>
    <row r="3582" spans="1:7" x14ac:dyDescent="0.35">
      <c r="A3582" s="8" t="s">
        <v>111</v>
      </c>
      <c r="B3582" s="1" t="s">
        <v>7422</v>
      </c>
      <c r="C3582" s="8" t="s">
        <v>2848</v>
      </c>
      <c r="D3582" s="8" t="s">
        <v>4355</v>
      </c>
      <c r="E3582" s="6">
        <v>529458</v>
      </c>
      <c r="F3582" s="2">
        <v>2750</v>
      </c>
      <c r="G3582" s="6">
        <v>192</v>
      </c>
    </row>
    <row r="3583" spans="1:7" x14ac:dyDescent="0.35">
      <c r="A3583" s="8" t="s">
        <v>111</v>
      </c>
      <c r="B3583" s="1" t="s">
        <v>5208</v>
      </c>
      <c r="C3583" s="8" t="s">
        <v>2848</v>
      </c>
      <c r="D3583" s="8" t="s">
        <v>4355</v>
      </c>
      <c r="E3583" s="6">
        <v>220607613</v>
      </c>
      <c r="F3583" s="2">
        <v>1145835</v>
      </c>
      <c r="G3583" s="6">
        <v>192</v>
      </c>
    </row>
    <row r="3584" spans="1:7" x14ac:dyDescent="0.35">
      <c r="A3584" s="8" t="s">
        <v>111</v>
      </c>
      <c r="B3584" s="1" t="s">
        <v>5209</v>
      </c>
      <c r="C3584" s="8" t="s">
        <v>2848</v>
      </c>
      <c r="D3584" s="8" t="s">
        <v>4355</v>
      </c>
      <c r="E3584" s="6">
        <v>5082798</v>
      </c>
      <c r="F3584" s="2">
        <v>26400</v>
      </c>
      <c r="G3584" s="6">
        <v>192</v>
      </c>
    </row>
    <row r="3585" spans="1:7" x14ac:dyDescent="0.35">
      <c r="A3585" s="8" t="s">
        <v>111</v>
      </c>
      <c r="B3585" s="1" t="s">
        <v>7423</v>
      </c>
      <c r="C3585" s="8" t="s">
        <v>2848</v>
      </c>
      <c r="D3585" s="8" t="s">
        <v>4355</v>
      </c>
      <c r="E3585" s="6">
        <v>101378789</v>
      </c>
      <c r="F3585" s="2">
        <v>526561</v>
      </c>
      <c r="G3585" s="6">
        <v>192</v>
      </c>
    </row>
    <row r="3586" spans="1:7" x14ac:dyDescent="0.35">
      <c r="A3586" s="8" t="s">
        <v>111</v>
      </c>
      <c r="B3586" s="1" t="s">
        <v>7424</v>
      </c>
      <c r="C3586" s="8" t="s">
        <v>2848</v>
      </c>
      <c r="D3586" s="8" t="s">
        <v>4355</v>
      </c>
      <c r="E3586" s="6">
        <v>21059174</v>
      </c>
      <c r="F3586" s="2">
        <v>109381</v>
      </c>
      <c r="G3586" s="6">
        <v>192</v>
      </c>
    </row>
    <row r="3587" spans="1:7" x14ac:dyDescent="0.35">
      <c r="A3587" s="8" t="s">
        <v>111</v>
      </c>
      <c r="B3587" s="1" t="s">
        <v>7425</v>
      </c>
      <c r="C3587" s="8" t="s">
        <v>2848</v>
      </c>
      <c r="D3587" s="8" t="s">
        <v>4355</v>
      </c>
      <c r="E3587" s="6">
        <v>60187574</v>
      </c>
      <c r="F3587" s="2">
        <v>312614</v>
      </c>
      <c r="G3587" s="6">
        <v>192</v>
      </c>
    </row>
    <row r="3588" spans="1:7" x14ac:dyDescent="0.35">
      <c r="A3588" s="8" t="s">
        <v>111</v>
      </c>
      <c r="B3588" s="1" t="s">
        <v>7426</v>
      </c>
      <c r="C3588" s="8" t="s">
        <v>2848</v>
      </c>
      <c r="D3588" s="8" t="s">
        <v>4355</v>
      </c>
      <c r="E3588" s="6">
        <v>10222696</v>
      </c>
      <c r="F3588" s="2">
        <v>53097</v>
      </c>
      <c r="G3588" s="6">
        <v>192</v>
      </c>
    </row>
    <row r="3589" spans="1:7" x14ac:dyDescent="0.35">
      <c r="A3589" s="8" t="s">
        <v>111</v>
      </c>
      <c r="B3589" s="1" t="s">
        <v>5210</v>
      </c>
      <c r="C3589" s="8" t="s">
        <v>2848</v>
      </c>
      <c r="D3589" s="8" t="s">
        <v>4355</v>
      </c>
      <c r="E3589" s="6">
        <v>654000</v>
      </c>
      <c r="F3589" s="2">
        <v>3395</v>
      </c>
      <c r="G3589" s="6">
        <v>192</v>
      </c>
    </row>
    <row r="3590" spans="1:7" x14ac:dyDescent="0.35">
      <c r="A3590" s="8" t="s">
        <v>111</v>
      </c>
      <c r="B3590" s="1" t="s">
        <v>7427</v>
      </c>
      <c r="C3590" s="8" t="s">
        <v>2848</v>
      </c>
      <c r="D3590" s="8" t="s">
        <v>4355</v>
      </c>
      <c r="E3590" s="6">
        <v>27634216</v>
      </c>
      <c r="F3590" s="2">
        <v>143532</v>
      </c>
      <c r="G3590" s="6">
        <v>192</v>
      </c>
    </row>
    <row r="3591" spans="1:7" x14ac:dyDescent="0.35">
      <c r="A3591" s="8" t="s">
        <v>111</v>
      </c>
      <c r="B3591" s="1" t="s">
        <v>7428</v>
      </c>
      <c r="C3591" s="8" t="s">
        <v>2848</v>
      </c>
      <c r="D3591" s="8" t="s">
        <v>4355</v>
      </c>
      <c r="E3591" s="6">
        <v>93134847</v>
      </c>
      <c r="F3591" s="2">
        <v>483742</v>
      </c>
      <c r="G3591" s="6">
        <v>192</v>
      </c>
    </row>
    <row r="3592" spans="1:7" x14ac:dyDescent="0.35">
      <c r="A3592" s="8" t="s">
        <v>111</v>
      </c>
      <c r="B3592" s="1" t="s">
        <v>7429</v>
      </c>
      <c r="C3592" s="8" t="s">
        <v>2848</v>
      </c>
      <c r="D3592" s="8" t="s">
        <v>4355</v>
      </c>
      <c r="E3592" s="6">
        <v>862181298</v>
      </c>
      <c r="F3592" s="2">
        <v>4478166</v>
      </c>
      <c r="G3592" s="6">
        <v>192</v>
      </c>
    </row>
    <row r="3593" spans="1:7" x14ac:dyDescent="0.35">
      <c r="A3593" s="8" t="s">
        <v>111</v>
      </c>
      <c r="B3593" s="1" t="s">
        <v>7429</v>
      </c>
      <c r="C3593" s="8" t="s">
        <v>2861</v>
      </c>
      <c r="D3593" s="8" t="s">
        <v>4355</v>
      </c>
      <c r="E3593" s="6">
        <v>134597723</v>
      </c>
      <c r="F3593" s="2">
        <v>699100</v>
      </c>
      <c r="G3593" s="6">
        <v>192</v>
      </c>
    </row>
    <row r="3594" spans="1:7" x14ac:dyDescent="0.35">
      <c r="A3594" s="8" t="s">
        <v>111</v>
      </c>
      <c r="B3594" s="1" t="s">
        <v>7429</v>
      </c>
      <c r="C3594" s="8" t="s">
        <v>2856</v>
      </c>
      <c r="D3594" s="8" t="s">
        <v>4355</v>
      </c>
      <c r="E3594" s="6">
        <v>131555749</v>
      </c>
      <c r="F3594" s="2">
        <v>683300</v>
      </c>
      <c r="G3594" s="6">
        <v>192</v>
      </c>
    </row>
    <row r="3595" spans="1:7" x14ac:dyDescent="0.35">
      <c r="A3595" s="8" t="s">
        <v>111</v>
      </c>
      <c r="B3595" s="1" t="s">
        <v>5211</v>
      </c>
      <c r="C3595" s="8" t="s">
        <v>2848</v>
      </c>
      <c r="D3595" s="8" t="s">
        <v>4355</v>
      </c>
      <c r="E3595" s="6">
        <v>5285642</v>
      </c>
      <c r="F3595" s="2">
        <v>27454</v>
      </c>
      <c r="G3595" s="6">
        <v>192</v>
      </c>
    </row>
    <row r="3596" spans="1:7" x14ac:dyDescent="0.35">
      <c r="A3596" s="8" t="s">
        <v>111</v>
      </c>
      <c r="B3596" s="1" t="s">
        <v>5212</v>
      </c>
      <c r="C3596" s="8" t="s">
        <v>2848</v>
      </c>
      <c r="D3596" s="8" t="s">
        <v>4355</v>
      </c>
      <c r="E3596" s="6">
        <v>9861147</v>
      </c>
      <c r="F3596" s="2">
        <v>51219</v>
      </c>
      <c r="G3596" s="6">
        <v>192</v>
      </c>
    </row>
    <row r="3597" spans="1:7" x14ac:dyDescent="0.35">
      <c r="A3597" s="8" t="s">
        <v>111</v>
      </c>
      <c r="B3597" s="1" t="s">
        <v>7430</v>
      </c>
      <c r="C3597" s="8" t="s">
        <v>2848</v>
      </c>
      <c r="D3597" s="8" t="s">
        <v>4355</v>
      </c>
      <c r="E3597" s="6">
        <v>1407544</v>
      </c>
      <c r="F3597" s="2">
        <v>7311</v>
      </c>
      <c r="G3597" s="6">
        <v>192</v>
      </c>
    </row>
    <row r="3598" spans="1:7" x14ac:dyDescent="0.35">
      <c r="A3598" s="8" t="s">
        <v>111</v>
      </c>
      <c r="B3598" s="1" t="s">
        <v>7431</v>
      </c>
      <c r="C3598" s="8" t="s">
        <v>2848</v>
      </c>
      <c r="D3598" s="8" t="s">
        <v>4355</v>
      </c>
      <c r="E3598" s="6">
        <v>2427419</v>
      </c>
      <c r="F3598" s="2">
        <v>12608</v>
      </c>
      <c r="G3598" s="6">
        <v>192</v>
      </c>
    </row>
    <row r="3599" spans="1:7" x14ac:dyDescent="0.35">
      <c r="A3599" s="8" t="s">
        <v>111</v>
      </c>
      <c r="B3599" s="1" t="s">
        <v>5213</v>
      </c>
      <c r="C3599" s="8" t="s">
        <v>2848</v>
      </c>
      <c r="D3599" s="8" t="s">
        <v>4355</v>
      </c>
      <c r="E3599" s="6">
        <v>1609716</v>
      </c>
      <c r="F3599" s="2">
        <v>8361</v>
      </c>
      <c r="G3599" s="6">
        <v>192</v>
      </c>
    </row>
    <row r="3600" spans="1:7" x14ac:dyDescent="0.35">
      <c r="A3600" s="8" t="s">
        <v>111</v>
      </c>
      <c r="B3600" s="1" t="s">
        <v>7432</v>
      </c>
      <c r="C3600" s="8" t="s">
        <v>2848</v>
      </c>
      <c r="D3600" s="8" t="s">
        <v>4355</v>
      </c>
      <c r="E3600" s="6">
        <v>206635</v>
      </c>
      <c r="F3600" s="2">
        <v>1074</v>
      </c>
      <c r="G3600" s="6">
        <v>192</v>
      </c>
    </row>
    <row r="3601" spans="1:7" x14ac:dyDescent="0.35">
      <c r="A3601" s="8" t="s">
        <v>111</v>
      </c>
      <c r="B3601" s="1" t="s">
        <v>7433</v>
      </c>
      <c r="C3601" s="8" t="s">
        <v>2848</v>
      </c>
      <c r="D3601" s="8" t="s">
        <v>4355</v>
      </c>
      <c r="E3601" s="6">
        <v>10328360</v>
      </c>
      <c r="F3601" s="2">
        <v>53645</v>
      </c>
      <c r="G3601" s="6">
        <v>192</v>
      </c>
    </row>
    <row r="3602" spans="1:7" x14ac:dyDescent="0.35">
      <c r="A3602" s="8" t="s">
        <v>111</v>
      </c>
      <c r="B3602" s="1" t="s">
        <v>7434</v>
      </c>
      <c r="C3602" s="8" t="s">
        <v>2848</v>
      </c>
      <c r="D3602" s="8" t="s">
        <v>4355</v>
      </c>
      <c r="E3602" s="6">
        <v>19726071</v>
      </c>
      <c r="F3602" s="2">
        <v>102457</v>
      </c>
      <c r="G3602" s="6">
        <v>192</v>
      </c>
    </row>
    <row r="3603" spans="1:7" x14ac:dyDescent="0.35">
      <c r="A3603" s="8" t="s">
        <v>111</v>
      </c>
      <c r="B3603" s="1" t="s">
        <v>5214</v>
      </c>
      <c r="C3603" s="8" t="s">
        <v>2848</v>
      </c>
      <c r="D3603" s="8" t="s">
        <v>4355</v>
      </c>
      <c r="E3603" s="6">
        <v>2469279</v>
      </c>
      <c r="F3603" s="2">
        <v>12825</v>
      </c>
      <c r="G3603" s="6">
        <v>192</v>
      </c>
    </row>
    <row r="3604" spans="1:7" x14ac:dyDescent="0.35">
      <c r="A3604" s="8" t="s">
        <v>111</v>
      </c>
      <c r="B3604" s="1" t="s">
        <v>7435</v>
      </c>
      <c r="C3604" s="8" t="s">
        <v>2848</v>
      </c>
      <c r="D3604" s="8" t="s">
        <v>4355</v>
      </c>
      <c r="E3604" s="6">
        <v>236020601</v>
      </c>
      <c r="F3604" s="2">
        <v>1225890</v>
      </c>
      <c r="G3604" s="6">
        <v>192</v>
      </c>
    </row>
    <row r="3605" spans="1:7" x14ac:dyDescent="0.35">
      <c r="A3605" s="8" t="s">
        <v>111</v>
      </c>
      <c r="B3605" s="1" t="s">
        <v>7436</v>
      </c>
      <c r="C3605" s="8" t="s">
        <v>2848</v>
      </c>
      <c r="D3605" s="8" t="s">
        <v>4355</v>
      </c>
      <c r="E3605" s="6">
        <v>23527000</v>
      </c>
      <c r="F3605" s="2">
        <v>122199</v>
      </c>
      <c r="G3605" s="6">
        <v>192</v>
      </c>
    </row>
    <row r="3606" spans="1:7" x14ac:dyDescent="0.35">
      <c r="A3606" s="8" t="s">
        <v>111</v>
      </c>
      <c r="B3606" s="1" t="s">
        <v>7437</v>
      </c>
      <c r="C3606" s="8" t="s">
        <v>2848</v>
      </c>
      <c r="D3606" s="8" t="s">
        <v>4355</v>
      </c>
      <c r="E3606" s="6">
        <v>1115115</v>
      </c>
      <c r="F3606" s="2">
        <v>5792</v>
      </c>
      <c r="G3606" s="6">
        <v>192</v>
      </c>
    </row>
    <row r="3607" spans="1:7" x14ac:dyDescent="0.35">
      <c r="A3607" s="8" t="s">
        <v>111</v>
      </c>
      <c r="B3607" s="1" t="s">
        <v>5215</v>
      </c>
      <c r="C3607" s="8" t="s">
        <v>2848</v>
      </c>
      <c r="D3607" s="8" t="s">
        <v>4355</v>
      </c>
      <c r="E3607" s="6">
        <v>6495778</v>
      </c>
      <c r="F3607" s="2">
        <v>33739</v>
      </c>
      <c r="G3607" s="6">
        <v>192</v>
      </c>
    </row>
    <row r="3608" spans="1:7" x14ac:dyDescent="0.35">
      <c r="A3608" s="8" t="s">
        <v>111</v>
      </c>
      <c r="B3608" s="1" t="s">
        <v>7438</v>
      </c>
      <c r="C3608" s="8" t="s">
        <v>2848</v>
      </c>
      <c r="D3608" s="8" t="s">
        <v>4355</v>
      </c>
      <c r="E3608" s="6">
        <v>9513971</v>
      </c>
      <c r="F3608" s="2">
        <v>49416</v>
      </c>
      <c r="G3608" s="6">
        <v>192</v>
      </c>
    </row>
    <row r="3609" spans="1:7" x14ac:dyDescent="0.35">
      <c r="A3609" s="8" t="s">
        <v>111</v>
      </c>
      <c r="B3609" s="1" t="s">
        <v>7439</v>
      </c>
      <c r="C3609" s="8" t="s">
        <v>2848</v>
      </c>
      <c r="D3609" s="8" t="s">
        <v>4355</v>
      </c>
      <c r="E3609" s="6">
        <v>2273735492</v>
      </c>
      <c r="F3609" s="2">
        <v>11809765</v>
      </c>
      <c r="G3609" s="6">
        <v>192</v>
      </c>
    </row>
    <row r="3610" spans="1:7" x14ac:dyDescent="0.35">
      <c r="A3610" s="8" t="s">
        <v>111</v>
      </c>
      <c r="B3610" s="1" t="s">
        <v>7440</v>
      </c>
      <c r="C3610" s="8" t="s">
        <v>2848</v>
      </c>
      <c r="D3610" s="8" t="s">
        <v>4355</v>
      </c>
      <c r="E3610" s="6">
        <v>21325277</v>
      </c>
      <c r="F3610" s="2">
        <v>110763</v>
      </c>
      <c r="G3610" s="6">
        <v>192</v>
      </c>
    </row>
    <row r="3611" spans="1:7" x14ac:dyDescent="0.35">
      <c r="A3611" s="8" t="s">
        <v>111</v>
      </c>
      <c r="B3611" s="1" t="s">
        <v>7441</v>
      </c>
      <c r="C3611" s="8" t="s">
        <v>2848</v>
      </c>
      <c r="D3611" s="8" t="s">
        <v>4355</v>
      </c>
      <c r="E3611" s="6">
        <v>31567354</v>
      </c>
      <c r="F3611" s="2">
        <v>163961</v>
      </c>
      <c r="G3611" s="6">
        <v>192</v>
      </c>
    </row>
    <row r="3612" spans="1:7" x14ac:dyDescent="0.35">
      <c r="A3612" s="8" t="s">
        <v>111</v>
      </c>
      <c r="B3612" s="1" t="s">
        <v>5216</v>
      </c>
      <c r="C3612" s="8" t="s">
        <v>2848</v>
      </c>
      <c r="D3612" s="8" t="s">
        <v>4355</v>
      </c>
      <c r="E3612" s="6">
        <v>6625026</v>
      </c>
      <c r="F3612" s="2">
        <v>34409</v>
      </c>
      <c r="G3612" s="6">
        <v>192</v>
      </c>
    </row>
    <row r="3613" spans="1:7" x14ac:dyDescent="0.35">
      <c r="A3613" s="8" t="s">
        <v>111</v>
      </c>
      <c r="B3613" s="1" t="s">
        <v>5217</v>
      </c>
      <c r="C3613" s="8" t="s">
        <v>2848</v>
      </c>
      <c r="D3613" s="8" t="s">
        <v>4355</v>
      </c>
      <c r="E3613" s="6">
        <v>18030387</v>
      </c>
      <c r="F3613" s="2">
        <v>93650</v>
      </c>
      <c r="G3613" s="6">
        <v>192</v>
      </c>
    </row>
    <row r="3614" spans="1:7" x14ac:dyDescent="0.35">
      <c r="A3614" s="8" t="s">
        <v>111</v>
      </c>
      <c r="B3614" s="1" t="s">
        <v>7442</v>
      </c>
      <c r="C3614" s="8" t="s">
        <v>2848</v>
      </c>
      <c r="D3614" s="8" t="s">
        <v>4355</v>
      </c>
      <c r="E3614" s="6">
        <v>53313097</v>
      </c>
      <c r="F3614" s="2">
        <v>276908</v>
      </c>
      <c r="G3614" s="6">
        <v>192</v>
      </c>
    </row>
    <row r="3615" spans="1:7" x14ac:dyDescent="0.35">
      <c r="A3615" s="8" t="s">
        <v>111</v>
      </c>
      <c r="B3615" s="1" t="s">
        <v>7443</v>
      </c>
      <c r="C3615" s="8" t="s">
        <v>2848</v>
      </c>
      <c r="D3615" s="8" t="s">
        <v>4355</v>
      </c>
      <c r="E3615" s="6">
        <v>54715803</v>
      </c>
      <c r="F3615" s="2">
        <v>284194</v>
      </c>
      <c r="G3615" s="6">
        <v>192</v>
      </c>
    </row>
    <row r="3616" spans="1:7" x14ac:dyDescent="0.35">
      <c r="A3616" s="8" t="s">
        <v>111</v>
      </c>
      <c r="B3616" s="1" t="s">
        <v>7444</v>
      </c>
      <c r="C3616" s="8" t="s">
        <v>2848</v>
      </c>
      <c r="D3616" s="8" t="s">
        <v>4355</v>
      </c>
      <c r="E3616" s="6">
        <v>14099935</v>
      </c>
      <c r="F3616" s="2">
        <v>73235</v>
      </c>
      <c r="G3616" s="6">
        <v>192</v>
      </c>
    </row>
    <row r="3617" spans="1:7" x14ac:dyDescent="0.35">
      <c r="A3617" s="8" t="s">
        <v>111</v>
      </c>
      <c r="B3617" s="1" t="s">
        <v>7444</v>
      </c>
      <c r="C3617" s="8" t="s">
        <v>2861</v>
      </c>
      <c r="D3617" s="8" t="s">
        <v>4355</v>
      </c>
      <c r="E3617" s="6">
        <v>3330769</v>
      </c>
      <c r="F3617" s="2">
        <v>17300</v>
      </c>
      <c r="G3617" s="6">
        <v>192</v>
      </c>
    </row>
    <row r="3618" spans="1:7" x14ac:dyDescent="0.35">
      <c r="A3618" s="8" t="s">
        <v>111</v>
      </c>
      <c r="B3618" s="1" t="s">
        <v>7444</v>
      </c>
      <c r="C3618" s="8" t="s">
        <v>2856</v>
      </c>
      <c r="D3618" s="8" t="s">
        <v>4355</v>
      </c>
      <c r="E3618" s="6">
        <v>981903</v>
      </c>
      <c r="F3618" s="2">
        <v>5100</v>
      </c>
      <c r="G3618" s="6">
        <v>192</v>
      </c>
    </row>
    <row r="3619" spans="1:7" x14ac:dyDescent="0.35">
      <c r="A3619" s="8" t="s">
        <v>111</v>
      </c>
      <c r="B3619" s="1" t="s">
        <v>7445</v>
      </c>
      <c r="C3619" s="8" t="s">
        <v>2848</v>
      </c>
      <c r="D3619" s="8" t="s">
        <v>4355</v>
      </c>
      <c r="E3619" s="6">
        <v>11277605</v>
      </c>
      <c r="F3619" s="2">
        <v>58576</v>
      </c>
      <c r="G3619" s="6">
        <v>192</v>
      </c>
    </row>
    <row r="3620" spans="1:7" x14ac:dyDescent="0.35">
      <c r="A3620" s="8" t="s">
        <v>111</v>
      </c>
      <c r="B3620" s="1" t="s">
        <v>7446</v>
      </c>
      <c r="C3620" s="8" t="s">
        <v>2848</v>
      </c>
      <c r="D3620" s="8" t="s">
        <v>4355</v>
      </c>
      <c r="E3620" s="6">
        <v>2711970</v>
      </c>
      <c r="F3620" s="2">
        <v>14086</v>
      </c>
      <c r="G3620" s="6">
        <v>192</v>
      </c>
    </row>
    <row r="3621" spans="1:7" x14ac:dyDescent="0.35">
      <c r="A3621" s="8" t="s">
        <v>111</v>
      </c>
      <c r="B3621" s="1" t="s">
        <v>7447</v>
      </c>
      <c r="C3621" s="8" t="s">
        <v>2848</v>
      </c>
      <c r="D3621" s="8" t="s">
        <v>4355</v>
      </c>
      <c r="E3621" s="6">
        <v>94888387</v>
      </c>
      <c r="F3621" s="2">
        <v>492850</v>
      </c>
      <c r="G3621" s="6">
        <v>192</v>
      </c>
    </row>
    <row r="3622" spans="1:7" x14ac:dyDescent="0.35">
      <c r="A3622" s="8" t="s">
        <v>111</v>
      </c>
      <c r="B3622" s="1" t="s">
        <v>7448</v>
      </c>
      <c r="C3622" s="8" t="s">
        <v>2848</v>
      </c>
      <c r="D3622" s="8" t="s">
        <v>4355</v>
      </c>
      <c r="E3622" s="6">
        <v>3545198677</v>
      </c>
      <c r="F3622" s="2">
        <v>18413729</v>
      </c>
      <c r="G3622" s="6">
        <v>192</v>
      </c>
    </row>
    <row r="3623" spans="1:7" x14ac:dyDescent="0.35">
      <c r="A3623" s="8" t="s">
        <v>111</v>
      </c>
      <c r="B3623" s="1" t="s">
        <v>7449</v>
      </c>
      <c r="C3623" s="8" t="s">
        <v>2848</v>
      </c>
      <c r="D3623" s="8" t="s">
        <v>4355</v>
      </c>
      <c r="E3623" s="6">
        <v>28494055</v>
      </c>
      <c r="F3623" s="2">
        <v>147998</v>
      </c>
      <c r="G3623" s="6">
        <v>192</v>
      </c>
    </row>
    <row r="3624" spans="1:7" x14ac:dyDescent="0.35">
      <c r="A3624" s="8" t="s">
        <v>111</v>
      </c>
      <c r="B3624" s="1" t="s">
        <v>7450</v>
      </c>
      <c r="C3624" s="8" t="s">
        <v>2848</v>
      </c>
      <c r="D3624" s="8" t="s">
        <v>4355</v>
      </c>
      <c r="E3624" s="6">
        <v>18346626</v>
      </c>
      <c r="F3624" s="2">
        <v>95292</v>
      </c>
      <c r="G3624" s="6">
        <v>192</v>
      </c>
    </row>
    <row r="3625" spans="1:7" x14ac:dyDescent="0.35">
      <c r="A3625" s="8" t="s">
        <v>111</v>
      </c>
      <c r="B3625" s="1" t="s">
        <v>7451</v>
      </c>
      <c r="C3625" s="8" t="s">
        <v>2848</v>
      </c>
      <c r="D3625" s="8" t="s">
        <v>4355</v>
      </c>
      <c r="E3625" s="6">
        <v>860487999</v>
      </c>
      <c r="F3625" s="2">
        <v>4469371</v>
      </c>
      <c r="G3625" s="6">
        <v>192</v>
      </c>
    </row>
    <row r="3626" spans="1:7" x14ac:dyDescent="0.35">
      <c r="A3626" s="8" t="s">
        <v>111</v>
      </c>
      <c r="B3626" s="1" t="s">
        <v>7451</v>
      </c>
      <c r="C3626" s="8" t="s">
        <v>2861</v>
      </c>
      <c r="D3626" s="8" t="s">
        <v>4355</v>
      </c>
      <c r="E3626" s="6">
        <v>61186034</v>
      </c>
      <c r="F3626" s="2">
        <v>317800</v>
      </c>
      <c r="G3626" s="6">
        <v>192</v>
      </c>
    </row>
    <row r="3627" spans="1:7" x14ac:dyDescent="0.35">
      <c r="A3627" s="8" t="s">
        <v>111</v>
      </c>
      <c r="B3627" s="1" t="s">
        <v>7451</v>
      </c>
      <c r="C3627" s="8" t="s">
        <v>2856</v>
      </c>
      <c r="D3627" s="8" t="s">
        <v>4355</v>
      </c>
      <c r="E3627" s="6">
        <v>61147528</v>
      </c>
      <c r="F3627" s="2">
        <v>317600</v>
      </c>
      <c r="G3627" s="6">
        <v>192</v>
      </c>
    </row>
    <row r="3628" spans="1:7" x14ac:dyDescent="0.35">
      <c r="A3628" s="8" t="s">
        <v>111</v>
      </c>
      <c r="B3628" s="1" t="s">
        <v>7452</v>
      </c>
      <c r="C3628" s="8" t="s">
        <v>2848</v>
      </c>
      <c r="D3628" s="8" t="s">
        <v>4355</v>
      </c>
      <c r="E3628" s="6">
        <v>57181</v>
      </c>
      <c r="F3628" s="2">
        <v>297</v>
      </c>
      <c r="G3628" s="6">
        <v>192</v>
      </c>
    </row>
    <row r="3629" spans="1:7" x14ac:dyDescent="0.35">
      <c r="A3629" s="8" t="s">
        <v>111</v>
      </c>
      <c r="B3629" s="1" t="s">
        <v>7453</v>
      </c>
      <c r="C3629" s="8" t="s">
        <v>2848</v>
      </c>
      <c r="D3629" s="8" t="s">
        <v>4355</v>
      </c>
      <c r="E3629" s="6">
        <v>506546</v>
      </c>
      <c r="F3629" s="2">
        <v>2631</v>
      </c>
      <c r="G3629" s="6">
        <v>192</v>
      </c>
    </row>
    <row r="3630" spans="1:7" x14ac:dyDescent="0.35">
      <c r="A3630" s="8" t="s">
        <v>111</v>
      </c>
      <c r="B3630" s="1" t="s">
        <v>5218</v>
      </c>
      <c r="C3630" s="8" t="s">
        <v>2848</v>
      </c>
      <c r="D3630" s="8" t="s">
        <v>4355</v>
      </c>
      <c r="E3630" s="6">
        <v>13951335</v>
      </c>
      <c r="F3630" s="2">
        <v>72463</v>
      </c>
      <c r="G3630" s="6">
        <v>192</v>
      </c>
    </row>
    <row r="3631" spans="1:7" x14ac:dyDescent="0.35">
      <c r="A3631" s="8" t="s">
        <v>111</v>
      </c>
      <c r="B3631" s="1" t="s">
        <v>7454</v>
      </c>
      <c r="C3631" s="8" t="s">
        <v>2848</v>
      </c>
      <c r="D3631" s="8" t="s">
        <v>4355</v>
      </c>
      <c r="E3631" s="6">
        <v>50433813</v>
      </c>
      <c r="F3631" s="2">
        <v>261953</v>
      </c>
      <c r="G3631" s="6">
        <v>192</v>
      </c>
    </row>
    <row r="3632" spans="1:7" x14ac:dyDescent="0.35">
      <c r="A3632" s="8" t="s">
        <v>111</v>
      </c>
      <c r="B3632" s="1" t="s">
        <v>7455</v>
      </c>
      <c r="C3632" s="8" t="s">
        <v>2848</v>
      </c>
      <c r="D3632" s="8" t="s">
        <v>4355</v>
      </c>
      <c r="E3632" s="6">
        <v>17919048</v>
      </c>
      <c r="F3632" s="2">
        <v>93071</v>
      </c>
      <c r="G3632" s="6">
        <v>192</v>
      </c>
    </row>
    <row r="3633" spans="1:7" x14ac:dyDescent="0.35">
      <c r="A3633" s="8" t="s">
        <v>111</v>
      </c>
      <c r="B3633" s="1" t="s">
        <v>5219</v>
      </c>
      <c r="C3633" s="8" t="s">
        <v>2848</v>
      </c>
      <c r="D3633" s="8" t="s">
        <v>4355</v>
      </c>
      <c r="E3633" s="6">
        <v>1105212</v>
      </c>
      <c r="F3633" s="2">
        <v>5740</v>
      </c>
      <c r="G3633" s="6">
        <v>192</v>
      </c>
    </row>
    <row r="3634" spans="1:7" x14ac:dyDescent="0.35">
      <c r="A3634" s="8" t="s">
        <v>111</v>
      </c>
      <c r="B3634" s="1" t="s">
        <v>7456</v>
      </c>
      <c r="C3634" s="8" t="s">
        <v>2848</v>
      </c>
      <c r="D3634" s="8" t="s">
        <v>4355</v>
      </c>
      <c r="E3634" s="6">
        <v>2991325</v>
      </c>
      <c r="F3634" s="2">
        <v>15537</v>
      </c>
      <c r="G3634" s="6">
        <v>192</v>
      </c>
    </row>
    <row r="3635" spans="1:7" x14ac:dyDescent="0.35">
      <c r="A3635" s="8" t="s">
        <v>111</v>
      </c>
      <c r="B3635" s="1" t="s">
        <v>7457</v>
      </c>
      <c r="C3635" s="8" t="s">
        <v>2848</v>
      </c>
      <c r="D3635" s="8" t="s">
        <v>4355</v>
      </c>
      <c r="E3635" s="6">
        <v>112610761</v>
      </c>
      <c r="F3635" s="2">
        <v>584900</v>
      </c>
      <c r="G3635" s="6">
        <v>192</v>
      </c>
    </row>
    <row r="3636" spans="1:7" x14ac:dyDescent="0.35">
      <c r="A3636" s="8" t="s">
        <v>111</v>
      </c>
      <c r="B3636" s="1" t="s">
        <v>7458</v>
      </c>
      <c r="C3636" s="8" t="s">
        <v>2848</v>
      </c>
      <c r="D3636" s="8" t="s">
        <v>4355</v>
      </c>
      <c r="E3636" s="6">
        <v>64757055</v>
      </c>
      <c r="F3636" s="2">
        <v>336348</v>
      </c>
      <c r="G3636" s="6">
        <v>192</v>
      </c>
    </row>
    <row r="3637" spans="1:7" x14ac:dyDescent="0.35">
      <c r="A3637" s="8" t="s">
        <v>111</v>
      </c>
      <c r="B3637" s="1" t="s">
        <v>7459</v>
      </c>
      <c r="C3637" s="8" t="s">
        <v>2848</v>
      </c>
      <c r="D3637" s="8" t="s">
        <v>4355</v>
      </c>
      <c r="E3637" s="6">
        <v>43850801</v>
      </c>
      <c r="F3637" s="2">
        <v>227761</v>
      </c>
      <c r="G3637" s="6">
        <v>192</v>
      </c>
    </row>
    <row r="3638" spans="1:7" x14ac:dyDescent="0.35">
      <c r="A3638" s="8" t="s">
        <v>111</v>
      </c>
      <c r="B3638" s="1" t="s">
        <v>7460</v>
      </c>
      <c r="C3638" s="8" t="s">
        <v>2848</v>
      </c>
      <c r="D3638" s="8" t="s">
        <v>4355</v>
      </c>
      <c r="E3638" s="6">
        <v>3089688</v>
      </c>
      <c r="F3638" s="2">
        <v>16046</v>
      </c>
      <c r="G3638" s="6">
        <v>192</v>
      </c>
    </row>
    <row r="3639" spans="1:7" x14ac:dyDescent="0.35">
      <c r="A3639" s="8" t="s">
        <v>111</v>
      </c>
      <c r="B3639" s="1" t="s">
        <v>7461</v>
      </c>
      <c r="C3639" s="8" t="s">
        <v>2848</v>
      </c>
      <c r="D3639" s="8" t="s">
        <v>4355</v>
      </c>
      <c r="E3639" s="6">
        <v>23843836</v>
      </c>
      <c r="F3639" s="2">
        <v>123845</v>
      </c>
      <c r="G3639" s="6">
        <v>192</v>
      </c>
    </row>
    <row r="3640" spans="1:7" x14ac:dyDescent="0.35">
      <c r="A3640" s="8" t="s">
        <v>111</v>
      </c>
      <c r="B3640" s="1" t="s">
        <v>7461</v>
      </c>
      <c r="C3640" s="8" t="s">
        <v>2856</v>
      </c>
      <c r="D3640" s="8" t="s">
        <v>4355</v>
      </c>
      <c r="E3640" s="6">
        <v>2790</v>
      </c>
      <c r="F3640" s="2">
        <v>1000</v>
      </c>
      <c r="G3640" s="6">
        <v>2</v>
      </c>
    </row>
    <row r="3641" spans="1:7" x14ac:dyDescent="0.35">
      <c r="A3641" s="8" t="s">
        <v>111</v>
      </c>
      <c r="B3641" s="1" t="s">
        <v>7462</v>
      </c>
      <c r="C3641" s="8" t="s">
        <v>2848</v>
      </c>
      <c r="D3641" s="8" t="s">
        <v>4355</v>
      </c>
      <c r="E3641" s="6">
        <v>1866239</v>
      </c>
      <c r="F3641" s="2">
        <v>9693</v>
      </c>
      <c r="G3641" s="6">
        <v>192</v>
      </c>
    </row>
    <row r="3642" spans="1:7" x14ac:dyDescent="0.35">
      <c r="A3642" s="8" t="s">
        <v>111</v>
      </c>
      <c r="B3642" s="1" t="s">
        <v>5220</v>
      </c>
      <c r="C3642" s="8" t="s">
        <v>2848</v>
      </c>
      <c r="D3642" s="8" t="s">
        <v>4355</v>
      </c>
      <c r="E3642" s="6">
        <v>899845</v>
      </c>
      <c r="F3642" s="2">
        <v>4925</v>
      </c>
      <c r="G3642" s="6">
        <v>182</v>
      </c>
    </row>
    <row r="3643" spans="1:7" x14ac:dyDescent="0.35">
      <c r="A3643" s="8" t="s">
        <v>111</v>
      </c>
      <c r="B3643" s="1" t="s">
        <v>5221</v>
      </c>
      <c r="C3643" s="8" t="s">
        <v>2848</v>
      </c>
      <c r="D3643" s="8" t="s">
        <v>4355</v>
      </c>
      <c r="E3643" s="6">
        <v>3854299</v>
      </c>
      <c r="F3643" s="2">
        <v>20019</v>
      </c>
      <c r="G3643" s="6">
        <v>192</v>
      </c>
    </row>
    <row r="3644" spans="1:7" x14ac:dyDescent="0.35">
      <c r="A3644" s="8" t="s">
        <v>111</v>
      </c>
      <c r="B3644" s="1" t="s">
        <v>5222</v>
      </c>
      <c r="C3644" s="8" t="s">
        <v>2848</v>
      </c>
      <c r="D3644" s="8" t="s">
        <v>4355</v>
      </c>
      <c r="E3644" s="6">
        <v>647024</v>
      </c>
      <c r="F3644" s="2">
        <v>3361</v>
      </c>
      <c r="G3644" s="6">
        <v>192</v>
      </c>
    </row>
    <row r="3645" spans="1:7" x14ac:dyDescent="0.35">
      <c r="A3645" s="8" t="s">
        <v>111</v>
      </c>
      <c r="B3645" s="1" t="s">
        <v>7463</v>
      </c>
      <c r="C3645" s="8" t="s">
        <v>2848</v>
      </c>
      <c r="D3645" s="8" t="s">
        <v>4355</v>
      </c>
      <c r="E3645" s="6">
        <v>286983021</v>
      </c>
      <c r="F3645" s="2">
        <v>1490589</v>
      </c>
      <c r="G3645" s="6">
        <v>192</v>
      </c>
    </row>
    <row r="3646" spans="1:7" x14ac:dyDescent="0.35">
      <c r="A3646" s="8" t="s">
        <v>111</v>
      </c>
      <c r="B3646" s="1" t="s">
        <v>7463</v>
      </c>
      <c r="C3646" s="8" t="s">
        <v>2861</v>
      </c>
      <c r="D3646" s="8" t="s">
        <v>4355</v>
      </c>
      <c r="E3646" s="6">
        <v>4100889</v>
      </c>
      <c r="F3646" s="2">
        <v>21300</v>
      </c>
      <c r="G3646" s="6">
        <v>192</v>
      </c>
    </row>
    <row r="3647" spans="1:7" x14ac:dyDescent="0.35">
      <c r="A3647" s="8" t="s">
        <v>111</v>
      </c>
      <c r="B3647" s="1" t="s">
        <v>7464</v>
      </c>
      <c r="C3647" s="8" t="s">
        <v>2848</v>
      </c>
      <c r="D3647" s="8" t="s">
        <v>4355</v>
      </c>
      <c r="E3647" s="6">
        <v>3158252</v>
      </c>
      <c r="F3647" s="2">
        <v>16404</v>
      </c>
      <c r="G3647" s="6">
        <v>192</v>
      </c>
    </row>
    <row r="3648" spans="1:7" x14ac:dyDescent="0.35">
      <c r="A3648" s="8" t="s">
        <v>111</v>
      </c>
      <c r="B3648" s="1" t="s">
        <v>7465</v>
      </c>
      <c r="C3648" s="8" t="s">
        <v>2848</v>
      </c>
      <c r="D3648" s="8" t="s">
        <v>4355</v>
      </c>
      <c r="E3648" s="6">
        <v>21918735</v>
      </c>
      <c r="F3648" s="2">
        <v>113846</v>
      </c>
      <c r="G3648" s="6">
        <v>192</v>
      </c>
    </row>
    <row r="3649" spans="1:7" x14ac:dyDescent="0.35">
      <c r="A3649" s="8" t="s">
        <v>111</v>
      </c>
      <c r="B3649" s="1" t="s">
        <v>7466</v>
      </c>
      <c r="C3649" s="8" t="s">
        <v>2848</v>
      </c>
      <c r="D3649" s="8" t="s">
        <v>4355</v>
      </c>
      <c r="E3649" s="6">
        <v>888203</v>
      </c>
      <c r="F3649" s="2">
        <v>4613</v>
      </c>
      <c r="G3649" s="6">
        <v>192</v>
      </c>
    </row>
    <row r="3650" spans="1:7" x14ac:dyDescent="0.35">
      <c r="A3650" s="8" t="s">
        <v>111</v>
      </c>
      <c r="B3650" s="1" t="s">
        <v>5223</v>
      </c>
      <c r="C3650" s="8" t="s">
        <v>2848</v>
      </c>
      <c r="D3650" s="8" t="s">
        <v>4355</v>
      </c>
      <c r="E3650" s="6">
        <v>5143000</v>
      </c>
      <c r="F3650" s="2">
        <v>26711</v>
      </c>
      <c r="G3650" s="6">
        <v>192</v>
      </c>
    </row>
    <row r="3651" spans="1:7" x14ac:dyDescent="0.35">
      <c r="A3651" s="8" t="s">
        <v>111</v>
      </c>
      <c r="B3651" s="1" t="s">
        <v>7467</v>
      </c>
      <c r="C3651" s="8" t="s">
        <v>2848</v>
      </c>
      <c r="D3651" s="8" t="s">
        <v>4355</v>
      </c>
      <c r="E3651" s="6">
        <v>7981901</v>
      </c>
      <c r="F3651" s="2">
        <v>42448</v>
      </c>
      <c r="G3651" s="6">
        <v>188</v>
      </c>
    </row>
    <row r="3652" spans="1:7" x14ac:dyDescent="0.35">
      <c r="A3652" s="8" t="s">
        <v>111</v>
      </c>
      <c r="B3652" s="1" t="s">
        <v>7468</v>
      </c>
      <c r="C3652" s="8" t="s">
        <v>2848</v>
      </c>
      <c r="D3652" s="8" t="s">
        <v>4355</v>
      </c>
      <c r="E3652" s="6">
        <v>818253</v>
      </c>
      <c r="F3652" s="2">
        <v>4250</v>
      </c>
      <c r="G3652" s="6">
        <v>192</v>
      </c>
    </row>
    <row r="3653" spans="1:7" x14ac:dyDescent="0.35">
      <c r="A3653" s="8" t="s">
        <v>111</v>
      </c>
      <c r="B3653" s="1" t="s">
        <v>7468</v>
      </c>
      <c r="C3653" s="8" t="s">
        <v>2861</v>
      </c>
      <c r="D3653" s="8" t="s">
        <v>4355</v>
      </c>
      <c r="E3653" s="6">
        <v>295754</v>
      </c>
      <c r="F3653" s="2">
        <v>81700</v>
      </c>
      <c r="G3653" s="6">
        <v>3</v>
      </c>
    </row>
    <row r="3654" spans="1:7" x14ac:dyDescent="0.35">
      <c r="A3654" s="8" t="s">
        <v>111</v>
      </c>
      <c r="B3654" s="1" t="s">
        <v>7469</v>
      </c>
      <c r="C3654" s="8" t="s">
        <v>2848</v>
      </c>
      <c r="D3654" s="8" t="s">
        <v>4355</v>
      </c>
      <c r="E3654" s="6">
        <v>248725849</v>
      </c>
      <c r="F3654" s="2">
        <v>1291881</v>
      </c>
      <c r="G3654" s="6">
        <v>192</v>
      </c>
    </row>
    <row r="3655" spans="1:7" x14ac:dyDescent="0.35">
      <c r="A3655" s="8" t="s">
        <v>111</v>
      </c>
      <c r="B3655" s="1" t="s">
        <v>5224</v>
      </c>
      <c r="C3655" s="8" t="s">
        <v>2848</v>
      </c>
      <c r="D3655" s="8" t="s">
        <v>4355</v>
      </c>
      <c r="E3655" s="6">
        <v>6966319</v>
      </c>
      <c r="F3655" s="2">
        <v>36183</v>
      </c>
      <c r="G3655" s="6">
        <v>192</v>
      </c>
    </row>
    <row r="3656" spans="1:7" x14ac:dyDescent="0.35">
      <c r="A3656" s="8" t="s">
        <v>111</v>
      </c>
      <c r="B3656" s="1" t="s">
        <v>7470</v>
      </c>
      <c r="C3656" s="8" t="s">
        <v>2848</v>
      </c>
      <c r="D3656" s="8" t="s">
        <v>4355</v>
      </c>
      <c r="E3656" s="6">
        <v>6818440</v>
      </c>
      <c r="F3656" s="2">
        <v>35415</v>
      </c>
      <c r="G3656" s="6">
        <v>192</v>
      </c>
    </row>
    <row r="3657" spans="1:7" x14ac:dyDescent="0.35">
      <c r="A3657" s="8" t="s">
        <v>111</v>
      </c>
      <c r="B3657" s="1" t="s">
        <v>5225</v>
      </c>
      <c r="C3657" s="8" t="s">
        <v>2848</v>
      </c>
      <c r="D3657" s="8" t="s">
        <v>4355</v>
      </c>
      <c r="E3657" s="6">
        <v>2630352</v>
      </c>
      <c r="F3657" s="2">
        <v>13662</v>
      </c>
      <c r="G3657" s="6">
        <v>192</v>
      </c>
    </row>
    <row r="3658" spans="1:7" x14ac:dyDescent="0.35">
      <c r="A3658" s="8" t="s">
        <v>111</v>
      </c>
      <c r="B3658" s="1" t="s">
        <v>7471</v>
      </c>
      <c r="C3658" s="8" t="s">
        <v>2848</v>
      </c>
      <c r="D3658" s="8" t="s">
        <v>4355</v>
      </c>
      <c r="E3658" s="6">
        <v>41634904</v>
      </c>
      <c r="F3658" s="2">
        <v>216252</v>
      </c>
      <c r="G3658" s="6">
        <v>192</v>
      </c>
    </row>
    <row r="3659" spans="1:7" x14ac:dyDescent="0.35">
      <c r="A3659" s="8" t="s">
        <v>111</v>
      </c>
      <c r="B3659" s="1" t="s">
        <v>5226</v>
      </c>
      <c r="C3659" s="8" t="s">
        <v>2848</v>
      </c>
      <c r="D3659" s="8" t="s">
        <v>4355</v>
      </c>
      <c r="E3659" s="6">
        <v>7317982</v>
      </c>
      <c r="F3659" s="2">
        <v>38010</v>
      </c>
      <c r="G3659" s="6">
        <v>192</v>
      </c>
    </row>
    <row r="3660" spans="1:7" x14ac:dyDescent="0.35">
      <c r="A3660" s="8" t="s">
        <v>111</v>
      </c>
      <c r="B3660" s="1" t="s">
        <v>7472</v>
      </c>
      <c r="C3660" s="8" t="s">
        <v>2848</v>
      </c>
      <c r="D3660" s="8" t="s">
        <v>4355</v>
      </c>
      <c r="E3660" s="6">
        <v>948819</v>
      </c>
      <c r="F3660" s="2">
        <v>4928</v>
      </c>
      <c r="G3660" s="6">
        <v>192</v>
      </c>
    </row>
    <row r="3661" spans="1:7" x14ac:dyDescent="0.35">
      <c r="A3661" s="8" t="s">
        <v>111</v>
      </c>
      <c r="B3661" s="1" t="s">
        <v>7473</v>
      </c>
      <c r="C3661" s="8" t="s">
        <v>2848</v>
      </c>
      <c r="D3661" s="8" t="s">
        <v>4355</v>
      </c>
      <c r="E3661" s="6">
        <v>1580153</v>
      </c>
      <c r="F3661" s="2">
        <v>8207</v>
      </c>
      <c r="G3661" s="6">
        <v>192</v>
      </c>
    </row>
    <row r="3662" spans="1:7" x14ac:dyDescent="0.35">
      <c r="A3662" s="8" t="s">
        <v>111</v>
      </c>
      <c r="B3662" s="1" t="s">
        <v>7474</v>
      </c>
      <c r="C3662" s="8" t="s">
        <v>2848</v>
      </c>
      <c r="D3662" s="8" t="s">
        <v>4355</v>
      </c>
      <c r="E3662" s="6">
        <v>1737921861</v>
      </c>
      <c r="F3662" s="2">
        <v>9026756</v>
      </c>
      <c r="G3662" s="6">
        <v>192</v>
      </c>
    </row>
    <row r="3663" spans="1:7" x14ac:dyDescent="0.35">
      <c r="A3663" s="8" t="s">
        <v>111</v>
      </c>
      <c r="B3663" s="1" t="s">
        <v>7474</v>
      </c>
      <c r="C3663" s="8" t="s">
        <v>2861</v>
      </c>
      <c r="D3663" s="8" t="s">
        <v>4355</v>
      </c>
      <c r="E3663" s="6">
        <v>981903</v>
      </c>
      <c r="F3663" s="2">
        <v>5100</v>
      </c>
      <c r="G3663" s="6">
        <v>192</v>
      </c>
    </row>
    <row r="3664" spans="1:7" x14ac:dyDescent="0.35">
      <c r="A3664" s="8" t="s">
        <v>111</v>
      </c>
      <c r="B3664" s="1" t="s">
        <v>7475</v>
      </c>
      <c r="C3664" s="8" t="s">
        <v>2848</v>
      </c>
      <c r="D3664" s="8" t="s">
        <v>4355</v>
      </c>
      <c r="E3664" s="6">
        <v>1111974535</v>
      </c>
      <c r="F3664" s="2">
        <v>5775591</v>
      </c>
      <c r="G3664" s="6">
        <v>192</v>
      </c>
    </row>
    <row r="3665" spans="1:7" x14ac:dyDescent="0.35">
      <c r="A3665" s="8" t="s">
        <v>111</v>
      </c>
      <c r="B3665" s="1" t="s">
        <v>7476</v>
      </c>
      <c r="C3665" s="8" t="s">
        <v>2848</v>
      </c>
      <c r="D3665" s="8" t="s">
        <v>4355</v>
      </c>
      <c r="E3665" s="6">
        <v>470543</v>
      </c>
      <c r="F3665" s="2">
        <v>2444</v>
      </c>
      <c r="G3665" s="6">
        <v>192</v>
      </c>
    </row>
    <row r="3666" spans="1:7" x14ac:dyDescent="0.35">
      <c r="A3666" s="8" t="s">
        <v>111</v>
      </c>
      <c r="B3666" s="1" t="s">
        <v>7477</v>
      </c>
      <c r="C3666" s="8" t="s">
        <v>2848</v>
      </c>
      <c r="D3666" s="8" t="s">
        <v>4355</v>
      </c>
      <c r="E3666" s="6">
        <v>3282977</v>
      </c>
      <c r="F3666" s="2">
        <v>17051</v>
      </c>
      <c r="G3666" s="6">
        <v>192</v>
      </c>
    </row>
    <row r="3667" spans="1:7" x14ac:dyDescent="0.35">
      <c r="A3667" s="8" t="s">
        <v>111</v>
      </c>
      <c r="B3667" s="1" t="s">
        <v>7478</v>
      </c>
      <c r="C3667" s="8" t="s">
        <v>2848</v>
      </c>
      <c r="D3667" s="8" t="s">
        <v>4355</v>
      </c>
      <c r="E3667" s="6">
        <v>2338711</v>
      </c>
      <c r="F3667" s="2">
        <v>12147</v>
      </c>
      <c r="G3667" s="6">
        <v>192</v>
      </c>
    </row>
    <row r="3668" spans="1:7" x14ac:dyDescent="0.35">
      <c r="A3668" s="8" t="s">
        <v>111</v>
      </c>
      <c r="B3668" s="1" t="s">
        <v>5227</v>
      </c>
      <c r="C3668" s="8" t="s">
        <v>2848</v>
      </c>
      <c r="D3668" s="8" t="s">
        <v>4355</v>
      </c>
      <c r="E3668" s="6">
        <v>9190389</v>
      </c>
      <c r="F3668" s="2">
        <v>47735</v>
      </c>
      <c r="G3668" s="6">
        <v>192</v>
      </c>
    </row>
    <row r="3669" spans="1:7" x14ac:dyDescent="0.35">
      <c r="A3669" s="8" t="s">
        <v>111</v>
      </c>
      <c r="B3669" s="1" t="s">
        <v>7479</v>
      </c>
      <c r="C3669" s="8" t="s">
        <v>2848</v>
      </c>
      <c r="D3669" s="8" t="s">
        <v>4355</v>
      </c>
      <c r="E3669" s="6">
        <v>7695425</v>
      </c>
      <c r="F3669" s="2">
        <v>39970</v>
      </c>
      <c r="G3669" s="6">
        <v>192</v>
      </c>
    </row>
    <row r="3670" spans="1:7" x14ac:dyDescent="0.35">
      <c r="A3670" s="8" t="s">
        <v>111</v>
      </c>
      <c r="B3670" s="1" t="s">
        <v>7480</v>
      </c>
      <c r="C3670" s="8" t="s">
        <v>2848</v>
      </c>
      <c r="D3670" s="8" t="s">
        <v>4355</v>
      </c>
      <c r="E3670" s="6">
        <v>34281291</v>
      </c>
      <c r="F3670" s="2">
        <v>178057</v>
      </c>
      <c r="G3670" s="6">
        <v>192</v>
      </c>
    </row>
    <row r="3671" spans="1:7" x14ac:dyDescent="0.35">
      <c r="A3671" s="8" t="s">
        <v>111</v>
      </c>
      <c r="B3671" s="1" t="s">
        <v>7481</v>
      </c>
      <c r="C3671" s="8" t="s">
        <v>2848</v>
      </c>
      <c r="D3671" s="8" t="s">
        <v>4355</v>
      </c>
      <c r="E3671" s="6">
        <v>1016000</v>
      </c>
      <c r="F3671" s="2">
        <v>5279</v>
      </c>
      <c r="G3671" s="6">
        <v>192</v>
      </c>
    </row>
    <row r="3672" spans="1:7" x14ac:dyDescent="0.35">
      <c r="A3672" s="8" t="s">
        <v>111</v>
      </c>
      <c r="B3672" s="1" t="s">
        <v>7482</v>
      </c>
      <c r="C3672" s="8" t="s">
        <v>2848</v>
      </c>
      <c r="D3672" s="8" t="s">
        <v>4355</v>
      </c>
      <c r="E3672" s="6">
        <v>10697773</v>
      </c>
      <c r="F3672" s="2">
        <v>55564</v>
      </c>
      <c r="G3672" s="6">
        <v>192</v>
      </c>
    </row>
    <row r="3673" spans="1:7" x14ac:dyDescent="0.35">
      <c r="A3673" s="8" t="s">
        <v>111</v>
      </c>
      <c r="B3673" s="1" t="s">
        <v>7483</v>
      </c>
      <c r="C3673" s="8" t="s">
        <v>2848</v>
      </c>
      <c r="D3673" s="8" t="s">
        <v>4355</v>
      </c>
      <c r="E3673" s="6">
        <v>5796093</v>
      </c>
      <c r="F3673" s="2">
        <v>30105</v>
      </c>
      <c r="G3673" s="6">
        <v>192</v>
      </c>
    </row>
    <row r="3674" spans="1:7" x14ac:dyDescent="0.35">
      <c r="A3674" s="8" t="s">
        <v>111</v>
      </c>
      <c r="B3674" s="1" t="s">
        <v>5228</v>
      </c>
      <c r="C3674" s="8" t="s">
        <v>2848</v>
      </c>
      <c r="D3674" s="8" t="s">
        <v>4355</v>
      </c>
      <c r="E3674" s="6">
        <v>3749920</v>
      </c>
      <c r="F3674" s="2">
        <v>19477</v>
      </c>
      <c r="G3674" s="6">
        <v>192</v>
      </c>
    </row>
    <row r="3675" spans="1:7" x14ac:dyDescent="0.35">
      <c r="A3675" s="8" t="s">
        <v>111</v>
      </c>
      <c r="B3675" s="1" t="s">
        <v>5229</v>
      </c>
      <c r="C3675" s="8" t="s">
        <v>2848</v>
      </c>
      <c r="D3675" s="8" t="s">
        <v>4355</v>
      </c>
      <c r="E3675" s="6">
        <v>25367031</v>
      </c>
      <c r="F3675" s="2">
        <v>131756</v>
      </c>
      <c r="G3675" s="6">
        <v>192</v>
      </c>
    </row>
    <row r="3676" spans="1:7" x14ac:dyDescent="0.35">
      <c r="A3676" s="8" t="s">
        <v>111</v>
      </c>
      <c r="B3676" s="1" t="s">
        <v>5230</v>
      </c>
      <c r="C3676" s="8" t="s">
        <v>2848</v>
      </c>
      <c r="D3676" s="8" t="s">
        <v>4355</v>
      </c>
      <c r="E3676" s="6">
        <v>79689000</v>
      </c>
      <c r="F3676" s="2">
        <v>413903</v>
      </c>
      <c r="G3676" s="6">
        <v>192</v>
      </c>
    </row>
    <row r="3677" spans="1:7" x14ac:dyDescent="0.35">
      <c r="A3677" s="8" t="s">
        <v>111</v>
      </c>
      <c r="B3677" s="1" t="s">
        <v>7484</v>
      </c>
      <c r="C3677" s="8" t="s">
        <v>2848</v>
      </c>
      <c r="D3677" s="8" t="s">
        <v>4355</v>
      </c>
      <c r="E3677" s="6">
        <v>1114556</v>
      </c>
      <c r="F3677" s="2">
        <v>5789</v>
      </c>
      <c r="G3677" s="6">
        <v>192</v>
      </c>
    </row>
    <row r="3678" spans="1:7" x14ac:dyDescent="0.35">
      <c r="A3678" s="8" t="s">
        <v>111</v>
      </c>
      <c r="B3678" s="1" t="s">
        <v>7485</v>
      </c>
      <c r="C3678" s="8" t="s">
        <v>2848</v>
      </c>
      <c r="D3678" s="8" t="s">
        <v>4355</v>
      </c>
      <c r="E3678" s="6">
        <v>3095444</v>
      </c>
      <c r="F3678" s="2">
        <v>16078</v>
      </c>
      <c r="G3678" s="6">
        <v>192</v>
      </c>
    </row>
    <row r="3679" spans="1:7" x14ac:dyDescent="0.35">
      <c r="A3679" s="8" t="s">
        <v>111</v>
      </c>
      <c r="B3679" s="1" t="s">
        <v>7486</v>
      </c>
      <c r="C3679" s="8" t="s">
        <v>2848</v>
      </c>
      <c r="D3679" s="8" t="s">
        <v>4355</v>
      </c>
      <c r="E3679" s="6">
        <v>759916</v>
      </c>
      <c r="F3679" s="2">
        <v>3947</v>
      </c>
      <c r="G3679" s="6">
        <v>192</v>
      </c>
    </row>
    <row r="3680" spans="1:7" x14ac:dyDescent="0.35">
      <c r="A3680" s="8" t="s">
        <v>111</v>
      </c>
      <c r="B3680" s="1" t="s">
        <v>7487</v>
      </c>
      <c r="C3680" s="8" t="s">
        <v>2848</v>
      </c>
      <c r="D3680" s="8" t="s">
        <v>4355</v>
      </c>
      <c r="E3680" s="6">
        <v>13358309</v>
      </c>
      <c r="F3680" s="2">
        <v>69383</v>
      </c>
      <c r="G3680" s="6">
        <v>192</v>
      </c>
    </row>
    <row r="3681" spans="1:7" x14ac:dyDescent="0.35">
      <c r="A3681" s="8" t="s">
        <v>111</v>
      </c>
      <c r="B3681" s="1" t="s">
        <v>7488</v>
      </c>
      <c r="C3681" s="8" t="s">
        <v>2848</v>
      </c>
      <c r="D3681" s="8" t="s">
        <v>4355</v>
      </c>
      <c r="E3681" s="6">
        <v>2582212</v>
      </c>
      <c r="F3681" s="2">
        <v>13412</v>
      </c>
      <c r="G3681" s="6">
        <v>192</v>
      </c>
    </row>
    <row r="3682" spans="1:7" x14ac:dyDescent="0.35">
      <c r="A3682" s="8" t="s">
        <v>111</v>
      </c>
      <c r="B3682" s="1" t="s">
        <v>7489</v>
      </c>
      <c r="C3682" s="8" t="s">
        <v>2848</v>
      </c>
      <c r="D3682" s="8" t="s">
        <v>4355</v>
      </c>
      <c r="E3682" s="6">
        <v>716212</v>
      </c>
      <c r="F3682" s="2">
        <v>3720</v>
      </c>
      <c r="G3682" s="6">
        <v>192</v>
      </c>
    </row>
    <row r="3683" spans="1:7" x14ac:dyDescent="0.35">
      <c r="A3683" s="8" t="s">
        <v>111</v>
      </c>
      <c r="B3683" s="1" t="s">
        <v>7490</v>
      </c>
      <c r="C3683" s="8" t="s">
        <v>2848</v>
      </c>
      <c r="D3683" s="8" t="s">
        <v>4355</v>
      </c>
      <c r="E3683" s="6">
        <v>25318000</v>
      </c>
      <c r="F3683" s="2">
        <v>131500</v>
      </c>
      <c r="G3683" s="6">
        <v>192</v>
      </c>
    </row>
    <row r="3684" spans="1:7" x14ac:dyDescent="0.35">
      <c r="A3684" s="8" t="s">
        <v>111</v>
      </c>
      <c r="B3684" s="1" t="s">
        <v>7491</v>
      </c>
      <c r="C3684" s="8" t="s">
        <v>2848</v>
      </c>
      <c r="D3684" s="8" t="s">
        <v>4355</v>
      </c>
      <c r="E3684" s="6">
        <v>62624173</v>
      </c>
      <c r="F3684" s="2">
        <v>325270</v>
      </c>
      <c r="G3684" s="6">
        <v>192</v>
      </c>
    </row>
    <row r="3685" spans="1:7" x14ac:dyDescent="0.35">
      <c r="A3685" s="8" t="s">
        <v>111</v>
      </c>
      <c r="B3685" s="1" t="s">
        <v>7492</v>
      </c>
      <c r="C3685" s="8" t="s">
        <v>2848</v>
      </c>
      <c r="D3685" s="8" t="s">
        <v>4355</v>
      </c>
      <c r="E3685" s="6">
        <v>22964786</v>
      </c>
      <c r="F3685" s="2">
        <v>119279</v>
      </c>
      <c r="G3685" s="6">
        <v>192</v>
      </c>
    </row>
    <row r="3686" spans="1:7" x14ac:dyDescent="0.35">
      <c r="A3686" s="8" t="s">
        <v>111</v>
      </c>
      <c r="B3686" s="1" t="s">
        <v>5231</v>
      </c>
      <c r="C3686" s="8" t="s">
        <v>2848</v>
      </c>
      <c r="D3686" s="8" t="s">
        <v>4355</v>
      </c>
      <c r="E3686" s="6">
        <v>54841095</v>
      </c>
      <c r="F3686" s="2">
        <v>284844</v>
      </c>
      <c r="G3686" s="6">
        <v>192</v>
      </c>
    </row>
    <row r="3687" spans="1:7" x14ac:dyDescent="0.35">
      <c r="A3687" s="8" t="s">
        <v>111</v>
      </c>
      <c r="B3687" s="1" t="s">
        <v>5232</v>
      </c>
      <c r="C3687" s="8" t="s">
        <v>2848</v>
      </c>
      <c r="D3687" s="8" t="s">
        <v>4355</v>
      </c>
      <c r="E3687" s="6">
        <v>939273</v>
      </c>
      <c r="F3687" s="2">
        <v>5184</v>
      </c>
      <c r="G3687" s="6">
        <v>181</v>
      </c>
    </row>
    <row r="3688" spans="1:7" x14ac:dyDescent="0.35">
      <c r="A3688" s="8" t="s">
        <v>111</v>
      </c>
      <c r="B3688" s="1" t="s">
        <v>7493</v>
      </c>
      <c r="C3688" s="8" t="s">
        <v>2848</v>
      </c>
      <c r="D3688" s="8" t="s">
        <v>4355</v>
      </c>
      <c r="E3688" s="6">
        <v>3065631466</v>
      </c>
      <c r="F3688" s="2">
        <v>15922877</v>
      </c>
      <c r="G3688" s="6">
        <v>192</v>
      </c>
    </row>
    <row r="3689" spans="1:7" x14ac:dyDescent="0.35">
      <c r="A3689" s="8" t="s">
        <v>111</v>
      </c>
      <c r="B3689" s="1" t="s">
        <v>7493</v>
      </c>
      <c r="C3689" s="8" t="s">
        <v>2861</v>
      </c>
      <c r="D3689" s="8" t="s">
        <v>4355</v>
      </c>
      <c r="E3689" s="6">
        <v>4062383</v>
      </c>
      <c r="F3689" s="2">
        <v>21100</v>
      </c>
      <c r="G3689" s="6">
        <v>192</v>
      </c>
    </row>
    <row r="3690" spans="1:7" x14ac:dyDescent="0.35">
      <c r="A3690" s="8" t="s">
        <v>111</v>
      </c>
      <c r="B3690" s="1" t="s">
        <v>5233</v>
      </c>
      <c r="C3690" s="8" t="s">
        <v>2848</v>
      </c>
      <c r="D3690" s="8" t="s">
        <v>4355</v>
      </c>
      <c r="E3690" s="6">
        <v>688515</v>
      </c>
      <c r="F3690" s="2">
        <v>3576</v>
      </c>
      <c r="G3690" s="6">
        <v>192</v>
      </c>
    </row>
    <row r="3691" spans="1:7" x14ac:dyDescent="0.35">
      <c r="A3691" s="8" t="s">
        <v>111</v>
      </c>
      <c r="B3691" s="1" t="s">
        <v>7494</v>
      </c>
      <c r="C3691" s="8" t="s">
        <v>2848</v>
      </c>
      <c r="D3691" s="8" t="s">
        <v>4355</v>
      </c>
      <c r="E3691" s="6">
        <v>1504517</v>
      </c>
      <c r="F3691" s="2">
        <v>7814</v>
      </c>
      <c r="G3691" s="6">
        <v>192</v>
      </c>
    </row>
    <row r="3692" spans="1:7" x14ac:dyDescent="0.35">
      <c r="A3692" s="8" t="s">
        <v>111</v>
      </c>
      <c r="B3692" s="1" t="s">
        <v>7495</v>
      </c>
      <c r="C3692" s="8" t="s">
        <v>2848</v>
      </c>
      <c r="D3692" s="8" t="s">
        <v>4355</v>
      </c>
      <c r="E3692" s="6">
        <v>59900414</v>
      </c>
      <c r="F3692" s="2">
        <v>311122</v>
      </c>
      <c r="G3692" s="6">
        <v>192</v>
      </c>
    </row>
    <row r="3693" spans="1:7" x14ac:dyDescent="0.35">
      <c r="A3693" s="8" t="s">
        <v>111</v>
      </c>
      <c r="B3693" s="1" t="s">
        <v>7496</v>
      </c>
      <c r="C3693" s="8" t="s">
        <v>2848</v>
      </c>
      <c r="D3693" s="8" t="s">
        <v>4355</v>
      </c>
      <c r="E3693" s="6">
        <v>262302872</v>
      </c>
      <c r="F3693" s="2">
        <v>1362400</v>
      </c>
      <c r="G3693" s="6">
        <v>192</v>
      </c>
    </row>
    <row r="3694" spans="1:7" x14ac:dyDescent="0.35">
      <c r="A3694" s="8" t="s">
        <v>111</v>
      </c>
      <c r="B3694" s="1" t="s">
        <v>7497</v>
      </c>
      <c r="C3694" s="8" t="s">
        <v>2848</v>
      </c>
      <c r="D3694" s="8" t="s">
        <v>4355</v>
      </c>
      <c r="E3694" s="6">
        <v>3453988</v>
      </c>
      <c r="F3694" s="2">
        <v>17940</v>
      </c>
      <c r="G3694" s="6">
        <v>192</v>
      </c>
    </row>
    <row r="3695" spans="1:7" x14ac:dyDescent="0.35">
      <c r="A3695" s="8" t="s">
        <v>111</v>
      </c>
      <c r="B3695" s="1" t="s">
        <v>5234</v>
      </c>
      <c r="C3695" s="8" t="s">
        <v>2848</v>
      </c>
      <c r="D3695" s="8" t="s">
        <v>4355</v>
      </c>
      <c r="E3695" s="6">
        <v>1812835333</v>
      </c>
      <c r="F3695" s="2">
        <v>9415859</v>
      </c>
      <c r="G3695" s="6">
        <v>192</v>
      </c>
    </row>
    <row r="3696" spans="1:7" x14ac:dyDescent="0.35">
      <c r="A3696" s="8" t="s">
        <v>111</v>
      </c>
      <c r="B3696" s="1" t="s">
        <v>7498</v>
      </c>
      <c r="C3696" s="8" t="s">
        <v>2848</v>
      </c>
      <c r="D3696" s="8" t="s">
        <v>4355</v>
      </c>
      <c r="E3696" s="6">
        <v>4221605</v>
      </c>
      <c r="F3696" s="2">
        <v>21927</v>
      </c>
      <c r="G3696" s="6">
        <v>192</v>
      </c>
    </row>
    <row r="3697" spans="1:7" x14ac:dyDescent="0.35">
      <c r="A3697" s="8" t="s">
        <v>111</v>
      </c>
      <c r="B3697" s="1" t="s">
        <v>7499</v>
      </c>
      <c r="C3697" s="8" t="s">
        <v>2848</v>
      </c>
      <c r="D3697" s="8" t="s">
        <v>4355</v>
      </c>
      <c r="E3697" s="6">
        <v>290606887</v>
      </c>
      <c r="F3697" s="2">
        <v>1575960</v>
      </c>
      <c r="G3697" s="6">
        <v>184</v>
      </c>
    </row>
    <row r="3698" spans="1:7" x14ac:dyDescent="0.35">
      <c r="A3698" s="8" t="s">
        <v>111</v>
      </c>
      <c r="B3698" s="1" t="s">
        <v>7500</v>
      </c>
      <c r="C3698" s="8" t="s">
        <v>2848</v>
      </c>
      <c r="D3698" s="8" t="s">
        <v>4355</v>
      </c>
      <c r="E3698" s="6">
        <v>355749000</v>
      </c>
      <c r="F3698" s="2">
        <v>1847760</v>
      </c>
      <c r="G3698" s="6">
        <v>192</v>
      </c>
    </row>
    <row r="3699" spans="1:7" x14ac:dyDescent="0.35">
      <c r="A3699" s="8" t="s">
        <v>111</v>
      </c>
      <c r="B3699" s="1" t="s">
        <v>7501</v>
      </c>
      <c r="C3699" s="8" t="s">
        <v>2848</v>
      </c>
      <c r="D3699" s="8" t="s">
        <v>4355</v>
      </c>
      <c r="E3699" s="6">
        <v>11124000</v>
      </c>
      <c r="F3699" s="2">
        <v>57775</v>
      </c>
      <c r="G3699" s="6">
        <v>192</v>
      </c>
    </row>
    <row r="3700" spans="1:7" x14ac:dyDescent="0.35">
      <c r="A3700" s="8" t="s">
        <v>111</v>
      </c>
      <c r="B3700" s="1" t="s">
        <v>5235</v>
      </c>
      <c r="C3700" s="8" t="s">
        <v>2848</v>
      </c>
      <c r="D3700" s="8" t="s">
        <v>4355</v>
      </c>
      <c r="E3700" s="6">
        <v>13248771</v>
      </c>
      <c r="F3700" s="2">
        <v>71561</v>
      </c>
      <c r="G3700" s="6">
        <v>185</v>
      </c>
    </row>
    <row r="3701" spans="1:7" x14ac:dyDescent="0.35">
      <c r="A3701" s="8" t="s">
        <v>111</v>
      </c>
      <c r="B3701" s="1" t="s">
        <v>7502</v>
      </c>
      <c r="C3701" s="8" t="s">
        <v>2848</v>
      </c>
      <c r="D3701" s="8" t="s">
        <v>4355</v>
      </c>
      <c r="E3701" s="6">
        <v>5643722</v>
      </c>
      <c r="F3701" s="2">
        <v>29313</v>
      </c>
      <c r="G3701" s="6">
        <v>192</v>
      </c>
    </row>
    <row r="3702" spans="1:7" x14ac:dyDescent="0.35">
      <c r="A3702" s="8" t="s">
        <v>111</v>
      </c>
      <c r="B3702" s="1" t="s">
        <v>7503</v>
      </c>
      <c r="C3702" s="8" t="s">
        <v>2848</v>
      </c>
      <c r="D3702" s="8" t="s">
        <v>4355</v>
      </c>
      <c r="E3702" s="6">
        <v>6703000</v>
      </c>
      <c r="F3702" s="2">
        <v>36351</v>
      </c>
      <c r="G3702" s="6">
        <v>184</v>
      </c>
    </row>
    <row r="3703" spans="1:7" x14ac:dyDescent="0.35">
      <c r="A3703" s="8" t="s">
        <v>111</v>
      </c>
      <c r="B3703" s="1" t="s">
        <v>7504</v>
      </c>
      <c r="C3703" s="8" t="s">
        <v>2848</v>
      </c>
      <c r="D3703" s="8" t="s">
        <v>4355</v>
      </c>
      <c r="E3703" s="6">
        <v>2129382</v>
      </c>
      <c r="F3703" s="2">
        <v>11060</v>
      </c>
      <c r="G3703" s="6">
        <v>192</v>
      </c>
    </row>
    <row r="3704" spans="1:7" x14ac:dyDescent="0.35">
      <c r="A3704" s="8" t="s">
        <v>111</v>
      </c>
      <c r="B3704" s="1" t="s">
        <v>7505</v>
      </c>
      <c r="C3704" s="8" t="s">
        <v>2848</v>
      </c>
      <c r="D3704" s="8" t="s">
        <v>4355</v>
      </c>
      <c r="E3704" s="6">
        <v>772000</v>
      </c>
      <c r="F3704" s="2">
        <v>4010</v>
      </c>
      <c r="G3704" s="6">
        <v>192</v>
      </c>
    </row>
    <row r="3705" spans="1:7" x14ac:dyDescent="0.35">
      <c r="A3705" s="8" t="s">
        <v>111</v>
      </c>
      <c r="B3705" s="1" t="s">
        <v>7506</v>
      </c>
      <c r="C3705" s="8" t="s">
        <v>2848</v>
      </c>
      <c r="D3705" s="8" t="s">
        <v>4355</v>
      </c>
      <c r="E3705" s="6">
        <v>15595</v>
      </c>
      <c r="F3705" s="2">
        <v>81</v>
      </c>
      <c r="G3705" s="6">
        <v>192</v>
      </c>
    </row>
    <row r="3706" spans="1:7" x14ac:dyDescent="0.35">
      <c r="A3706" s="8" t="s">
        <v>111</v>
      </c>
      <c r="B3706" s="1" t="s">
        <v>7507</v>
      </c>
      <c r="C3706" s="8" t="s">
        <v>2848</v>
      </c>
      <c r="D3706" s="8" t="s">
        <v>4355</v>
      </c>
      <c r="E3706" s="6">
        <v>72446151</v>
      </c>
      <c r="F3706" s="2">
        <v>376285</v>
      </c>
      <c r="G3706" s="6">
        <v>192</v>
      </c>
    </row>
    <row r="3707" spans="1:7" x14ac:dyDescent="0.35">
      <c r="A3707" s="8" t="s">
        <v>111</v>
      </c>
      <c r="B3707" s="1" t="s">
        <v>7508</v>
      </c>
      <c r="C3707" s="8" t="s">
        <v>2848</v>
      </c>
      <c r="D3707" s="8" t="s">
        <v>4355</v>
      </c>
      <c r="E3707" s="6">
        <v>709044128</v>
      </c>
      <c r="F3707" s="2">
        <v>3682773</v>
      </c>
      <c r="G3707" s="6">
        <v>192</v>
      </c>
    </row>
    <row r="3708" spans="1:7" x14ac:dyDescent="0.35">
      <c r="A3708" s="8" t="s">
        <v>111</v>
      </c>
      <c r="B3708" s="1" t="s">
        <v>7509</v>
      </c>
      <c r="C3708" s="8" t="s">
        <v>2848</v>
      </c>
      <c r="D3708" s="8" t="s">
        <v>4355</v>
      </c>
      <c r="E3708" s="6">
        <v>16380260</v>
      </c>
      <c r="F3708" s="2">
        <v>85079</v>
      </c>
      <c r="G3708" s="6">
        <v>192</v>
      </c>
    </row>
    <row r="3709" spans="1:7" x14ac:dyDescent="0.35">
      <c r="A3709" s="8" t="s">
        <v>111</v>
      </c>
      <c r="B3709" s="1" t="s">
        <v>7510</v>
      </c>
      <c r="C3709" s="8" t="s">
        <v>2848</v>
      </c>
      <c r="D3709" s="8" t="s">
        <v>4355</v>
      </c>
      <c r="E3709" s="6">
        <v>6363502</v>
      </c>
      <c r="F3709" s="2">
        <v>33052</v>
      </c>
      <c r="G3709" s="6">
        <v>192</v>
      </c>
    </row>
    <row r="3710" spans="1:7" x14ac:dyDescent="0.35">
      <c r="A3710" s="8" t="s">
        <v>111</v>
      </c>
      <c r="B3710" s="1" t="s">
        <v>7510</v>
      </c>
      <c r="C3710" s="8" t="s">
        <v>2861</v>
      </c>
      <c r="D3710" s="8" t="s">
        <v>4355</v>
      </c>
      <c r="E3710" s="6">
        <v>86638500</v>
      </c>
      <c r="F3710" s="2">
        <v>450000</v>
      </c>
      <c r="G3710" s="6">
        <v>192</v>
      </c>
    </row>
    <row r="3711" spans="1:7" x14ac:dyDescent="0.35">
      <c r="A3711" s="8" t="s">
        <v>111</v>
      </c>
      <c r="B3711" s="1" t="s">
        <v>7510</v>
      </c>
      <c r="C3711" s="8" t="s">
        <v>2856</v>
      </c>
      <c r="D3711" s="8" t="s">
        <v>4355</v>
      </c>
      <c r="E3711" s="6">
        <v>38506000</v>
      </c>
      <c r="F3711" s="2">
        <v>200000</v>
      </c>
      <c r="G3711" s="6">
        <v>192</v>
      </c>
    </row>
    <row r="3712" spans="1:7" x14ac:dyDescent="0.35">
      <c r="A3712" s="8" t="s">
        <v>111</v>
      </c>
      <c r="B3712" s="1" t="s">
        <v>7511</v>
      </c>
      <c r="C3712" s="8" t="s">
        <v>2848</v>
      </c>
      <c r="D3712" s="8" t="s">
        <v>4355</v>
      </c>
      <c r="E3712" s="6">
        <v>32269953</v>
      </c>
      <c r="F3712" s="2">
        <v>167610</v>
      </c>
      <c r="G3712" s="6">
        <v>192</v>
      </c>
    </row>
    <row r="3713" spans="1:7" x14ac:dyDescent="0.35">
      <c r="A3713" s="8" t="s">
        <v>111</v>
      </c>
      <c r="B3713" s="1" t="s">
        <v>7512</v>
      </c>
      <c r="C3713" s="8" t="s">
        <v>2848</v>
      </c>
      <c r="D3713" s="8" t="s">
        <v>4355</v>
      </c>
      <c r="E3713" s="6">
        <v>30069143</v>
      </c>
      <c r="F3713" s="2">
        <v>156179</v>
      </c>
      <c r="G3713" s="6">
        <v>192</v>
      </c>
    </row>
    <row r="3714" spans="1:7" x14ac:dyDescent="0.35">
      <c r="A3714" s="8" t="s">
        <v>111</v>
      </c>
      <c r="B3714" s="1" t="s">
        <v>7513</v>
      </c>
      <c r="C3714" s="8" t="s">
        <v>2848</v>
      </c>
      <c r="D3714" s="8" t="s">
        <v>4355</v>
      </c>
      <c r="E3714" s="6">
        <v>6303877</v>
      </c>
      <c r="F3714" s="2">
        <v>32742</v>
      </c>
      <c r="G3714" s="6">
        <v>192</v>
      </c>
    </row>
    <row r="3715" spans="1:7" x14ac:dyDescent="0.35">
      <c r="A3715" s="8" t="s">
        <v>111</v>
      </c>
      <c r="B3715" s="1" t="s">
        <v>7514</v>
      </c>
      <c r="C3715" s="8" t="s">
        <v>2848</v>
      </c>
      <c r="D3715" s="8" t="s">
        <v>4355</v>
      </c>
      <c r="E3715" s="6">
        <v>142601479</v>
      </c>
      <c r="F3715" s="2">
        <v>740671</v>
      </c>
      <c r="G3715" s="6">
        <v>192</v>
      </c>
    </row>
    <row r="3716" spans="1:7" x14ac:dyDescent="0.35">
      <c r="A3716" s="8" t="s">
        <v>111</v>
      </c>
      <c r="B3716" s="1" t="s">
        <v>7515</v>
      </c>
      <c r="C3716" s="8" t="s">
        <v>2848</v>
      </c>
      <c r="D3716" s="8" t="s">
        <v>4355</v>
      </c>
      <c r="E3716" s="6">
        <v>6523848</v>
      </c>
      <c r="F3716" s="2">
        <v>33885</v>
      </c>
      <c r="G3716" s="6">
        <v>192</v>
      </c>
    </row>
    <row r="3717" spans="1:7" x14ac:dyDescent="0.35">
      <c r="A3717" s="8" t="s">
        <v>111</v>
      </c>
      <c r="B3717" s="1" t="s">
        <v>7516</v>
      </c>
      <c r="C3717" s="8" t="s">
        <v>2848</v>
      </c>
      <c r="D3717" s="8" t="s">
        <v>4355</v>
      </c>
      <c r="E3717" s="6">
        <v>27596579</v>
      </c>
      <c r="F3717" s="2">
        <v>143337</v>
      </c>
      <c r="G3717" s="6">
        <v>192</v>
      </c>
    </row>
    <row r="3718" spans="1:7" x14ac:dyDescent="0.35">
      <c r="A3718" s="8" t="s">
        <v>111</v>
      </c>
      <c r="B3718" s="1" t="s">
        <v>7517</v>
      </c>
      <c r="C3718" s="8" t="s">
        <v>2848</v>
      </c>
      <c r="D3718" s="8" t="s">
        <v>4355</v>
      </c>
      <c r="E3718" s="6">
        <v>49940083</v>
      </c>
      <c r="F3718" s="2">
        <v>259389</v>
      </c>
      <c r="G3718" s="6">
        <v>192</v>
      </c>
    </row>
    <row r="3719" spans="1:7" x14ac:dyDescent="0.35">
      <c r="A3719" s="8" t="s">
        <v>111</v>
      </c>
      <c r="B3719" s="1" t="s">
        <v>7518</v>
      </c>
      <c r="C3719" s="8" t="s">
        <v>2848</v>
      </c>
      <c r="D3719" s="8" t="s">
        <v>4355</v>
      </c>
      <c r="E3719" s="6">
        <v>142555982</v>
      </c>
      <c r="F3719" s="2">
        <v>821880</v>
      </c>
      <c r="G3719" s="6">
        <v>173</v>
      </c>
    </row>
    <row r="3720" spans="1:7" x14ac:dyDescent="0.35">
      <c r="A3720" s="8" t="s">
        <v>111</v>
      </c>
      <c r="B3720" s="1" t="s">
        <v>5236</v>
      </c>
      <c r="C3720" s="8" t="s">
        <v>2848</v>
      </c>
      <c r="D3720" s="8" t="s">
        <v>4355</v>
      </c>
      <c r="E3720" s="6">
        <v>1348096</v>
      </c>
      <c r="F3720" s="2">
        <v>7002</v>
      </c>
      <c r="G3720" s="6">
        <v>192</v>
      </c>
    </row>
    <row r="3721" spans="1:7" x14ac:dyDescent="0.35">
      <c r="A3721" s="8" t="s">
        <v>111</v>
      </c>
      <c r="B3721" s="1" t="s">
        <v>7519</v>
      </c>
      <c r="C3721" s="8" t="s">
        <v>2848</v>
      </c>
      <c r="D3721" s="8" t="s">
        <v>4355</v>
      </c>
      <c r="E3721" s="6">
        <v>13298047</v>
      </c>
      <c r="F3721" s="2">
        <v>69070</v>
      </c>
      <c r="G3721" s="6">
        <v>192</v>
      </c>
    </row>
    <row r="3722" spans="1:7" x14ac:dyDescent="0.35">
      <c r="A3722" s="8" t="s">
        <v>111</v>
      </c>
      <c r="B3722" s="1" t="s">
        <v>7519</v>
      </c>
      <c r="C3722" s="8" t="s">
        <v>2861</v>
      </c>
      <c r="D3722" s="8" t="s">
        <v>4355</v>
      </c>
      <c r="E3722" s="6">
        <v>219638224</v>
      </c>
      <c r="F3722" s="2">
        <v>1140800</v>
      </c>
      <c r="G3722" s="6">
        <v>192</v>
      </c>
    </row>
    <row r="3723" spans="1:7" x14ac:dyDescent="0.35">
      <c r="A3723" s="8" t="s">
        <v>111</v>
      </c>
      <c r="B3723" s="1" t="s">
        <v>7519</v>
      </c>
      <c r="C3723" s="8" t="s">
        <v>2856</v>
      </c>
      <c r="D3723" s="8" t="s">
        <v>4355</v>
      </c>
      <c r="E3723" s="6">
        <v>137062107</v>
      </c>
      <c r="F3723" s="2">
        <v>711900</v>
      </c>
      <c r="G3723" s="6">
        <v>192</v>
      </c>
    </row>
    <row r="3724" spans="1:7" x14ac:dyDescent="0.35">
      <c r="A3724" s="8" t="s">
        <v>111</v>
      </c>
      <c r="B3724" s="1" t="s">
        <v>7520</v>
      </c>
      <c r="C3724" s="8" t="s">
        <v>2848</v>
      </c>
      <c r="D3724" s="8" t="s">
        <v>4355</v>
      </c>
      <c r="E3724" s="6">
        <v>36071342</v>
      </c>
      <c r="F3724" s="2">
        <v>187354</v>
      </c>
      <c r="G3724" s="6">
        <v>192</v>
      </c>
    </row>
    <row r="3725" spans="1:7" x14ac:dyDescent="0.35">
      <c r="A3725" s="8" t="s">
        <v>111</v>
      </c>
      <c r="B3725" s="1" t="s">
        <v>7521</v>
      </c>
      <c r="C3725" s="8" t="s">
        <v>2848</v>
      </c>
      <c r="D3725" s="8" t="s">
        <v>4355</v>
      </c>
      <c r="E3725" s="6">
        <v>14551225</v>
      </c>
      <c r="F3725" s="2">
        <v>75579</v>
      </c>
      <c r="G3725" s="6">
        <v>192</v>
      </c>
    </row>
    <row r="3726" spans="1:7" x14ac:dyDescent="0.35">
      <c r="A3726" s="8" t="s">
        <v>111</v>
      </c>
      <c r="B3726" s="1" t="s">
        <v>7522</v>
      </c>
      <c r="C3726" s="8" t="s">
        <v>2848</v>
      </c>
      <c r="D3726" s="8" t="s">
        <v>4355</v>
      </c>
      <c r="E3726" s="6">
        <v>62253867</v>
      </c>
      <c r="F3726" s="2">
        <v>323346</v>
      </c>
      <c r="G3726" s="6">
        <v>192</v>
      </c>
    </row>
    <row r="3727" spans="1:7" x14ac:dyDescent="0.35">
      <c r="A3727" s="8" t="s">
        <v>111</v>
      </c>
      <c r="B3727" s="1" t="s">
        <v>7523</v>
      </c>
      <c r="C3727" s="8" t="s">
        <v>2848</v>
      </c>
      <c r="D3727" s="8" t="s">
        <v>4355</v>
      </c>
      <c r="E3727" s="6">
        <v>20575954</v>
      </c>
      <c r="F3727" s="2">
        <v>106871</v>
      </c>
      <c r="G3727" s="6">
        <v>192</v>
      </c>
    </row>
    <row r="3728" spans="1:7" x14ac:dyDescent="0.35">
      <c r="A3728" s="8" t="s">
        <v>111</v>
      </c>
      <c r="B3728" s="1" t="s">
        <v>5237</v>
      </c>
      <c r="C3728" s="8" t="s">
        <v>2848</v>
      </c>
      <c r="D3728" s="8" t="s">
        <v>4355</v>
      </c>
      <c r="E3728" s="6">
        <v>1758794</v>
      </c>
      <c r="F3728" s="2">
        <v>9135</v>
      </c>
      <c r="G3728" s="6">
        <v>192</v>
      </c>
    </row>
    <row r="3729" spans="1:7" x14ac:dyDescent="0.35">
      <c r="A3729" s="8" t="s">
        <v>111</v>
      </c>
      <c r="B3729" s="1" t="s">
        <v>7524</v>
      </c>
      <c r="C3729" s="8" t="s">
        <v>2848</v>
      </c>
      <c r="D3729" s="8" t="s">
        <v>4355</v>
      </c>
      <c r="E3729" s="6">
        <v>13354047</v>
      </c>
      <c r="F3729" s="2">
        <v>69361</v>
      </c>
      <c r="G3729" s="6">
        <v>192</v>
      </c>
    </row>
    <row r="3730" spans="1:7" x14ac:dyDescent="0.35">
      <c r="A3730" s="8" t="s">
        <v>111</v>
      </c>
      <c r="B3730" s="1" t="s">
        <v>7525</v>
      </c>
      <c r="C3730" s="8" t="s">
        <v>2848</v>
      </c>
      <c r="D3730" s="8" t="s">
        <v>4355</v>
      </c>
      <c r="E3730" s="6">
        <v>85550448</v>
      </c>
      <c r="F3730" s="2">
        <v>444441</v>
      </c>
      <c r="G3730" s="6">
        <v>192</v>
      </c>
    </row>
    <row r="3731" spans="1:7" x14ac:dyDescent="0.35">
      <c r="A3731" s="8" t="s">
        <v>111</v>
      </c>
      <c r="B3731" s="1" t="s">
        <v>7526</v>
      </c>
      <c r="C3731" s="8" t="s">
        <v>2848</v>
      </c>
      <c r="D3731" s="8" t="s">
        <v>4355</v>
      </c>
      <c r="E3731" s="6">
        <v>15722517</v>
      </c>
      <c r="F3731" s="2">
        <v>81663</v>
      </c>
      <c r="G3731" s="6">
        <v>192</v>
      </c>
    </row>
    <row r="3732" spans="1:7" x14ac:dyDescent="0.35">
      <c r="A3732" s="8" t="s">
        <v>111</v>
      </c>
      <c r="B3732" s="1" t="s">
        <v>7527</v>
      </c>
      <c r="C3732" s="8" t="s">
        <v>2848</v>
      </c>
      <c r="D3732" s="8" t="s">
        <v>4355</v>
      </c>
      <c r="E3732" s="6">
        <v>2334424</v>
      </c>
      <c r="F3732" s="2">
        <v>12125</v>
      </c>
      <c r="G3732" s="6">
        <v>192</v>
      </c>
    </row>
    <row r="3733" spans="1:7" x14ac:dyDescent="0.35">
      <c r="A3733" s="8" t="s">
        <v>111</v>
      </c>
      <c r="B3733" s="1" t="s">
        <v>7528</v>
      </c>
      <c r="C3733" s="8" t="s">
        <v>2848</v>
      </c>
      <c r="D3733" s="8" t="s">
        <v>4355</v>
      </c>
      <c r="E3733" s="6">
        <v>811257</v>
      </c>
      <c r="F3733" s="2">
        <v>4214</v>
      </c>
      <c r="G3733" s="6">
        <v>192</v>
      </c>
    </row>
    <row r="3734" spans="1:7" x14ac:dyDescent="0.35">
      <c r="A3734" s="8" t="s">
        <v>111</v>
      </c>
      <c r="B3734" s="1" t="s">
        <v>5238</v>
      </c>
      <c r="C3734" s="8" t="s">
        <v>2848</v>
      </c>
      <c r="D3734" s="8" t="s">
        <v>4355</v>
      </c>
      <c r="E3734" s="6">
        <v>17742468</v>
      </c>
      <c r="F3734" s="2">
        <v>92154</v>
      </c>
      <c r="G3734" s="6">
        <v>192</v>
      </c>
    </row>
    <row r="3735" spans="1:7" x14ac:dyDescent="0.35">
      <c r="A3735" s="8" t="s">
        <v>111</v>
      </c>
      <c r="B3735" s="1" t="s">
        <v>7529</v>
      </c>
      <c r="C3735" s="8" t="s">
        <v>2848</v>
      </c>
      <c r="D3735" s="8" t="s">
        <v>4355</v>
      </c>
      <c r="E3735" s="6">
        <v>28270171</v>
      </c>
      <c r="F3735" s="2">
        <v>146835</v>
      </c>
      <c r="G3735" s="6">
        <v>192</v>
      </c>
    </row>
    <row r="3736" spans="1:7" x14ac:dyDescent="0.35">
      <c r="A3736" s="8" t="s">
        <v>111</v>
      </c>
      <c r="B3736" s="1" t="s">
        <v>7530</v>
      </c>
      <c r="C3736" s="8" t="s">
        <v>2848</v>
      </c>
      <c r="D3736" s="8" t="s">
        <v>4355</v>
      </c>
      <c r="E3736" s="6">
        <v>15742000</v>
      </c>
      <c r="F3736" s="2">
        <v>81761</v>
      </c>
      <c r="G3736" s="6">
        <v>192</v>
      </c>
    </row>
    <row r="3737" spans="1:7" x14ac:dyDescent="0.35">
      <c r="A3737" s="8" t="s">
        <v>111</v>
      </c>
      <c r="B3737" s="1" t="s">
        <v>7531</v>
      </c>
      <c r="C3737" s="8" t="s">
        <v>2848</v>
      </c>
      <c r="D3737" s="8" t="s">
        <v>4355</v>
      </c>
      <c r="E3737" s="6">
        <v>15209870</v>
      </c>
      <c r="F3737" s="2">
        <v>79000</v>
      </c>
      <c r="G3737" s="6">
        <v>192</v>
      </c>
    </row>
    <row r="3738" spans="1:7" x14ac:dyDescent="0.35">
      <c r="A3738" s="8" t="s">
        <v>111</v>
      </c>
      <c r="B3738" s="1" t="s">
        <v>5239</v>
      </c>
      <c r="C3738" s="8" t="s">
        <v>2848</v>
      </c>
      <c r="D3738" s="8" t="s">
        <v>4355</v>
      </c>
      <c r="E3738" s="6">
        <v>5507487</v>
      </c>
      <c r="F3738" s="2">
        <v>28607</v>
      </c>
      <c r="G3738" s="6">
        <v>192</v>
      </c>
    </row>
    <row r="3739" spans="1:7" x14ac:dyDescent="0.35">
      <c r="A3739" s="8" t="s">
        <v>111</v>
      </c>
      <c r="B3739" s="1" t="s">
        <v>7532</v>
      </c>
      <c r="C3739" s="8" t="s">
        <v>2848</v>
      </c>
      <c r="D3739" s="8" t="s">
        <v>4355</v>
      </c>
      <c r="E3739" s="6">
        <v>2977995</v>
      </c>
      <c r="F3739" s="2">
        <v>15468</v>
      </c>
      <c r="G3739" s="6">
        <v>192</v>
      </c>
    </row>
    <row r="3740" spans="1:7" x14ac:dyDescent="0.35">
      <c r="A3740" s="8" t="s">
        <v>111</v>
      </c>
      <c r="B3740" s="1" t="s">
        <v>7533</v>
      </c>
      <c r="C3740" s="8" t="s">
        <v>2848</v>
      </c>
      <c r="D3740" s="8" t="s">
        <v>4355</v>
      </c>
      <c r="E3740" s="6">
        <v>31483580</v>
      </c>
      <c r="F3740" s="2">
        <v>163526</v>
      </c>
      <c r="G3740" s="6">
        <v>192</v>
      </c>
    </row>
    <row r="3741" spans="1:7" x14ac:dyDescent="0.35">
      <c r="A3741" s="8" t="s">
        <v>111</v>
      </c>
      <c r="B3741" s="1" t="s">
        <v>7534</v>
      </c>
      <c r="C3741" s="8" t="s">
        <v>2848</v>
      </c>
      <c r="D3741" s="8" t="s">
        <v>4355</v>
      </c>
      <c r="E3741" s="6">
        <v>16678752</v>
      </c>
      <c r="F3741" s="2">
        <v>86625</v>
      </c>
      <c r="G3741" s="6">
        <v>192</v>
      </c>
    </row>
    <row r="3742" spans="1:7" x14ac:dyDescent="0.35">
      <c r="A3742" s="8" t="s">
        <v>111</v>
      </c>
      <c r="B3742" s="1" t="s">
        <v>7535</v>
      </c>
      <c r="C3742" s="8" t="s">
        <v>2848</v>
      </c>
      <c r="D3742" s="8" t="s">
        <v>4355</v>
      </c>
      <c r="E3742" s="6">
        <v>8093191</v>
      </c>
      <c r="F3742" s="2">
        <v>42036</v>
      </c>
      <c r="G3742" s="6">
        <v>192</v>
      </c>
    </row>
    <row r="3743" spans="1:7" x14ac:dyDescent="0.35">
      <c r="A3743" s="8" t="s">
        <v>111</v>
      </c>
      <c r="B3743" s="1" t="s">
        <v>7536</v>
      </c>
      <c r="C3743" s="8" t="s">
        <v>2848</v>
      </c>
      <c r="D3743" s="8" t="s">
        <v>4355</v>
      </c>
      <c r="E3743" s="6">
        <v>5162692</v>
      </c>
      <c r="F3743" s="2">
        <v>26815</v>
      </c>
      <c r="G3743" s="6">
        <v>192</v>
      </c>
    </row>
    <row r="3744" spans="1:7" x14ac:dyDescent="0.35">
      <c r="A3744" s="8" t="s">
        <v>111</v>
      </c>
      <c r="B3744" s="1" t="s">
        <v>7537</v>
      </c>
      <c r="C3744" s="8" t="s">
        <v>2848</v>
      </c>
      <c r="D3744" s="8" t="s">
        <v>4355</v>
      </c>
      <c r="E3744" s="6">
        <v>55255235</v>
      </c>
      <c r="F3744" s="2">
        <v>286995</v>
      </c>
      <c r="G3744" s="6">
        <v>192</v>
      </c>
    </row>
    <row r="3745" spans="1:7" x14ac:dyDescent="0.35">
      <c r="A3745" s="8" t="s">
        <v>111</v>
      </c>
      <c r="B3745" s="1" t="s">
        <v>7538</v>
      </c>
      <c r="C3745" s="8" t="s">
        <v>2848</v>
      </c>
      <c r="D3745" s="8" t="s">
        <v>4355</v>
      </c>
      <c r="E3745" s="6">
        <v>142455844</v>
      </c>
      <c r="F3745" s="2">
        <v>739915</v>
      </c>
      <c r="G3745" s="6">
        <v>192</v>
      </c>
    </row>
    <row r="3746" spans="1:7" x14ac:dyDescent="0.35">
      <c r="A3746" s="8" t="s">
        <v>111</v>
      </c>
      <c r="B3746" s="1" t="s">
        <v>5240</v>
      </c>
      <c r="C3746" s="8" t="s">
        <v>2848</v>
      </c>
      <c r="D3746" s="8" t="s">
        <v>4355</v>
      </c>
      <c r="E3746" s="6">
        <v>11237753</v>
      </c>
      <c r="F3746" s="2">
        <v>58367</v>
      </c>
      <c r="G3746" s="6">
        <v>192</v>
      </c>
    </row>
    <row r="3747" spans="1:7" x14ac:dyDescent="0.35">
      <c r="A3747" s="8" t="s">
        <v>111</v>
      </c>
      <c r="B3747" s="1" t="s">
        <v>5241</v>
      </c>
      <c r="C3747" s="8" t="s">
        <v>2848</v>
      </c>
      <c r="D3747" s="8" t="s">
        <v>4355</v>
      </c>
      <c r="E3747" s="6">
        <v>10628154</v>
      </c>
      <c r="F3747" s="2">
        <v>55203</v>
      </c>
      <c r="G3747" s="6">
        <v>192</v>
      </c>
    </row>
    <row r="3748" spans="1:7" x14ac:dyDescent="0.35">
      <c r="A3748" s="8" t="s">
        <v>111</v>
      </c>
      <c r="B3748" s="1" t="s">
        <v>7539</v>
      </c>
      <c r="C3748" s="8" t="s">
        <v>2848</v>
      </c>
      <c r="D3748" s="8" t="s">
        <v>4355</v>
      </c>
      <c r="E3748" s="6">
        <v>4453623</v>
      </c>
      <c r="F3748" s="2">
        <v>23132</v>
      </c>
      <c r="G3748" s="6">
        <v>192</v>
      </c>
    </row>
    <row r="3749" spans="1:7" x14ac:dyDescent="0.35">
      <c r="A3749" s="8" t="s">
        <v>111</v>
      </c>
      <c r="B3749" s="1" t="s">
        <v>5242</v>
      </c>
      <c r="C3749" s="8" t="s">
        <v>2848</v>
      </c>
      <c r="D3749" s="8" t="s">
        <v>4355</v>
      </c>
      <c r="E3749" s="6">
        <v>1823644</v>
      </c>
      <c r="F3749" s="2">
        <v>9472</v>
      </c>
      <c r="G3749" s="6">
        <v>192</v>
      </c>
    </row>
    <row r="3750" spans="1:7" x14ac:dyDescent="0.35">
      <c r="A3750" s="8" t="s">
        <v>111</v>
      </c>
      <c r="B3750" s="1" t="s">
        <v>7540</v>
      </c>
      <c r="C3750" s="8" t="s">
        <v>2848</v>
      </c>
      <c r="D3750" s="8" t="s">
        <v>4355</v>
      </c>
      <c r="E3750" s="6">
        <v>6901481</v>
      </c>
      <c r="F3750" s="2">
        <v>35846</v>
      </c>
      <c r="G3750" s="6">
        <v>192</v>
      </c>
    </row>
    <row r="3751" spans="1:7" x14ac:dyDescent="0.35">
      <c r="A3751" s="8" t="s">
        <v>111</v>
      </c>
      <c r="B3751" s="1" t="s">
        <v>7541</v>
      </c>
      <c r="C3751" s="8" t="s">
        <v>2848</v>
      </c>
      <c r="D3751" s="8" t="s">
        <v>4355</v>
      </c>
      <c r="E3751" s="6">
        <v>1914402</v>
      </c>
      <c r="F3751" s="2">
        <v>9943</v>
      </c>
      <c r="G3751" s="6">
        <v>192</v>
      </c>
    </row>
    <row r="3752" spans="1:7" x14ac:dyDescent="0.35">
      <c r="A3752" s="8" t="s">
        <v>111</v>
      </c>
      <c r="B3752" s="1" t="s">
        <v>7542</v>
      </c>
      <c r="C3752" s="8" t="s">
        <v>2848</v>
      </c>
      <c r="D3752" s="8" t="s">
        <v>4355</v>
      </c>
      <c r="E3752" s="6">
        <v>131884</v>
      </c>
      <c r="F3752" s="2">
        <v>685</v>
      </c>
      <c r="G3752" s="6">
        <v>192</v>
      </c>
    </row>
    <row r="3753" spans="1:7" x14ac:dyDescent="0.35">
      <c r="A3753" s="8" t="s">
        <v>111</v>
      </c>
      <c r="B3753" s="1" t="s">
        <v>5243</v>
      </c>
      <c r="C3753" s="8" t="s">
        <v>2848</v>
      </c>
      <c r="D3753" s="8" t="s">
        <v>4355</v>
      </c>
      <c r="E3753" s="6">
        <v>1746247</v>
      </c>
      <c r="F3753" s="2">
        <v>9070</v>
      </c>
      <c r="G3753" s="6">
        <v>192</v>
      </c>
    </row>
    <row r="3754" spans="1:7" x14ac:dyDescent="0.35">
      <c r="A3754" s="8" t="s">
        <v>111</v>
      </c>
      <c r="B3754" s="1" t="s">
        <v>7543</v>
      </c>
      <c r="C3754" s="8" t="s">
        <v>2848</v>
      </c>
      <c r="D3754" s="8" t="s">
        <v>4355</v>
      </c>
      <c r="E3754" s="6">
        <v>489452213</v>
      </c>
      <c r="F3754" s="2">
        <v>2542214</v>
      </c>
      <c r="G3754" s="6">
        <v>192</v>
      </c>
    </row>
    <row r="3755" spans="1:7" x14ac:dyDescent="0.35">
      <c r="A3755" s="8" t="s">
        <v>111</v>
      </c>
      <c r="B3755" s="1" t="s">
        <v>7543</v>
      </c>
      <c r="C3755" s="8" t="s">
        <v>2861</v>
      </c>
      <c r="D3755" s="8" t="s">
        <v>4355</v>
      </c>
      <c r="E3755" s="6">
        <v>104197236</v>
      </c>
      <c r="F3755" s="2">
        <v>541200</v>
      </c>
      <c r="G3755" s="6">
        <v>192</v>
      </c>
    </row>
    <row r="3756" spans="1:7" x14ac:dyDescent="0.35">
      <c r="A3756" s="8" t="s">
        <v>111</v>
      </c>
      <c r="B3756" s="1" t="s">
        <v>7543</v>
      </c>
      <c r="C3756" s="8" t="s">
        <v>2856</v>
      </c>
      <c r="D3756" s="8" t="s">
        <v>4355</v>
      </c>
      <c r="E3756" s="6">
        <v>827879</v>
      </c>
      <c r="F3756" s="2">
        <v>4300</v>
      </c>
      <c r="G3756" s="6">
        <v>192</v>
      </c>
    </row>
    <row r="3757" spans="1:7" x14ac:dyDescent="0.35">
      <c r="A3757" s="8" t="s">
        <v>111</v>
      </c>
      <c r="B3757" s="1" t="s">
        <v>7544</v>
      </c>
      <c r="C3757" s="8" t="s">
        <v>2848</v>
      </c>
      <c r="D3757" s="8" t="s">
        <v>4355</v>
      </c>
      <c r="E3757" s="6">
        <v>5088183</v>
      </c>
      <c r="F3757" s="2">
        <v>26428</v>
      </c>
      <c r="G3757" s="6">
        <v>192</v>
      </c>
    </row>
    <row r="3758" spans="1:7" x14ac:dyDescent="0.35">
      <c r="A3758" s="8" t="s">
        <v>111</v>
      </c>
      <c r="B3758" s="1" t="s">
        <v>7545</v>
      </c>
      <c r="C3758" s="8" t="s">
        <v>2848</v>
      </c>
      <c r="D3758" s="8" t="s">
        <v>4355</v>
      </c>
      <c r="E3758" s="6">
        <v>19697000</v>
      </c>
      <c r="F3758" s="2">
        <v>102414</v>
      </c>
      <c r="G3758" s="6">
        <v>192</v>
      </c>
    </row>
    <row r="3759" spans="1:7" x14ac:dyDescent="0.35">
      <c r="A3759" s="8" t="s">
        <v>111</v>
      </c>
      <c r="B3759" s="1" t="s">
        <v>7546</v>
      </c>
      <c r="C3759" s="8" t="s">
        <v>2848</v>
      </c>
      <c r="D3759" s="8" t="s">
        <v>4355</v>
      </c>
      <c r="E3759" s="6">
        <v>3780260</v>
      </c>
      <c r="F3759" s="2">
        <v>19635</v>
      </c>
      <c r="G3759" s="6">
        <v>192</v>
      </c>
    </row>
    <row r="3760" spans="1:7" x14ac:dyDescent="0.35">
      <c r="A3760" s="8" t="s">
        <v>111</v>
      </c>
      <c r="B3760" s="1" t="s">
        <v>5244</v>
      </c>
      <c r="C3760" s="8" t="s">
        <v>2848</v>
      </c>
      <c r="D3760" s="8" t="s">
        <v>4355</v>
      </c>
      <c r="E3760" s="6">
        <v>18559039</v>
      </c>
      <c r="F3760" s="2">
        <v>96396</v>
      </c>
      <c r="G3760" s="6">
        <v>192</v>
      </c>
    </row>
    <row r="3761" spans="1:7" x14ac:dyDescent="0.35">
      <c r="A3761" s="8" t="s">
        <v>111</v>
      </c>
      <c r="B3761" s="1" t="s">
        <v>7547</v>
      </c>
      <c r="C3761" s="8" t="s">
        <v>2848</v>
      </c>
      <c r="D3761" s="8" t="s">
        <v>4355</v>
      </c>
      <c r="E3761" s="6">
        <v>286550086</v>
      </c>
      <c r="F3761" s="2">
        <v>1480267</v>
      </c>
      <c r="G3761" s="6">
        <v>193</v>
      </c>
    </row>
    <row r="3762" spans="1:7" x14ac:dyDescent="0.35">
      <c r="A3762" s="8" t="s">
        <v>111</v>
      </c>
      <c r="B3762" s="1" t="s">
        <v>7548</v>
      </c>
      <c r="C3762" s="8" t="s">
        <v>2848</v>
      </c>
      <c r="D3762" s="8" t="s">
        <v>4355</v>
      </c>
      <c r="E3762" s="6">
        <v>5016626</v>
      </c>
      <c r="F3762" s="2">
        <v>25915</v>
      </c>
      <c r="G3762" s="6">
        <v>193</v>
      </c>
    </row>
    <row r="3763" spans="1:7" x14ac:dyDescent="0.35">
      <c r="A3763" s="8" t="s">
        <v>111</v>
      </c>
      <c r="B3763" s="1" t="s">
        <v>7549</v>
      </c>
      <c r="C3763" s="8" t="s">
        <v>2848</v>
      </c>
      <c r="D3763" s="8" t="s">
        <v>4355</v>
      </c>
      <c r="E3763" s="6">
        <v>1562634</v>
      </c>
      <c r="F3763" s="2">
        <v>8116</v>
      </c>
      <c r="G3763" s="6">
        <v>192</v>
      </c>
    </row>
    <row r="3764" spans="1:7" x14ac:dyDescent="0.35">
      <c r="A3764" s="8" t="s">
        <v>111</v>
      </c>
      <c r="B3764" s="1" t="s">
        <v>7550</v>
      </c>
      <c r="C3764" s="8" t="s">
        <v>2848</v>
      </c>
      <c r="D3764" s="8" t="s">
        <v>4355</v>
      </c>
      <c r="E3764" s="6">
        <v>7136317</v>
      </c>
      <c r="F3764" s="2">
        <v>37066</v>
      </c>
      <c r="G3764" s="6">
        <v>192</v>
      </c>
    </row>
    <row r="3765" spans="1:7" x14ac:dyDescent="0.35">
      <c r="A3765" s="8" t="s">
        <v>111</v>
      </c>
      <c r="B3765" s="1" t="s">
        <v>7551</v>
      </c>
      <c r="C3765" s="8" t="s">
        <v>2848</v>
      </c>
      <c r="D3765" s="8" t="s">
        <v>4355</v>
      </c>
      <c r="E3765" s="6">
        <v>4485464</v>
      </c>
      <c r="F3765" s="2">
        <v>23297</v>
      </c>
      <c r="G3765" s="6">
        <v>192</v>
      </c>
    </row>
    <row r="3766" spans="1:7" x14ac:dyDescent="0.35">
      <c r="A3766" s="8" t="s">
        <v>111</v>
      </c>
      <c r="B3766" s="1" t="s">
        <v>7552</v>
      </c>
      <c r="C3766" s="8" t="s">
        <v>2848</v>
      </c>
      <c r="D3766" s="8" t="s">
        <v>4355</v>
      </c>
      <c r="E3766" s="6">
        <v>471121</v>
      </c>
      <c r="F3766" s="2">
        <v>2447</v>
      </c>
      <c r="G3766" s="6">
        <v>192</v>
      </c>
    </row>
    <row r="3767" spans="1:7" x14ac:dyDescent="0.35">
      <c r="A3767" s="8" t="s">
        <v>111</v>
      </c>
      <c r="B3767" s="1" t="s">
        <v>5245</v>
      </c>
      <c r="C3767" s="8" t="s">
        <v>2848</v>
      </c>
      <c r="D3767" s="8" t="s">
        <v>4355</v>
      </c>
      <c r="E3767" s="6">
        <v>15877387</v>
      </c>
      <c r="F3767" s="2">
        <v>82467</v>
      </c>
      <c r="G3767" s="6">
        <v>192</v>
      </c>
    </row>
    <row r="3768" spans="1:7" x14ac:dyDescent="0.35">
      <c r="A3768" s="8" t="s">
        <v>111</v>
      </c>
      <c r="B3768" s="1" t="s">
        <v>7553</v>
      </c>
      <c r="C3768" s="8" t="s">
        <v>2848</v>
      </c>
      <c r="D3768" s="8" t="s">
        <v>4355</v>
      </c>
      <c r="E3768" s="6">
        <v>13315785</v>
      </c>
      <c r="F3768" s="2">
        <v>69162</v>
      </c>
      <c r="G3768" s="6">
        <v>192</v>
      </c>
    </row>
    <row r="3769" spans="1:7" x14ac:dyDescent="0.35">
      <c r="A3769" s="8" t="s">
        <v>111</v>
      </c>
      <c r="B3769" s="1" t="s">
        <v>5246</v>
      </c>
      <c r="C3769" s="8" t="s">
        <v>2848</v>
      </c>
      <c r="D3769" s="8" t="s">
        <v>4355</v>
      </c>
      <c r="E3769" s="6">
        <v>9402518</v>
      </c>
      <c r="F3769" s="2">
        <v>48837</v>
      </c>
      <c r="G3769" s="6">
        <v>192</v>
      </c>
    </row>
    <row r="3770" spans="1:7" x14ac:dyDescent="0.35">
      <c r="A3770" s="8" t="s">
        <v>111</v>
      </c>
      <c r="B3770" s="1" t="s">
        <v>7554</v>
      </c>
      <c r="C3770" s="8" t="s">
        <v>2848</v>
      </c>
      <c r="D3770" s="8" t="s">
        <v>4355</v>
      </c>
      <c r="E3770" s="6">
        <v>23793199</v>
      </c>
      <c r="F3770" s="2">
        <v>123582</v>
      </c>
      <c r="G3770" s="6">
        <v>192</v>
      </c>
    </row>
    <row r="3771" spans="1:7" x14ac:dyDescent="0.35">
      <c r="A3771" s="8" t="s">
        <v>111</v>
      </c>
      <c r="B3771" s="1" t="s">
        <v>7555</v>
      </c>
      <c r="C3771" s="8" t="s">
        <v>2848</v>
      </c>
      <c r="D3771" s="8" t="s">
        <v>4355</v>
      </c>
      <c r="E3771" s="6">
        <v>853187</v>
      </c>
      <c r="F3771" s="2">
        <v>4431</v>
      </c>
      <c r="G3771" s="6">
        <v>192</v>
      </c>
    </row>
    <row r="3772" spans="1:7" x14ac:dyDescent="0.35">
      <c r="A3772" s="8" t="s">
        <v>111</v>
      </c>
      <c r="B3772" s="1" t="s">
        <v>7556</v>
      </c>
      <c r="C3772" s="8" t="s">
        <v>2856</v>
      </c>
      <c r="D3772" s="8" t="s">
        <v>4355</v>
      </c>
      <c r="E3772" s="6">
        <v>747000</v>
      </c>
      <c r="F3772" s="2">
        <v>4200</v>
      </c>
      <c r="G3772" s="6">
        <v>177</v>
      </c>
    </row>
    <row r="3773" spans="1:7" x14ac:dyDescent="0.35">
      <c r="A3773" s="8" t="s">
        <v>111</v>
      </c>
      <c r="B3773" s="1" t="s">
        <v>7557</v>
      </c>
      <c r="C3773" s="8" t="s">
        <v>2848</v>
      </c>
      <c r="D3773" s="8" t="s">
        <v>4355</v>
      </c>
      <c r="E3773" s="6">
        <v>107785716</v>
      </c>
      <c r="F3773" s="2">
        <v>559839</v>
      </c>
      <c r="G3773" s="6">
        <v>192</v>
      </c>
    </row>
    <row r="3774" spans="1:7" x14ac:dyDescent="0.35">
      <c r="A3774" s="8" t="s">
        <v>111</v>
      </c>
      <c r="B3774" s="1" t="s">
        <v>7557</v>
      </c>
      <c r="C3774" s="8" t="s">
        <v>2861</v>
      </c>
      <c r="D3774" s="8" t="s">
        <v>4355</v>
      </c>
      <c r="E3774" s="6">
        <v>2360</v>
      </c>
      <c r="F3774" s="2">
        <v>100</v>
      </c>
      <c r="G3774" s="6">
        <v>23</v>
      </c>
    </row>
    <row r="3775" spans="1:7" x14ac:dyDescent="0.35">
      <c r="A3775" s="8" t="s">
        <v>111</v>
      </c>
      <c r="B3775" s="1" t="s">
        <v>5247</v>
      </c>
      <c r="C3775" s="8" t="s">
        <v>2848</v>
      </c>
      <c r="D3775" s="8" t="s">
        <v>4355</v>
      </c>
      <c r="E3775" s="6">
        <v>1739917</v>
      </c>
      <c r="F3775" s="2">
        <v>9037</v>
      </c>
      <c r="G3775" s="6">
        <v>192</v>
      </c>
    </row>
    <row r="3776" spans="1:7" x14ac:dyDescent="0.35">
      <c r="A3776" s="8" t="s">
        <v>111</v>
      </c>
      <c r="B3776" s="1" t="s">
        <v>7558</v>
      </c>
      <c r="C3776" s="8" t="s">
        <v>2848</v>
      </c>
      <c r="D3776" s="8" t="s">
        <v>4355</v>
      </c>
      <c r="E3776" s="6">
        <v>18221039</v>
      </c>
      <c r="F3776" s="2">
        <v>94640</v>
      </c>
      <c r="G3776" s="6">
        <v>192</v>
      </c>
    </row>
    <row r="3777" spans="1:7" x14ac:dyDescent="0.35">
      <c r="A3777" s="8" t="s">
        <v>111</v>
      </c>
      <c r="B3777" s="1" t="s">
        <v>7559</v>
      </c>
      <c r="C3777" s="8" t="s">
        <v>2848</v>
      </c>
      <c r="D3777" s="8" t="s">
        <v>4355</v>
      </c>
      <c r="E3777" s="6">
        <v>21289000</v>
      </c>
      <c r="F3777" s="2">
        <v>110574</v>
      </c>
      <c r="G3777" s="6">
        <v>192</v>
      </c>
    </row>
    <row r="3778" spans="1:7" x14ac:dyDescent="0.35">
      <c r="A3778" s="8" t="s">
        <v>111</v>
      </c>
      <c r="B3778" s="1" t="s">
        <v>7560</v>
      </c>
      <c r="C3778" s="8" t="s">
        <v>2848</v>
      </c>
      <c r="D3778" s="8" t="s">
        <v>4355</v>
      </c>
      <c r="E3778" s="6">
        <v>1318000</v>
      </c>
      <c r="F3778" s="2">
        <v>6847</v>
      </c>
      <c r="G3778" s="6">
        <v>192</v>
      </c>
    </row>
    <row r="3779" spans="1:7" x14ac:dyDescent="0.35">
      <c r="A3779" s="8" t="s">
        <v>111</v>
      </c>
      <c r="B3779" s="1" t="s">
        <v>7561</v>
      </c>
      <c r="C3779" s="8" t="s">
        <v>2848</v>
      </c>
      <c r="D3779" s="8" t="s">
        <v>4355</v>
      </c>
      <c r="E3779" s="6">
        <v>27104649</v>
      </c>
      <c r="F3779" s="2">
        <v>149181</v>
      </c>
      <c r="G3779" s="6">
        <v>181</v>
      </c>
    </row>
    <row r="3780" spans="1:7" x14ac:dyDescent="0.35">
      <c r="A3780" s="8" t="s">
        <v>111</v>
      </c>
      <c r="B3780" s="1" t="s">
        <v>5248</v>
      </c>
      <c r="C3780" s="8" t="s">
        <v>2848</v>
      </c>
      <c r="D3780" s="8" t="s">
        <v>4355</v>
      </c>
      <c r="E3780" s="6">
        <v>2083054</v>
      </c>
      <c r="F3780" s="2">
        <v>10819</v>
      </c>
      <c r="G3780" s="6">
        <v>192</v>
      </c>
    </row>
    <row r="3781" spans="1:7" x14ac:dyDescent="0.35">
      <c r="A3781" s="8" t="s">
        <v>111</v>
      </c>
      <c r="B3781" s="1" t="s">
        <v>7562</v>
      </c>
      <c r="C3781" s="8" t="s">
        <v>2848</v>
      </c>
      <c r="D3781" s="8" t="s">
        <v>4355</v>
      </c>
      <c r="E3781" s="6">
        <v>560070</v>
      </c>
      <c r="F3781" s="2">
        <v>2909</v>
      </c>
      <c r="G3781" s="6">
        <v>192</v>
      </c>
    </row>
    <row r="3782" spans="1:7" x14ac:dyDescent="0.35">
      <c r="A3782" s="8" t="s">
        <v>111</v>
      </c>
      <c r="B3782" s="1" t="s">
        <v>7563</v>
      </c>
      <c r="C3782" s="8" t="s">
        <v>2848</v>
      </c>
      <c r="D3782" s="8" t="s">
        <v>4355</v>
      </c>
      <c r="E3782" s="6">
        <v>13343411</v>
      </c>
      <c r="F3782" s="2">
        <v>69306</v>
      </c>
      <c r="G3782" s="6">
        <v>192</v>
      </c>
    </row>
    <row r="3783" spans="1:7" x14ac:dyDescent="0.35">
      <c r="A3783" s="8" t="s">
        <v>111</v>
      </c>
      <c r="B3783" s="1" t="s">
        <v>7564</v>
      </c>
      <c r="C3783" s="8" t="s">
        <v>2848</v>
      </c>
      <c r="D3783" s="8" t="s">
        <v>4355</v>
      </c>
      <c r="E3783" s="6">
        <v>1557376</v>
      </c>
      <c r="F3783" s="2">
        <v>8089</v>
      </c>
      <c r="G3783" s="6">
        <v>192</v>
      </c>
    </row>
    <row r="3784" spans="1:7" x14ac:dyDescent="0.35">
      <c r="A3784" s="8" t="s">
        <v>111</v>
      </c>
      <c r="B3784" s="1" t="s">
        <v>5249</v>
      </c>
      <c r="C3784" s="8" t="s">
        <v>2848</v>
      </c>
      <c r="D3784" s="8" t="s">
        <v>4355</v>
      </c>
      <c r="E3784" s="6">
        <v>4278598</v>
      </c>
      <c r="F3784" s="2">
        <v>22223</v>
      </c>
      <c r="G3784" s="6">
        <v>192</v>
      </c>
    </row>
    <row r="3785" spans="1:7" x14ac:dyDescent="0.35">
      <c r="A3785" s="8" t="s">
        <v>111</v>
      </c>
      <c r="B3785" s="1" t="s">
        <v>5250</v>
      </c>
      <c r="C3785" s="8" t="s">
        <v>2848</v>
      </c>
      <c r="D3785" s="8" t="s">
        <v>4355</v>
      </c>
      <c r="E3785" s="6">
        <v>1659665</v>
      </c>
      <c r="F3785" s="2">
        <v>8620</v>
      </c>
      <c r="G3785" s="6">
        <v>192</v>
      </c>
    </row>
    <row r="3786" spans="1:7" x14ac:dyDescent="0.35">
      <c r="A3786" s="8" t="s">
        <v>111</v>
      </c>
      <c r="B3786" s="1" t="s">
        <v>5251</v>
      </c>
      <c r="C3786" s="8" t="s">
        <v>2848</v>
      </c>
      <c r="D3786" s="8" t="s">
        <v>4355</v>
      </c>
      <c r="E3786" s="6">
        <v>11024845</v>
      </c>
      <c r="F3786" s="2">
        <v>57263</v>
      </c>
      <c r="G3786" s="6">
        <v>192</v>
      </c>
    </row>
    <row r="3787" spans="1:7" x14ac:dyDescent="0.35">
      <c r="A3787" s="8" t="s">
        <v>111</v>
      </c>
      <c r="B3787" s="1" t="s">
        <v>7565</v>
      </c>
      <c r="C3787" s="8" t="s">
        <v>2848</v>
      </c>
      <c r="D3787" s="8" t="s">
        <v>4355</v>
      </c>
      <c r="E3787" s="6">
        <v>26657910964</v>
      </c>
      <c r="F3787" s="2">
        <v>138461076</v>
      </c>
      <c r="G3787" s="6">
        <v>192</v>
      </c>
    </row>
    <row r="3788" spans="1:7" x14ac:dyDescent="0.35">
      <c r="A3788" s="8" t="s">
        <v>111</v>
      </c>
      <c r="B3788" s="1" t="s">
        <v>7566</v>
      </c>
      <c r="C3788" s="8" t="s">
        <v>2848</v>
      </c>
      <c r="D3788" s="8" t="s">
        <v>4355</v>
      </c>
      <c r="E3788" s="6">
        <v>2221219</v>
      </c>
      <c r="F3788" s="2">
        <v>11537</v>
      </c>
      <c r="G3788" s="6">
        <v>192</v>
      </c>
    </row>
    <row r="3789" spans="1:7" x14ac:dyDescent="0.35">
      <c r="A3789" s="8" t="s">
        <v>111</v>
      </c>
      <c r="B3789" s="1" t="s">
        <v>5253</v>
      </c>
      <c r="C3789" s="8" t="s">
        <v>2848</v>
      </c>
      <c r="D3789" s="8" t="s">
        <v>4355</v>
      </c>
      <c r="E3789" s="6">
        <v>3903736</v>
      </c>
      <c r="F3789" s="2">
        <v>20276</v>
      </c>
      <c r="G3789" s="6">
        <v>192</v>
      </c>
    </row>
    <row r="3790" spans="1:7" x14ac:dyDescent="0.35">
      <c r="A3790" s="8" t="s">
        <v>111</v>
      </c>
      <c r="B3790" s="1" t="s">
        <v>7567</v>
      </c>
      <c r="C3790" s="8" t="s">
        <v>2848</v>
      </c>
      <c r="D3790" s="8" t="s">
        <v>4355</v>
      </c>
      <c r="E3790" s="6">
        <v>22535251</v>
      </c>
      <c r="F3790" s="2">
        <v>117048</v>
      </c>
      <c r="G3790" s="6">
        <v>192</v>
      </c>
    </row>
    <row r="3791" spans="1:7" x14ac:dyDescent="0.35">
      <c r="A3791" s="8" t="s">
        <v>111</v>
      </c>
      <c r="B3791" s="1" t="s">
        <v>5254</v>
      </c>
      <c r="C3791" s="8" t="s">
        <v>2848</v>
      </c>
      <c r="D3791" s="8" t="s">
        <v>4355</v>
      </c>
      <c r="E3791" s="6">
        <v>34689861</v>
      </c>
      <c r="F3791" s="2">
        <v>180179</v>
      </c>
      <c r="G3791" s="6">
        <v>192</v>
      </c>
    </row>
    <row r="3792" spans="1:7" x14ac:dyDescent="0.35">
      <c r="A3792" s="8" t="s">
        <v>111</v>
      </c>
      <c r="B3792" s="1" t="s">
        <v>5255</v>
      </c>
      <c r="C3792" s="8" t="s">
        <v>2848</v>
      </c>
      <c r="D3792" s="8" t="s">
        <v>4355</v>
      </c>
      <c r="E3792" s="6">
        <v>5410389</v>
      </c>
      <c r="F3792" s="2">
        <v>28102</v>
      </c>
      <c r="G3792" s="6">
        <v>192</v>
      </c>
    </row>
    <row r="3793" spans="1:7" x14ac:dyDescent="0.35">
      <c r="A3793" s="8" t="s">
        <v>111</v>
      </c>
      <c r="B3793" s="1" t="s">
        <v>7568</v>
      </c>
      <c r="C3793" s="8" t="s">
        <v>2848</v>
      </c>
      <c r="D3793" s="8" t="s">
        <v>4355</v>
      </c>
      <c r="E3793" s="6">
        <v>6994753</v>
      </c>
      <c r="F3793" s="2">
        <v>36331</v>
      </c>
      <c r="G3793" s="6">
        <v>192</v>
      </c>
    </row>
    <row r="3794" spans="1:7" x14ac:dyDescent="0.35">
      <c r="A3794" s="8" t="s">
        <v>111</v>
      </c>
      <c r="B3794" s="1" t="s">
        <v>7569</v>
      </c>
      <c r="C3794" s="8" t="s">
        <v>2848</v>
      </c>
      <c r="D3794" s="8" t="s">
        <v>4355</v>
      </c>
      <c r="E3794" s="6">
        <v>14479594</v>
      </c>
      <c r="F3794" s="2">
        <v>75207</v>
      </c>
      <c r="G3794" s="6">
        <v>192</v>
      </c>
    </row>
    <row r="3795" spans="1:7" x14ac:dyDescent="0.35">
      <c r="A3795" s="8" t="s">
        <v>111</v>
      </c>
      <c r="B3795" s="1" t="s">
        <v>7570</v>
      </c>
      <c r="C3795" s="8" t="s">
        <v>2848</v>
      </c>
      <c r="D3795" s="8" t="s">
        <v>4355</v>
      </c>
      <c r="E3795" s="6">
        <v>3728729</v>
      </c>
      <c r="F3795" s="2">
        <v>19367</v>
      </c>
      <c r="G3795" s="6">
        <v>192</v>
      </c>
    </row>
    <row r="3796" spans="1:7" x14ac:dyDescent="0.35">
      <c r="A3796" s="8" t="s">
        <v>111</v>
      </c>
      <c r="B3796" s="1" t="s">
        <v>7571</v>
      </c>
      <c r="C3796" s="8" t="s">
        <v>2848</v>
      </c>
      <c r="D3796" s="8" t="s">
        <v>4355</v>
      </c>
      <c r="E3796" s="6">
        <v>4670234</v>
      </c>
      <c r="F3796" s="2">
        <v>24257</v>
      </c>
      <c r="G3796" s="6">
        <v>192</v>
      </c>
    </row>
    <row r="3797" spans="1:7" x14ac:dyDescent="0.35">
      <c r="A3797" s="8" t="s">
        <v>111</v>
      </c>
      <c r="B3797" s="1" t="s">
        <v>7572</v>
      </c>
      <c r="C3797" s="8" t="s">
        <v>2848</v>
      </c>
      <c r="D3797" s="8" t="s">
        <v>4355</v>
      </c>
      <c r="E3797" s="6">
        <v>25824599</v>
      </c>
      <c r="F3797" s="2">
        <v>134133</v>
      </c>
      <c r="G3797" s="6">
        <v>192</v>
      </c>
    </row>
    <row r="3798" spans="1:7" x14ac:dyDescent="0.35">
      <c r="A3798" s="8" t="s">
        <v>111</v>
      </c>
      <c r="B3798" s="1" t="s">
        <v>7573</v>
      </c>
      <c r="C3798" s="8" t="s">
        <v>2848</v>
      </c>
      <c r="D3798" s="8" t="s">
        <v>4355</v>
      </c>
      <c r="E3798" s="6">
        <v>2214673</v>
      </c>
      <c r="F3798" s="2">
        <v>11503</v>
      </c>
      <c r="G3798" s="6">
        <v>192</v>
      </c>
    </row>
    <row r="3799" spans="1:7" x14ac:dyDescent="0.35">
      <c r="A3799" s="8" t="s">
        <v>111</v>
      </c>
      <c r="B3799" s="1" t="s">
        <v>7574</v>
      </c>
      <c r="C3799" s="8" t="s">
        <v>2848</v>
      </c>
      <c r="D3799" s="8" t="s">
        <v>4355</v>
      </c>
      <c r="E3799" s="6">
        <v>24989721</v>
      </c>
      <c r="F3799" s="2">
        <v>129797</v>
      </c>
      <c r="G3799" s="6">
        <v>192</v>
      </c>
    </row>
    <row r="3800" spans="1:7" x14ac:dyDescent="0.35">
      <c r="A3800" s="8" t="s">
        <v>111</v>
      </c>
      <c r="B3800" s="1" t="s">
        <v>7575</v>
      </c>
      <c r="C3800" s="8" t="s">
        <v>2848</v>
      </c>
      <c r="D3800" s="8" t="s">
        <v>4355</v>
      </c>
      <c r="E3800" s="6">
        <v>7526383</v>
      </c>
      <c r="F3800" s="2">
        <v>39092</v>
      </c>
      <c r="G3800" s="6">
        <v>192</v>
      </c>
    </row>
    <row r="3801" spans="1:7" x14ac:dyDescent="0.35">
      <c r="A3801" s="8" t="s">
        <v>111</v>
      </c>
      <c r="B3801" s="1" t="s">
        <v>5257</v>
      </c>
      <c r="C3801" s="8" t="s">
        <v>2848</v>
      </c>
      <c r="D3801" s="8" t="s">
        <v>4355</v>
      </c>
      <c r="E3801" s="6">
        <v>9279071</v>
      </c>
      <c r="F3801" s="2">
        <v>48195</v>
      </c>
      <c r="G3801" s="6">
        <v>192</v>
      </c>
    </row>
    <row r="3802" spans="1:7" x14ac:dyDescent="0.35">
      <c r="A3802" s="8" t="s">
        <v>111</v>
      </c>
      <c r="B3802" s="1" t="s">
        <v>7576</v>
      </c>
      <c r="C3802" s="8" t="s">
        <v>2848</v>
      </c>
      <c r="D3802" s="8" t="s">
        <v>4355</v>
      </c>
      <c r="E3802" s="6">
        <v>6569171</v>
      </c>
      <c r="F3802" s="2">
        <v>34120</v>
      </c>
      <c r="G3802" s="6">
        <v>192</v>
      </c>
    </row>
    <row r="3803" spans="1:7" x14ac:dyDescent="0.35">
      <c r="A3803" s="8" t="s">
        <v>111</v>
      </c>
      <c r="B3803" s="1" t="s">
        <v>5258</v>
      </c>
      <c r="C3803" s="8" t="s">
        <v>2848</v>
      </c>
      <c r="D3803" s="8" t="s">
        <v>4355</v>
      </c>
      <c r="E3803" s="6">
        <v>10623397</v>
      </c>
      <c r="F3803" s="2">
        <v>55178</v>
      </c>
      <c r="G3803" s="6">
        <v>192</v>
      </c>
    </row>
    <row r="3804" spans="1:7" x14ac:dyDescent="0.35">
      <c r="A3804" s="8" t="s">
        <v>111</v>
      </c>
      <c r="B3804" s="1" t="s">
        <v>7577</v>
      </c>
      <c r="C3804" s="8" t="s">
        <v>2848</v>
      </c>
      <c r="D3804" s="8" t="s">
        <v>4355</v>
      </c>
      <c r="E3804" s="6">
        <v>361172</v>
      </c>
      <c r="F3804" s="2">
        <v>1876</v>
      </c>
      <c r="G3804" s="6">
        <v>192</v>
      </c>
    </row>
    <row r="3805" spans="1:7" x14ac:dyDescent="0.35">
      <c r="A3805" s="8" t="s">
        <v>111</v>
      </c>
      <c r="B3805" s="1" t="s">
        <v>7578</v>
      </c>
      <c r="C3805" s="8" t="s">
        <v>2848</v>
      </c>
      <c r="D3805" s="8" t="s">
        <v>4355</v>
      </c>
      <c r="E3805" s="6">
        <v>13974020</v>
      </c>
      <c r="F3805" s="2">
        <v>72581</v>
      </c>
      <c r="G3805" s="6">
        <v>192</v>
      </c>
    </row>
    <row r="3806" spans="1:7" x14ac:dyDescent="0.35">
      <c r="A3806" s="8" t="s">
        <v>111</v>
      </c>
      <c r="B3806" s="1" t="s">
        <v>7579</v>
      </c>
      <c r="C3806" s="8" t="s">
        <v>2848</v>
      </c>
      <c r="D3806" s="8" t="s">
        <v>4355</v>
      </c>
      <c r="E3806" s="6">
        <v>52988000</v>
      </c>
      <c r="F3806" s="2">
        <v>275221</v>
      </c>
      <c r="G3806" s="6">
        <v>192</v>
      </c>
    </row>
    <row r="3807" spans="1:7" x14ac:dyDescent="0.35">
      <c r="A3807" s="8" t="s">
        <v>111</v>
      </c>
      <c r="B3807" s="1" t="s">
        <v>7580</v>
      </c>
      <c r="C3807" s="8" t="s">
        <v>2848</v>
      </c>
      <c r="D3807" s="8" t="s">
        <v>4355</v>
      </c>
      <c r="E3807" s="6">
        <v>55571666</v>
      </c>
      <c r="F3807" s="2">
        <v>288639</v>
      </c>
      <c r="G3807" s="6">
        <v>192</v>
      </c>
    </row>
    <row r="3808" spans="1:7" x14ac:dyDescent="0.35">
      <c r="A3808" s="8" t="s">
        <v>111</v>
      </c>
      <c r="B3808" s="1" t="s">
        <v>7581</v>
      </c>
      <c r="C3808" s="8" t="s">
        <v>2848</v>
      </c>
      <c r="D3808" s="8" t="s">
        <v>4355</v>
      </c>
      <c r="E3808" s="6">
        <v>4641401</v>
      </c>
      <c r="F3808" s="2">
        <v>24107</v>
      </c>
      <c r="G3808" s="6">
        <v>192</v>
      </c>
    </row>
    <row r="3809" spans="1:7" x14ac:dyDescent="0.35">
      <c r="A3809" s="8" t="s">
        <v>111</v>
      </c>
      <c r="B3809" s="1" t="s">
        <v>7582</v>
      </c>
      <c r="C3809" s="8" t="s">
        <v>2848</v>
      </c>
      <c r="D3809" s="8" t="s">
        <v>4355</v>
      </c>
      <c r="E3809" s="6">
        <v>11729000</v>
      </c>
      <c r="F3809" s="2">
        <v>60919</v>
      </c>
      <c r="G3809" s="6">
        <v>192</v>
      </c>
    </row>
    <row r="3810" spans="1:7" x14ac:dyDescent="0.35">
      <c r="A3810" s="8" t="s">
        <v>111</v>
      </c>
      <c r="B3810" s="1" t="s">
        <v>7583</v>
      </c>
      <c r="C3810" s="8" t="s">
        <v>2848</v>
      </c>
      <c r="D3810" s="8" t="s">
        <v>4355</v>
      </c>
      <c r="E3810" s="6">
        <v>10609855</v>
      </c>
      <c r="F3810" s="2">
        <v>55107</v>
      </c>
      <c r="G3810" s="6">
        <v>192</v>
      </c>
    </row>
    <row r="3811" spans="1:7" x14ac:dyDescent="0.35">
      <c r="A3811" s="8" t="s">
        <v>111</v>
      </c>
      <c r="B3811" s="1" t="s">
        <v>7584</v>
      </c>
      <c r="C3811" s="8" t="s">
        <v>2848</v>
      </c>
      <c r="D3811" s="8" t="s">
        <v>4355</v>
      </c>
      <c r="E3811" s="6">
        <v>48174000</v>
      </c>
      <c r="F3811" s="2">
        <v>250217</v>
      </c>
      <c r="G3811" s="6">
        <v>192</v>
      </c>
    </row>
    <row r="3812" spans="1:7" x14ac:dyDescent="0.35">
      <c r="A3812" s="8" t="s">
        <v>111</v>
      </c>
      <c r="B3812" s="1" t="s">
        <v>7585</v>
      </c>
      <c r="C3812" s="8" t="s">
        <v>2848</v>
      </c>
      <c r="D3812" s="8" t="s">
        <v>4355</v>
      </c>
      <c r="E3812" s="6">
        <v>1368640</v>
      </c>
      <c r="F3812" s="2">
        <v>7109</v>
      </c>
      <c r="G3812" s="6">
        <v>192</v>
      </c>
    </row>
    <row r="3813" spans="1:7" x14ac:dyDescent="0.35">
      <c r="A3813" s="8" t="s">
        <v>111</v>
      </c>
      <c r="B3813" s="1" t="s">
        <v>7586</v>
      </c>
      <c r="C3813" s="8" t="s">
        <v>2848</v>
      </c>
      <c r="D3813" s="8" t="s">
        <v>4355</v>
      </c>
      <c r="E3813" s="6">
        <v>6794191</v>
      </c>
      <c r="F3813" s="2">
        <v>35289</v>
      </c>
      <c r="G3813" s="6">
        <v>192</v>
      </c>
    </row>
    <row r="3814" spans="1:7" x14ac:dyDescent="0.35">
      <c r="A3814" s="8" t="s">
        <v>111</v>
      </c>
      <c r="B3814" s="1" t="s">
        <v>7587</v>
      </c>
      <c r="C3814" s="8" t="s">
        <v>2848</v>
      </c>
      <c r="D3814" s="8" t="s">
        <v>4355</v>
      </c>
      <c r="E3814" s="6">
        <v>9151967</v>
      </c>
      <c r="F3814" s="2">
        <v>47535</v>
      </c>
      <c r="G3814" s="6">
        <v>192</v>
      </c>
    </row>
    <row r="3815" spans="1:7" x14ac:dyDescent="0.35">
      <c r="A3815" s="8" t="s">
        <v>111</v>
      </c>
      <c r="B3815" s="1" t="s">
        <v>7588</v>
      </c>
      <c r="C3815" s="8" t="s">
        <v>2848</v>
      </c>
      <c r="D3815" s="8" t="s">
        <v>4355</v>
      </c>
      <c r="E3815" s="6">
        <v>160138753</v>
      </c>
      <c r="F3815" s="2">
        <v>831760</v>
      </c>
      <c r="G3815" s="6">
        <v>192</v>
      </c>
    </row>
    <row r="3816" spans="1:7" x14ac:dyDescent="0.35">
      <c r="A3816" s="8" t="s">
        <v>111</v>
      </c>
      <c r="B3816" s="1" t="s">
        <v>5259</v>
      </c>
      <c r="C3816" s="8" t="s">
        <v>2848</v>
      </c>
      <c r="D3816" s="8" t="s">
        <v>4355</v>
      </c>
      <c r="E3816" s="6">
        <v>9657283</v>
      </c>
      <c r="F3816" s="2">
        <v>50160</v>
      </c>
      <c r="G3816" s="6">
        <v>192</v>
      </c>
    </row>
    <row r="3817" spans="1:7" x14ac:dyDescent="0.35">
      <c r="A3817" s="8" t="s">
        <v>111</v>
      </c>
      <c r="B3817" s="1" t="s">
        <v>7589</v>
      </c>
      <c r="C3817" s="8" t="s">
        <v>2848</v>
      </c>
      <c r="D3817" s="8" t="s">
        <v>4355</v>
      </c>
      <c r="E3817" s="6">
        <v>30160464</v>
      </c>
      <c r="F3817" s="2">
        <v>156653</v>
      </c>
      <c r="G3817" s="6">
        <v>192</v>
      </c>
    </row>
    <row r="3818" spans="1:7" x14ac:dyDescent="0.35">
      <c r="A3818" s="8" t="s">
        <v>111</v>
      </c>
      <c r="B3818" s="1" t="s">
        <v>7590</v>
      </c>
      <c r="C3818" s="8" t="s">
        <v>2848</v>
      </c>
      <c r="D3818" s="8" t="s">
        <v>4355</v>
      </c>
      <c r="E3818" s="6">
        <v>27215000</v>
      </c>
      <c r="F3818" s="2">
        <v>140930</v>
      </c>
      <c r="G3818" s="6">
        <v>193</v>
      </c>
    </row>
    <row r="3819" spans="1:7" x14ac:dyDescent="0.35">
      <c r="A3819" s="8" t="s">
        <v>111</v>
      </c>
      <c r="B3819" s="1" t="s">
        <v>7591</v>
      </c>
      <c r="C3819" s="8" t="s">
        <v>2848</v>
      </c>
      <c r="D3819" s="8" t="s">
        <v>4355</v>
      </c>
      <c r="E3819" s="6">
        <v>645725000</v>
      </c>
      <c r="F3819" s="2">
        <v>3353903</v>
      </c>
      <c r="G3819" s="6">
        <v>192</v>
      </c>
    </row>
    <row r="3820" spans="1:7" x14ac:dyDescent="0.35">
      <c r="A3820" s="8" t="s">
        <v>111</v>
      </c>
      <c r="B3820" s="1" t="s">
        <v>7592</v>
      </c>
      <c r="C3820" s="8" t="s">
        <v>2848</v>
      </c>
      <c r="D3820" s="8" t="s">
        <v>4355</v>
      </c>
      <c r="E3820" s="6">
        <v>3416252</v>
      </c>
      <c r="F3820" s="2">
        <v>17744</v>
      </c>
      <c r="G3820" s="6">
        <v>192</v>
      </c>
    </row>
    <row r="3821" spans="1:7" x14ac:dyDescent="0.35">
      <c r="A3821" s="8" t="s">
        <v>111</v>
      </c>
      <c r="B3821" s="1" t="s">
        <v>7593</v>
      </c>
      <c r="C3821" s="8" t="s">
        <v>2848</v>
      </c>
      <c r="D3821" s="8" t="s">
        <v>4355</v>
      </c>
      <c r="E3821" s="6">
        <v>3045593</v>
      </c>
      <c r="F3821" s="2">
        <v>15819</v>
      </c>
      <c r="G3821" s="6">
        <v>192</v>
      </c>
    </row>
    <row r="3822" spans="1:7" x14ac:dyDescent="0.35">
      <c r="A3822" s="8" t="s">
        <v>111</v>
      </c>
      <c r="B3822" s="1" t="s">
        <v>7594</v>
      </c>
      <c r="C3822" s="8" t="s">
        <v>2848</v>
      </c>
      <c r="D3822" s="8" t="s">
        <v>4355</v>
      </c>
      <c r="E3822" s="6">
        <v>2005498</v>
      </c>
      <c r="F3822" s="2">
        <v>10417</v>
      </c>
      <c r="G3822" s="6">
        <v>192</v>
      </c>
    </row>
    <row r="3823" spans="1:7" x14ac:dyDescent="0.35">
      <c r="A3823" s="8" t="s">
        <v>111</v>
      </c>
      <c r="B3823" s="1" t="s">
        <v>7595</v>
      </c>
      <c r="C3823" s="8" t="s">
        <v>2848</v>
      </c>
      <c r="D3823" s="8" t="s">
        <v>4355</v>
      </c>
      <c r="E3823" s="6">
        <v>5490763</v>
      </c>
      <c r="F3823" s="2">
        <v>28519</v>
      </c>
      <c r="G3823" s="6">
        <v>192</v>
      </c>
    </row>
    <row r="3824" spans="1:7" x14ac:dyDescent="0.35">
      <c r="A3824" s="8" t="s">
        <v>111</v>
      </c>
      <c r="B3824" s="1" t="s">
        <v>7595</v>
      </c>
      <c r="C3824" s="8" t="s">
        <v>2861</v>
      </c>
      <c r="D3824" s="8" t="s">
        <v>4355</v>
      </c>
      <c r="E3824" s="6">
        <v>372815092</v>
      </c>
      <c r="F3824" s="2">
        <v>1936400</v>
      </c>
      <c r="G3824" s="6">
        <v>192</v>
      </c>
    </row>
    <row r="3825" spans="1:7" x14ac:dyDescent="0.35">
      <c r="A3825" s="8" t="s">
        <v>111</v>
      </c>
      <c r="B3825" s="1" t="s">
        <v>7595</v>
      </c>
      <c r="C3825" s="8" t="s">
        <v>2856</v>
      </c>
      <c r="D3825" s="8" t="s">
        <v>4355</v>
      </c>
      <c r="E3825" s="6">
        <v>227050629</v>
      </c>
      <c r="F3825" s="2">
        <v>1179300</v>
      </c>
      <c r="G3825" s="6">
        <v>192</v>
      </c>
    </row>
    <row r="3826" spans="1:7" x14ac:dyDescent="0.35">
      <c r="A3826" s="8" t="s">
        <v>111</v>
      </c>
      <c r="B3826" s="1" t="s">
        <v>7596</v>
      </c>
      <c r="C3826" s="8" t="s">
        <v>2848</v>
      </c>
      <c r="D3826" s="8" t="s">
        <v>4355</v>
      </c>
      <c r="E3826" s="6">
        <v>797000</v>
      </c>
      <c r="F3826" s="2">
        <v>4142</v>
      </c>
      <c r="G3826" s="6">
        <v>192</v>
      </c>
    </row>
    <row r="3827" spans="1:7" x14ac:dyDescent="0.35">
      <c r="A3827" s="8" t="s">
        <v>111</v>
      </c>
      <c r="B3827" s="1" t="s">
        <v>7597</v>
      </c>
      <c r="C3827" s="8" t="s">
        <v>2848</v>
      </c>
      <c r="D3827" s="8" t="s">
        <v>4355</v>
      </c>
      <c r="E3827" s="6">
        <v>26495463</v>
      </c>
      <c r="F3827" s="2">
        <v>137618</v>
      </c>
      <c r="G3827" s="6">
        <v>192</v>
      </c>
    </row>
    <row r="3828" spans="1:7" x14ac:dyDescent="0.35">
      <c r="A3828" s="8" t="s">
        <v>111</v>
      </c>
      <c r="B3828" s="1" t="s">
        <v>5260</v>
      </c>
      <c r="C3828" s="8" t="s">
        <v>2848</v>
      </c>
      <c r="D3828" s="8" t="s">
        <v>4355</v>
      </c>
      <c r="E3828" s="6">
        <v>553570</v>
      </c>
      <c r="F3828" s="2">
        <v>2855</v>
      </c>
      <c r="G3828" s="6">
        <v>193</v>
      </c>
    </row>
    <row r="3829" spans="1:7" x14ac:dyDescent="0.35">
      <c r="A3829" s="8" t="s">
        <v>111</v>
      </c>
      <c r="B3829" s="1" t="s">
        <v>7598</v>
      </c>
      <c r="C3829" s="8" t="s">
        <v>2848</v>
      </c>
      <c r="D3829" s="8" t="s">
        <v>4355</v>
      </c>
      <c r="E3829" s="6">
        <v>13753188</v>
      </c>
      <c r="F3829" s="2">
        <v>71434</v>
      </c>
      <c r="G3829" s="6">
        <v>192</v>
      </c>
    </row>
    <row r="3830" spans="1:7" x14ac:dyDescent="0.35">
      <c r="A3830" s="8" t="s">
        <v>111</v>
      </c>
      <c r="B3830" s="1" t="s">
        <v>7599</v>
      </c>
      <c r="C3830" s="8" t="s">
        <v>2848</v>
      </c>
      <c r="D3830" s="8" t="s">
        <v>4355</v>
      </c>
      <c r="E3830" s="6">
        <v>3425535</v>
      </c>
      <c r="F3830" s="2">
        <v>17792</v>
      </c>
      <c r="G3830" s="6">
        <v>192</v>
      </c>
    </row>
    <row r="3831" spans="1:7" x14ac:dyDescent="0.35">
      <c r="A3831" s="8" t="s">
        <v>111</v>
      </c>
      <c r="B3831" s="1" t="s">
        <v>7600</v>
      </c>
      <c r="C3831" s="8" t="s">
        <v>2848</v>
      </c>
      <c r="D3831" s="8" t="s">
        <v>4355</v>
      </c>
      <c r="E3831" s="6">
        <v>19118000</v>
      </c>
      <c r="F3831" s="2">
        <v>99299</v>
      </c>
      <c r="G3831" s="6">
        <v>192</v>
      </c>
    </row>
    <row r="3832" spans="1:7" x14ac:dyDescent="0.35">
      <c r="A3832" s="8" t="s">
        <v>111</v>
      </c>
      <c r="B3832" s="1" t="s">
        <v>7601</v>
      </c>
      <c r="C3832" s="8" t="s">
        <v>2848</v>
      </c>
      <c r="D3832" s="8" t="s">
        <v>4355</v>
      </c>
      <c r="E3832" s="6">
        <v>37822000</v>
      </c>
      <c r="F3832" s="2">
        <v>19644</v>
      </c>
      <c r="G3832" s="6">
        <v>1925</v>
      </c>
    </row>
    <row r="3833" spans="1:7" x14ac:dyDescent="0.35">
      <c r="A3833" s="8" t="s">
        <v>111</v>
      </c>
      <c r="B3833" s="1" t="s">
        <v>7602</v>
      </c>
      <c r="C3833" s="8" t="s">
        <v>2848</v>
      </c>
      <c r="D3833" s="8" t="s">
        <v>4355</v>
      </c>
      <c r="E3833" s="6">
        <v>17243726</v>
      </c>
      <c r="F3833" s="2">
        <v>89564</v>
      </c>
      <c r="G3833" s="6">
        <v>192</v>
      </c>
    </row>
    <row r="3834" spans="1:7" x14ac:dyDescent="0.35">
      <c r="A3834" s="8" t="s">
        <v>111</v>
      </c>
      <c r="B3834" s="1" t="s">
        <v>7603</v>
      </c>
      <c r="C3834" s="8" t="s">
        <v>2848</v>
      </c>
      <c r="D3834" s="8" t="s">
        <v>4355</v>
      </c>
      <c r="E3834" s="6">
        <v>9653112</v>
      </c>
      <c r="F3834" s="2">
        <v>50138</v>
      </c>
      <c r="G3834" s="6">
        <v>192</v>
      </c>
    </row>
    <row r="3835" spans="1:7" x14ac:dyDescent="0.35">
      <c r="A3835" s="8" t="s">
        <v>111</v>
      </c>
      <c r="B3835" s="1" t="s">
        <v>5261</v>
      </c>
      <c r="C3835" s="8" t="s">
        <v>2848</v>
      </c>
      <c r="D3835" s="8" t="s">
        <v>4355</v>
      </c>
      <c r="E3835" s="6">
        <v>4962482</v>
      </c>
      <c r="F3835" s="2">
        <v>25775</v>
      </c>
      <c r="G3835" s="6">
        <v>192</v>
      </c>
    </row>
    <row r="3836" spans="1:7" x14ac:dyDescent="0.35">
      <c r="A3836" s="8" t="s">
        <v>111</v>
      </c>
      <c r="B3836" s="1" t="s">
        <v>7604</v>
      </c>
      <c r="C3836" s="8" t="s">
        <v>2848</v>
      </c>
      <c r="D3836" s="8" t="s">
        <v>4355</v>
      </c>
      <c r="E3836" s="6">
        <v>8206342</v>
      </c>
      <c r="F3836" s="2">
        <v>42624</v>
      </c>
      <c r="G3836" s="6">
        <v>192</v>
      </c>
    </row>
    <row r="3837" spans="1:7" x14ac:dyDescent="0.35">
      <c r="A3837" s="8" t="s">
        <v>111</v>
      </c>
      <c r="B3837" s="1" t="s">
        <v>7605</v>
      </c>
      <c r="C3837" s="8" t="s">
        <v>2848</v>
      </c>
      <c r="D3837" s="8" t="s">
        <v>4355</v>
      </c>
      <c r="E3837" s="6">
        <v>712512</v>
      </c>
      <c r="F3837" s="2">
        <v>3701</v>
      </c>
      <c r="G3837" s="6">
        <v>192</v>
      </c>
    </row>
    <row r="3838" spans="1:7" x14ac:dyDescent="0.35">
      <c r="A3838" s="8" t="s">
        <v>111</v>
      </c>
      <c r="B3838" s="1" t="s">
        <v>7606</v>
      </c>
      <c r="C3838" s="8" t="s">
        <v>2848</v>
      </c>
      <c r="D3838" s="8" t="s">
        <v>4355</v>
      </c>
      <c r="E3838" s="6">
        <v>39665000</v>
      </c>
      <c r="F3838" s="2">
        <v>205000</v>
      </c>
      <c r="G3838" s="6">
        <v>193</v>
      </c>
    </row>
    <row r="3839" spans="1:7" x14ac:dyDescent="0.35">
      <c r="A3839" s="8" t="s">
        <v>111</v>
      </c>
      <c r="B3839" s="1" t="s">
        <v>7607</v>
      </c>
      <c r="C3839" s="8" t="s">
        <v>2848</v>
      </c>
      <c r="D3839" s="8" t="s">
        <v>4355</v>
      </c>
      <c r="E3839" s="6">
        <v>2160842</v>
      </c>
      <c r="F3839" s="2">
        <v>11223</v>
      </c>
      <c r="G3839" s="6">
        <v>192</v>
      </c>
    </row>
    <row r="3840" spans="1:7" x14ac:dyDescent="0.35">
      <c r="A3840" s="8" t="s">
        <v>111</v>
      </c>
      <c r="B3840" s="1" t="s">
        <v>7608</v>
      </c>
      <c r="C3840" s="8" t="s">
        <v>2848</v>
      </c>
      <c r="D3840" s="8" t="s">
        <v>4355</v>
      </c>
      <c r="E3840" s="6">
        <v>960147</v>
      </c>
      <c r="F3840" s="2">
        <v>4987</v>
      </c>
      <c r="G3840" s="6">
        <v>192</v>
      </c>
    </row>
    <row r="3841" spans="1:7" x14ac:dyDescent="0.35">
      <c r="A3841" s="8" t="s">
        <v>111</v>
      </c>
      <c r="B3841" s="1" t="s">
        <v>5262</v>
      </c>
      <c r="C3841" s="8" t="s">
        <v>2848</v>
      </c>
      <c r="D3841" s="8" t="s">
        <v>4355</v>
      </c>
      <c r="E3841" s="6">
        <v>3421380</v>
      </c>
      <c r="F3841" s="2">
        <v>17771</v>
      </c>
      <c r="G3841" s="6">
        <v>192</v>
      </c>
    </row>
    <row r="3842" spans="1:7" x14ac:dyDescent="0.35">
      <c r="A3842" s="8" t="s">
        <v>111</v>
      </c>
      <c r="B3842" s="1" t="s">
        <v>7609</v>
      </c>
      <c r="C3842" s="8" t="s">
        <v>2848</v>
      </c>
      <c r="D3842" s="8" t="s">
        <v>4355</v>
      </c>
      <c r="E3842" s="6">
        <v>1819000</v>
      </c>
      <c r="F3842" s="2">
        <v>9446</v>
      </c>
      <c r="G3842" s="6">
        <v>192</v>
      </c>
    </row>
    <row r="3843" spans="1:7" x14ac:dyDescent="0.35">
      <c r="A3843" s="8" t="s">
        <v>111</v>
      </c>
      <c r="B3843" s="1" t="s">
        <v>5263</v>
      </c>
      <c r="C3843" s="8" t="s">
        <v>2848</v>
      </c>
      <c r="D3843" s="8" t="s">
        <v>4355</v>
      </c>
      <c r="E3843" s="6">
        <v>5695615</v>
      </c>
      <c r="F3843" s="2">
        <v>29583</v>
      </c>
      <c r="G3843" s="6">
        <v>192</v>
      </c>
    </row>
    <row r="3844" spans="1:7" x14ac:dyDescent="0.35">
      <c r="A3844" s="8" t="s">
        <v>111</v>
      </c>
      <c r="B3844" s="1" t="s">
        <v>7610</v>
      </c>
      <c r="C3844" s="8" t="s">
        <v>2848</v>
      </c>
      <c r="D3844" s="8" t="s">
        <v>4355</v>
      </c>
      <c r="E3844" s="6">
        <v>5477488</v>
      </c>
      <c r="F3844" s="2">
        <v>28450</v>
      </c>
      <c r="G3844" s="6">
        <v>192</v>
      </c>
    </row>
    <row r="3845" spans="1:7" x14ac:dyDescent="0.35">
      <c r="A3845" s="8" t="s">
        <v>111</v>
      </c>
      <c r="B3845" s="1" t="s">
        <v>7611</v>
      </c>
      <c r="C3845" s="8" t="s">
        <v>2848</v>
      </c>
      <c r="D3845" s="8" t="s">
        <v>4355</v>
      </c>
      <c r="E3845" s="6">
        <v>5208000</v>
      </c>
      <c r="F3845" s="2">
        <v>27111</v>
      </c>
      <c r="G3845" s="6">
        <v>192</v>
      </c>
    </row>
    <row r="3846" spans="1:7" x14ac:dyDescent="0.35">
      <c r="A3846" s="8" t="s">
        <v>111</v>
      </c>
      <c r="B3846" s="1" t="s">
        <v>5264</v>
      </c>
      <c r="C3846" s="8" t="s">
        <v>2848</v>
      </c>
      <c r="D3846" s="8" t="s">
        <v>4355</v>
      </c>
      <c r="E3846" s="6">
        <v>692338</v>
      </c>
      <c r="F3846" s="2">
        <v>3596</v>
      </c>
      <c r="G3846" s="6">
        <v>192</v>
      </c>
    </row>
    <row r="3847" spans="1:7" x14ac:dyDescent="0.35">
      <c r="A3847" s="8" t="s">
        <v>111</v>
      </c>
      <c r="B3847" s="1" t="s">
        <v>7612</v>
      </c>
      <c r="C3847" s="8" t="s">
        <v>2848</v>
      </c>
      <c r="D3847" s="8" t="s">
        <v>4355</v>
      </c>
      <c r="E3847" s="6">
        <v>5230144</v>
      </c>
      <c r="F3847" s="2">
        <v>27165</v>
      </c>
      <c r="G3847" s="6">
        <v>192</v>
      </c>
    </row>
    <row r="3848" spans="1:7" x14ac:dyDescent="0.35">
      <c r="A3848" s="8" t="s">
        <v>111</v>
      </c>
      <c r="B3848" s="1" t="s">
        <v>5265</v>
      </c>
      <c r="C3848" s="8" t="s">
        <v>2848</v>
      </c>
      <c r="D3848" s="8" t="s">
        <v>4355</v>
      </c>
      <c r="E3848" s="6">
        <v>41506696</v>
      </c>
      <c r="F3848" s="2">
        <v>215585</v>
      </c>
      <c r="G3848" s="6">
        <v>192</v>
      </c>
    </row>
    <row r="3849" spans="1:7" x14ac:dyDescent="0.35">
      <c r="A3849" s="8" t="s">
        <v>111</v>
      </c>
      <c r="B3849" s="1" t="s">
        <v>7613</v>
      </c>
      <c r="C3849" s="8" t="s">
        <v>2848</v>
      </c>
      <c r="D3849" s="8" t="s">
        <v>4355</v>
      </c>
      <c r="E3849" s="6">
        <v>26075030</v>
      </c>
      <c r="F3849" s="2">
        <v>135434</v>
      </c>
      <c r="G3849" s="6">
        <v>192</v>
      </c>
    </row>
    <row r="3850" spans="1:7" x14ac:dyDescent="0.35">
      <c r="A3850" s="8" t="s">
        <v>111</v>
      </c>
      <c r="B3850" s="1" t="s">
        <v>7614</v>
      </c>
      <c r="C3850" s="8" t="s">
        <v>2848</v>
      </c>
      <c r="D3850" s="8" t="s">
        <v>4355</v>
      </c>
      <c r="E3850" s="6">
        <v>2263476</v>
      </c>
      <c r="F3850" s="2">
        <v>11756</v>
      </c>
      <c r="G3850" s="6">
        <v>192</v>
      </c>
    </row>
    <row r="3851" spans="1:7" x14ac:dyDescent="0.35">
      <c r="A3851" s="8" t="s">
        <v>111</v>
      </c>
      <c r="B3851" s="1" t="s">
        <v>7615</v>
      </c>
      <c r="C3851" s="8" t="s">
        <v>2848</v>
      </c>
      <c r="D3851" s="8" t="s">
        <v>4355</v>
      </c>
      <c r="E3851" s="6">
        <v>6359153</v>
      </c>
      <c r="F3851" s="2">
        <v>33030</v>
      </c>
      <c r="G3851" s="6">
        <v>192</v>
      </c>
    </row>
    <row r="3852" spans="1:7" x14ac:dyDescent="0.35">
      <c r="A3852" s="8" t="s">
        <v>111</v>
      </c>
      <c r="B3852" s="1" t="s">
        <v>7616</v>
      </c>
      <c r="C3852" s="8" t="s">
        <v>2848</v>
      </c>
      <c r="D3852" s="8" t="s">
        <v>4355</v>
      </c>
      <c r="E3852" s="6">
        <v>5733577</v>
      </c>
      <c r="F3852" s="2">
        <v>29780</v>
      </c>
      <c r="G3852" s="6">
        <v>192</v>
      </c>
    </row>
    <row r="3853" spans="1:7" x14ac:dyDescent="0.35">
      <c r="A3853" s="8" t="s">
        <v>111</v>
      </c>
      <c r="B3853" s="1" t="s">
        <v>5266</v>
      </c>
      <c r="C3853" s="8" t="s">
        <v>2848</v>
      </c>
      <c r="D3853" s="8" t="s">
        <v>4355</v>
      </c>
      <c r="E3853" s="6">
        <v>3212363</v>
      </c>
      <c r="F3853" s="2">
        <v>16685</v>
      </c>
      <c r="G3853" s="6">
        <v>192</v>
      </c>
    </row>
    <row r="3854" spans="1:7" x14ac:dyDescent="0.35">
      <c r="A3854" s="8" t="s">
        <v>111</v>
      </c>
      <c r="B3854" s="1" t="s">
        <v>7617</v>
      </c>
      <c r="C3854" s="8" t="s">
        <v>2848</v>
      </c>
      <c r="D3854" s="8" t="s">
        <v>4355</v>
      </c>
      <c r="E3854" s="6">
        <v>142828969</v>
      </c>
      <c r="F3854" s="2">
        <v>741853</v>
      </c>
      <c r="G3854" s="6">
        <v>192</v>
      </c>
    </row>
    <row r="3855" spans="1:7" x14ac:dyDescent="0.35">
      <c r="A3855" s="8" t="s">
        <v>111</v>
      </c>
      <c r="B3855" s="1" t="s">
        <v>7617</v>
      </c>
      <c r="C3855" s="8" t="s">
        <v>2856</v>
      </c>
      <c r="D3855" s="8" t="s">
        <v>4355</v>
      </c>
      <c r="E3855" s="6">
        <v>77012</v>
      </c>
      <c r="F3855" s="2">
        <v>400</v>
      </c>
      <c r="G3855" s="6">
        <v>192</v>
      </c>
    </row>
    <row r="3856" spans="1:7" x14ac:dyDescent="0.35">
      <c r="A3856" s="8" t="s">
        <v>111</v>
      </c>
      <c r="B3856" s="1" t="s">
        <v>7618</v>
      </c>
      <c r="C3856" s="8" t="s">
        <v>2848</v>
      </c>
      <c r="D3856" s="8" t="s">
        <v>4355</v>
      </c>
      <c r="E3856" s="6">
        <v>20278607</v>
      </c>
      <c r="F3856" s="2">
        <v>105327</v>
      </c>
      <c r="G3856" s="6">
        <v>192</v>
      </c>
    </row>
    <row r="3857" spans="1:7" x14ac:dyDescent="0.35">
      <c r="A3857" s="8" t="s">
        <v>111</v>
      </c>
      <c r="B3857" s="1" t="s">
        <v>7619</v>
      </c>
      <c r="C3857" s="8" t="s">
        <v>2848</v>
      </c>
      <c r="D3857" s="8" t="s">
        <v>4355</v>
      </c>
      <c r="E3857" s="6">
        <v>24468424</v>
      </c>
      <c r="F3857" s="2">
        <v>127089</v>
      </c>
      <c r="G3857" s="6">
        <v>192</v>
      </c>
    </row>
    <row r="3858" spans="1:7" x14ac:dyDescent="0.35">
      <c r="A3858" s="8" t="s">
        <v>111</v>
      </c>
      <c r="B3858" s="1" t="s">
        <v>7620</v>
      </c>
      <c r="C3858" s="8" t="s">
        <v>2848</v>
      </c>
      <c r="D3858" s="8" t="s">
        <v>4355</v>
      </c>
      <c r="E3858" s="6">
        <v>52057212</v>
      </c>
      <c r="F3858" s="2">
        <v>270385</v>
      </c>
      <c r="G3858" s="6">
        <v>192</v>
      </c>
    </row>
    <row r="3859" spans="1:7" x14ac:dyDescent="0.35">
      <c r="A3859" s="8" t="s">
        <v>111</v>
      </c>
      <c r="B3859" s="1" t="s">
        <v>7621</v>
      </c>
      <c r="C3859" s="8" t="s">
        <v>2848</v>
      </c>
      <c r="D3859" s="8" t="s">
        <v>4355</v>
      </c>
      <c r="E3859" s="6">
        <v>2119371</v>
      </c>
      <c r="F3859" s="2">
        <v>11008</v>
      </c>
      <c r="G3859" s="6">
        <v>192</v>
      </c>
    </row>
    <row r="3860" spans="1:7" x14ac:dyDescent="0.35">
      <c r="A3860" s="8" t="s">
        <v>111</v>
      </c>
      <c r="B3860" s="1" t="s">
        <v>7622</v>
      </c>
      <c r="C3860" s="8" t="s">
        <v>2848</v>
      </c>
      <c r="D3860" s="8" t="s">
        <v>4355</v>
      </c>
      <c r="E3860" s="6">
        <v>7805083</v>
      </c>
      <c r="F3860" s="2">
        <v>40540</v>
      </c>
      <c r="G3860" s="6">
        <v>192</v>
      </c>
    </row>
    <row r="3861" spans="1:7" x14ac:dyDescent="0.35">
      <c r="A3861" s="8" t="s">
        <v>111</v>
      </c>
      <c r="B3861" s="1" t="s">
        <v>7623</v>
      </c>
      <c r="C3861" s="8" t="s">
        <v>2848</v>
      </c>
      <c r="D3861" s="8" t="s">
        <v>4355</v>
      </c>
      <c r="E3861" s="6">
        <v>11035245</v>
      </c>
      <c r="F3861" s="2">
        <v>57317</v>
      </c>
      <c r="G3861" s="6">
        <v>192</v>
      </c>
    </row>
    <row r="3862" spans="1:7" x14ac:dyDescent="0.35">
      <c r="A3862" s="8" t="s">
        <v>111</v>
      </c>
      <c r="B3862" s="1" t="s">
        <v>7624</v>
      </c>
      <c r="C3862" s="8" t="s">
        <v>2848</v>
      </c>
      <c r="D3862" s="8" t="s">
        <v>4355</v>
      </c>
      <c r="E3862" s="6">
        <v>13644363</v>
      </c>
      <c r="F3862" s="2">
        <v>70869</v>
      </c>
      <c r="G3862" s="6">
        <v>192</v>
      </c>
    </row>
    <row r="3863" spans="1:7" x14ac:dyDescent="0.35">
      <c r="A3863" s="8" t="s">
        <v>111</v>
      </c>
      <c r="B3863" s="1" t="s">
        <v>5267</v>
      </c>
      <c r="C3863" s="8" t="s">
        <v>2848</v>
      </c>
      <c r="D3863" s="8" t="s">
        <v>4355</v>
      </c>
      <c r="E3863" s="6">
        <v>2036896</v>
      </c>
      <c r="F3863" s="2">
        <v>10580</v>
      </c>
      <c r="G3863" s="6">
        <v>192</v>
      </c>
    </row>
    <row r="3864" spans="1:7" x14ac:dyDescent="0.35">
      <c r="A3864" s="8" t="s">
        <v>111</v>
      </c>
      <c r="B3864" s="1" t="s">
        <v>5268</v>
      </c>
      <c r="C3864" s="8" t="s">
        <v>2848</v>
      </c>
      <c r="D3864" s="8" t="s">
        <v>4355</v>
      </c>
      <c r="E3864" s="6">
        <v>3545281</v>
      </c>
      <c r="F3864" s="2">
        <v>18414</v>
      </c>
      <c r="G3864" s="6">
        <v>192</v>
      </c>
    </row>
    <row r="3865" spans="1:7" x14ac:dyDescent="0.35">
      <c r="A3865" s="8" t="s">
        <v>111</v>
      </c>
      <c r="B3865" s="1" t="s">
        <v>7625</v>
      </c>
      <c r="C3865" s="8" t="s">
        <v>2848</v>
      </c>
      <c r="D3865" s="8" t="s">
        <v>4355</v>
      </c>
      <c r="E3865" s="6">
        <v>1912439</v>
      </c>
      <c r="F3865" s="2">
        <v>9933</v>
      </c>
      <c r="G3865" s="6">
        <v>192</v>
      </c>
    </row>
    <row r="3866" spans="1:7" x14ac:dyDescent="0.35">
      <c r="A3866" s="8" t="s">
        <v>111</v>
      </c>
      <c r="B3866" s="1" t="s">
        <v>7626</v>
      </c>
      <c r="C3866" s="8" t="s">
        <v>2848</v>
      </c>
      <c r="D3866" s="8" t="s">
        <v>4355</v>
      </c>
      <c r="E3866" s="6">
        <v>3823840</v>
      </c>
      <c r="F3866" s="2">
        <v>19861</v>
      </c>
      <c r="G3866" s="6">
        <v>192</v>
      </c>
    </row>
    <row r="3867" spans="1:7" x14ac:dyDescent="0.35">
      <c r="A3867" s="8" t="s">
        <v>111</v>
      </c>
      <c r="B3867" s="1" t="s">
        <v>5269</v>
      </c>
      <c r="C3867" s="8" t="s">
        <v>2848</v>
      </c>
      <c r="D3867" s="8" t="s">
        <v>4355</v>
      </c>
      <c r="E3867" s="6">
        <v>13339190</v>
      </c>
      <c r="F3867" s="2">
        <v>69284</v>
      </c>
      <c r="G3867" s="6">
        <v>192</v>
      </c>
    </row>
    <row r="3868" spans="1:7" x14ac:dyDescent="0.35">
      <c r="A3868" s="8" t="s">
        <v>111</v>
      </c>
      <c r="B3868" s="1" t="s">
        <v>7627</v>
      </c>
      <c r="C3868" s="8" t="s">
        <v>2848</v>
      </c>
      <c r="D3868" s="8" t="s">
        <v>4355</v>
      </c>
      <c r="E3868" s="6">
        <v>37823524</v>
      </c>
      <c r="F3868" s="2">
        <v>196455</v>
      </c>
      <c r="G3868" s="6">
        <v>192</v>
      </c>
    </row>
    <row r="3869" spans="1:7" x14ac:dyDescent="0.35">
      <c r="A3869" s="8" t="s">
        <v>111</v>
      </c>
      <c r="B3869" s="1" t="s">
        <v>7628</v>
      </c>
      <c r="C3869" s="8" t="s">
        <v>2848</v>
      </c>
      <c r="D3869" s="8" t="s">
        <v>4355</v>
      </c>
      <c r="E3869" s="6">
        <v>11323527</v>
      </c>
      <c r="F3869" s="2">
        <v>58863</v>
      </c>
      <c r="G3869" s="6">
        <v>192</v>
      </c>
    </row>
    <row r="3870" spans="1:7" x14ac:dyDescent="0.35">
      <c r="A3870" s="8" t="s">
        <v>111</v>
      </c>
      <c r="B3870" s="1" t="s">
        <v>7629</v>
      </c>
      <c r="C3870" s="8" t="s">
        <v>2848</v>
      </c>
      <c r="D3870" s="8" t="s">
        <v>4355</v>
      </c>
      <c r="E3870" s="6">
        <v>4101155</v>
      </c>
      <c r="F3870" s="2">
        <v>21319</v>
      </c>
      <c r="G3870" s="6">
        <v>192</v>
      </c>
    </row>
    <row r="3871" spans="1:7" x14ac:dyDescent="0.35">
      <c r="A3871" s="8" t="s">
        <v>111</v>
      </c>
      <c r="B3871" s="1" t="s">
        <v>5270</v>
      </c>
      <c r="C3871" s="8" t="s">
        <v>2848</v>
      </c>
      <c r="D3871" s="8" t="s">
        <v>4355</v>
      </c>
      <c r="E3871" s="6">
        <v>1313247</v>
      </c>
      <c r="F3871" s="2">
        <v>6821</v>
      </c>
      <c r="G3871" s="6">
        <v>192</v>
      </c>
    </row>
    <row r="3872" spans="1:7" x14ac:dyDescent="0.35">
      <c r="A3872" s="8" t="s">
        <v>111</v>
      </c>
      <c r="B3872" s="1" t="s">
        <v>7630</v>
      </c>
      <c r="C3872" s="8" t="s">
        <v>2848</v>
      </c>
      <c r="D3872" s="8" t="s">
        <v>4355</v>
      </c>
      <c r="E3872" s="6">
        <v>1249750</v>
      </c>
      <c r="F3872" s="2">
        <v>6490</v>
      </c>
      <c r="G3872" s="6">
        <v>192</v>
      </c>
    </row>
    <row r="3873" spans="1:7" x14ac:dyDescent="0.35">
      <c r="A3873" s="8" t="s">
        <v>111</v>
      </c>
      <c r="B3873" s="1" t="s">
        <v>7631</v>
      </c>
      <c r="C3873" s="8" t="s">
        <v>2848</v>
      </c>
      <c r="D3873" s="8" t="s">
        <v>4355</v>
      </c>
      <c r="E3873" s="6">
        <v>231999</v>
      </c>
      <c r="F3873" s="2">
        <v>1205</v>
      </c>
      <c r="G3873" s="6">
        <v>192</v>
      </c>
    </row>
    <row r="3874" spans="1:7" x14ac:dyDescent="0.35">
      <c r="A3874" s="8" t="s">
        <v>111</v>
      </c>
      <c r="B3874" s="1" t="s">
        <v>7632</v>
      </c>
      <c r="C3874" s="8" t="s">
        <v>2848</v>
      </c>
      <c r="D3874" s="8" t="s">
        <v>4355</v>
      </c>
      <c r="E3874" s="6">
        <v>4933348</v>
      </c>
      <c r="F3874" s="2">
        <v>25624</v>
      </c>
      <c r="G3874" s="6">
        <v>192</v>
      </c>
    </row>
    <row r="3875" spans="1:7" x14ac:dyDescent="0.35">
      <c r="A3875" s="8" t="s">
        <v>111</v>
      </c>
      <c r="B3875" s="1" t="s">
        <v>7633</v>
      </c>
      <c r="C3875" s="8" t="s">
        <v>2848</v>
      </c>
      <c r="D3875" s="8" t="s">
        <v>4355</v>
      </c>
      <c r="E3875" s="6">
        <v>11908603</v>
      </c>
      <c r="F3875" s="2">
        <v>61853</v>
      </c>
      <c r="G3875" s="6">
        <v>192</v>
      </c>
    </row>
    <row r="3876" spans="1:7" x14ac:dyDescent="0.35">
      <c r="A3876" s="8" t="s">
        <v>111</v>
      </c>
      <c r="B3876" s="1" t="s">
        <v>7634</v>
      </c>
      <c r="C3876" s="8" t="s">
        <v>2848</v>
      </c>
      <c r="D3876" s="8" t="s">
        <v>4355</v>
      </c>
      <c r="E3876" s="6">
        <v>17173653</v>
      </c>
      <c r="F3876" s="2">
        <v>93523</v>
      </c>
      <c r="G3876" s="6">
        <v>183</v>
      </c>
    </row>
    <row r="3877" spans="1:7" x14ac:dyDescent="0.35">
      <c r="A3877" s="8" t="s">
        <v>111</v>
      </c>
      <c r="B3877" s="1" t="s">
        <v>5271</v>
      </c>
      <c r="C3877" s="8" t="s">
        <v>2848</v>
      </c>
      <c r="D3877" s="8" t="s">
        <v>4355</v>
      </c>
      <c r="E3877" s="6">
        <v>8892094</v>
      </c>
      <c r="F3877" s="2">
        <v>46186</v>
      </c>
      <c r="G3877" s="6">
        <v>192</v>
      </c>
    </row>
    <row r="3878" spans="1:7" x14ac:dyDescent="0.35">
      <c r="A3878" s="8" t="s">
        <v>111</v>
      </c>
      <c r="B3878" s="1" t="s">
        <v>7635</v>
      </c>
      <c r="C3878" s="8" t="s">
        <v>2848</v>
      </c>
      <c r="D3878" s="8" t="s">
        <v>4355</v>
      </c>
      <c r="E3878" s="6">
        <v>166663347</v>
      </c>
      <c r="F3878" s="2">
        <v>865649</v>
      </c>
      <c r="G3878" s="6">
        <v>192</v>
      </c>
    </row>
    <row r="3879" spans="1:7" x14ac:dyDescent="0.35">
      <c r="A3879" s="8" t="s">
        <v>111</v>
      </c>
      <c r="B3879" s="1" t="s">
        <v>5272</v>
      </c>
      <c r="C3879" s="8" t="s">
        <v>2848</v>
      </c>
      <c r="D3879" s="8" t="s">
        <v>4355</v>
      </c>
      <c r="E3879" s="6">
        <v>37593191</v>
      </c>
      <c r="F3879" s="2">
        <v>195259</v>
      </c>
      <c r="G3879" s="6">
        <v>192</v>
      </c>
    </row>
    <row r="3880" spans="1:7" x14ac:dyDescent="0.35">
      <c r="A3880" s="8" t="s">
        <v>111</v>
      </c>
      <c r="B3880" s="1" t="s">
        <v>5273</v>
      </c>
      <c r="C3880" s="8" t="s">
        <v>2848</v>
      </c>
      <c r="D3880" s="8" t="s">
        <v>4355</v>
      </c>
      <c r="E3880" s="6">
        <v>3297000</v>
      </c>
      <c r="F3880" s="2">
        <v>17122</v>
      </c>
      <c r="G3880" s="6">
        <v>192</v>
      </c>
    </row>
    <row r="3881" spans="1:7" x14ac:dyDescent="0.35">
      <c r="A3881" s="8" t="s">
        <v>111</v>
      </c>
      <c r="B3881" s="1" t="s">
        <v>7636</v>
      </c>
      <c r="C3881" s="8" t="s">
        <v>2848</v>
      </c>
      <c r="D3881" s="8" t="s">
        <v>4355</v>
      </c>
      <c r="E3881" s="6">
        <v>25781110</v>
      </c>
      <c r="F3881" s="2">
        <v>134064</v>
      </c>
      <c r="G3881" s="6">
        <v>192</v>
      </c>
    </row>
    <row r="3882" spans="1:7" x14ac:dyDescent="0.35">
      <c r="A3882" s="8" t="s">
        <v>111</v>
      </c>
      <c r="B3882" s="1" t="s">
        <v>7637</v>
      </c>
      <c r="C3882" s="8" t="s">
        <v>2848</v>
      </c>
      <c r="D3882" s="8" t="s">
        <v>4355</v>
      </c>
      <c r="E3882" s="6">
        <v>100257687</v>
      </c>
      <c r="F3882" s="2">
        <v>520738</v>
      </c>
      <c r="G3882" s="6">
        <v>192</v>
      </c>
    </row>
    <row r="3883" spans="1:7" x14ac:dyDescent="0.35">
      <c r="A3883" s="8" t="s">
        <v>111</v>
      </c>
      <c r="B3883" s="1" t="s">
        <v>7638</v>
      </c>
      <c r="C3883" s="8" t="s">
        <v>2848</v>
      </c>
      <c r="D3883" s="8" t="s">
        <v>4355</v>
      </c>
      <c r="E3883" s="6">
        <v>2426636376</v>
      </c>
      <c r="F3883" s="2">
        <v>12603939</v>
      </c>
      <c r="G3883" s="6">
        <v>192</v>
      </c>
    </row>
    <row r="3884" spans="1:7" x14ac:dyDescent="0.35">
      <c r="A3884" s="8" t="s">
        <v>111</v>
      </c>
      <c r="B3884" s="1" t="s">
        <v>7639</v>
      </c>
      <c r="C3884" s="8" t="s">
        <v>2848</v>
      </c>
      <c r="D3884" s="8" t="s">
        <v>4355</v>
      </c>
      <c r="E3884" s="6">
        <v>1587410</v>
      </c>
      <c r="F3884" s="2">
        <v>8245</v>
      </c>
      <c r="G3884" s="6">
        <v>192</v>
      </c>
    </row>
    <row r="3885" spans="1:7" x14ac:dyDescent="0.35">
      <c r="A3885" s="8" t="s">
        <v>111</v>
      </c>
      <c r="B3885" s="1" t="s">
        <v>7640</v>
      </c>
      <c r="C3885" s="8" t="s">
        <v>2848</v>
      </c>
      <c r="D3885" s="8" t="s">
        <v>4355</v>
      </c>
      <c r="E3885" s="6">
        <v>4931979</v>
      </c>
      <c r="F3885" s="2">
        <v>25617</v>
      </c>
      <c r="G3885" s="6">
        <v>192</v>
      </c>
    </row>
    <row r="3886" spans="1:7" x14ac:dyDescent="0.35">
      <c r="A3886" s="8" t="s">
        <v>111</v>
      </c>
      <c r="B3886" s="1" t="s">
        <v>5274</v>
      </c>
      <c r="C3886" s="8" t="s">
        <v>2848</v>
      </c>
      <c r="D3886" s="8" t="s">
        <v>4355</v>
      </c>
      <c r="E3886" s="6">
        <v>8119798</v>
      </c>
      <c r="F3886" s="2">
        <v>42174</v>
      </c>
      <c r="G3886" s="6">
        <v>192</v>
      </c>
    </row>
    <row r="3887" spans="1:7" x14ac:dyDescent="0.35">
      <c r="A3887" s="8" t="s">
        <v>111</v>
      </c>
      <c r="B3887" s="1" t="s">
        <v>7641</v>
      </c>
      <c r="C3887" s="8" t="s">
        <v>2848</v>
      </c>
      <c r="D3887" s="8" t="s">
        <v>4355</v>
      </c>
      <c r="E3887" s="6">
        <v>2073103</v>
      </c>
      <c r="F3887" s="2">
        <v>10768</v>
      </c>
      <c r="G3887" s="6">
        <v>192</v>
      </c>
    </row>
    <row r="3888" spans="1:7" x14ac:dyDescent="0.35">
      <c r="A3888" s="8" t="s">
        <v>111</v>
      </c>
      <c r="B3888" s="1" t="s">
        <v>7642</v>
      </c>
      <c r="C3888" s="8" t="s">
        <v>2848</v>
      </c>
      <c r="D3888" s="8" t="s">
        <v>4355</v>
      </c>
      <c r="E3888" s="6">
        <v>31342729</v>
      </c>
      <c r="F3888" s="2">
        <v>162794</v>
      </c>
      <c r="G3888" s="6">
        <v>192</v>
      </c>
    </row>
    <row r="3889" spans="1:7" x14ac:dyDescent="0.35">
      <c r="A3889" s="8" t="s">
        <v>111</v>
      </c>
      <c r="B3889" s="1" t="s">
        <v>7643</v>
      </c>
      <c r="C3889" s="8" t="s">
        <v>2848</v>
      </c>
      <c r="D3889" s="8" t="s">
        <v>4355</v>
      </c>
      <c r="E3889" s="6">
        <v>480000</v>
      </c>
      <c r="F3889" s="2">
        <v>2494</v>
      </c>
      <c r="G3889" s="6">
        <v>192</v>
      </c>
    </row>
    <row r="3890" spans="1:7" x14ac:dyDescent="0.35">
      <c r="A3890" s="8" t="s">
        <v>111</v>
      </c>
      <c r="B3890" s="1" t="s">
        <v>7644</v>
      </c>
      <c r="C3890" s="8" t="s">
        <v>2848</v>
      </c>
      <c r="D3890" s="8" t="s">
        <v>4355</v>
      </c>
      <c r="E3890" s="6">
        <v>28678306</v>
      </c>
      <c r="F3890" s="2">
        <v>148955</v>
      </c>
      <c r="G3890" s="6">
        <v>192</v>
      </c>
    </row>
    <row r="3891" spans="1:7" x14ac:dyDescent="0.35">
      <c r="A3891" s="8" t="s">
        <v>111</v>
      </c>
      <c r="B3891" s="1" t="s">
        <v>7645</v>
      </c>
      <c r="C3891" s="8" t="s">
        <v>2848</v>
      </c>
      <c r="D3891" s="8" t="s">
        <v>4355</v>
      </c>
      <c r="E3891" s="6">
        <v>54786914</v>
      </c>
      <c r="F3891" s="2">
        <v>284563</v>
      </c>
      <c r="G3891" s="6">
        <v>192</v>
      </c>
    </row>
    <row r="3892" spans="1:7" x14ac:dyDescent="0.35">
      <c r="A3892" s="8" t="s">
        <v>111</v>
      </c>
      <c r="B3892" s="1" t="s">
        <v>7646</v>
      </c>
      <c r="C3892" s="8" t="s">
        <v>2848</v>
      </c>
      <c r="D3892" s="8" t="s">
        <v>4355</v>
      </c>
      <c r="E3892" s="6">
        <v>15298753</v>
      </c>
      <c r="F3892" s="2">
        <v>79462</v>
      </c>
      <c r="G3892" s="6">
        <v>192</v>
      </c>
    </row>
    <row r="3893" spans="1:7" x14ac:dyDescent="0.35">
      <c r="A3893" s="8" t="s">
        <v>111</v>
      </c>
      <c r="B3893" s="1" t="s">
        <v>5275</v>
      </c>
      <c r="C3893" s="8" t="s">
        <v>2848</v>
      </c>
      <c r="D3893" s="8" t="s">
        <v>4355</v>
      </c>
      <c r="E3893" s="6">
        <v>54545853</v>
      </c>
      <c r="F3893" s="2">
        <v>283311</v>
      </c>
      <c r="G3893" s="6">
        <v>192</v>
      </c>
    </row>
    <row r="3894" spans="1:7" x14ac:dyDescent="0.35">
      <c r="A3894" s="8" t="s">
        <v>111</v>
      </c>
      <c r="B3894" s="1" t="s">
        <v>7647</v>
      </c>
      <c r="C3894" s="8" t="s">
        <v>2848</v>
      </c>
      <c r="D3894" s="8" t="s">
        <v>4355</v>
      </c>
      <c r="E3894" s="6">
        <v>217043</v>
      </c>
      <c r="F3894" s="2">
        <v>1127</v>
      </c>
      <c r="G3894" s="6">
        <v>192</v>
      </c>
    </row>
    <row r="3895" spans="1:7" x14ac:dyDescent="0.35">
      <c r="A3895" s="8" t="s">
        <v>111</v>
      </c>
      <c r="B3895" s="1" t="s">
        <v>7648</v>
      </c>
      <c r="C3895" s="8" t="s">
        <v>2848</v>
      </c>
      <c r="D3895" s="8" t="s">
        <v>4355</v>
      </c>
      <c r="E3895" s="6">
        <v>2866579</v>
      </c>
      <c r="F3895" s="2">
        <v>14889</v>
      </c>
      <c r="G3895" s="6">
        <v>192</v>
      </c>
    </row>
    <row r="3896" spans="1:7" x14ac:dyDescent="0.35">
      <c r="A3896" s="8" t="s">
        <v>111</v>
      </c>
      <c r="B3896" s="1" t="s">
        <v>7649</v>
      </c>
      <c r="C3896" s="8" t="s">
        <v>2848</v>
      </c>
      <c r="D3896" s="8" t="s">
        <v>4355</v>
      </c>
      <c r="E3896" s="6">
        <v>46312418</v>
      </c>
      <c r="F3896" s="2">
        <v>240547</v>
      </c>
      <c r="G3896" s="6">
        <v>192</v>
      </c>
    </row>
    <row r="3897" spans="1:7" x14ac:dyDescent="0.35">
      <c r="A3897" s="8" t="s">
        <v>111</v>
      </c>
      <c r="B3897" s="1" t="s">
        <v>7650</v>
      </c>
      <c r="C3897" s="8" t="s">
        <v>2848</v>
      </c>
      <c r="D3897" s="8" t="s">
        <v>4355</v>
      </c>
      <c r="E3897" s="6">
        <v>81198385</v>
      </c>
      <c r="F3897" s="2">
        <v>421744</v>
      </c>
      <c r="G3897" s="6">
        <v>192</v>
      </c>
    </row>
    <row r="3898" spans="1:7" x14ac:dyDescent="0.35">
      <c r="A3898" s="8" t="s">
        <v>111</v>
      </c>
      <c r="B3898" s="1" t="s">
        <v>7651</v>
      </c>
      <c r="C3898" s="8" t="s">
        <v>2848</v>
      </c>
      <c r="D3898" s="8" t="s">
        <v>4355</v>
      </c>
      <c r="E3898" s="6">
        <v>894307</v>
      </c>
      <c r="F3898" s="2">
        <v>4645</v>
      </c>
      <c r="G3898" s="6">
        <v>192</v>
      </c>
    </row>
    <row r="3899" spans="1:7" x14ac:dyDescent="0.35">
      <c r="A3899" s="8" t="s">
        <v>111</v>
      </c>
      <c r="B3899" s="1" t="s">
        <v>7652</v>
      </c>
      <c r="C3899" s="8" t="s">
        <v>2848</v>
      </c>
      <c r="D3899" s="8" t="s">
        <v>4355</v>
      </c>
      <c r="E3899" s="6">
        <v>13554429</v>
      </c>
      <c r="F3899" s="2">
        <v>70402</v>
      </c>
      <c r="G3899" s="6">
        <v>192</v>
      </c>
    </row>
    <row r="3900" spans="1:7" x14ac:dyDescent="0.35">
      <c r="A3900" s="8" t="s">
        <v>111</v>
      </c>
      <c r="B3900" s="1" t="s">
        <v>7653</v>
      </c>
      <c r="C3900" s="8" t="s">
        <v>2848</v>
      </c>
      <c r="D3900" s="8" t="s">
        <v>4355</v>
      </c>
      <c r="E3900" s="6">
        <v>7443017</v>
      </c>
      <c r="F3900" s="2">
        <v>38659</v>
      </c>
      <c r="G3900" s="6">
        <v>192</v>
      </c>
    </row>
    <row r="3901" spans="1:7" x14ac:dyDescent="0.35">
      <c r="A3901" s="8" t="s">
        <v>111</v>
      </c>
      <c r="B3901" s="1" t="s">
        <v>7654</v>
      </c>
      <c r="C3901" s="8" t="s">
        <v>2848</v>
      </c>
      <c r="D3901" s="8" t="s">
        <v>4355</v>
      </c>
      <c r="E3901" s="6">
        <v>43322523</v>
      </c>
      <c r="F3901" s="2">
        <v>225017</v>
      </c>
      <c r="G3901" s="6">
        <v>192</v>
      </c>
    </row>
    <row r="3902" spans="1:7" x14ac:dyDescent="0.35">
      <c r="A3902" s="8" t="s">
        <v>111</v>
      </c>
      <c r="B3902" s="1" t="s">
        <v>7655</v>
      </c>
      <c r="C3902" s="8" t="s">
        <v>2848</v>
      </c>
      <c r="D3902" s="8" t="s">
        <v>4355</v>
      </c>
      <c r="E3902" s="6">
        <v>275634</v>
      </c>
      <c r="F3902" s="2">
        <v>1432</v>
      </c>
      <c r="G3902" s="6">
        <v>192</v>
      </c>
    </row>
    <row r="3903" spans="1:7" x14ac:dyDescent="0.35">
      <c r="A3903" s="8" t="s">
        <v>111</v>
      </c>
      <c r="B3903" s="1" t="s">
        <v>7656</v>
      </c>
      <c r="C3903" s="8" t="s">
        <v>2848</v>
      </c>
      <c r="D3903" s="8" t="s">
        <v>4355</v>
      </c>
      <c r="E3903" s="6">
        <v>3986001</v>
      </c>
      <c r="F3903" s="2">
        <v>20703</v>
      </c>
      <c r="G3903" s="6">
        <v>192</v>
      </c>
    </row>
    <row r="3904" spans="1:7" x14ac:dyDescent="0.35">
      <c r="A3904" s="8" t="s">
        <v>111</v>
      </c>
      <c r="B3904" s="1" t="s">
        <v>7657</v>
      </c>
      <c r="C3904" s="8" t="s">
        <v>2848</v>
      </c>
      <c r="D3904" s="8" t="s">
        <v>4355</v>
      </c>
      <c r="E3904" s="6">
        <v>42285941</v>
      </c>
      <c r="F3904" s="2">
        <v>219633</v>
      </c>
      <c r="G3904" s="6">
        <v>192</v>
      </c>
    </row>
    <row r="3905" spans="1:7" x14ac:dyDescent="0.35">
      <c r="A3905" s="8" t="s">
        <v>111</v>
      </c>
      <c r="B3905" s="1" t="s">
        <v>7658</v>
      </c>
      <c r="C3905" s="8" t="s">
        <v>2848</v>
      </c>
      <c r="D3905" s="8" t="s">
        <v>4355</v>
      </c>
      <c r="E3905" s="6">
        <v>356951</v>
      </c>
      <c r="F3905" s="2">
        <v>1854</v>
      </c>
      <c r="G3905" s="6">
        <v>192</v>
      </c>
    </row>
    <row r="3906" spans="1:7" x14ac:dyDescent="0.35">
      <c r="A3906" s="8" t="s">
        <v>111</v>
      </c>
      <c r="B3906" s="1" t="s">
        <v>7659</v>
      </c>
      <c r="C3906" s="8" t="s">
        <v>2848</v>
      </c>
      <c r="D3906" s="8" t="s">
        <v>4355</v>
      </c>
      <c r="E3906" s="6">
        <v>22794000</v>
      </c>
      <c r="F3906" s="2">
        <v>118391</v>
      </c>
      <c r="G3906" s="6">
        <v>192</v>
      </c>
    </row>
    <row r="3907" spans="1:7" x14ac:dyDescent="0.35">
      <c r="A3907" s="8" t="s">
        <v>111</v>
      </c>
      <c r="B3907" s="1" t="s">
        <v>5276</v>
      </c>
      <c r="C3907" s="8" t="s">
        <v>2848</v>
      </c>
      <c r="D3907" s="8" t="s">
        <v>4355</v>
      </c>
      <c r="E3907" s="6">
        <v>52511342</v>
      </c>
      <c r="F3907" s="2">
        <v>272744</v>
      </c>
      <c r="G3907" s="6">
        <v>192</v>
      </c>
    </row>
    <row r="3908" spans="1:7" x14ac:dyDescent="0.35">
      <c r="A3908" s="8" t="s">
        <v>111</v>
      </c>
      <c r="B3908" s="1" t="s">
        <v>7660</v>
      </c>
      <c r="C3908" s="8" t="s">
        <v>2848</v>
      </c>
      <c r="D3908" s="8" t="s">
        <v>4355</v>
      </c>
      <c r="E3908" s="6">
        <v>101679701</v>
      </c>
      <c r="F3908" s="2">
        <v>528124</v>
      </c>
      <c r="G3908" s="6">
        <v>192</v>
      </c>
    </row>
    <row r="3909" spans="1:7" x14ac:dyDescent="0.35">
      <c r="A3909" s="8" t="s">
        <v>111</v>
      </c>
      <c r="B3909" s="1" t="s">
        <v>7661</v>
      </c>
      <c r="C3909" s="8" t="s">
        <v>2848</v>
      </c>
      <c r="D3909" s="8" t="s">
        <v>4355</v>
      </c>
      <c r="E3909" s="6">
        <v>1202331896</v>
      </c>
      <c r="F3909" s="2">
        <v>6244907</v>
      </c>
      <c r="G3909" s="6">
        <v>192</v>
      </c>
    </row>
    <row r="3910" spans="1:7" x14ac:dyDescent="0.35">
      <c r="A3910" s="8" t="s">
        <v>111</v>
      </c>
      <c r="B3910" s="1" t="s">
        <v>7662</v>
      </c>
      <c r="C3910" s="8" t="s">
        <v>2848</v>
      </c>
      <c r="D3910" s="8" t="s">
        <v>4355</v>
      </c>
      <c r="E3910" s="6">
        <v>15956000</v>
      </c>
      <c r="F3910" s="2">
        <v>82875</v>
      </c>
      <c r="G3910" s="6">
        <v>192</v>
      </c>
    </row>
    <row r="3911" spans="1:7" x14ac:dyDescent="0.35">
      <c r="A3911" s="8" t="s">
        <v>111</v>
      </c>
      <c r="B3911" s="1" t="s">
        <v>7663</v>
      </c>
      <c r="C3911" s="8" t="s">
        <v>2848</v>
      </c>
      <c r="D3911" s="8" t="s">
        <v>4355</v>
      </c>
      <c r="E3911" s="6">
        <v>2196706</v>
      </c>
      <c r="F3911" s="2">
        <v>11410</v>
      </c>
      <c r="G3911" s="6">
        <v>192</v>
      </c>
    </row>
    <row r="3912" spans="1:7" x14ac:dyDescent="0.35">
      <c r="A3912" s="8" t="s">
        <v>111</v>
      </c>
      <c r="B3912" s="1" t="s">
        <v>7664</v>
      </c>
      <c r="C3912" s="8" t="s">
        <v>2848</v>
      </c>
      <c r="D3912" s="8" t="s">
        <v>4355</v>
      </c>
      <c r="E3912" s="6">
        <v>2789913</v>
      </c>
      <c r="F3912" s="2">
        <v>15012</v>
      </c>
      <c r="G3912" s="6">
        <v>185</v>
      </c>
    </row>
    <row r="3913" spans="1:7" x14ac:dyDescent="0.35">
      <c r="A3913" s="8" t="s">
        <v>111</v>
      </c>
      <c r="B3913" s="1" t="s">
        <v>5277</v>
      </c>
      <c r="C3913" s="8" t="s">
        <v>2848</v>
      </c>
      <c r="D3913" s="8" t="s">
        <v>4355</v>
      </c>
      <c r="E3913" s="6">
        <v>31194668</v>
      </c>
      <c r="F3913" s="2">
        <v>162025</v>
      </c>
      <c r="G3913" s="6">
        <v>192</v>
      </c>
    </row>
    <row r="3914" spans="1:7" x14ac:dyDescent="0.35">
      <c r="A3914" s="8" t="s">
        <v>111</v>
      </c>
      <c r="B3914" s="1" t="s">
        <v>7665</v>
      </c>
      <c r="C3914" s="8" t="s">
        <v>2848</v>
      </c>
      <c r="D3914" s="8" t="s">
        <v>4355</v>
      </c>
      <c r="E3914" s="6">
        <v>457800</v>
      </c>
      <c r="F3914" s="2">
        <v>2353</v>
      </c>
      <c r="G3914" s="6">
        <v>194</v>
      </c>
    </row>
    <row r="3915" spans="1:7" x14ac:dyDescent="0.35">
      <c r="A3915" s="8" t="s">
        <v>111</v>
      </c>
      <c r="B3915" s="1" t="s">
        <v>7666</v>
      </c>
      <c r="C3915" s="8" t="s">
        <v>2848</v>
      </c>
      <c r="D3915" s="8" t="s">
        <v>4355</v>
      </c>
      <c r="E3915" s="6">
        <v>28057781</v>
      </c>
      <c r="F3915" s="2">
        <v>145732</v>
      </c>
      <c r="G3915" s="6">
        <v>192</v>
      </c>
    </row>
    <row r="3916" spans="1:7" x14ac:dyDescent="0.35">
      <c r="A3916" s="8" t="s">
        <v>111</v>
      </c>
      <c r="B3916" s="1" t="s">
        <v>7667</v>
      </c>
      <c r="C3916" s="8" t="s">
        <v>2848</v>
      </c>
      <c r="D3916" s="8" t="s">
        <v>4355</v>
      </c>
      <c r="E3916" s="6">
        <v>428764</v>
      </c>
      <c r="F3916" s="2">
        <v>2227</v>
      </c>
      <c r="G3916" s="6">
        <v>192</v>
      </c>
    </row>
    <row r="3917" spans="1:7" x14ac:dyDescent="0.35">
      <c r="A3917" s="8" t="s">
        <v>111</v>
      </c>
      <c r="B3917" s="1" t="s">
        <v>7668</v>
      </c>
      <c r="C3917" s="8" t="s">
        <v>2848</v>
      </c>
      <c r="D3917" s="8" t="s">
        <v>4355</v>
      </c>
      <c r="E3917" s="6">
        <v>13300740</v>
      </c>
      <c r="F3917" s="2">
        <v>69100</v>
      </c>
      <c r="G3917" s="6">
        <v>192</v>
      </c>
    </row>
    <row r="3918" spans="1:7" x14ac:dyDescent="0.35">
      <c r="A3918" s="8" t="s">
        <v>111</v>
      </c>
      <c r="B3918" s="1" t="s">
        <v>5278</v>
      </c>
      <c r="C3918" s="8" t="s">
        <v>2848</v>
      </c>
      <c r="D3918" s="8" t="s">
        <v>4355</v>
      </c>
      <c r="E3918" s="6">
        <v>3512188</v>
      </c>
      <c r="F3918" s="2">
        <v>18242</v>
      </c>
      <c r="G3918" s="6">
        <v>192</v>
      </c>
    </row>
    <row r="3919" spans="1:7" x14ac:dyDescent="0.35">
      <c r="A3919" s="8" t="s">
        <v>111</v>
      </c>
      <c r="B3919" s="1" t="s">
        <v>7669</v>
      </c>
      <c r="C3919" s="8" t="s">
        <v>2848</v>
      </c>
      <c r="D3919" s="8" t="s">
        <v>4355</v>
      </c>
      <c r="E3919" s="6">
        <v>5324678</v>
      </c>
      <c r="F3919" s="2">
        <v>27656</v>
      </c>
      <c r="G3919" s="6">
        <v>192</v>
      </c>
    </row>
    <row r="3920" spans="1:7" x14ac:dyDescent="0.35">
      <c r="A3920" s="8" t="s">
        <v>111</v>
      </c>
      <c r="B3920" s="1" t="s">
        <v>5279</v>
      </c>
      <c r="C3920" s="8" t="s">
        <v>2848</v>
      </c>
      <c r="D3920" s="8" t="s">
        <v>4355</v>
      </c>
      <c r="E3920" s="6">
        <v>14641148</v>
      </c>
      <c r="F3920" s="2">
        <v>76046</v>
      </c>
      <c r="G3920" s="6">
        <v>192</v>
      </c>
    </row>
    <row r="3921" spans="1:7" x14ac:dyDescent="0.35">
      <c r="A3921" s="8" t="s">
        <v>111</v>
      </c>
      <c r="B3921" s="1" t="s">
        <v>7670</v>
      </c>
      <c r="C3921" s="8" t="s">
        <v>2848</v>
      </c>
      <c r="D3921" s="8" t="s">
        <v>4355</v>
      </c>
      <c r="E3921" s="6">
        <v>743249</v>
      </c>
      <c r="F3921" s="2">
        <v>3860</v>
      </c>
      <c r="G3921" s="6">
        <v>192</v>
      </c>
    </row>
    <row r="3922" spans="1:7" x14ac:dyDescent="0.35">
      <c r="A3922" s="8" t="s">
        <v>111</v>
      </c>
      <c r="B3922" s="1" t="s">
        <v>7671</v>
      </c>
      <c r="C3922" s="8" t="s">
        <v>2848</v>
      </c>
      <c r="D3922" s="8" t="s">
        <v>4355</v>
      </c>
      <c r="E3922" s="6">
        <v>37181473</v>
      </c>
      <c r="F3922" s="2">
        <v>193120</v>
      </c>
      <c r="G3922" s="6">
        <v>192</v>
      </c>
    </row>
    <row r="3923" spans="1:7" x14ac:dyDescent="0.35">
      <c r="A3923" s="8" t="s">
        <v>111</v>
      </c>
      <c r="B3923" s="1" t="s">
        <v>7672</v>
      </c>
      <c r="C3923" s="8" t="s">
        <v>2848</v>
      </c>
      <c r="D3923" s="8" t="s">
        <v>4355</v>
      </c>
      <c r="E3923" s="6">
        <v>20169612</v>
      </c>
      <c r="F3923" s="2">
        <v>104761</v>
      </c>
      <c r="G3923" s="6">
        <v>192</v>
      </c>
    </row>
    <row r="3924" spans="1:7" x14ac:dyDescent="0.35">
      <c r="A3924" s="8" t="s">
        <v>111</v>
      </c>
      <c r="B3924" s="1" t="s">
        <v>7673</v>
      </c>
      <c r="C3924" s="8" t="s">
        <v>2848</v>
      </c>
      <c r="D3924" s="8" t="s">
        <v>4355</v>
      </c>
      <c r="E3924" s="6">
        <v>2559315</v>
      </c>
      <c r="F3924" s="2">
        <v>13293</v>
      </c>
      <c r="G3924" s="6">
        <v>192</v>
      </c>
    </row>
    <row r="3925" spans="1:7" x14ac:dyDescent="0.35">
      <c r="A3925" s="8" t="s">
        <v>111</v>
      </c>
      <c r="B3925" s="1" t="s">
        <v>5280</v>
      </c>
      <c r="C3925" s="8" t="s">
        <v>2848</v>
      </c>
      <c r="D3925" s="8" t="s">
        <v>4355</v>
      </c>
      <c r="E3925" s="6">
        <v>9043501</v>
      </c>
      <c r="F3925" s="2">
        <v>46972</v>
      </c>
      <c r="G3925" s="6">
        <v>192</v>
      </c>
    </row>
    <row r="3926" spans="1:7" x14ac:dyDescent="0.35">
      <c r="A3926" s="8" t="s">
        <v>111</v>
      </c>
      <c r="B3926" s="1" t="s">
        <v>7674</v>
      </c>
      <c r="C3926" s="8" t="s">
        <v>2848</v>
      </c>
      <c r="D3926" s="8" t="s">
        <v>4355</v>
      </c>
      <c r="E3926" s="6">
        <v>1154561574</v>
      </c>
      <c r="F3926" s="2">
        <v>5996787</v>
      </c>
      <c r="G3926" s="6">
        <v>192</v>
      </c>
    </row>
    <row r="3927" spans="1:7" x14ac:dyDescent="0.35">
      <c r="A3927" s="8" t="s">
        <v>111</v>
      </c>
      <c r="B3927" s="1" t="s">
        <v>7675</v>
      </c>
      <c r="C3927" s="8" t="s">
        <v>2848</v>
      </c>
      <c r="D3927" s="8" t="s">
        <v>4355</v>
      </c>
      <c r="E3927" s="6">
        <v>13153124</v>
      </c>
      <c r="F3927" s="2">
        <v>68317</v>
      </c>
      <c r="G3927" s="6">
        <v>192</v>
      </c>
    </row>
    <row r="3928" spans="1:7" x14ac:dyDescent="0.35">
      <c r="A3928" s="8" t="s">
        <v>111</v>
      </c>
      <c r="B3928" s="1" t="s">
        <v>7676</v>
      </c>
      <c r="C3928" s="8" t="s">
        <v>2848</v>
      </c>
      <c r="D3928" s="8" t="s">
        <v>4355</v>
      </c>
      <c r="E3928" s="6">
        <v>190230614</v>
      </c>
      <c r="F3928" s="2">
        <v>988057</v>
      </c>
      <c r="G3928" s="6">
        <v>192</v>
      </c>
    </row>
    <row r="3929" spans="1:7" x14ac:dyDescent="0.35">
      <c r="A3929" s="8" t="s">
        <v>111</v>
      </c>
      <c r="B3929" s="1" t="s">
        <v>7677</v>
      </c>
      <c r="C3929" s="8" t="s">
        <v>2848</v>
      </c>
      <c r="D3929" s="8" t="s">
        <v>4355</v>
      </c>
      <c r="E3929" s="6">
        <v>431940760</v>
      </c>
      <c r="F3929" s="2">
        <v>2243498</v>
      </c>
      <c r="G3929" s="6">
        <v>192</v>
      </c>
    </row>
    <row r="3930" spans="1:7" x14ac:dyDescent="0.35">
      <c r="A3930" s="8" t="s">
        <v>111</v>
      </c>
      <c r="B3930" s="1" t="s">
        <v>7678</v>
      </c>
      <c r="C3930" s="8" t="s">
        <v>2848</v>
      </c>
      <c r="D3930" s="8" t="s">
        <v>4355</v>
      </c>
      <c r="E3930" s="6">
        <v>21563</v>
      </c>
      <c r="F3930" s="2">
        <v>112</v>
      </c>
      <c r="G3930" s="6">
        <v>192</v>
      </c>
    </row>
    <row r="3931" spans="1:7" x14ac:dyDescent="0.35">
      <c r="A3931" s="8" t="s">
        <v>111</v>
      </c>
      <c r="B3931" s="1" t="s">
        <v>5281</v>
      </c>
      <c r="C3931" s="8" t="s">
        <v>2848</v>
      </c>
      <c r="D3931" s="8" t="s">
        <v>4355</v>
      </c>
      <c r="E3931" s="6">
        <v>13400982</v>
      </c>
      <c r="F3931" s="2">
        <v>69603</v>
      </c>
      <c r="G3931" s="6">
        <v>192</v>
      </c>
    </row>
    <row r="3932" spans="1:7" x14ac:dyDescent="0.35">
      <c r="A3932" s="8" t="s">
        <v>111</v>
      </c>
      <c r="B3932" s="1" t="s">
        <v>7679</v>
      </c>
      <c r="C3932" s="8" t="s">
        <v>2848</v>
      </c>
      <c r="D3932" s="8" t="s">
        <v>4355</v>
      </c>
      <c r="E3932" s="6">
        <v>1109445</v>
      </c>
      <c r="F3932" s="2">
        <v>5762</v>
      </c>
      <c r="G3932" s="6">
        <v>192</v>
      </c>
    </row>
    <row r="3933" spans="1:7" x14ac:dyDescent="0.35">
      <c r="A3933" s="8" t="s">
        <v>111</v>
      </c>
      <c r="B3933" s="1" t="s">
        <v>7680</v>
      </c>
      <c r="C3933" s="8" t="s">
        <v>2848</v>
      </c>
      <c r="D3933" s="8" t="s">
        <v>4355</v>
      </c>
      <c r="E3933" s="6">
        <v>13901439</v>
      </c>
      <c r="F3933" s="2">
        <v>72204</v>
      </c>
      <c r="G3933" s="6">
        <v>192</v>
      </c>
    </row>
    <row r="3934" spans="1:7" x14ac:dyDescent="0.35">
      <c r="A3934" s="8" t="s">
        <v>111</v>
      </c>
      <c r="B3934" s="1" t="s">
        <v>7681</v>
      </c>
      <c r="C3934" s="8" t="s">
        <v>2848</v>
      </c>
      <c r="D3934" s="8" t="s">
        <v>4355</v>
      </c>
      <c r="E3934" s="6">
        <v>100276363</v>
      </c>
      <c r="F3934" s="2">
        <v>520835</v>
      </c>
      <c r="G3934" s="6">
        <v>192</v>
      </c>
    </row>
    <row r="3935" spans="1:7" x14ac:dyDescent="0.35">
      <c r="A3935" s="8" t="s">
        <v>111</v>
      </c>
      <c r="B3935" s="1" t="s">
        <v>7682</v>
      </c>
      <c r="C3935" s="8" t="s">
        <v>2848</v>
      </c>
      <c r="D3935" s="8" t="s">
        <v>4355</v>
      </c>
      <c r="E3935" s="6">
        <v>225206769</v>
      </c>
      <c r="F3935" s="2">
        <v>1169723</v>
      </c>
      <c r="G3935" s="6">
        <v>192</v>
      </c>
    </row>
    <row r="3936" spans="1:7" x14ac:dyDescent="0.35">
      <c r="A3936" s="8" t="s">
        <v>111</v>
      </c>
      <c r="B3936" s="1" t="s">
        <v>7683</v>
      </c>
      <c r="C3936" s="8" t="s">
        <v>2848</v>
      </c>
      <c r="D3936" s="8" t="s">
        <v>4355</v>
      </c>
      <c r="E3936" s="6">
        <v>10603622</v>
      </c>
      <c r="F3936" s="2">
        <v>55075</v>
      </c>
      <c r="G3936" s="6">
        <v>192</v>
      </c>
    </row>
    <row r="3937" spans="1:7" x14ac:dyDescent="0.35">
      <c r="A3937" s="8" t="s">
        <v>111</v>
      </c>
      <c r="B3937" s="1" t="s">
        <v>7684</v>
      </c>
      <c r="C3937" s="8" t="s">
        <v>2848</v>
      </c>
      <c r="D3937" s="8" t="s">
        <v>4355</v>
      </c>
      <c r="E3937" s="6">
        <v>804975</v>
      </c>
      <c r="F3937" s="2">
        <v>4181</v>
      </c>
      <c r="G3937" s="6">
        <v>192</v>
      </c>
    </row>
    <row r="3938" spans="1:7" x14ac:dyDescent="0.35">
      <c r="A3938" s="8" t="s">
        <v>111</v>
      </c>
      <c r="B3938" s="1" t="s">
        <v>7685</v>
      </c>
      <c r="C3938" s="8" t="s">
        <v>2848</v>
      </c>
      <c r="D3938" s="8" t="s">
        <v>4355</v>
      </c>
      <c r="E3938" s="6">
        <v>2843157</v>
      </c>
      <c r="F3938" s="2">
        <v>14767</v>
      </c>
      <c r="G3938" s="6">
        <v>192</v>
      </c>
    </row>
    <row r="3939" spans="1:7" x14ac:dyDescent="0.35">
      <c r="A3939" s="8" t="s">
        <v>111</v>
      </c>
      <c r="B3939" s="1" t="s">
        <v>7686</v>
      </c>
      <c r="C3939" s="8" t="s">
        <v>2848</v>
      </c>
      <c r="D3939" s="8" t="s">
        <v>4355</v>
      </c>
      <c r="E3939" s="6">
        <v>12802972</v>
      </c>
      <c r="F3939" s="2">
        <v>66499</v>
      </c>
      <c r="G3939" s="6">
        <v>192</v>
      </c>
    </row>
    <row r="3940" spans="1:7" x14ac:dyDescent="0.35">
      <c r="A3940" s="8" t="s">
        <v>111</v>
      </c>
      <c r="B3940" s="1" t="s">
        <v>7687</v>
      </c>
      <c r="C3940" s="8" t="s">
        <v>2848</v>
      </c>
      <c r="D3940" s="8" t="s">
        <v>4355</v>
      </c>
      <c r="E3940" s="6">
        <v>7553144</v>
      </c>
      <c r="F3940" s="2">
        <v>39231</v>
      </c>
      <c r="G3940" s="6">
        <v>192</v>
      </c>
    </row>
    <row r="3941" spans="1:7" x14ac:dyDescent="0.35">
      <c r="A3941" s="8" t="s">
        <v>111</v>
      </c>
      <c r="B3941" s="1" t="s">
        <v>7688</v>
      </c>
      <c r="C3941" s="8" t="s">
        <v>2848</v>
      </c>
      <c r="D3941" s="8" t="s">
        <v>4355</v>
      </c>
      <c r="E3941" s="6">
        <v>3911844</v>
      </c>
      <c r="F3941" s="2">
        <v>20318</v>
      </c>
      <c r="G3941" s="6">
        <v>192</v>
      </c>
    </row>
    <row r="3942" spans="1:7" x14ac:dyDescent="0.35">
      <c r="A3942" s="8" t="s">
        <v>111</v>
      </c>
      <c r="B3942" s="1" t="s">
        <v>7689</v>
      </c>
      <c r="C3942" s="8" t="s">
        <v>2848</v>
      </c>
      <c r="D3942" s="8" t="s">
        <v>4355</v>
      </c>
      <c r="E3942" s="6">
        <v>10594733</v>
      </c>
      <c r="F3942" s="2">
        <v>55029</v>
      </c>
      <c r="G3942" s="6">
        <v>192</v>
      </c>
    </row>
    <row r="3943" spans="1:7" x14ac:dyDescent="0.35">
      <c r="A3943" s="8" t="s">
        <v>111</v>
      </c>
      <c r="B3943" s="1" t="s">
        <v>7690</v>
      </c>
      <c r="C3943" s="8" t="s">
        <v>2848</v>
      </c>
      <c r="D3943" s="8" t="s">
        <v>4355</v>
      </c>
      <c r="E3943" s="6">
        <v>3053911</v>
      </c>
      <c r="F3943" s="2">
        <v>15862</v>
      </c>
      <c r="G3943" s="6">
        <v>192</v>
      </c>
    </row>
    <row r="3944" spans="1:7" x14ac:dyDescent="0.35">
      <c r="A3944" s="8" t="s">
        <v>111</v>
      </c>
      <c r="B3944" s="1" t="s">
        <v>7691</v>
      </c>
      <c r="C3944" s="8" t="s">
        <v>2848</v>
      </c>
      <c r="D3944" s="8" t="s">
        <v>4355</v>
      </c>
      <c r="E3944" s="6">
        <v>34541247</v>
      </c>
      <c r="F3944" s="2">
        <v>179407</v>
      </c>
      <c r="G3944" s="6">
        <v>192</v>
      </c>
    </row>
    <row r="3945" spans="1:7" x14ac:dyDescent="0.35">
      <c r="A3945" s="8" t="s">
        <v>111</v>
      </c>
      <c r="B3945" s="1" t="s">
        <v>7692</v>
      </c>
      <c r="C3945" s="8" t="s">
        <v>2848</v>
      </c>
      <c r="D3945" s="8" t="s">
        <v>4355</v>
      </c>
      <c r="E3945" s="6">
        <v>2747036</v>
      </c>
      <c r="F3945" s="2">
        <v>14268</v>
      </c>
      <c r="G3945" s="6">
        <v>192</v>
      </c>
    </row>
    <row r="3946" spans="1:7" x14ac:dyDescent="0.35">
      <c r="A3946" s="8" t="s">
        <v>111</v>
      </c>
      <c r="B3946" s="1" t="s">
        <v>7693</v>
      </c>
      <c r="C3946" s="8" t="s">
        <v>2848</v>
      </c>
      <c r="D3946" s="8" t="s">
        <v>4355</v>
      </c>
      <c r="E3946" s="6">
        <v>15927049</v>
      </c>
      <c r="F3946" s="2">
        <v>82725</v>
      </c>
      <c r="G3946" s="6">
        <v>192</v>
      </c>
    </row>
    <row r="3947" spans="1:7" x14ac:dyDescent="0.35">
      <c r="A3947" s="8" t="s">
        <v>111</v>
      </c>
      <c r="B3947" s="1" t="s">
        <v>7694</v>
      </c>
      <c r="C3947" s="8" t="s">
        <v>2848</v>
      </c>
      <c r="D3947" s="8" t="s">
        <v>4355</v>
      </c>
      <c r="E3947" s="6">
        <v>968000</v>
      </c>
      <c r="F3947" s="2">
        <v>5028</v>
      </c>
      <c r="G3947" s="6">
        <v>192</v>
      </c>
    </row>
    <row r="3948" spans="1:7" x14ac:dyDescent="0.35">
      <c r="A3948" s="8" t="s">
        <v>111</v>
      </c>
      <c r="B3948" s="1" t="s">
        <v>7695</v>
      </c>
      <c r="C3948" s="8" t="s">
        <v>2848</v>
      </c>
      <c r="D3948" s="8" t="s">
        <v>4355</v>
      </c>
      <c r="E3948" s="6">
        <v>735465</v>
      </c>
      <c r="F3948" s="2">
        <v>3820</v>
      </c>
      <c r="G3948" s="6">
        <v>192</v>
      </c>
    </row>
    <row r="3949" spans="1:7" x14ac:dyDescent="0.35">
      <c r="A3949" s="8" t="s">
        <v>111</v>
      </c>
      <c r="B3949" s="1" t="s">
        <v>5282</v>
      </c>
      <c r="C3949" s="8" t="s">
        <v>2848</v>
      </c>
      <c r="D3949" s="8" t="s">
        <v>4355</v>
      </c>
      <c r="E3949" s="6">
        <v>12709272</v>
      </c>
      <c r="F3949" s="2">
        <v>66012</v>
      </c>
      <c r="G3949" s="6">
        <v>192</v>
      </c>
    </row>
    <row r="3950" spans="1:7" x14ac:dyDescent="0.35">
      <c r="A3950" s="8" t="s">
        <v>111</v>
      </c>
      <c r="B3950" s="1" t="s">
        <v>7696</v>
      </c>
      <c r="C3950" s="8" t="s">
        <v>2848</v>
      </c>
      <c r="D3950" s="8" t="s">
        <v>4355</v>
      </c>
      <c r="E3950" s="6">
        <v>784234</v>
      </c>
      <c r="F3950" s="2">
        <v>4073</v>
      </c>
      <c r="G3950" s="6">
        <v>192</v>
      </c>
    </row>
    <row r="3951" spans="1:7" x14ac:dyDescent="0.35">
      <c r="A3951" s="8" t="s">
        <v>111</v>
      </c>
      <c r="B3951" s="1" t="s">
        <v>7697</v>
      </c>
      <c r="C3951" s="8" t="s">
        <v>2848</v>
      </c>
      <c r="D3951" s="8" t="s">
        <v>4355</v>
      </c>
      <c r="E3951" s="6">
        <v>6374601</v>
      </c>
      <c r="F3951" s="2">
        <v>33110</v>
      </c>
      <c r="G3951" s="6">
        <v>192</v>
      </c>
    </row>
    <row r="3952" spans="1:7" x14ac:dyDescent="0.35">
      <c r="A3952" s="8" t="s">
        <v>111</v>
      </c>
      <c r="B3952" s="1" t="s">
        <v>7698</v>
      </c>
      <c r="C3952" s="8" t="s">
        <v>2848</v>
      </c>
      <c r="D3952" s="8" t="s">
        <v>4355</v>
      </c>
      <c r="E3952" s="6">
        <v>15874248</v>
      </c>
      <c r="F3952" s="2">
        <v>82451</v>
      </c>
      <c r="G3952" s="6">
        <v>192</v>
      </c>
    </row>
    <row r="3953" spans="1:7" x14ac:dyDescent="0.35">
      <c r="A3953" s="8" t="s">
        <v>111</v>
      </c>
      <c r="B3953" s="1" t="s">
        <v>7699</v>
      </c>
      <c r="C3953" s="8" t="s">
        <v>2848</v>
      </c>
      <c r="D3953" s="8" t="s">
        <v>4355</v>
      </c>
      <c r="E3953" s="6">
        <v>2414008</v>
      </c>
      <c r="F3953" s="2">
        <v>12538</v>
      </c>
      <c r="G3953" s="6">
        <v>192</v>
      </c>
    </row>
    <row r="3954" spans="1:7" x14ac:dyDescent="0.35">
      <c r="A3954" s="8" t="s">
        <v>111</v>
      </c>
      <c r="B3954" s="1" t="s">
        <v>5283</v>
      </c>
      <c r="C3954" s="8" t="s">
        <v>2848</v>
      </c>
      <c r="D3954" s="8" t="s">
        <v>4355</v>
      </c>
      <c r="E3954" s="6">
        <v>3112666</v>
      </c>
      <c r="F3954" s="2">
        <v>16167</v>
      </c>
      <c r="G3954" s="6">
        <v>192</v>
      </c>
    </row>
    <row r="3955" spans="1:7" x14ac:dyDescent="0.35">
      <c r="A3955" s="8" t="s">
        <v>111</v>
      </c>
      <c r="B3955" s="1" t="s">
        <v>7700</v>
      </c>
      <c r="C3955" s="8" t="s">
        <v>2848</v>
      </c>
      <c r="D3955" s="8" t="s">
        <v>4355</v>
      </c>
      <c r="E3955" s="6">
        <v>2313440</v>
      </c>
      <c r="F3955" s="2">
        <v>12016</v>
      </c>
      <c r="G3955" s="6">
        <v>192</v>
      </c>
    </row>
    <row r="3956" spans="1:7" x14ac:dyDescent="0.35">
      <c r="A3956" s="8" t="s">
        <v>111</v>
      </c>
      <c r="B3956" s="1" t="s">
        <v>7701</v>
      </c>
      <c r="C3956" s="8" t="s">
        <v>2848</v>
      </c>
      <c r="D3956" s="8" t="s">
        <v>4355</v>
      </c>
      <c r="E3956" s="6">
        <v>3990762</v>
      </c>
      <c r="F3956" s="2">
        <v>20728</v>
      </c>
      <c r="G3956" s="6">
        <v>192</v>
      </c>
    </row>
    <row r="3957" spans="1:7" x14ac:dyDescent="0.35">
      <c r="A3957" s="8" t="s">
        <v>111</v>
      </c>
      <c r="B3957" s="1" t="s">
        <v>7702</v>
      </c>
      <c r="C3957" s="8" t="s">
        <v>2848</v>
      </c>
      <c r="D3957" s="8" t="s">
        <v>4355</v>
      </c>
      <c r="E3957" s="6">
        <v>183001879</v>
      </c>
      <c r="F3957" s="2">
        <v>950511</v>
      </c>
      <c r="G3957" s="6">
        <v>192</v>
      </c>
    </row>
    <row r="3958" spans="1:7" x14ac:dyDescent="0.35">
      <c r="A3958" s="8" t="s">
        <v>111</v>
      </c>
      <c r="B3958" s="1" t="s">
        <v>7703</v>
      </c>
      <c r="C3958" s="8" t="s">
        <v>2848</v>
      </c>
      <c r="D3958" s="8" t="s">
        <v>4355</v>
      </c>
      <c r="E3958" s="6">
        <v>1287856000</v>
      </c>
      <c r="F3958" s="2">
        <v>6689118</v>
      </c>
      <c r="G3958" s="6">
        <v>192</v>
      </c>
    </row>
    <row r="3959" spans="1:7" x14ac:dyDescent="0.35">
      <c r="A3959" s="8" t="s">
        <v>111</v>
      </c>
      <c r="B3959" s="1" t="s">
        <v>7704</v>
      </c>
      <c r="C3959" s="8" t="s">
        <v>2848</v>
      </c>
      <c r="D3959" s="8" t="s">
        <v>4355</v>
      </c>
      <c r="E3959" s="6">
        <v>42984088</v>
      </c>
      <c r="F3959" s="2">
        <v>223259</v>
      </c>
      <c r="G3959" s="6">
        <v>192</v>
      </c>
    </row>
    <row r="3960" spans="1:7" x14ac:dyDescent="0.35">
      <c r="A3960" s="8" t="s">
        <v>111</v>
      </c>
      <c r="B3960" s="1" t="s">
        <v>5284</v>
      </c>
      <c r="C3960" s="8" t="s">
        <v>2848</v>
      </c>
      <c r="D3960" s="8" t="s">
        <v>4355</v>
      </c>
      <c r="E3960" s="6">
        <v>3922933</v>
      </c>
      <c r="F3960" s="2">
        <v>20099</v>
      </c>
      <c r="G3960" s="6">
        <v>195</v>
      </c>
    </row>
    <row r="3961" spans="1:7" x14ac:dyDescent="0.35">
      <c r="A3961" s="8" t="s">
        <v>111</v>
      </c>
      <c r="B3961" s="1" t="s">
        <v>5285</v>
      </c>
      <c r="C3961" s="8" t="s">
        <v>2848</v>
      </c>
      <c r="D3961" s="8" t="s">
        <v>4355</v>
      </c>
      <c r="E3961" s="6">
        <v>2116463</v>
      </c>
      <c r="F3961" s="2">
        <v>10993</v>
      </c>
      <c r="G3961" s="6">
        <v>192</v>
      </c>
    </row>
    <row r="3962" spans="1:7" x14ac:dyDescent="0.35">
      <c r="A3962" s="8" t="s">
        <v>111</v>
      </c>
      <c r="B3962" s="1" t="s">
        <v>7705</v>
      </c>
      <c r="C3962" s="8" t="s">
        <v>2848</v>
      </c>
      <c r="D3962" s="8" t="s">
        <v>4355</v>
      </c>
      <c r="E3962" s="6">
        <v>59380060</v>
      </c>
      <c r="F3962" s="2">
        <v>308420</v>
      </c>
      <c r="G3962" s="6">
        <v>192</v>
      </c>
    </row>
    <row r="3963" spans="1:7" x14ac:dyDescent="0.35">
      <c r="A3963" s="8" t="s">
        <v>111</v>
      </c>
      <c r="B3963" s="1" t="s">
        <v>5286</v>
      </c>
      <c r="C3963" s="8" t="s">
        <v>2848</v>
      </c>
      <c r="D3963" s="8" t="s">
        <v>4355</v>
      </c>
      <c r="E3963" s="6">
        <v>10531705</v>
      </c>
      <c r="F3963" s="2">
        <v>54702</v>
      </c>
      <c r="G3963" s="6">
        <v>192</v>
      </c>
    </row>
    <row r="3964" spans="1:7" x14ac:dyDescent="0.35">
      <c r="A3964" s="8" t="s">
        <v>111</v>
      </c>
      <c r="B3964" s="1" t="s">
        <v>5287</v>
      </c>
      <c r="C3964" s="8" t="s">
        <v>2848</v>
      </c>
      <c r="D3964" s="8" t="s">
        <v>4355</v>
      </c>
      <c r="E3964" s="6">
        <v>81055</v>
      </c>
      <c r="F3964" s="2">
        <v>421</v>
      </c>
      <c r="G3964" s="6">
        <v>192</v>
      </c>
    </row>
    <row r="3965" spans="1:7" x14ac:dyDescent="0.35">
      <c r="A3965" s="8" t="s">
        <v>111</v>
      </c>
      <c r="B3965" s="1" t="s">
        <v>7706</v>
      </c>
      <c r="C3965" s="8" t="s">
        <v>2848</v>
      </c>
      <c r="D3965" s="8" t="s">
        <v>4355</v>
      </c>
      <c r="E3965" s="6">
        <v>3033773</v>
      </c>
      <c r="F3965" s="2">
        <v>15757</v>
      </c>
      <c r="G3965" s="6">
        <v>192</v>
      </c>
    </row>
    <row r="3966" spans="1:7" x14ac:dyDescent="0.35">
      <c r="A3966" s="8" t="s">
        <v>111</v>
      </c>
      <c r="B3966" s="1" t="s">
        <v>7707</v>
      </c>
      <c r="C3966" s="8" t="s">
        <v>2848</v>
      </c>
      <c r="D3966" s="8" t="s">
        <v>4355</v>
      </c>
      <c r="E3966" s="6">
        <v>17948773</v>
      </c>
      <c r="F3966" s="2">
        <v>92438</v>
      </c>
      <c r="G3966" s="6">
        <v>194</v>
      </c>
    </row>
    <row r="3967" spans="1:7" x14ac:dyDescent="0.35">
      <c r="A3967" s="8" t="s">
        <v>111</v>
      </c>
      <c r="B3967" s="1" t="s">
        <v>7708</v>
      </c>
      <c r="C3967" s="8" t="s">
        <v>2848</v>
      </c>
      <c r="D3967" s="8" t="s">
        <v>4355</v>
      </c>
      <c r="E3967" s="6">
        <v>562573</v>
      </c>
      <c r="F3967" s="2">
        <v>2922</v>
      </c>
      <c r="G3967" s="6">
        <v>192</v>
      </c>
    </row>
    <row r="3968" spans="1:7" x14ac:dyDescent="0.35">
      <c r="A3968" s="8" t="s">
        <v>111</v>
      </c>
      <c r="B3968" s="1" t="s">
        <v>7709</v>
      </c>
      <c r="C3968" s="8" t="s">
        <v>2848</v>
      </c>
      <c r="D3968" s="8" t="s">
        <v>4355</v>
      </c>
      <c r="E3968" s="6">
        <v>64539353</v>
      </c>
      <c r="F3968" s="2">
        <v>335217</v>
      </c>
      <c r="G3968" s="6">
        <v>192</v>
      </c>
    </row>
    <row r="3969" spans="1:7" x14ac:dyDescent="0.35">
      <c r="A3969" s="8" t="s">
        <v>111</v>
      </c>
      <c r="B3969" s="1" t="s">
        <v>7710</v>
      </c>
      <c r="C3969" s="8" t="s">
        <v>2848</v>
      </c>
      <c r="D3969" s="8" t="s">
        <v>4355</v>
      </c>
      <c r="E3969" s="6">
        <v>5989030</v>
      </c>
      <c r="F3969" s="2">
        <v>31107</v>
      </c>
      <c r="G3969" s="6">
        <v>192</v>
      </c>
    </row>
    <row r="3970" spans="1:7" x14ac:dyDescent="0.35">
      <c r="A3970" s="8" t="s">
        <v>111</v>
      </c>
      <c r="B3970" s="1" t="s">
        <v>7711</v>
      </c>
      <c r="C3970" s="8" t="s">
        <v>2848</v>
      </c>
      <c r="D3970" s="8" t="s">
        <v>4355</v>
      </c>
      <c r="E3970" s="6">
        <v>12766522</v>
      </c>
      <c r="F3970" s="2">
        <v>66309</v>
      </c>
      <c r="G3970" s="6">
        <v>192</v>
      </c>
    </row>
    <row r="3971" spans="1:7" x14ac:dyDescent="0.35">
      <c r="A3971" s="8" t="s">
        <v>111</v>
      </c>
      <c r="B3971" s="1" t="s">
        <v>7712</v>
      </c>
      <c r="C3971" s="8" t="s">
        <v>2848</v>
      </c>
      <c r="D3971" s="8" t="s">
        <v>4355</v>
      </c>
      <c r="E3971" s="6">
        <v>7692867</v>
      </c>
      <c r="F3971" s="2">
        <v>39957</v>
      </c>
      <c r="G3971" s="6">
        <v>192</v>
      </c>
    </row>
    <row r="3972" spans="1:7" x14ac:dyDescent="0.35">
      <c r="A3972" s="8" t="s">
        <v>111</v>
      </c>
      <c r="B3972" s="1" t="s">
        <v>7713</v>
      </c>
      <c r="C3972" s="8" t="s">
        <v>2848</v>
      </c>
      <c r="D3972" s="8" t="s">
        <v>4355</v>
      </c>
      <c r="E3972" s="6">
        <v>23461648</v>
      </c>
      <c r="F3972" s="2">
        <v>121860</v>
      </c>
      <c r="G3972" s="6">
        <v>192</v>
      </c>
    </row>
    <row r="3973" spans="1:7" x14ac:dyDescent="0.35">
      <c r="A3973" s="8" t="s">
        <v>111</v>
      </c>
      <c r="B3973" s="1" t="s">
        <v>7714</v>
      </c>
      <c r="C3973" s="8" t="s">
        <v>2848</v>
      </c>
      <c r="D3973" s="8" t="s">
        <v>4355</v>
      </c>
      <c r="E3973" s="6">
        <v>107000966</v>
      </c>
      <c r="F3973" s="2">
        <v>555760</v>
      </c>
      <c r="G3973" s="6">
        <v>192</v>
      </c>
    </row>
    <row r="3974" spans="1:7" x14ac:dyDescent="0.35">
      <c r="A3974" s="8" t="s">
        <v>111</v>
      </c>
      <c r="B3974" s="1" t="s">
        <v>5288</v>
      </c>
      <c r="C3974" s="8" t="s">
        <v>2848</v>
      </c>
      <c r="D3974" s="8" t="s">
        <v>4355</v>
      </c>
      <c r="E3974" s="6">
        <v>10291691</v>
      </c>
      <c r="F3974" s="2">
        <v>53455</v>
      </c>
      <c r="G3974" s="6">
        <v>192</v>
      </c>
    </row>
    <row r="3975" spans="1:7" x14ac:dyDescent="0.35">
      <c r="A3975" s="8" t="s">
        <v>111</v>
      </c>
      <c r="B3975" s="1" t="s">
        <v>7715</v>
      </c>
      <c r="C3975" s="8" t="s">
        <v>2848</v>
      </c>
      <c r="D3975" s="8" t="s">
        <v>4355</v>
      </c>
      <c r="E3975" s="6">
        <v>12459386</v>
      </c>
      <c r="F3975" s="2">
        <v>64714</v>
      </c>
      <c r="G3975" s="6">
        <v>192</v>
      </c>
    </row>
    <row r="3976" spans="1:7" x14ac:dyDescent="0.35">
      <c r="A3976" s="8" t="s">
        <v>111</v>
      </c>
      <c r="B3976" s="1" t="s">
        <v>7716</v>
      </c>
      <c r="C3976" s="8" t="s">
        <v>2848</v>
      </c>
      <c r="D3976" s="8" t="s">
        <v>4355</v>
      </c>
      <c r="E3976" s="6">
        <v>339062850</v>
      </c>
      <c r="F3976" s="2">
        <v>1761091</v>
      </c>
      <c r="G3976" s="6">
        <v>192</v>
      </c>
    </row>
    <row r="3977" spans="1:7" x14ac:dyDescent="0.35">
      <c r="A3977" s="8" t="s">
        <v>111</v>
      </c>
      <c r="B3977" s="1" t="s">
        <v>7717</v>
      </c>
      <c r="C3977" s="8" t="s">
        <v>2848</v>
      </c>
      <c r="D3977" s="8" t="s">
        <v>4355</v>
      </c>
      <c r="E3977" s="6">
        <v>11088573</v>
      </c>
      <c r="F3977" s="2">
        <v>57594</v>
      </c>
      <c r="G3977" s="6">
        <v>192</v>
      </c>
    </row>
    <row r="3978" spans="1:7" x14ac:dyDescent="0.35">
      <c r="A3978" s="8" t="s">
        <v>111</v>
      </c>
      <c r="B3978" s="1" t="s">
        <v>7718</v>
      </c>
      <c r="C3978" s="8" t="s">
        <v>2848</v>
      </c>
      <c r="D3978" s="8" t="s">
        <v>4355</v>
      </c>
      <c r="E3978" s="6">
        <v>9272945</v>
      </c>
      <c r="F3978" s="2">
        <v>48164</v>
      </c>
      <c r="G3978" s="6">
        <v>192</v>
      </c>
    </row>
    <row r="3979" spans="1:7" x14ac:dyDescent="0.35">
      <c r="A3979" s="8" t="s">
        <v>111</v>
      </c>
      <c r="B3979" s="1" t="s">
        <v>5289</v>
      </c>
      <c r="C3979" s="8" t="s">
        <v>2848</v>
      </c>
      <c r="D3979" s="8" t="s">
        <v>4355</v>
      </c>
      <c r="E3979" s="6">
        <v>19746000</v>
      </c>
      <c r="F3979" s="2">
        <v>101991</v>
      </c>
      <c r="G3979" s="6">
        <v>193</v>
      </c>
    </row>
    <row r="3980" spans="1:7" x14ac:dyDescent="0.35">
      <c r="A3980" s="8" t="s">
        <v>111</v>
      </c>
      <c r="B3980" s="1" t="s">
        <v>7719</v>
      </c>
      <c r="C3980" s="8" t="s">
        <v>2848</v>
      </c>
      <c r="D3980" s="8" t="s">
        <v>4355</v>
      </c>
      <c r="E3980" s="6">
        <v>14401952</v>
      </c>
      <c r="F3980" s="2">
        <v>74804</v>
      </c>
      <c r="G3980" s="6">
        <v>192</v>
      </c>
    </row>
    <row r="3981" spans="1:7" x14ac:dyDescent="0.35">
      <c r="A3981" s="8" t="s">
        <v>111</v>
      </c>
      <c r="B3981" s="1" t="s">
        <v>7720</v>
      </c>
      <c r="C3981" s="8" t="s">
        <v>2848</v>
      </c>
      <c r="D3981" s="8" t="s">
        <v>4355</v>
      </c>
      <c r="E3981" s="6">
        <v>3185481</v>
      </c>
      <c r="F3981" s="2">
        <v>16545</v>
      </c>
      <c r="G3981" s="6">
        <v>192</v>
      </c>
    </row>
    <row r="3982" spans="1:7" x14ac:dyDescent="0.35">
      <c r="A3982" s="8" t="s">
        <v>111</v>
      </c>
      <c r="B3982" s="1" t="s">
        <v>7721</v>
      </c>
      <c r="C3982" s="8" t="s">
        <v>2848</v>
      </c>
      <c r="D3982" s="8" t="s">
        <v>4355</v>
      </c>
      <c r="E3982" s="6">
        <v>26474903928</v>
      </c>
      <c r="F3982" s="2">
        <v>137510539</v>
      </c>
      <c r="G3982" s="6">
        <v>192</v>
      </c>
    </row>
    <row r="3983" spans="1:7" x14ac:dyDescent="0.35">
      <c r="A3983" s="8" t="s">
        <v>111</v>
      </c>
      <c r="B3983" s="1" t="s">
        <v>7721</v>
      </c>
      <c r="C3983" s="8" t="s">
        <v>2861</v>
      </c>
      <c r="D3983" s="8" t="s">
        <v>4355</v>
      </c>
      <c r="E3983" s="6">
        <v>1115615085</v>
      </c>
      <c r="F3983" s="2">
        <v>5794500</v>
      </c>
      <c r="G3983" s="6">
        <v>192</v>
      </c>
    </row>
    <row r="3984" spans="1:7" x14ac:dyDescent="0.35">
      <c r="A3984" s="8" t="s">
        <v>111</v>
      </c>
      <c r="B3984" s="1" t="s">
        <v>7721</v>
      </c>
      <c r="C3984" s="8" t="s">
        <v>2856</v>
      </c>
      <c r="D3984" s="8" t="s">
        <v>4355</v>
      </c>
      <c r="E3984" s="6">
        <v>637871143</v>
      </c>
      <c r="F3984" s="2">
        <v>3313100</v>
      </c>
      <c r="G3984" s="6">
        <v>192</v>
      </c>
    </row>
    <row r="3985" spans="1:7" x14ac:dyDescent="0.35">
      <c r="A3985" s="8" t="s">
        <v>111</v>
      </c>
      <c r="B3985" s="1" t="s">
        <v>7722</v>
      </c>
      <c r="C3985" s="8" t="s">
        <v>2848</v>
      </c>
      <c r="D3985" s="8" t="s">
        <v>4355</v>
      </c>
      <c r="E3985" s="6">
        <v>40198339</v>
      </c>
      <c r="F3985" s="2">
        <v>208790</v>
      </c>
      <c r="G3985" s="6">
        <v>192</v>
      </c>
    </row>
    <row r="3986" spans="1:7" x14ac:dyDescent="0.35">
      <c r="A3986" s="8" t="s">
        <v>111</v>
      </c>
      <c r="B3986" s="1" t="s">
        <v>7723</v>
      </c>
      <c r="C3986" s="8" t="s">
        <v>2848</v>
      </c>
      <c r="D3986" s="8" t="s">
        <v>4355</v>
      </c>
      <c r="E3986" s="6">
        <v>4759432</v>
      </c>
      <c r="F3986" s="2">
        <v>24720</v>
      </c>
      <c r="G3986" s="6">
        <v>192</v>
      </c>
    </row>
    <row r="3987" spans="1:7" x14ac:dyDescent="0.35">
      <c r="A3987" s="8" t="s">
        <v>111</v>
      </c>
      <c r="B3987" s="1" t="s">
        <v>7724</v>
      </c>
      <c r="C3987" s="8" t="s">
        <v>2848</v>
      </c>
      <c r="D3987" s="8" t="s">
        <v>4355</v>
      </c>
      <c r="E3987" s="6">
        <v>224054285</v>
      </c>
      <c r="F3987" s="2">
        <v>1163737</v>
      </c>
      <c r="G3987" s="6">
        <v>192</v>
      </c>
    </row>
    <row r="3988" spans="1:7" x14ac:dyDescent="0.35">
      <c r="A3988" s="8" t="s">
        <v>111</v>
      </c>
      <c r="B3988" s="1" t="s">
        <v>7725</v>
      </c>
      <c r="C3988" s="8" t="s">
        <v>2848</v>
      </c>
      <c r="D3988" s="8" t="s">
        <v>4355</v>
      </c>
      <c r="E3988" s="6">
        <v>155119279</v>
      </c>
      <c r="F3988" s="2">
        <v>805688</v>
      </c>
      <c r="G3988" s="6">
        <v>192</v>
      </c>
    </row>
    <row r="3989" spans="1:7" x14ac:dyDescent="0.35">
      <c r="A3989" s="8" t="s">
        <v>111</v>
      </c>
      <c r="B3989" s="1" t="s">
        <v>7726</v>
      </c>
      <c r="C3989" s="8" t="s">
        <v>2848</v>
      </c>
      <c r="D3989" s="8" t="s">
        <v>4355</v>
      </c>
      <c r="E3989" s="6">
        <v>32865396</v>
      </c>
      <c r="F3989" s="2">
        <v>170703</v>
      </c>
      <c r="G3989" s="6">
        <v>192</v>
      </c>
    </row>
    <row r="3990" spans="1:7" x14ac:dyDescent="0.35">
      <c r="A3990" s="8" t="s">
        <v>111</v>
      </c>
      <c r="B3990" s="1" t="s">
        <v>7727</v>
      </c>
      <c r="C3990" s="8" t="s">
        <v>2848</v>
      </c>
      <c r="D3990" s="8" t="s">
        <v>4355</v>
      </c>
      <c r="E3990" s="6">
        <v>574222</v>
      </c>
      <c r="F3990" s="2">
        <v>2982</v>
      </c>
      <c r="G3990" s="6">
        <v>192</v>
      </c>
    </row>
    <row r="3991" spans="1:7" x14ac:dyDescent="0.35">
      <c r="A3991" s="8" t="s">
        <v>111</v>
      </c>
      <c r="B3991" s="1" t="s">
        <v>7727</v>
      </c>
      <c r="C3991" s="8" t="s">
        <v>2856</v>
      </c>
      <c r="D3991" s="8" t="s">
        <v>4355</v>
      </c>
      <c r="E3991" s="6">
        <v>115518</v>
      </c>
      <c r="F3991" s="2">
        <v>600</v>
      </c>
      <c r="G3991" s="6">
        <v>192</v>
      </c>
    </row>
    <row r="3992" spans="1:7" x14ac:dyDescent="0.35">
      <c r="A3992" s="8" t="s">
        <v>111</v>
      </c>
      <c r="B3992" s="1" t="s">
        <v>7728</v>
      </c>
      <c r="C3992" s="8" t="s">
        <v>2848</v>
      </c>
      <c r="D3992" s="8" t="s">
        <v>4355</v>
      </c>
      <c r="E3992" s="6">
        <v>70132518</v>
      </c>
      <c r="F3992" s="2">
        <v>364268</v>
      </c>
      <c r="G3992" s="6">
        <v>192</v>
      </c>
    </row>
    <row r="3993" spans="1:7" x14ac:dyDescent="0.35">
      <c r="A3993" s="8" t="s">
        <v>111</v>
      </c>
      <c r="B3993" s="1" t="s">
        <v>7729</v>
      </c>
      <c r="C3993" s="8" t="s">
        <v>2848</v>
      </c>
      <c r="D3993" s="8" t="s">
        <v>4355</v>
      </c>
      <c r="E3993" s="6">
        <v>8309621</v>
      </c>
      <c r="F3993" s="2">
        <v>43160</v>
      </c>
      <c r="G3993" s="6">
        <v>192</v>
      </c>
    </row>
    <row r="3994" spans="1:7" x14ac:dyDescent="0.35">
      <c r="A3994" s="8" t="s">
        <v>111</v>
      </c>
      <c r="B3994" s="1" t="s">
        <v>7730</v>
      </c>
      <c r="C3994" s="8" t="s">
        <v>2848</v>
      </c>
      <c r="D3994" s="8" t="s">
        <v>4355</v>
      </c>
      <c r="E3994" s="6">
        <v>2179825</v>
      </c>
      <c r="F3994" s="2">
        <v>11322</v>
      </c>
      <c r="G3994" s="6">
        <v>192</v>
      </c>
    </row>
    <row r="3995" spans="1:7" x14ac:dyDescent="0.35">
      <c r="A3995" s="8" t="s">
        <v>111</v>
      </c>
      <c r="B3995" s="1" t="s">
        <v>7731</v>
      </c>
      <c r="C3995" s="8" t="s">
        <v>2848</v>
      </c>
      <c r="D3995" s="8" t="s">
        <v>4355</v>
      </c>
      <c r="E3995" s="6">
        <v>64561317</v>
      </c>
      <c r="F3995" s="2">
        <v>335331</v>
      </c>
      <c r="G3995" s="6">
        <v>192</v>
      </c>
    </row>
    <row r="3996" spans="1:7" x14ac:dyDescent="0.35">
      <c r="A3996" s="8" t="s">
        <v>111</v>
      </c>
      <c r="B3996" s="1" t="s">
        <v>5290</v>
      </c>
      <c r="C3996" s="8" t="s">
        <v>2848</v>
      </c>
      <c r="D3996" s="8" t="s">
        <v>4355</v>
      </c>
      <c r="E3996" s="6">
        <v>3050061</v>
      </c>
      <c r="F3996" s="2">
        <v>15842</v>
      </c>
      <c r="G3996" s="6">
        <v>192</v>
      </c>
    </row>
    <row r="3997" spans="1:7" x14ac:dyDescent="0.35">
      <c r="A3997" s="8" t="s">
        <v>111</v>
      </c>
      <c r="B3997" s="1" t="s">
        <v>5291</v>
      </c>
      <c r="C3997" s="8" t="s">
        <v>2848</v>
      </c>
      <c r="D3997" s="8" t="s">
        <v>4355</v>
      </c>
      <c r="E3997" s="6">
        <v>3830000</v>
      </c>
      <c r="F3997" s="2">
        <v>19893</v>
      </c>
      <c r="G3997" s="6">
        <v>192</v>
      </c>
    </row>
    <row r="3998" spans="1:7" x14ac:dyDescent="0.35">
      <c r="A3998" s="8" t="s">
        <v>111</v>
      </c>
      <c r="B3998" s="1" t="s">
        <v>7732</v>
      </c>
      <c r="C3998" s="8" t="s">
        <v>2848</v>
      </c>
      <c r="D3998" s="8" t="s">
        <v>4355</v>
      </c>
      <c r="E3998" s="6">
        <v>380064286</v>
      </c>
      <c r="F3998" s="2">
        <v>1974052</v>
      </c>
      <c r="G3998" s="6">
        <v>192</v>
      </c>
    </row>
    <row r="3999" spans="1:7" x14ac:dyDescent="0.35">
      <c r="A3999" s="8" t="s">
        <v>111</v>
      </c>
      <c r="B3999" s="1" t="s">
        <v>7733</v>
      </c>
      <c r="C3999" s="8" t="s">
        <v>2848</v>
      </c>
      <c r="D3999" s="8" t="s">
        <v>4355</v>
      </c>
      <c r="E3999" s="6">
        <v>573854</v>
      </c>
      <c r="F3999" s="2">
        <v>2980</v>
      </c>
      <c r="G3999" s="6">
        <v>192</v>
      </c>
    </row>
    <row r="4000" spans="1:7" x14ac:dyDescent="0.35">
      <c r="A4000" s="8" t="s">
        <v>111</v>
      </c>
      <c r="B4000" s="1" t="s">
        <v>7734</v>
      </c>
      <c r="C4000" s="8" t="s">
        <v>2848</v>
      </c>
      <c r="D4000" s="8" t="s">
        <v>4355</v>
      </c>
      <c r="E4000" s="6">
        <v>25712445</v>
      </c>
      <c r="F4000" s="2">
        <v>133551</v>
      </c>
      <c r="G4000" s="6">
        <v>192</v>
      </c>
    </row>
    <row r="4001" spans="1:7" x14ac:dyDescent="0.35">
      <c r="A4001" s="8" t="s">
        <v>111</v>
      </c>
      <c r="B4001" s="1" t="s">
        <v>7735</v>
      </c>
      <c r="C4001" s="8" t="s">
        <v>2848</v>
      </c>
      <c r="D4001" s="8" t="s">
        <v>4355</v>
      </c>
      <c r="E4001" s="6">
        <v>8192923</v>
      </c>
      <c r="F4001" s="2">
        <v>42554</v>
      </c>
      <c r="G4001" s="6">
        <v>192</v>
      </c>
    </row>
    <row r="4002" spans="1:7" x14ac:dyDescent="0.35">
      <c r="A4002" s="8" t="s">
        <v>111</v>
      </c>
      <c r="B4002" s="1" t="s">
        <v>7736</v>
      </c>
      <c r="C4002" s="8" t="s">
        <v>2848</v>
      </c>
      <c r="D4002" s="8" t="s">
        <v>4355</v>
      </c>
      <c r="E4002" s="6">
        <v>3493072</v>
      </c>
      <c r="F4002" s="2">
        <v>18143</v>
      </c>
      <c r="G4002" s="6">
        <v>192</v>
      </c>
    </row>
    <row r="4003" spans="1:7" x14ac:dyDescent="0.35">
      <c r="A4003" s="8" t="s">
        <v>111</v>
      </c>
      <c r="B4003" s="1" t="s">
        <v>7737</v>
      </c>
      <c r="C4003" s="8" t="s">
        <v>2848</v>
      </c>
      <c r="D4003" s="8" t="s">
        <v>4355</v>
      </c>
      <c r="E4003" s="6">
        <v>75152267</v>
      </c>
      <c r="F4003" s="2">
        <v>390341</v>
      </c>
      <c r="G4003" s="6">
        <v>192</v>
      </c>
    </row>
    <row r="4004" spans="1:7" x14ac:dyDescent="0.35">
      <c r="A4004" s="8" t="s">
        <v>111</v>
      </c>
      <c r="B4004" s="1" t="s">
        <v>7738</v>
      </c>
      <c r="C4004" s="8" t="s">
        <v>2848</v>
      </c>
      <c r="D4004" s="8" t="s">
        <v>4355</v>
      </c>
      <c r="E4004" s="6">
        <v>7002600</v>
      </c>
      <c r="F4004" s="2">
        <v>36371</v>
      </c>
      <c r="G4004" s="6">
        <v>192</v>
      </c>
    </row>
    <row r="4005" spans="1:7" x14ac:dyDescent="0.35">
      <c r="A4005" s="8" t="s">
        <v>111</v>
      </c>
      <c r="B4005" s="1" t="s">
        <v>7739</v>
      </c>
      <c r="C4005" s="8" t="s">
        <v>2848</v>
      </c>
      <c r="D4005" s="8" t="s">
        <v>4355</v>
      </c>
      <c r="E4005" s="6">
        <v>1087707</v>
      </c>
      <c r="F4005" s="2">
        <v>5650</v>
      </c>
      <c r="G4005" s="6">
        <v>192</v>
      </c>
    </row>
    <row r="4006" spans="1:7" x14ac:dyDescent="0.35">
      <c r="A4006" s="8" t="s">
        <v>111</v>
      </c>
      <c r="B4006" s="1" t="s">
        <v>7740</v>
      </c>
      <c r="C4006" s="8" t="s">
        <v>2848</v>
      </c>
      <c r="D4006" s="8" t="s">
        <v>4355</v>
      </c>
      <c r="E4006" s="6">
        <v>8801789</v>
      </c>
      <c r="F4006" s="2">
        <v>45716</v>
      </c>
      <c r="G4006" s="6">
        <v>192</v>
      </c>
    </row>
    <row r="4007" spans="1:7" x14ac:dyDescent="0.35">
      <c r="A4007" s="8" t="s">
        <v>111</v>
      </c>
      <c r="B4007" s="1" t="s">
        <v>7741</v>
      </c>
      <c r="C4007" s="8" t="s">
        <v>2848</v>
      </c>
      <c r="D4007" s="8" t="s">
        <v>4355</v>
      </c>
      <c r="E4007" s="6">
        <v>35243032</v>
      </c>
      <c r="F4007" s="2">
        <v>183052</v>
      </c>
      <c r="G4007" s="6">
        <v>192</v>
      </c>
    </row>
    <row r="4008" spans="1:7" x14ac:dyDescent="0.35">
      <c r="A4008" s="8" t="s">
        <v>111</v>
      </c>
      <c r="B4008" s="1" t="s">
        <v>7742</v>
      </c>
      <c r="C4008" s="8" t="s">
        <v>2848</v>
      </c>
      <c r="D4008" s="8" t="s">
        <v>4355</v>
      </c>
      <c r="E4008" s="6">
        <v>107661394</v>
      </c>
      <c r="F4008" s="2">
        <v>559193</v>
      </c>
      <c r="G4008" s="6">
        <v>192</v>
      </c>
    </row>
    <row r="4009" spans="1:7" x14ac:dyDescent="0.35">
      <c r="A4009" s="8" t="s">
        <v>111</v>
      </c>
      <c r="B4009" s="1" t="s">
        <v>7743</v>
      </c>
      <c r="C4009" s="8" t="s">
        <v>2848</v>
      </c>
      <c r="D4009" s="8" t="s">
        <v>4355</v>
      </c>
      <c r="E4009" s="6">
        <v>40845984</v>
      </c>
      <c r="F4009" s="2">
        <v>212154</v>
      </c>
      <c r="G4009" s="6">
        <v>192</v>
      </c>
    </row>
    <row r="4010" spans="1:7" x14ac:dyDescent="0.35">
      <c r="A4010" s="8" t="s">
        <v>111</v>
      </c>
      <c r="B4010" s="1" t="s">
        <v>7744</v>
      </c>
      <c r="C4010" s="8" t="s">
        <v>2861</v>
      </c>
      <c r="D4010" s="8" t="s">
        <v>4355</v>
      </c>
      <c r="E4010" s="6">
        <v>24258780</v>
      </c>
      <c r="F4010" s="2">
        <v>126000</v>
      </c>
      <c r="G4010" s="6">
        <v>192</v>
      </c>
    </row>
    <row r="4011" spans="1:7" x14ac:dyDescent="0.35">
      <c r="A4011" s="8" t="s">
        <v>111</v>
      </c>
      <c r="B4011" s="1" t="s">
        <v>7745</v>
      </c>
      <c r="C4011" s="8" t="s">
        <v>2848</v>
      </c>
      <c r="D4011" s="8" t="s">
        <v>4355</v>
      </c>
      <c r="E4011" s="6">
        <v>25637568</v>
      </c>
      <c r="F4011" s="2">
        <v>133161</v>
      </c>
      <c r="G4011" s="6">
        <v>192</v>
      </c>
    </row>
    <row r="4012" spans="1:7" x14ac:dyDescent="0.35">
      <c r="A4012" s="8" t="s">
        <v>111</v>
      </c>
      <c r="B4012" s="1" t="s">
        <v>7746</v>
      </c>
      <c r="C4012" s="8" t="s">
        <v>2848</v>
      </c>
      <c r="D4012" s="8" t="s">
        <v>4355</v>
      </c>
      <c r="E4012" s="6">
        <v>1158068</v>
      </c>
      <c r="F4012" s="2">
        <v>6015</v>
      </c>
      <c r="G4012" s="6">
        <v>192</v>
      </c>
    </row>
    <row r="4013" spans="1:7" x14ac:dyDescent="0.35">
      <c r="A4013" s="8" t="s">
        <v>111</v>
      </c>
      <c r="B4013" s="1" t="s">
        <v>5292</v>
      </c>
      <c r="C4013" s="8" t="s">
        <v>2848</v>
      </c>
      <c r="D4013" s="8" t="s">
        <v>4355</v>
      </c>
      <c r="E4013" s="6">
        <v>21542234</v>
      </c>
      <c r="F4013" s="2">
        <v>111890</v>
      </c>
      <c r="G4013" s="6">
        <v>192</v>
      </c>
    </row>
    <row r="4014" spans="1:7" x14ac:dyDescent="0.35">
      <c r="A4014" s="8" t="s">
        <v>111</v>
      </c>
      <c r="B4014" s="1" t="s">
        <v>5293</v>
      </c>
      <c r="C4014" s="8" t="s">
        <v>2848</v>
      </c>
      <c r="D4014" s="8" t="s">
        <v>4355</v>
      </c>
      <c r="E4014" s="6">
        <v>19511911</v>
      </c>
      <c r="F4014" s="2">
        <v>101345</v>
      </c>
      <c r="G4014" s="6">
        <v>192</v>
      </c>
    </row>
    <row r="4015" spans="1:7" x14ac:dyDescent="0.35">
      <c r="A4015" s="8" t="s">
        <v>111</v>
      </c>
      <c r="B4015" s="1" t="s">
        <v>7747</v>
      </c>
      <c r="C4015" s="8" t="s">
        <v>2848</v>
      </c>
      <c r="D4015" s="8" t="s">
        <v>4355</v>
      </c>
      <c r="E4015" s="6">
        <v>985860</v>
      </c>
      <c r="F4015" s="2">
        <v>5121</v>
      </c>
      <c r="G4015" s="6">
        <v>192</v>
      </c>
    </row>
    <row r="4016" spans="1:7" x14ac:dyDescent="0.35">
      <c r="A4016" s="8" t="s">
        <v>111</v>
      </c>
      <c r="B4016" s="1" t="s">
        <v>7748</v>
      </c>
      <c r="C4016" s="8" t="s">
        <v>2848</v>
      </c>
      <c r="D4016" s="8" t="s">
        <v>4355</v>
      </c>
      <c r="E4016" s="6">
        <v>753504468</v>
      </c>
      <c r="F4016" s="2">
        <v>3913699</v>
      </c>
      <c r="G4016" s="6">
        <v>192</v>
      </c>
    </row>
    <row r="4017" spans="1:7" x14ac:dyDescent="0.35">
      <c r="A4017" s="8" t="s">
        <v>111</v>
      </c>
      <c r="B4017" s="1" t="s">
        <v>7749</v>
      </c>
      <c r="C4017" s="8" t="s">
        <v>2848</v>
      </c>
      <c r="D4017" s="8" t="s">
        <v>4355</v>
      </c>
      <c r="E4017" s="6">
        <v>5589049216</v>
      </c>
      <c r="F4017" s="2">
        <v>29029498</v>
      </c>
      <c r="G4017" s="6">
        <v>192</v>
      </c>
    </row>
    <row r="4018" spans="1:7" x14ac:dyDescent="0.35">
      <c r="A4018" s="8" t="s">
        <v>111</v>
      </c>
      <c r="B4018" s="1" t="s">
        <v>7750</v>
      </c>
      <c r="C4018" s="8" t="s">
        <v>2848</v>
      </c>
      <c r="D4018" s="8" t="s">
        <v>4355</v>
      </c>
      <c r="E4018" s="6">
        <v>30294453</v>
      </c>
      <c r="F4018" s="2">
        <v>157349</v>
      </c>
      <c r="G4018" s="6">
        <v>192</v>
      </c>
    </row>
    <row r="4019" spans="1:7" x14ac:dyDescent="0.35">
      <c r="A4019" s="8" t="s">
        <v>111</v>
      </c>
      <c r="B4019" s="1" t="s">
        <v>7750</v>
      </c>
      <c r="C4019" s="8" t="s">
        <v>2861</v>
      </c>
      <c r="D4019" s="8" t="s">
        <v>4355</v>
      </c>
      <c r="E4019" s="6">
        <v>32306534</v>
      </c>
      <c r="F4019" s="2">
        <v>167800</v>
      </c>
      <c r="G4019" s="6">
        <v>192</v>
      </c>
    </row>
    <row r="4020" spans="1:7" x14ac:dyDescent="0.35">
      <c r="A4020" s="8" t="s">
        <v>111</v>
      </c>
      <c r="B4020" s="1" t="s">
        <v>7750</v>
      </c>
      <c r="C4020" s="8" t="s">
        <v>2856</v>
      </c>
      <c r="D4020" s="8" t="s">
        <v>4355</v>
      </c>
      <c r="E4020" s="6">
        <v>41971540</v>
      </c>
      <c r="F4020" s="2">
        <v>218000</v>
      </c>
      <c r="G4020" s="6">
        <v>192</v>
      </c>
    </row>
    <row r="4021" spans="1:7" x14ac:dyDescent="0.35">
      <c r="A4021" s="8" t="s">
        <v>111</v>
      </c>
      <c r="B4021" s="1" t="s">
        <v>7751</v>
      </c>
      <c r="C4021" s="8" t="s">
        <v>2848</v>
      </c>
      <c r="D4021" s="8" t="s">
        <v>4355</v>
      </c>
      <c r="E4021" s="6">
        <v>4096738</v>
      </c>
      <c r="F4021" s="2">
        <v>21279</v>
      </c>
      <c r="G4021" s="6">
        <v>192</v>
      </c>
    </row>
    <row r="4022" spans="1:7" x14ac:dyDescent="0.35">
      <c r="A4022" s="8" t="s">
        <v>111</v>
      </c>
      <c r="B4022" s="1" t="s">
        <v>7752</v>
      </c>
      <c r="C4022" s="8" t="s">
        <v>2848</v>
      </c>
      <c r="D4022" s="8" t="s">
        <v>4355</v>
      </c>
      <c r="E4022" s="6">
        <v>26600330</v>
      </c>
      <c r="F4022" s="2">
        <v>138162</v>
      </c>
      <c r="G4022" s="6">
        <v>192</v>
      </c>
    </row>
    <row r="4023" spans="1:7" x14ac:dyDescent="0.35">
      <c r="A4023" s="8" t="s">
        <v>111</v>
      </c>
      <c r="B4023" s="1" t="s">
        <v>7753</v>
      </c>
      <c r="C4023" s="8" t="s">
        <v>2848</v>
      </c>
      <c r="D4023" s="8" t="s">
        <v>4355</v>
      </c>
      <c r="E4023" s="6">
        <v>5697348</v>
      </c>
      <c r="F4023" s="2">
        <v>29592</v>
      </c>
      <c r="G4023" s="6">
        <v>192</v>
      </c>
    </row>
    <row r="4024" spans="1:7" x14ac:dyDescent="0.35">
      <c r="A4024" s="8" t="s">
        <v>111</v>
      </c>
      <c r="B4024" s="1" t="s">
        <v>7754</v>
      </c>
      <c r="C4024" s="8" t="s">
        <v>2848</v>
      </c>
      <c r="D4024" s="8" t="s">
        <v>4355</v>
      </c>
      <c r="E4024" s="6">
        <v>6546020</v>
      </c>
      <c r="F4024" s="2">
        <v>34000</v>
      </c>
      <c r="G4024" s="6">
        <v>192</v>
      </c>
    </row>
    <row r="4025" spans="1:7" x14ac:dyDescent="0.35">
      <c r="A4025" s="8" t="s">
        <v>111</v>
      </c>
      <c r="B4025" s="1" t="s">
        <v>7755</v>
      </c>
      <c r="C4025" s="8" t="s">
        <v>2848</v>
      </c>
      <c r="D4025" s="8" t="s">
        <v>4355</v>
      </c>
      <c r="E4025" s="6">
        <v>22661229</v>
      </c>
      <c r="F4025" s="2">
        <v>117703</v>
      </c>
      <c r="G4025" s="6">
        <v>192</v>
      </c>
    </row>
    <row r="4026" spans="1:7" x14ac:dyDescent="0.35">
      <c r="A4026" s="8" t="s">
        <v>111</v>
      </c>
      <c r="B4026" s="1" t="s">
        <v>7756</v>
      </c>
      <c r="C4026" s="8" t="s">
        <v>2848</v>
      </c>
      <c r="D4026" s="8" t="s">
        <v>4355</v>
      </c>
      <c r="E4026" s="6">
        <v>380632</v>
      </c>
      <c r="F4026" s="2">
        <v>1977</v>
      </c>
      <c r="G4026" s="6">
        <v>192</v>
      </c>
    </row>
    <row r="4027" spans="1:7" x14ac:dyDescent="0.35">
      <c r="A4027" s="8" t="s">
        <v>111</v>
      </c>
      <c r="B4027" s="1" t="s">
        <v>7757</v>
      </c>
      <c r="C4027" s="8" t="s">
        <v>2848</v>
      </c>
      <c r="D4027" s="8" t="s">
        <v>4355</v>
      </c>
      <c r="E4027" s="6">
        <v>29755984</v>
      </c>
      <c r="F4027" s="2">
        <v>154550</v>
      </c>
      <c r="G4027" s="6">
        <v>192</v>
      </c>
    </row>
    <row r="4028" spans="1:7" x14ac:dyDescent="0.35">
      <c r="A4028" s="8" t="s">
        <v>111</v>
      </c>
      <c r="B4028" s="1" t="s">
        <v>7758</v>
      </c>
      <c r="C4028" s="8" t="s">
        <v>2848</v>
      </c>
      <c r="D4028" s="8" t="s">
        <v>4355</v>
      </c>
      <c r="E4028" s="6">
        <v>12977000</v>
      </c>
      <c r="F4028" s="2">
        <v>67405</v>
      </c>
      <c r="G4028" s="6">
        <v>192</v>
      </c>
    </row>
    <row r="4029" spans="1:7" x14ac:dyDescent="0.35">
      <c r="A4029" s="8" t="s">
        <v>111</v>
      </c>
      <c r="B4029" s="1" t="s">
        <v>7759</v>
      </c>
      <c r="C4029" s="8" t="s">
        <v>2848</v>
      </c>
      <c r="D4029" s="8" t="s">
        <v>4355</v>
      </c>
      <c r="E4029" s="6">
        <v>6097090310</v>
      </c>
      <c r="F4029" s="2">
        <v>31668479</v>
      </c>
      <c r="G4029" s="6">
        <v>192</v>
      </c>
    </row>
    <row r="4030" spans="1:7" x14ac:dyDescent="0.35">
      <c r="A4030" s="8" t="s">
        <v>111</v>
      </c>
      <c r="B4030" s="1" t="s">
        <v>7760</v>
      </c>
      <c r="C4030" s="8" t="s">
        <v>2848</v>
      </c>
      <c r="D4030" s="8" t="s">
        <v>4355</v>
      </c>
      <c r="E4030" s="6">
        <v>906209000</v>
      </c>
      <c r="F4030" s="2">
        <v>4706842</v>
      </c>
      <c r="G4030" s="6">
        <v>192</v>
      </c>
    </row>
    <row r="4031" spans="1:7" x14ac:dyDescent="0.35">
      <c r="A4031" s="8" t="s">
        <v>111</v>
      </c>
      <c r="B4031" s="1" t="s">
        <v>7761</v>
      </c>
      <c r="C4031" s="8" t="s">
        <v>2848</v>
      </c>
      <c r="D4031" s="8" t="s">
        <v>4355</v>
      </c>
      <c r="E4031" s="6">
        <v>20454000</v>
      </c>
      <c r="F4031" s="2">
        <v>106238</v>
      </c>
      <c r="G4031" s="6">
        <v>192</v>
      </c>
    </row>
    <row r="4032" spans="1:7" x14ac:dyDescent="0.35">
      <c r="A4032" s="8" t="s">
        <v>111</v>
      </c>
      <c r="B4032" s="1" t="s">
        <v>5294</v>
      </c>
      <c r="C4032" s="8" t="s">
        <v>2848</v>
      </c>
      <c r="D4032" s="8" t="s">
        <v>4355</v>
      </c>
      <c r="E4032" s="6">
        <v>6746117</v>
      </c>
      <c r="F4032" s="2">
        <v>35039</v>
      </c>
      <c r="G4032" s="6">
        <v>192</v>
      </c>
    </row>
    <row r="4033" spans="1:7" x14ac:dyDescent="0.35">
      <c r="A4033" s="8" t="s">
        <v>111</v>
      </c>
      <c r="B4033" s="1" t="s">
        <v>7762</v>
      </c>
      <c r="C4033" s="8" t="s">
        <v>2848</v>
      </c>
      <c r="D4033" s="8" t="s">
        <v>4355</v>
      </c>
      <c r="E4033" s="6">
        <v>1382524045</v>
      </c>
      <c r="F4033" s="2">
        <v>7180824</v>
      </c>
      <c r="G4033" s="6">
        <v>192</v>
      </c>
    </row>
    <row r="4034" spans="1:7" x14ac:dyDescent="0.35">
      <c r="A4034" s="8" t="s">
        <v>111</v>
      </c>
      <c r="B4034" s="1" t="s">
        <v>7762</v>
      </c>
      <c r="C4034" s="8" t="s">
        <v>2861</v>
      </c>
      <c r="D4034" s="8" t="s">
        <v>4355</v>
      </c>
      <c r="E4034" s="6">
        <v>5811575809</v>
      </c>
      <c r="F4034" s="2">
        <v>30185300</v>
      </c>
      <c r="G4034" s="6">
        <v>192</v>
      </c>
    </row>
    <row r="4035" spans="1:7" x14ac:dyDescent="0.35">
      <c r="A4035" s="8" t="s">
        <v>111</v>
      </c>
      <c r="B4035" s="1" t="s">
        <v>7762</v>
      </c>
      <c r="C4035" s="8" t="s">
        <v>2856</v>
      </c>
      <c r="D4035" s="8" t="s">
        <v>4355</v>
      </c>
      <c r="E4035" s="6">
        <v>6322396405</v>
      </c>
      <c r="F4035" s="2">
        <v>32838500</v>
      </c>
      <c r="G4035" s="6">
        <v>192</v>
      </c>
    </row>
    <row r="4036" spans="1:7" x14ac:dyDescent="0.35">
      <c r="A4036" s="8" t="s">
        <v>111</v>
      </c>
      <c r="B4036" s="1" t="s">
        <v>7763</v>
      </c>
      <c r="C4036" s="8" t="s">
        <v>2848</v>
      </c>
      <c r="D4036" s="8" t="s">
        <v>4355</v>
      </c>
      <c r="E4036" s="6">
        <v>22327908</v>
      </c>
      <c r="F4036" s="2">
        <v>115971</v>
      </c>
      <c r="G4036" s="6">
        <v>192</v>
      </c>
    </row>
    <row r="4037" spans="1:7" x14ac:dyDescent="0.35">
      <c r="A4037" s="8" t="s">
        <v>111</v>
      </c>
      <c r="B4037" s="1" t="s">
        <v>7764</v>
      </c>
      <c r="C4037" s="8" t="s">
        <v>2848</v>
      </c>
      <c r="D4037" s="8" t="s">
        <v>4355</v>
      </c>
      <c r="E4037" s="6">
        <v>12866000</v>
      </c>
      <c r="F4037" s="2">
        <v>66823</v>
      </c>
      <c r="G4037" s="6">
        <v>192</v>
      </c>
    </row>
    <row r="4038" spans="1:7" x14ac:dyDescent="0.35">
      <c r="A4038" s="8" t="s">
        <v>111</v>
      </c>
      <c r="B4038" s="1" t="s">
        <v>7765</v>
      </c>
      <c r="C4038" s="8" t="s">
        <v>2848</v>
      </c>
      <c r="D4038" s="8" t="s">
        <v>4355</v>
      </c>
      <c r="E4038" s="6">
        <v>29304355</v>
      </c>
      <c r="F4038" s="2">
        <v>152207</v>
      </c>
      <c r="G4038" s="6">
        <v>192</v>
      </c>
    </row>
    <row r="4039" spans="1:7" x14ac:dyDescent="0.35">
      <c r="A4039" s="8" t="s">
        <v>111</v>
      </c>
      <c r="B4039" s="1" t="s">
        <v>7766</v>
      </c>
      <c r="C4039" s="8" t="s">
        <v>2848</v>
      </c>
      <c r="D4039" s="8" t="s">
        <v>4355</v>
      </c>
      <c r="E4039" s="6">
        <v>1571884</v>
      </c>
      <c r="F4039" s="2">
        <v>8165</v>
      </c>
      <c r="G4039" s="6">
        <v>192</v>
      </c>
    </row>
    <row r="4040" spans="1:7" x14ac:dyDescent="0.35">
      <c r="A4040" s="8" t="s">
        <v>111</v>
      </c>
      <c r="B4040" s="1" t="s">
        <v>7767</v>
      </c>
      <c r="C4040" s="8" t="s">
        <v>2848</v>
      </c>
      <c r="D4040" s="8" t="s">
        <v>4355</v>
      </c>
      <c r="E4040" s="6">
        <v>40405199</v>
      </c>
      <c r="F4040" s="2">
        <v>209864</v>
      </c>
      <c r="G4040" s="6">
        <v>192</v>
      </c>
    </row>
    <row r="4041" spans="1:7" x14ac:dyDescent="0.35">
      <c r="A4041" s="8" t="s">
        <v>111</v>
      </c>
      <c r="B4041" s="1" t="s">
        <v>7768</v>
      </c>
      <c r="C4041" s="8" t="s">
        <v>2848</v>
      </c>
      <c r="D4041" s="8" t="s">
        <v>4355</v>
      </c>
      <c r="E4041" s="6">
        <v>61135114</v>
      </c>
      <c r="F4041" s="2">
        <v>317536</v>
      </c>
      <c r="G4041" s="6">
        <v>192</v>
      </c>
    </row>
    <row r="4042" spans="1:7" x14ac:dyDescent="0.35">
      <c r="A4042" s="8" t="s">
        <v>111</v>
      </c>
      <c r="B4042" s="1" t="s">
        <v>7769</v>
      </c>
      <c r="C4042" s="8" t="s">
        <v>2848</v>
      </c>
      <c r="D4042" s="8" t="s">
        <v>4355</v>
      </c>
      <c r="E4042" s="6">
        <v>246054</v>
      </c>
      <c r="F4042" s="2">
        <v>1278</v>
      </c>
      <c r="G4042" s="6">
        <v>192</v>
      </c>
    </row>
    <row r="4043" spans="1:7" x14ac:dyDescent="0.35">
      <c r="A4043" s="8" t="s">
        <v>111</v>
      </c>
      <c r="B4043" s="1" t="s">
        <v>7770</v>
      </c>
      <c r="C4043" s="8" t="s">
        <v>2848</v>
      </c>
      <c r="D4043" s="8" t="s">
        <v>4355</v>
      </c>
      <c r="E4043" s="6">
        <v>1163399298</v>
      </c>
      <c r="F4043" s="2">
        <v>6042691</v>
      </c>
      <c r="G4043" s="6">
        <v>192</v>
      </c>
    </row>
    <row r="4044" spans="1:7" x14ac:dyDescent="0.35">
      <c r="A4044" s="8" t="s">
        <v>111</v>
      </c>
      <c r="B4044" s="1" t="s">
        <v>7771</v>
      </c>
      <c r="C4044" s="8" t="s">
        <v>2848</v>
      </c>
      <c r="D4044" s="8" t="s">
        <v>4355</v>
      </c>
      <c r="E4044" s="6">
        <v>5524247</v>
      </c>
      <c r="F4044" s="2">
        <v>28693</v>
      </c>
      <c r="G4044" s="6">
        <v>192</v>
      </c>
    </row>
    <row r="4045" spans="1:7" x14ac:dyDescent="0.35">
      <c r="A4045" s="8" t="s">
        <v>111</v>
      </c>
      <c r="B4045" s="1" t="s">
        <v>5295</v>
      </c>
      <c r="C4045" s="8" t="s">
        <v>2848</v>
      </c>
      <c r="D4045" s="8" t="s">
        <v>4355</v>
      </c>
      <c r="E4045" s="6">
        <v>53318000</v>
      </c>
      <c r="F4045" s="2">
        <v>276938</v>
      </c>
      <c r="G4045" s="6">
        <v>192</v>
      </c>
    </row>
    <row r="4046" spans="1:7" x14ac:dyDescent="0.35">
      <c r="A4046" s="8" t="s">
        <v>111</v>
      </c>
      <c r="B4046" s="1" t="s">
        <v>7772</v>
      </c>
      <c r="C4046" s="8" t="s">
        <v>2848</v>
      </c>
      <c r="D4046" s="8" t="s">
        <v>4355</v>
      </c>
      <c r="E4046" s="6">
        <v>18305328</v>
      </c>
      <c r="F4046" s="2">
        <v>95078</v>
      </c>
      <c r="G4046" s="6">
        <v>192</v>
      </c>
    </row>
    <row r="4047" spans="1:7" x14ac:dyDescent="0.35">
      <c r="A4047" s="8" t="s">
        <v>111</v>
      </c>
      <c r="B4047" s="1" t="s">
        <v>7773</v>
      </c>
      <c r="C4047" s="8" t="s">
        <v>2848</v>
      </c>
      <c r="D4047" s="8" t="s">
        <v>4355</v>
      </c>
      <c r="E4047" s="6">
        <v>37190000</v>
      </c>
      <c r="F4047" s="2">
        <v>193163</v>
      </c>
      <c r="G4047" s="6">
        <v>192</v>
      </c>
    </row>
    <row r="4048" spans="1:7" x14ac:dyDescent="0.35">
      <c r="A4048" s="8" t="s">
        <v>111</v>
      </c>
      <c r="B4048" s="1" t="s">
        <v>7774</v>
      </c>
      <c r="C4048" s="8" t="s">
        <v>2848</v>
      </c>
      <c r="D4048" s="8" t="s">
        <v>4355</v>
      </c>
      <c r="E4048" s="6">
        <v>3325186</v>
      </c>
      <c r="F4048" s="2">
        <v>17271</v>
      </c>
      <c r="G4048" s="6">
        <v>192</v>
      </c>
    </row>
    <row r="4049" spans="1:7" x14ac:dyDescent="0.35">
      <c r="A4049" s="8" t="s">
        <v>111</v>
      </c>
      <c r="B4049" s="1" t="s">
        <v>5296</v>
      </c>
      <c r="C4049" s="8" t="s">
        <v>2848</v>
      </c>
      <c r="D4049" s="8" t="s">
        <v>4355</v>
      </c>
      <c r="E4049" s="6">
        <v>22301876</v>
      </c>
      <c r="F4049" s="2">
        <v>115836</v>
      </c>
      <c r="G4049" s="6">
        <v>192</v>
      </c>
    </row>
    <row r="4050" spans="1:7" x14ac:dyDescent="0.35">
      <c r="A4050" s="8" t="s">
        <v>111</v>
      </c>
      <c r="B4050" s="1" t="s">
        <v>7775</v>
      </c>
      <c r="C4050" s="8" t="s">
        <v>2848</v>
      </c>
      <c r="D4050" s="8" t="s">
        <v>4355</v>
      </c>
      <c r="E4050" s="6">
        <v>14306823</v>
      </c>
      <c r="F4050" s="2">
        <v>74310</v>
      </c>
      <c r="G4050" s="6">
        <v>192</v>
      </c>
    </row>
    <row r="4051" spans="1:7" x14ac:dyDescent="0.35">
      <c r="A4051" s="8" t="s">
        <v>111</v>
      </c>
      <c r="B4051" s="1" t="s">
        <v>7776</v>
      </c>
      <c r="C4051" s="8" t="s">
        <v>2848</v>
      </c>
      <c r="D4051" s="8" t="s">
        <v>4355</v>
      </c>
      <c r="E4051" s="6">
        <v>3761762</v>
      </c>
      <c r="F4051" s="2">
        <v>19539</v>
      </c>
      <c r="G4051" s="6">
        <v>192</v>
      </c>
    </row>
    <row r="4052" spans="1:7" x14ac:dyDescent="0.35">
      <c r="A4052" s="8" t="s">
        <v>111</v>
      </c>
      <c r="B4052" s="1" t="s">
        <v>7777</v>
      </c>
      <c r="C4052" s="8" t="s">
        <v>2848</v>
      </c>
      <c r="D4052" s="8" t="s">
        <v>4355</v>
      </c>
      <c r="E4052" s="6">
        <v>1540000</v>
      </c>
      <c r="F4052" s="2">
        <v>8000</v>
      </c>
      <c r="G4052" s="6">
        <v>192</v>
      </c>
    </row>
    <row r="4053" spans="1:7" x14ac:dyDescent="0.35">
      <c r="A4053" s="8" t="s">
        <v>111</v>
      </c>
      <c r="B4053" s="1" t="s">
        <v>5297</v>
      </c>
      <c r="C4053" s="8" t="s">
        <v>2848</v>
      </c>
      <c r="D4053" s="8" t="s">
        <v>4355</v>
      </c>
      <c r="E4053" s="6">
        <v>12840000</v>
      </c>
      <c r="F4053" s="2">
        <v>66690</v>
      </c>
      <c r="G4053" s="6">
        <v>192</v>
      </c>
    </row>
    <row r="4054" spans="1:7" x14ac:dyDescent="0.35">
      <c r="A4054" s="8" t="s">
        <v>111</v>
      </c>
      <c r="B4054" s="1" t="s">
        <v>5298</v>
      </c>
      <c r="C4054" s="8" t="s">
        <v>2848</v>
      </c>
      <c r="D4054" s="8" t="s">
        <v>4355</v>
      </c>
      <c r="E4054" s="6">
        <v>13603863</v>
      </c>
      <c r="F4054" s="2">
        <v>70658</v>
      </c>
      <c r="G4054" s="6">
        <v>192</v>
      </c>
    </row>
    <row r="4055" spans="1:7" x14ac:dyDescent="0.35">
      <c r="A4055" s="8" t="s">
        <v>111</v>
      </c>
      <c r="B4055" s="1" t="s">
        <v>7778</v>
      </c>
      <c r="C4055" s="8" t="s">
        <v>2848</v>
      </c>
      <c r="D4055" s="8" t="s">
        <v>4355</v>
      </c>
      <c r="E4055" s="6">
        <v>23376800</v>
      </c>
      <c r="F4055" s="2">
        <v>121419</v>
      </c>
      <c r="G4055" s="6">
        <v>192</v>
      </c>
    </row>
    <row r="4056" spans="1:7" x14ac:dyDescent="0.35">
      <c r="A4056" s="8" t="s">
        <v>111</v>
      </c>
      <c r="B4056" s="1" t="s">
        <v>7779</v>
      </c>
      <c r="C4056" s="8" t="s">
        <v>2848</v>
      </c>
      <c r="D4056" s="8" t="s">
        <v>4355</v>
      </c>
      <c r="E4056" s="6">
        <v>15912605</v>
      </c>
      <c r="F4056" s="2">
        <v>82650</v>
      </c>
      <c r="G4056" s="6">
        <v>192</v>
      </c>
    </row>
    <row r="4057" spans="1:7" x14ac:dyDescent="0.35">
      <c r="A4057" s="8" t="s">
        <v>111</v>
      </c>
      <c r="B4057" s="1" t="s">
        <v>7780</v>
      </c>
      <c r="C4057" s="8" t="s">
        <v>2848</v>
      </c>
      <c r="D4057" s="8" t="s">
        <v>4355</v>
      </c>
      <c r="E4057" s="6">
        <v>3076822</v>
      </c>
      <c r="F4057" s="2">
        <v>15981</v>
      </c>
      <c r="G4057" s="6">
        <v>192</v>
      </c>
    </row>
    <row r="4058" spans="1:7" x14ac:dyDescent="0.35">
      <c r="A4058" s="8" t="s">
        <v>111</v>
      </c>
      <c r="B4058" s="1" t="s">
        <v>7781</v>
      </c>
      <c r="C4058" s="8" t="s">
        <v>2848</v>
      </c>
      <c r="D4058" s="8" t="s">
        <v>4355</v>
      </c>
      <c r="E4058" s="6">
        <v>4144593</v>
      </c>
      <c r="F4058" s="2">
        <v>21527</v>
      </c>
      <c r="G4058" s="6">
        <v>192</v>
      </c>
    </row>
    <row r="4059" spans="1:7" x14ac:dyDescent="0.35">
      <c r="A4059" s="8" t="s">
        <v>111</v>
      </c>
      <c r="B4059" s="1" t="s">
        <v>7782</v>
      </c>
      <c r="C4059" s="8" t="s">
        <v>2848</v>
      </c>
      <c r="D4059" s="8" t="s">
        <v>4355</v>
      </c>
      <c r="E4059" s="6">
        <v>227185</v>
      </c>
      <c r="F4059" s="2">
        <v>1180</v>
      </c>
      <c r="G4059" s="6">
        <v>192</v>
      </c>
    </row>
    <row r="4060" spans="1:7" x14ac:dyDescent="0.35">
      <c r="A4060" s="8" t="s">
        <v>111</v>
      </c>
      <c r="B4060" s="1" t="s">
        <v>7783</v>
      </c>
      <c r="C4060" s="8" t="s">
        <v>2848</v>
      </c>
      <c r="D4060" s="8" t="s">
        <v>4355</v>
      </c>
      <c r="E4060" s="6">
        <v>353485</v>
      </c>
      <c r="F4060" s="2">
        <v>1836</v>
      </c>
      <c r="G4060" s="6">
        <v>192</v>
      </c>
    </row>
    <row r="4061" spans="1:7" x14ac:dyDescent="0.35">
      <c r="A4061" s="8" t="s">
        <v>111</v>
      </c>
      <c r="B4061" s="1" t="s">
        <v>7784</v>
      </c>
      <c r="C4061" s="8" t="s">
        <v>2848</v>
      </c>
      <c r="D4061" s="8" t="s">
        <v>4355</v>
      </c>
      <c r="E4061" s="6">
        <v>26129838</v>
      </c>
      <c r="F4061" s="2">
        <v>135718</v>
      </c>
      <c r="G4061" s="6">
        <v>192</v>
      </c>
    </row>
    <row r="4062" spans="1:7" x14ac:dyDescent="0.35">
      <c r="A4062" s="8" t="s">
        <v>111</v>
      </c>
      <c r="B4062" s="1" t="s">
        <v>5299</v>
      </c>
      <c r="C4062" s="8" t="s">
        <v>2848</v>
      </c>
      <c r="D4062" s="8" t="s">
        <v>4355</v>
      </c>
      <c r="E4062" s="6">
        <v>41905650</v>
      </c>
      <c r="F4062" s="2">
        <v>217658</v>
      </c>
      <c r="G4062" s="6">
        <v>192</v>
      </c>
    </row>
    <row r="4063" spans="1:7" x14ac:dyDescent="0.35">
      <c r="A4063" s="8" t="s">
        <v>111</v>
      </c>
      <c r="B4063" s="1" t="s">
        <v>7785</v>
      </c>
      <c r="C4063" s="8" t="s">
        <v>2848</v>
      </c>
      <c r="D4063" s="8" t="s">
        <v>4355</v>
      </c>
      <c r="E4063" s="6">
        <v>26987315</v>
      </c>
      <c r="F4063" s="2">
        <v>140172</v>
      </c>
      <c r="G4063" s="6">
        <v>192</v>
      </c>
    </row>
    <row r="4064" spans="1:7" x14ac:dyDescent="0.35">
      <c r="A4064" s="8" t="s">
        <v>111</v>
      </c>
      <c r="B4064" s="1" t="s">
        <v>7786</v>
      </c>
      <c r="C4064" s="8" t="s">
        <v>2848</v>
      </c>
      <c r="D4064" s="8" t="s">
        <v>4355</v>
      </c>
      <c r="E4064" s="6">
        <v>666924</v>
      </c>
      <c r="F4064" s="2">
        <v>3464</v>
      </c>
      <c r="G4064" s="6">
        <v>192</v>
      </c>
    </row>
    <row r="4065" spans="1:7" x14ac:dyDescent="0.35">
      <c r="A4065" s="8" t="s">
        <v>111</v>
      </c>
      <c r="B4065" s="1" t="s">
        <v>5300</v>
      </c>
      <c r="C4065" s="8" t="s">
        <v>2848</v>
      </c>
      <c r="D4065" s="8" t="s">
        <v>4355</v>
      </c>
      <c r="E4065" s="6">
        <v>721221</v>
      </c>
      <c r="F4065" s="2">
        <v>3746</v>
      </c>
      <c r="G4065" s="6">
        <v>192</v>
      </c>
    </row>
    <row r="4066" spans="1:7" x14ac:dyDescent="0.35">
      <c r="A4066" s="8" t="s">
        <v>111</v>
      </c>
      <c r="B4066" s="1" t="s">
        <v>7787</v>
      </c>
      <c r="C4066" s="8" t="s">
        <v>2848</v>
      </c>
      <c r="D4066" s="8" t="s">
        <v>4355</v>
      </c>
      <c r="E4066" s="6">
        <v>12624354</v>
      </c>
      <c r="F4066" s="2">
        <v>65571</v>
      </c>
      <c r="G4066" s="6">
        <v>192</v>
      </c>
    </row>
    <row r="4067" spans="1:7" x14ac:dyDescent="0.35">
      <c r="A4067" s="8" t="s">
        <v>111</v>
      </c>
      <c r="B4067" s="1" t="s">
        <v>7788</v>
      </c>
      <c r="C4067" s="8" t="s">
        <v>2848</v>
      </c>
      <c r="D4067" s="8" t="s">
        <v>4355</v>
      </c>
      <c r="E4067" s="6">
        <v>4569757</v>
      </c>
      <c r="F4067" s="2">
        <v>23735</v>
      </c>
      <c r="G4067" s="6">
        <v>192</v>
      </c>
    </row>
    <row r="4068" spans="1:7" x14ac:dyDescent="0.35">
      <c r="A4068" s="8" t="s">
        <v>111</v>
      </c>
      <c r="B4068" s="1" t="s">
        <v>7789</v>
      </c>
      <c r="C4068" s="8" t="s">
        <v>2848</v>
      </c>
      <c r="D4068" s="8" t="s">
        <v>4355</v>
      </c>
      <c r="E4068" s="6">
        <v>15752034</v>
      </c>
      <c r="F4068" s="2">
        <v>81816</v>
      </c>
      <c r="G4068" s="6">
        <v>192</v>
      </c>
    </row>
    <row r="4069" spans="1:7" x14ac:dyDescent="0.35">
      <c r="A4069" s="8" t="s">
        <v>111</v>
      </c>
      <c r="B4069" s="1" t="s">
        <v>5301</v>
      </c>
      <c r="C4069" s="8" t="s">
        <v>2848</v>
      </c>
      <c r="D4069" s="8" t="s">
        <v>4355</v>
      </c>
      <c r="E4069" s="6">
        <v>19593169</v>
      </c>
      <c r="F4069" s="2">
        <v>101767</v>
      </c>
      <c r="G4069" s="6">
        <v>192</v>
      </c>
    </row>
    <row r="4070" spans="1:7" x14ac:dyDescent="0.35">
      <c r="A4070" s="8" t="s">
        <v>111</v>
      </c>
      <c r="B4070" s="1" t="s">
        <v>7790</v>
      </c>
      <c r="C4070" s="8" t="s">
        <v>2848</v>
      </c>
      <c r="D4070" s="8" t="s">
        <v>4355</v>
      </c>
      <c r="E4070" s="6">
        <v>31679012</v>
      </c>
      <c r="F4070" s="2">
        <v>164541</v>
      </c>
      <c r="G4070" s="6">
        <v>192</v>
      </c>
    </row>
    <row r="4071" spans="1:7" x14ac:dyDescent="0.35">
      <c r="A4071" s="8" t="s">
        <v>111</v>
      </c>
      <c r="B4071" s="1" t="s">
        <v>7791</v>
      </c>
      <c r="C4071" s="8" t="s">
        <v>2848</v>
      </c>
      <c r="D4071" s="8" t="s">
        <v>4355</v>
      </c>
      <c r="E4071" s="6">
        <v>16133629</v>
      </c>
      <c r="F4071" s="2">
        <v>83798</v>
      </c>
      <c r="G4071" s="6">
        <v>192</v>
      </c>
    </row>
    <row r="4072" spans="1:7" x14ac:dyDescent="0.35">
      <c r="A4072" s="8" t="s">
        <v>111</v>
      </c>
      <c r="B4072" s="1" t="s">
        <v>7792</v>
      </c>
      <c r="C4072" s="8" t="s">
        <v>2848</v>
      </c>
      <c r="D4072" s="8" t="s">
        <v>4355</v>
      </c>
      <c r="E4072" s="6">
        <v>6333274</v>
      </c>
      <c r="F4072" s="2">
        <v>32895</v>
      </c>
      <c r="G4072" s="6">
        <v>192</v>
      </c>
    </row>
    <row r="4073" spans="1:7" x14ac:dyDescent="0.35">
      <c r="A4073" s="8" t="s">
        <v>111</v>
      </c>
      <c r="B4073" s="1" t="s">
        <v>7793</v>
      </c>
      <c r="C4073" s="8" t="s">
        <v>2848</v>
      </c>
      <c r="D4073" s="8" t="s">
        <v>4355</v>
      </c>
      <c r="E4073" s="6">
        <v>9353298</v>
      </c>
      <c r="F4073" s="2">
        <v>49410</v>
      </c>
      <c r="G4073" s="6">
        <v>189</v>
      </c>
    </row>
    <row r="4074" spans="1:7" x14ac:dyDescent="0.35">
      <c r="A4074" s="8" t="s">
        <v>111</v>
      </c>
      <c r="B4074" s="1" t="s">
        <v>7794</v>
      </c>
      <c r="C4074" s="8" t="s">
        <v>2848</v>
      </c>
      <c r="D4074" s="8" t="s">
        <v>4355</v>
      </c>
      <c r="E4074" s="6">
        <v>37629799</v>
      </c>
      <c r="F4074" s="2">
        <v>195449</v>
      </c>
      <c r="G4074" s="6">
        <v>192</v>
      </c>
    </row>
    <row r="4075" spans="1:7" x14ac:dyDescent="0.35">
      <c r="A4075" s="8" t="s">
        <v>111</v>
      </c>
      <c r="B4075" s="1" t="s">
        <v>7795</v>
      </c>
      <c r="C4075" s="8" t="s">
        <v>2848</v>
      </c>
      <c r="D4075" s="8" t="s">
        <v>4355</v>
      </c>
      <c r="E4075" s="6">
        <v>3332117</v>
      </c>
      <c r="F4075" s="2">
        <v>17307</v>
      </c>
      <c r="G4075" s="6">
        <v>192</v>
      </c>
    </row>
    <row r="4076" spans="1:7" x14ac:dyDescent="0.35">
      <c r="A4076" s="8" t="s">
        <v>111</v>
      </c>
      <c r="B4076" s="1" t="s">
        <v>7796</v>
      </c>
      <c r="C4076" s="8" t="s">
        <v>2848</v>
      </c>
      <c r="D4076" s="8" t="s">
        <v>4355</v>
      </c>
      <c r="E4076" s="6">
        <v>3306058</v>
      </c>
      <c r="F4076" s="2">
        <v>17172</v>
      </c>
      <c r="G4076" s="6">
        <v>192</v>
      </c>
    </row>
    <row r="4077" spans="1:7" x14ac:dyDescent="0.35">
      <c r="A4077" s="8" t="s">
        <v>111</v>
      </c>
      <c r="B4077" s="1" t="s">
        <v>7797</v>
      </c>
      <c r="C4077" s="8" t="s">
        <v>2848</v>
      </c>
      <c r="D4077" s="8" t="s">
        <v>4355</v>
      </c>
      <c r="E4077" s="6">
        <v>503955</v>
      </c>
      <c r="F4077" s="2">
        <v>2618</v>
      </c>
      <c r="G4077" s="6">
        <v>192</v>
      </c>
    </row>
    <row r="4078" spans="1:7" x14ac:dyDescent="0.35">
      <c r="A4078" s="8" t="s">
        <v>111</v>
      </c>
      <c r="B4078" s="1" t="s">
        <v>5302</v>
      </c>
      <c r="C4078" s="8" t="s">
        <v>2848</v>
      </c>
      <c r="D4078" s="8" t="s">
        <v>4355</v>
      </c>
      <c r="E4078" s="6">
        <v>16431429</v>
      </c>
      <c r="F4078" s="2">
        <v>85345</v>
      </c>
      <c r="G4078" s="6">
        <v>192</v>
      </c>
    </row>
    <row r="4079" spans="1:7" x14ac:dyDescent="0.35">
      <c r="A4079" s="8" t="s">
        <v>111</v>
      </c>
      <c r="B4079" s="1" t="s">
        <v>5303</v>
      </c>
      <c r="C4079" s="8" t="s">
        <v>2848</v>
      </c>
      <c r="D4079" s="8" t="s">
        <v>4355</v>
      </c>
      <c r="E4079" s="6">
        <v>6985040</v>
      </c>
      <c r="F4079" s="2">
        <v>36280</v>
      </c>
      <c r="G4079" s="6">
        <v>192</v>
      </c>
    </row>
    <row r="4080" spans="1:7" x14ac:dyDescent="0.35">
      <c r="A4080" s="8" t="s">
        <v>111</v>
      </c>
      <c r="B4080" s="1" t="s">
        <v>5304</v>
      </c>
      <c r="C4080" s="8" t="s">
        <v>2848</v>
      </c>
      <c r="D4080" s="8" t="s">
        <v>4355</v>
      </c>
      <c r="E4080" s="6">
        <v>7222277</v>
      </c>
      <c r="F4080" s="2">
        <v>37512</v>
      </c>
      <c r="G4080" s="6">
        <v>192</v>
      </c>
    </row>
    <row r="4081" spans="1:7" x14ac:dyDescent="0.35">
      <c r="A4081" s="8" t="s">
        <v>111</v>
      </c>
      <c r="B4081" s="1" t="s">
        <v>7798</v>
      </c>
      <c r="C4081" s="8" t="s">
        <v>2848</v>
      </c>
      <c r="D4081" s="8" t="s">
        <v>4355</v>
      </c>
      <c r="E4081" s="6">
        <v>361400566</v>
      </c>
      <c r="F4081" s="2">
        <v>1877113</v>
      </c>
      <c r="G4081" s="6">
        <v>192</v>
      </c>
    </row>
    <row r="4082" spans="1:7" x14ac:dyDescent="0.35">
      <c r="A4082" s="8" t="s">
        <v>111</v>
      </c>
      <c r="B4082" s="1" t="s">
        <v>7799</v>
      </c>
      <c r="C4082" s="8" t="s">
        <v>2848</v>
      </c>
      <c r="D4082" s="8" t="s">
        <v>4355</v>
      </c>
      <c r="E4082" s="6">
        <v>124121813</v>
      </c>
      <c r="F4082" s="2">
        <v>644688</v>
      </c>
      <c r="G4082" s="6">
        <v>192</v>
      </c>
    </row>
    <row r="4083" spans="1:7" x14ac:dyDescent="0.35">
      <c r="A4083" s="8" t="s">
        <v>111</v>
      </c>
      <c r="B4083" s="1" t="s">
        <v>7800</v>
      </c>
      <c r="C4083" s="8" t="s">
        <v>2848</v>
      </c>
      <c r="D4083" s="8" t="s">
        <v>4355</v>
      </c>
      <c r="E4083" s="6">
        <v>11395961</v>
      </c>
      <c r="F4083" s="2">
        <v>59191</v>
      </c>
      <c r="G4083" s="6">
        <v>192</v>
      </c>
    </row>
    <row r="4084" spans="1:7" x14ac:dyDescent="0.35">
      <c r="A4084" s="8" t="s">
        <v>111</v>
      </c>
      <c r="B4084" s="1" t="s">
        <v>7801</v>
      </c>
      <c r="C4084" s="8" t="s">
        <v>2848</v>
      </c>
      <c r="D4084" s="8" t="s">
        <v>4355</v>
      </c>
      <c r="E4084" s="6">
        <v>6309369</v>
      </c>
      <c r="F4084" s="2">
        <v>32771</v>
      </c>
      <c r="G4084" s="6">
        <v>192</v>
      </c>
    </row>
    <row r="4085" spans="1:7" x14ac:dyDescent="0.35">
      <c r="A4085" s="8" t="s">
        <v>111</v>
      </c>
      <c r="B4085" s="1" t="s">
        <v>7802</v>
      </c>
      <c r="C4085" s="8" t="s">
        <v>2848</v>
      </c>
      <c r="D4085" s="8" t="s">
        <v>4355</v>
      </c>
      <c r="E4085" s="6">
        <v>8962101</v>
      </c>
      <c r="F4085" s="2">
        <v>46549</v>
      </c>
      <c r="G4085" s="6">
        <v>192</v>
      </c>
    </row>
    <row r="4086" spans="1:7" x14ac:dyDescent="0.35">
      <c r="A4086" s="8" t="s">
        <v>111</v>
      </c>
      <c r="B4086" s="1" t="s">
        <v>7803</v>
      </c>
      <c r="C4086" s="8" t="s">
        <v>2848</v>
      </c>
      <c r="D4086" s="8" t="s">
        <v>4355</v>
      </c>
      <c r="E4086" s="6">
        <v>9831744597</v>
      </c>
      <c r="F4086" s="2">
        <v>51066040</v>
      </c>
      <c r="G4086" s="6">
        <v>192</v>
      </c>
    </row>
    <row r="4087" spans="1:7" x14ac:dyDescent="0.35">
      <c r="A4087" s="8" t="s">
        <v>111</v>
      </c>
      <c r="B4087" s="1" t="s">
        <v>7804</v>
      </c>
      <c r="C4087" s="8" t="s">
        <v>2848</v>
      </c>
      <c r="D4087" s="8" t="s">
        <v>4355</v>
      </c>
      <c r="E4087" s="6">
        <v>10109322</v>
      </c>
      <c r="F4087" s="2">
        <v>52508</v>
      </c>
      <c r="G4087" s="6">
        <v>192</v>
      </c>
    </row>
    <row r="4088" spans="1:7" x14ac:dyDescent="0.35">
      <c r="A4088" s="8" t="s">
        <v>111</v>
      </c>
      <c r="B4088" s="1" t="s">
        <v>7805</v>
      </c>
      <c r="C4088" s="8" t="s">
        <v>2848</v>
      </c>
      <c r="D4088" s="8" t="s">
        <v>4355</v>
      </c>
      <c r="E4088" s="6">
        <v>5735871</v>
      </c>
      <c r="F4088" s="2">
        <v>29792</v>
      </c>
      <c r="G4088" s="6">
        <v>192</v>
      </c>
    </row>
    <row r="4089" spans="1:7" x14ac:dyDescent="0.35">
      <c r="A4089" s="8" t="s">
        <v>111</v>
      </c>
      <c r="B4089" s="1" t="s">
        <v>7806</v>
      </c>
      <c r="C4089" s="8" t="s">
        <v>2848</v>
      </c>
      <c r="D4089" s="8" t="s">
        <v>4355</v>
      </c>
      <c r="E4089" s="6">
        <v>3761738</v>
      </c>
      <c r="F4089" s="2">
        <v>19538</v>
      </c>
      <c r="G4089" s="6">
        <v>192</v>
      </c>
    </row>
    <row r="4090" spans="1:7" x14ac:dyDescent="0.35">
      <c r="A4090" s="8" t="s">
        <v>111</v>
      </c>
      <c r="B4090" s="1" t="s">
        <v>7807</v>
      </c>
      <c r="C4090" s="8" t="s">
        <v>2848</v>
      </c>
      <c r="D4090" s="8" t="s">
        <v>4355</v>
      </c>
      <c r="E4090" s="6">
        <v>28144035</v>
      </c>
      <c r="F4090" s="2">
        <v>146180</v>
      </c>
      <c r="G4090" s="6">
        <v>192</v>
      </c>
    </row>
    <row r="4091" spans="1:7" x14ac:dyDescent="0.35">
      <c r="A4091" s="8" t="s">
        <v>111</v>
      </c>
      <c r="B4091" s="1" t="s">
        <v>7808</v>
      </c>
      <c r="C4091" s="8" t="s">
        <v>2848</v>
      </c>
      <c r="D4091" s="8" t="s">
        <v>4355</v>
      </c>
      <c r="E4091" s="6">
        <v>8077073</v>
      </c>
      <c r="F4091" s="2">
        <v>41952</v>
      </c>
      <c r="G4091" s="6">
        <v>192</v>
      </c>
    </row>
    <row r="4092" spans="1:7" x14ac:dyDescent="0.35">
      <c r="A4092" s="8" t="s">
        <v>111</v>
      </c>
      <c r="B4092" s="1" t="s">
        <v>7809</v>
      </c>
      <c r="C4092" s="8" t="s">
        <v>2848</v>
      </c>
      <c r="D4092" s="8" t="s">
        <v>4355</v>
      </c>
      <c r="E4092" s="6">
        <v>1550012</v>
      </c>
      <c r="F4092" s="2">
        <v>8051</v>
      </c>
      <c r="G4092" s="6">
        <v>192</v>
      </c>
    </row>
    <row r="4093" spans="1:7" x14ac:dyDescent="0.35">
      <c r="A4093" s="8" t="s">
        <v>111</v>
      </c>
      <c r="B4093" s="1" t="s">
        <v>5305</v>
      </c>
      <c r="C4093" s="8" t="s">
        <v>2848</v>
      </c>
      <c r="D4093" s="8" t="s">
        <v>4355</v>
      </c>
      <c r="E4093" s="6">
        <v>4734895</v>
      </c>
      <c r="F4093" s="2">
        <v>24593</v>
      </c>
      <c r="G4093" s="6">
        <v>192</v>
      </c>
    </row>
    <row r="4094" spans="1:7" x14ac:dyDescent="0.35">
      <c r="A4094" s="8" t="s">
        <v>111</v>
      </c>
      <c r="B4094" s="1" t="s">
        <v>7810</v>
      </c>
      <c r="C4094" s="8" t="s">
        <v>2848</v>
      </c>
      <c r="D4094" s="8" t="s">
        <v>4355</v>
      </c>
      <c r="E4094" s="6">
        <v>190281787</v>
      </c>
      <c r="F4094" s="2">
        <v>988323</v>
      </c>
      <c r="G4094" s="6">
        <v>192</v>
      </c>
    </row>
    <row r="4095" spans="1:7" x14ac:dyDescent="0.35">
      <c r="A4095" s="8" t="s">
        <v>111</v>
      </c>
      <c r="B4095" s="1" t="s">
        <v>7810</v>
      </c>
      <c r="C4095" s="8" t="s">
        <v>2861</v>
      </c>
      <c r="D4095" s="8" t="s">
        <v>4355</v>
      </c>
      <c r="E4095" s="6">
        <v>2870</v>
      </c>
      <c r="F4095" s="2">
        <v>14900</v>
      </c>
      <c r="G4095" s="6">
        <v>0</v>
      </c>
    </row>
    <row r="4096" spans="1:7" x14ac:dyDescent="0.35">
      <c r="A4096" s="8" t="s">
        <v>111</v>
      </c>
      <c r="B4096" s="1" t="s">
        <v>5306</v>
      </c>
      <c r="C4096" s="8" t="s">
        <v>2848</v>
      </c>
      <c r="D4096" s="8" t="s">
        <v>4355</v>
      </c>
      <c r="E4096" s="6">
        <v>70700395</v>
      </c>
      <c r="F4096" s="2">
        <v>452817</v>
      </c>
      <c r="G4096" s="6">
        <v>156</v>
      </c>
    </row>
    <row r="4097" spans="1:7" x14ac:dyDescent="0.35">
      <c r="A4097" s="8" t="s">
        <v>111</v>
      </c>
      <c r="B4097" s="1" t="s">
        <v>7811</v>
      </c>
      <c r="C4097" s="8" t="s">
        <v>2848</v>
      </c>
      <c r="D4097" s="8" t="s">
        <v>4355</v>
      </c>
      <c r="E4097" s="6">
        <v>2493735</v>
      </c>
      <c r="F4097" s="2">
        <v>12952</v>
      </c>
      <c r="G4097" s="6">
        <v>192</v>
      </c>
    </row>
    <row r="4098" spans="1:7" x14ac:dyDescent="0.35">
      <c r="A4098" s="8" t="s">
        <v>111</v>
      </c>
      <c r="B4098" s="1" t="s">
        <v>7812</v>
      </c>
      <c r="C4098" s="8" t="s">
        <v>2848</v>
      </c>
      <c r="D4098" s="8" t="s">
        <v>4355</v>
      </c>
      <c r="E4098" s="6">
        <v>3147388</v>
      </c>
      <c r="F4098" s="2">
        <v>16325</v>
      </c>
      <c r="G4098" s="6">
        <v>192</v>
      </c>
    </row>
    <row r="4099" spans="1:7" x14ac:dyDescent="0.35">
      <c r="A4099" s="8" t="s">
        <v>111</v>
      </c>
      <c r="B4099" s="1" t="s">
        <v>7813</v>
      </c>
      <c r="C4099" s="8" t="s">
        <v>2848</v>
      </c>
      <c r="D4099" s="8" t="s">
        <v>4355</v>
      </c>
      <c r="E4099" s="6">
        <v>629114</v>
      </c>
      <c r="F4099" s="2">
        <v>10508</v>
      </c>
      <c r="G4099" s="6">
        <v>59</v>
      </c>
    </row>
    <row r="4100" spans="1:7" x14ac:dyDescent="0.35">
      <c r="A4100" s="8" t="s">
        <v>111</v>
      </c>
      <c r="B4100" s="1" t="s">
        <v>7814</v>
      </c>
      <c r="C4100" s="8" t="s">
        <v>2848</v>
      </c>
      <c r="D4100" s="8" t="s">
        <v>4355</v>
      </c>
      <c r="E4100" s="6">
        <v>3886878</v>
      </c>
      <c r="F4100" s="2">
        <v>20188</v>
      </c>
      <c r="G4100" s="6">
        <v>192</v>
      </c>
    </row>
    <row r="4101" spans="1:7" x14ac:dyDescent="0.35">
      <c r="A4101" s="8" t="s">
        <v>111</v>
      </c>
      <c r="B4101" s="1" t="s">
        <v>7815</v>
      </c>
      <c r="C4101" s="8" t="s">
        <v>2848</v>
      </c>
      <c r="D4101" s="8" t="s">
        <v>4355</v>
      </c>
      <c r="E4101" s="6">
        <v>12465305</v>
      </c>
      <c r="F4101" s="2">
        <v>67599</v>
      </c>
      <c r="G4101" s="6">
        <v>184</v>
      </c>
    </row>
    <row r="4102" spans="1:7" x14ac:dyDescent="0.35">
      <c r="A4102" s="8" t="s">
        <v>111</v>
      </c>
      <c r="B4102" s="1" t="s">
        <v>7816</v>
      </c>
      <c r="C4102" s="8" t="s">
        <v>2848</v>
      </c>
      <c r="D4102" s="8" t="s">
        <v>4355</v>
      </c>
      <c r="E4102" s="6">
        <v>4304249</v>
      </c>
      <c r="F4102" s="2">
        <v>22356</v>
      </c>
      <c r="G4102" s="6">
        <v>192</v>
      </c>
    </row>
    <row r="4103" spans="1:7" x14ac:dyDescent="0.35">
      <c r="A4103" s="8" t="s">
        <v>111</v>
      </c>
      <c r="B4103" s="1" t="s">
        <v>5307</v>
      </c>
      <c r="C4103" s="8" t="s">
        <v>2848</v>
      </c>
      <c r="D4103" s="8" t="s">
        <v>4355</v>
      </c>
      <c r="E4103" s="6">
        <v>3833463</v>
      </c>
      <c r="F4103" s="2">
        <v>19911</v>
      </c>
      <c r="G4103" s="6">
        <v>192</v>
      </c>
    </row>
    <row r="4104" spans="1:7" x14ac:dyDescent="0.35">
      <c r="A4104" s="8" t="s">
        <v>111</v>
      </c>
      <c r="B4104" s="1" t="s">
        <v>7817</v>
      </c>
      <c r="C4104" s="8" t="s">
        <v>2848</v>
      </c>
      <c r="D4104" s="8" t="s">
        <v>4355</v>
      </c>
      <c r="E4104" s="6">
        <v>5367326</v>
      </c>
      <c r="F4104" s="2">
        <v>27878</v>
      </c>
      <c r="G4104" s="6">
        <v>192</v>
      </c>
    </row>
    <row r="4105" spans="1:7" x14ac:dyDescent="0.35">
      <c r="A4105" s="8" t="s">
        <v>111</v>
      </c>
      <c r="B4105" s="1" t="s">
        <v>7817</v>
      </c>
      <c r="C4105" s="8" t="s">
        <v>2861</v>
      </c>
      <c r="D4105" s="8" t="s">
        <v>4355</v>
      </c>
      <c r="E4105" s="6">
        <v>19253</v>
      </c>
      <c r="F4105" s="2">
        <v>100</v>
      </c>
      <c r="G4105" s="6">
        <v>192</v>
      </c>
    </row>
    <row r="4106" spans="1:7" x14ac:dyDescent="0.35">
      <c r="A4106" s="8" t="s">
        <v>111</v>
      </c>
      <c r="B4106" s="1" t="s">
        <v>7818</v>
      </c>
      <c r="C4106" s="8" t="s">
        <v>2848</v>
      </c>
      <c r="D4106" s="8" t="s">
        <v>4355</v>
      </c>
      <c r="E4106" s="6">
        <v>7693888</v>
      </c>
      <c r="F4106" s="2">
        <v>39962</v>
      </c>
      <c r="G4106" s="6">
        <v>192</v>
      </c>
    </row>
    <row r="4107" spans="1:7" x14ac:dyDescent="0.35">
      <c r="A4107" s="8" t="s">
        <v>111</v>
      </c>
      <c r="B4107" s="1" t="s">
        <v>7819</v>
      </c>
      <c r="C4107" s="8" t="s">
        <v>2848</v>
      </c>
      <c r="D4107" s="8" t="s">
        <v>4355</v>
      </c>
      <c r="E4107" s="6">
        <v>174891282</v>
      </c>
      <c r="F4107" s="2">
        <v>908385</v>
      </c>
      <c r="G4107" s="6">
        <v>192</v>
      </c>
    </row>
    <row r="4108" spans="1:7" x14ac:dyDescent="0.35">
      <c r="A4108" s="8" t="s">
        <v>111</v>
      </c>
      <c r="B4108" s="1" t="s">
        <v>5308</v>
      </c>
      <c r="C4108" s="8" t="s">
        <v>2848</v>
      </c>
      <c r="D4108" s="8" t="s">
        <v>4355</v>
      </c>
      <c r="E4108" s="6">
        <v>8819218</v>
      </c>
      <c r="F4108" s="2">
        <v>45807</v>
      </c>
      <c r="G4108" s="6">
        <v>192</v>
      </c>
    </row>
    <row r="4109" spans="1:7" x14ac:dyDescent="0.35">
      <c r="A4109" s="8" t="s">
        <v>111</v>
      </c>
      <c r="B4109" s="1" t="s">
        <v>7820</v>
      </c>
      <c r="C4109" s="8" t="s">
        <v>2848</v>
      </c>
      <c r="D4109" s="8" t="s">
        <v>4355</v>
      </c>
      <c r="E4109" s="6">
        <v>48992157</v>
      </c>
      <c r="F4109" s="2">
        <v>254465</v>
      </c>
      <c r="G4109" s="6">
        <v>192</v>
      </c>
    </row>
    <row r="4110" spans="1:7" x14ac:dyDescent="0.35">
      <c r="A4110" s="8" t="s">
        <v>111</v>
      </c>
      <c r="B4110" s="1" t="s">
        <v>7820</v>
      </c>
      <c r="C4110" s="8" t="s">
        <v>2856</v>
      </c>
      <c r="D4110" s="8" t="s">
        <v>4355</v>
      </c>
      <c r="E4110" s="6">
        <v>385060</v>
      </c>
      <c r="F4110" s="2">
        <v>2000</v>
      </c>
      <c r="G4110" s="6">
        <v>192</v>
      </c>
    </row>
    <row r="4111" spans="1:7" x14ac:dyDescent="0.35">
      <c r="A4111" s="8" t="s">
        <v>111</v>
      </c>
      <c r="B4111" s="1" t="s">
        <v>7821</v>
      </c>
      <c r="C4111" s="8" t="s">
        <v>2848</v>
      </c>
      <c r="D4111" s="8" t="s">
        <v>4355</v>
      </c>
      <c r="E4111" s="6">
        <v>2510111</v>
      </c>
      <c r="F4111" s="2">
        <v>13038</v>
      </c>
      <c r="G4111" s="6">
        <v>192</v>
      </c>
    </row>
    <row r="4112" spans="1:7" x14ac:dyDescent="0.35">
      <c r="A4112" s="8" t="s">
        <v>111</v>
      </c>
      <c r="B4112" s="1" t="s">
        <v>7822</v>
      </c>
      <c r="C4112" s="8" t="s">
        <v>2848</v>
      </c>
      <c r="D4112" s="8" t="s">
        <v>4355</v>
      </c>
      <c r="E4112" s="6">
        <v>545381274</v>
      </c>
      <c r="F4112" s="2">
        <v>2832708</v>
      </c>
      <c r="G4112" s="6">
        <v>192</v>
      </c>
    </row>
    <row r="4113" spans="1:7" x14ac:dyDescent="0.35">
      <c r="A4113" s="8" t="s">
        <v>111</v>
      </c>
      <c r="B4113" s="1" t="s">
        <v>7823</v>
      </c>
      <c r="C4113" s="8" t="s">
        <v>2848</v>
      </c>
      <c r="D4113" s="8" t="s">
        <v>4355</v>
      </c>
      <c r="E4113" s="6">
        <v>8375055</v>
      </c>
      <c r="F4113" s="2">
        <v>43500</v>
      </c>
      <c r="G4113" s="6">
        <v>192</v>
      </c>
    </row>
    <row r="4114" spans="1:7" x14ac:dyDescent="0.35">
      <c r="A4114" s="8" t="s">
        <v>111</v>
      </c>
      <c r="B4114" s="1" t="s">
        <v>7824</v>
      </c>
      <c r="C4114" s="8" t="s">
        <v>2848</v>
      </c>
      <c r="D4114" s="8" t="s">
        <v>4355</v>
      </c>
      <c r="E4114" s="6">
        <v>1198072</v>
      </c>
      <c r="F4114" s="2">
        <v>6160</v>
      </c>
      <c r="G4114" s="6">
        <v>194</v>
      </c>
    </row>
    <row r="4115" spans="1:7" x14ac:dyDescent="0.35">
      <c r="A4115" s="8" t="s">
        <v>111</v>
      </c>
      <c r="B4115" s="1" t="s">
        <v>7825</v>
      </c>
      <c r="C4115" s="8" t="s">
        <v>2848</v>
      </c>
      <c r="D4115" s="8" t="s">
        <v>4355</v>
      </c>
      <c r="E4115" s="6">
        <v>9567350</v>
      </c>
      <c r="F4115" s="2">
        <v>49693</v>
      </c>
      <c r="G4115" s="6">
        <v>192</v>
      </c>
    </row>
    <row r="4116" spans="1:7" x14ac:dyDescent="0.35">
      <c r="A4116" s="8" t="s">
        <v>111</v>
      </c>
      <c r="B4116" s="1" t="s">
        <v>7826</v>
      </c>
      <c r="C4116" s="8" t="s">
        <v>2848</v>
      </c>
      <c r="D4116" s="8" t="s">
        <v>4355</v>
      </c>
      <c r="E4116" s="6">
        <v>23615646</v>
      </c>
      <c r="F4116" s="2">
        <v>122660</v>
      </c>
      <c r="G4116" s="6">
        <v>192</v>
      </c>
    </row>
    <row r="4117" spans="1:7" x14ac:dyDescent="0.35">
      <c r="A4117" s="8" t="s">
        <v>111</v>
      </c>
      <c r="B4117" s="1" t="s">
        <v>5309</v>
      </c>
      <c r="C4117" s="8" t="s">
        <v>2848</v>
      </c>
      <c r="D4117" s="8" t="s">
        <v>4355</v>
      </c>
      <c r="E4117" s="6">
        <v>10914183</v>
      </c>
      <c r="F4117" s="2">
        <v>58792</v>
      </c>
      <c r="G4117" s="6">
        <v>185</v>
      </c>
    </row>
    <row r="4118" spans="1:7" x14ac:dyDescent="0.35">
      <c r="A4118" s="8" t="s">
        <v>111</v>
      </c>
      <c r="B4118" s="1" t="s">
        <v>7827</v>
      </c>
      <c r="C4118" s="8" t="s">
        <v>2848</v>
      </c>
      <c r="D4118" s="8" t="s">
        <v>4355</v>
      </c>
      <c r="E4118" s="6">
        <v>2835966</v>
      </c>
      <c r="F4118" s="2">
        <v>14730</v>
      </c>
      <c r="G4118" s="6">
        <v>192</v>
      </c>
    </row>
    <row r="4119" spans="1:7" x14ac:dyDescent="0.35">
      <c r="A4119" s="8" t="s">
        <v>111</v>
      </c>
      <c r="B4119" s="1" t="s">
        <v>7828</v>
      </c>
      <c r="C4119" s="8" t="s">
        <v>2848</v>
      </c>
      <c r="D4119" s="8" t="s">
        <v>4355</v>
      </c>
      <c r="E4119" s="6">
        <v>2698033</v>
      </c>
      <c r="F4119" s="2">
        <v>14014</v>
      </c>
      <c r="G4119" s="6">
        <v>192</v>
      </c>
    </row>
    <row r="4120" spans="1:7" x14ac:dyDescent="0.35">
      <c r="A4120" s="8" t="s">
        <v>111</v>
      </c>
      <c r="B4120" s="1" t="s">
        <v>7829</v>
      </c>
      <c r="C4120" s="8" t="s">
        <v>2848</v>
      </c>
      <c r="D4120" s="8" t="s">
        <v>4355</v>
      </c>
      <c r="E4120" s="6">
        <v>75381448</v>
      </c>
      <c r="F4120" s="2">
        <v>391531</v>
      </c>
      <c r="G4120" s="6">
        <v>192</v>
      </c>
    </row>
    <row r="4121" spans="1:7" x14ac:dyDescent="0.35">
      <c r="A4121" s="8" t="s">
        <v>111</v>
      </c>
      <c r="B4121" s="1" t="s">
        <v>5310</v>
      </c>
      <c r="C4121" s="8" t="s">
        <v>2848</v>
      </c>
      <c r="D4121" s="8" t="s">
        <v>4355</v>
      </c>
      <c r="E4121" s="6">
        <v>8078697</v>
      </c>
      <c r="F4121" s="2">
        <v>41961</v>
      </c>
      <c r="G4121" s="6">
        <v>192</v>
      </c>
    </row>
    <row r="4122" spans="1:7" x14ac:dyDescent="0.35">
      <c r="A4122" s="8" t="s">
        <v>111</v>
      </c>
      <c r="B4122" s="1" t="s">
        <v>7830</v>
      </c>
      <c r="C4122" s="8" t="s">
        <v>2848</v>
      </c>
      <c r="D4122" s="8" t="s">
        <v>4355</v>
      </c>
      <c r="E4122" s="6">
        <v>1519808</v>
      </c>
      <c r="F4122" s="2">
        <v>7894</v>
      </c>
      <c r="G4122" s="6">
        <v>192</v>
      </c>
    </row>
    <row r="4123" spans="1:7" x14ac:dyDescent="0.35">
      <c r="A4123" s="8" t="s">
        <v>111</v>
      </c>
      <c r="B4123" s="1" t="s">
        <v>7831</v>
      </c>
      <c r="C4123" s="8" t="s">
        <v>2848</v>
      </c>
      <c r="D4123" s="8" t="s">
        <v>4355</v>
      </c>
      <c r="E4123" s="6">
        <v>5506551</v>
      </c>
      <c r="F4123" s="2">
        <v>28601</v>
      </c>
      <c r="G4123" s="6">
        <v>192</v>
      </c>
    </row>
    <row r="4124" spans="1:7" x14ac:dyDescent="0.35">
      <c r="A4124" s="8" t="s">
        <v>111</v>
      </c>
      <c r="B4124" s="1" t="s">
        <v>5311</v>
      </c>
      <c r="C4124" s="8" t="s">
        <v>2848</v>
      </c>
      <c r="D4124" s="8" t="s">
        <v>4355</v>
      </c>
      <c r="E4124" s="6">
        <v>793880</v>
      </c>
      <c r="F4124" s="2">
        <v>4123</v>
      </c>
      <c r="G4124" s="6">
        <v>192</v>
      </c>
    </row>
    <row r="4125" spans="1:7" x14ac:dyDescent="0.35">
      <c r="A4125" s="8" t="s">
        <v>111</v>
      </c>
      <c r="B4125" s="1" t="s">
        <v>7832</v>
      </c>
      <c r="C4125" s="8" t="s">
        <v>2848</v>
      </c>
      <c r="D4125" s="8" t="s">
        <v>4355</v>
      </c>
      <c r="E4125" s="6">
        <v>20187375</v>
      </c>
      <c r="F4125" s="2">
        <v>104853</v>
      </c>
      <c r="G4125" s="6">
        <v>192</v>
      </c>
    </row>
    <row r="4126" spans="1:7" x14ac:dyDescent="0.35">
      <c r="A4126" s="8" t="s">
        <v>111</v>
      </c>
      <c r="B4126" s="1" t="s">
        <v>7833</v>
      </c>
      <c r="C4126" s="8" t="s">
        <v>2848</v>
      </c>
      <c r="D4126" s="8" t="s">
        <v>4355</v>
      </c>
      <c r="E4126" s="6">
        <v>1891415</v>
      </c>
      <c r="F4126" s="2">
        <v>9824</v>
      </c>
      <c r="G4126" s="6">
        <v>192</v>
      </c>
    </row>
    <row r="4127" spans="1:7" x14ac:dyDescent="0.35">
      <c r="A4127" s="8" t="s">
        <v>111</v>
      </c>
      <c r="B4127" s="1" t="s">
        <v>5312</v>
      </c>
      <c r="C4127" s="8" t="s">
        <v>2848</v>
      </c>
      <c r="D4127" s="8" t="s">
        <v>4355</v>
      </c>
      <c r="E4127" s="6">
        <v>23147742</v>
      </c>
      <c r="F4127" s="2">
        <v>120229</v>
      </c>
      <c r="G4127" s="6">
        <v>192</v>
      </c>
    </row>
    <row r="4128" spans="1:7" x14ac:dyDescent="0.35">
      <c r="A4128" s="8" t="s">
        <v>111</v>
      </c>
      <c r="B4128" s="1" t="s">
        <v>7834</v>
      </c>
      <c r="C4128" s="8" t="s">
        <v>2848</v>
      </c>
      <c r="D4128" s="8" t="s">
        <v>4355</v>
      </c>
      <c r="E4128" s="6">
        <v>1568734</v>
      </c>
      <c r="F4128" s="2">
        <v>8148</v>
      </c>
      <c r="G4128" s="6">
        <v>192</v>
      </c>
    </row>
    <row r="4129" spans="1:7" x14ac:dyDescent="0.35">
      <c r="A4129" s="8" t="s">
        <v>111</v>
      </c>
      <c r="B4129" s="1" t="s">
        <v>7835</v>
      </c>
      <c r="C4129" s="8" t="s">
        <v>2848</v>
      </c>
      <c r="D4129" s="8" t="s">
        <v>4355</v>
      </c>
      <c r="E4129" s="6">
        <v>17271674</v>
      </c>
      <c r="F4129" s="2">
        <v>89709</v>
      </c>
      <c r="G4129" s="6">
        <v>192</v>
      </c>
    </row>
    <row r="4130" spans="1:7" x14ac:dyDescent="0.35">
      <c r="A4130" s="8" t="s">
        <v>111</v>
      </c>
      <c r="B4130" s="1" t="s">
        <v>7836</v>
      </c>
      <c r="C4130" s="8" t="s">
        <v>2848</v>
      </c>
      <c r="D4130" s="8" t="s">
        <v>4355</v>
      </c>
      <c r="E4130" s="6">
        <v>893694995</v>
      </c>
      <c r="F4130" s="2">
        <v>4641848</v>
      </c>
      <c r="G4130" s="6">
        <v>192</v>
      </c>
    </row>
    <row r="4131" spans="1:7" x14ac:dyDescent="0.35">
      <c r="A4131" s="8" t="s">
        <v>111</v>
      </c>
      <c r="B4131" s="1" t="s">
        <v>7837</v>
      </c>
      <c r="C4131" s="8" t="s">
        <v>2848</v>
      </c>
      <c r="D4131" s="8" t="s">
        <v>4355</v>
      </c>
      <c r="E4131" s="6">
        <v>86602000</v>
      </c>
      <c r="F4131" s="2">
        <v>449811</v>
      </c>
      <c r="G4131" s="6">
        <v>192</v>
      </c>
    </row>
    <row r="4132" spans="1:7" x14ac:dyDescent="0.35">
      <c r="A4132" s="8" t="s">
        <v>111</v>
      </c>
      <c r="B4132" s="1" t="s">
        <v>7838</v>
      </c>
      <c r="C4132" s="8" t="s">
        <v>2848</v>
      </c>
      <c r="D4132" s="8" t="s">
        <v>4355</v>
      </c>
      <c r="E4132" s="6">
        <v>3401000</v>
      </c>
      <c r="F4132" s="2">
        <v>17663</v>
      </c>
      <c r="G4132" s="6">
        <v>192</v>
      </c>
    </row>
    <row r="4133" spans="1:7" x14ac:dyDescent="0.35">
      <c r="A4133" s="8" t="s">
        <v>111</v>
      </c>
      <c r="B4133" s="1" t="s">
        <v>7839</v>
      </c>
      <c r="C4133" s="8" t="s">
        <v>2848</v>
      </c>
      <c r="D4133" s="8" t="s">
        <v>4355</v>
      </c>
      <c r="E4133" s="6">
        <v>6717260</v>
      </c>
      <c r="F4133" s="2">
        <v>34889</v>
      </c>
      <c r="G4133" s="6">
        <v>192</v>
      </c>
    </row>
    <row r="4134" spans="1:7" x14ac:dyDescent="0.35">
      <c r="A4134" s="8" t="s">
        <v>111</v>
      </c>
      <c r="B4134" s="1" t="s">
        <v>5313</v>
      </c>
      <c r="C4134" s="8" t="s">
        <v>2848</v>
      </c>
      <c r="D4134" s="8" t="s">
        <v>4355</v>
      </c>
      <c r="E4134" s="6">
        <v>13152109</v>
      </c>
      <c r="F4134" s="2">
        <v>68312</v>
      </c>
      <c r="G4134" s="6">
        <v>192</v>
      </c>
    </row>
    <row r="4135" spans="1:7" x14ac:dyDescent="0.35">
      <c r="A4135" s="8" t="s">
        <v>111</v>
      </c>
      <c r="B4135" s="1" t="s">
        <v>7840</v>
      </c>
      <c r="C4135" s="8" t="s">
        <v>2848</v>
      </c>
      <c r="D4135" s="8" t="s">
        <v>4355</v>
      </c>
      <c r="E4135" s="6">
        <v>11503935</v>
      </c>
      <c r="F4135" s="2">
        <v>59751</v>
      </c>
      <c r="G4135" s="6">
        <v>192</v>
      </c>
    </row>
    <row r="4136" spans="1:7" x14ac:dyDescent="0.35">
      <c r="A4136" s="8" t="s">
        <v>111</v>
      </c>
      <c r="B4136" s="1" t="s">
        <v>5314</v>
      </c>
      <c r="C4136" s="8" t="s">
        <v>2848</v>
      </c>
      <c r="D4136" s="8" t="s">
        <v>4355</v>
      </c>
      <c r="E4136" s="6">
        <v>4036034</v>
      </c>
      <c r="F4136" s="2">
        <v>20963</v>
      </c>
      <c r="G4136" s="6">
        <v>192</v>
      </c>
    </row>
    <row r="4137" spans="1:7" x14ac:dyDescent="0.35">
      <c r="A4137" s="8" t="s">
        <v>111</v>
      </c>
      <c r="B4137" s="1" t="s">
        <v>7841</v>
      </c>
      <c r="C4137" s="8" t="s">
        <v>2848</v>
      </c>
      <c r="D4137" s="8" t="s">
        <v>4355</v>
      </c>
      <c r="E4137" s="6">
        <v>239620720</v>
      </c>
      <c r="F4137" s="2">
        <v>1244589</v>
      </c>
      <c r="G4137" s="6">
        <v>192</v>
      </c>
    </row>
    <row r="4138" spans="1:7" x14ac:dyDescent="0.35">
      <c r="A4138" s="8" t="s">
        <v>111</v>
      </c>
      <c r="B4138" s="1" t="s">
        <v>7842</v>
      </c>
      <c r="C4138" s="8" t="s">
        <v>2848</v>
      </c>
      <c r="D4138" s="8" t="s">
        <v>4355</v>
      </c>
      <c r="E4138" s="6">
        <v>1210051</v>
      </c>
      <c r="F4138" s="2">
        <v>6285</v>
      </c>
      <c r="G4138" s="6">
        <v>192</v>
      </c>
    </row>
    <row r="4139" spans="1:7" x14ac:dyDescent="0.35">
      <c r="A4139" s="8" t="s">
        <v>111</v>
      </c>
      <c r="B4139" s="1" t="s">
        <v>7843</v>
      </c>
      <c r="C4139" s="8" t="s">
        <v>2848</v>
      </c>
      <c r="D4139" s="8" t="s">
        <v>4355</v>
      </c>
      <c r="E4139" s="6">
        <v>176566890</v>
      </c>
      <c r="F4139" s="2">
        <v>917088</v>
      </c>
      <c r="G4139" s="6">
        <v>192</v>
      </c>
    </row>
    <row r="4140" spans="1:7" x14ac:dyDescent="0.35">
      <c r="A4140" s="8" t="s">
        <v>111</v>
      </c>
      <c r="B4140" s="1" t="s">
        <v>5315</v>
      </c>
      <c r="C4140" s="8" t="s">
        <v>2848</v>
      </c>
      <c r="D4140" s="8" t="s">
        <v>4355</v>
      </c>
      <c r="E4140" s="6">
        <v>12462082</v>
      </c>
      <c r="F4140" s="2">
        <v>64728</v>
      </c>
      <c r="G4140" s="6">
        <v>192</v>
      </c>
    </row>
    <row r="4141" spans="1:7" x14ac:dyDescent="0.35">
      <c r="A4141" s="8" t="s">
        <v>111</v>
      </c>
      <c r="B4141" s="1" t="s">
        <v>5316</v>
      </c>
      <c r="C4141" s="8" t="s">
        <v>2848</v>
      </c>
      <c r="D4141" s="8" t="s">
        <v>4355</v>
      </c>
      <c r="E4141" s="6">
        <v>3266253</v>
      </c>
      <c r="F4141" s="2">
        <v>17916</v>
      </c>
      <c r="G4141" s="6">
        <v>182</v>
      </c>
    </row>
    <row r="4142" spans="1:7" x14ac:dyDescent="0.35">
      <c r="A4142" s="8" t="s">
        <v>111</v>
      </c>
      <c r="B4142" s="1" t="s">
        <v>7844</v>
      </c>
      <c r="C4142" s="8" t="s">
        <v>2848</v>
      </c>
      <c r="D4142" s="8" t="s">
        <v>4355</v>
      </c>
      <c r="E4142" s="6">
        <v>12447806</v>
      </c>
      <c r="F4142" s="2">
        <v>64654</v>
      </c>
      <c r="G4142" s="6">
        <v>192</v>
      </c>
    </row>
    <row r="4143" spans="1:7" x14ac:dyDescent="0.35">
      <c r="A4143" s="8" t="s">
        <v>111</v>
      </c>
      <c r="B4143" s="1" t="s">
        <v>7845</v>
      </c>
      <c r="C4143" s="8" t="s">
        <v>2848</v>
      </c>
      <c r="D4143" s="8" t="s">
        <v>4355</v>
      </c>
      <c r="E4143" s="6">
        <v>2852281</v>
      </c>
      <c r="F4143" s="2">
        <v>14817</v>
      </c>
      <c r="G4143" s="6">
        <v>192</v>
      </c>
    </row>
    <row r="4144" spans="1:7" x14ac:dyDescent="0.35">
      <c r="A4144" s="8" t="s">
        <v>111</v>
      </c>
      <c r="B4144" s="1" t="s">
        <v>7846</v>
      </c>
      <c r="C4144" s="8" t="s">
        <v>2848</v>
      </c>
      <c r="D4144" s="8" t="s">
        <v>4355</v>
      </c>
      <c r="E4144" s="6">
        <v>193701738</v>
      </c>
      <c r="F4144" s="2">
        <v>1006086</v>
      </c>
      <c r="G4144" s="6">
        <v>192</v>
      </c>
    </row>
    <row r="4145" spans="1:7" x14ac:dyDescent="0.35">
      <c r="A4145" s="8" t="s">
        <v>111</v>
      </c>
      <c r="B4145" s="1" t="s">
        <v>7847</v>
      </c>
      <c r="C4145" s="8" t="s">
        <v>2848</v>
      </c>
      <c r="D4145" s="8" t="s">
        <v>4355</v>
      </c>
      <c r="E4145" s="6">
        <v>6461515</v>
      </c>
      <c r="F4145" s="2">
        <v>33561</v>
      </c>
      <c r="G4145" s="6">
        <v>192</v>
      </c>
    </row>
    <row r="4146" spans="1:7" x14ac:dyDescent="0.35">
      <c r="A4146" s="8" t="s">
        <v>111</v>
      </c>
      <c r="B4146" s="1" t="s">
        <v>5317</v>
      </c>
      <c r="C4146" s="8" t="s">
        <v>2848</v>
      </c>
      <c r="D4146" s="8" t="s">
        <v>4355</v>
      </c>
      <c r="E4146" s="6">
        <v>4094728</v>
      </c>
      <c r="F4146" s="2">
        <v>21268</v>
      </c>
      <c r="G4146" s="6">
        <v>192</v>
      </c>
    </row>
    <row r="4147" spans="1:7" x14ac:dyDescent="0.35">
      <c r="A4147" s="8" t="s">
        <v>111</v>
      </c>
      <c r="B4147" s="1" t="s">
        <v>5318</v>
      </c>
      <c r="C4147" s="8" t="s">
        <v>2861</v>
      </c>
      <c r="D4147" s="8" t="s">
        <v>4355</v>
      </c>
      <c r="E4147" s="6">
        <v>1237640599</v>
      </c>
      <c r="F4147" s="2">
        <v>6428300</v>
      </c>
      <c r="G4147" s="6">
        <v>192</v>
      </c>
    </row>
    <row r="4148" spans="1:7" x14ac:dyDescent="0.35">
      <c r="A4148" s="8" t="s">
        <v>111</v>
      </c>
      <c r="B4148" s="1" t="s">
        <v>5318</v>
      </c>
      <c r="C4148" s="8" t="s">
        <v>2856</v>
      </c>
      <c r="D4148" s="8" t="s">
        <v>4355</v>
      </c>
      <c r="E4148" s="6">
        <v>1562149914</v>
      </c>
      <c r="F4148" s="2">
        <v>8113800</v>
      </c>
      <c r="G4148" s="6">
        <v>192</v>
      </c>
    </row>
    <row r="4149" spans="1:7" x14ac:dyDescent="0.35">
      <c r="A4149" s="8" t="s">
        <v>111</v>
      </c>
      <c r="B4149" s="1" t="s">
        <v>7848</v>
      </c>
      <c r="C4149" s="8" t="s">
        <v>2848</v>
      </c>
      <c r="D4149" s="8" t="s">
        <v>4355</v>
      </c>
      <c r="E4149" s="6">
        <v>154024000</v>
      </c>
      <c r="F4149" s="2">
        <v>800000</v>
      </c>
      <c r="G4149" s="6">
        <v>192</v>
      </c>
    </row>
    <row r="4150" spans="1:7" x14ac:dyDescent="0.35">
      <c r="A4150" s="8" t="s">
        <v>111</v>
      </c>
      <c r="B4150" s="1" t="s">
        <v>7849</v>
      </c>
      <c r="C4150" s="8" t="s">
        <v>2848</v>
      </c>
      <c r="D4150" s="8" t="s">
        <v>4355</v>
      </c>
      <c r="E4150" s="6">
        <v>180293000</v>
      </c>
      <c r="F4150" s="2">
        <v>936443</v>
      </c>
      <c r="G4150" s="6">
        <v>192</v>
      </c>
    </row>
    <row r="4151" spans="1:7" x14ac:dyDescent="0.35">
      <c r="A4151" s="8" t="s">
        <v>111</v>
      </c>
      <c r="B4151" s="1" t="s">
        <v>7850</v>
      </c>
      <c r="C4151" s="8" t="s">
        <v>2848</v>
      </c>
      <c r="D4151" s="8" t="s">
        <v>4355</v>
      </c>
      <c r="E4151" s="6">
        <v>77779953</v>
      </c>
      <c r="F4151" s="2">
        <v>403989</v>
      </c>
      <c r="G4151" s="6">
        <v>192</v>
      </c>
    </row>
    <row r="4152" spans="1:7" x14ac:dyDescent="0.35">
      <c r="A4152" s="8" t="s">
        <v>111</v>
      </c>
      <c r="B4152" s="1" t="s">
        <v>5319</v>
      </c>
      <c r="C4152" s="8" t="s">
        <v>2848</v>
      </c>
      <c r="D4152" s="8" t="s">
        <v>4355</v>
      </c>
      <c r="E4152" s="6">
        <v>23585812</v>
      </c>
      <c r="F4152" s="2">
        <v>127052</v>
      </c>
      <c r="G4152" s="6">
        <v>185</v>
      </c>
    </row>
    <row r="4153" spans="1:7" x14ac:dyDescent="0.35">
      <c r="A4153" s="8" t="s">
        <v>111</v>
      </c>
      <c r="B4153" s="1" t="s">
        <v>5320</v>
      </c>
      <c r="C4153" s="8" t="s">
        <v>2848</v>
      </c>
      <c r="D4153" s="8" t="s">
        <v>4355</v>
      </c>
      <c r="E4153" s="6">
        <v>340841</v>
      </c>
      <c r="F4153" s="2">
        <v>1770</v>
      </c>
      <c r="G4153" s="6">
        <v>192</v>
      </c>
    </row>
    <row r="4154" spans="1:7" x14ac:dyDescent="0.35">
      <c r="A4154" s="8" t="s">
        <v>111</v>
      </c>
      <c r="B4154" s="1" t="s">
        <v>7851</v>
      </c>
      <c r="C4154" s="8" t="s">
        <v>2848</v>
      </c>
      <c r="D4154" s="8" t="s">
        <v>4355</v>
      </c>
      <c r="E4154" s="6">
        <v>14427881</v>
      </c>
      <c r="F4154" s="2">
        <v>74938</v>
      </c>
      <c r="G4154" s="6">
        <v>192</v>
      </c>
    </row>
    <row r="4155" spans="1:7" x14ac:dyDescent="0.35">
      <c r="A4155" s="8" t="s">
        <v>111</v>
      </c>
      <c r="B4155" s="1" t="s">
        <v>7852</v>
      </c>
      <c r="C4155" s="8" t="s">
        <v>2848</v>
      </c>
      <c r="D4155" s="8" t="s">
        <v>4355</v>
      </c>
      <c r="E4155" s="6">
        <v>53983861</v>
      </c>
      <c r="F4155" s="2">
        <v>280382</v>
      </c>
      <c r="G4155" s="6">
        <v>192</v>
      </c>
    </row>
    <row r="4156" spans="1:7" x14ac:dyDescent="0.35">
      <c r="A4156" s="8" t="s">
        <v>111</v>
      </c>
      <c r="B4156" s="1" t="s">
        <v>7853</v>
      </c>
      <c r="C4156" s="8" t="s">
        <v>2848</v>
      </c>
      <c r="D4156" s="8" t="s">
        <v>4355</v>
      </c>
      <c r="E4156" s="6">
        <v>608751000</v>
      </c>
      <c r="F4156" s="2">
        <v>3161849</v>
      </c>
      <c r="G4156" s="6">
        <v>192</v>
      </c>
    </row>
    <row r="4157" spans="1:7" x14ac:dyDescent="0.35">
      <c r="A4157" s="8" t="s">
        <v>111</v>
      </c>
      <c r="B4157" s="1" t="s">
        <v>7854</v>
      </c>
      <c r="C4157" s="8" t="s">
        <v>2848</v>
      </c>
      <c r="D4157" s="8" t="s">
        <v>4355</v>
      </c>
      <c r="E4157" s="6">
        <v>29106118</v>
      </c>
      <c r="F4157" s="2">
        <v>151177</v>
      </c>
      <c r="G4157" s="6">
        <v>192</v>
      </c>
    </row>
    <row r="4158" spans="1:7" x14ac:dyDescent="0.35">
      <c r="A4158" s="8" t="s">
        <v>111</v>
      </c>
      <c r="B4158" s="1" t="s">
        <v>7855</v>
      </c>
      <c r="C4158" s="8" t="s">
        <v>2848</v>
      </c>
      <c r="D4158" s="8" t="s">
        <v>4355</v>
      </c>
      <c r="E4158" s="6">
        <v>7876842</v>
      </c>
      <c r="F4158" s="2">
        <v>40912</v>
      </c>
      <c r="G4158" s="6">
        <v>192</v>
      </c>
    </row>
    <row r="4159" spans="1:7" x14ac:dyDescent="0.35">
      <c r="A4159" s="8" t="s">
        <v>111</v>
      </c>
      <c r="B4159" s="1" t="s">
        <v>7856</v>
      </c>
      <c r="C4159" s="8" t="s">
        <v>2848</v>
      </c>
      <c r="D4159" s="8" t="s">
        <v>4355</v>
      </c>
      <c r="E4159" s="6">
        <v>295788989</v>
      </c>
      <c r="F4159" s="2">
        <v>1536327</v>
      </c>
      <c r="G4159" s="6">
        <v>192</v>
      </c>
    </row>
    <row r="4160" spans="1:7" x14ac:dyDescent="0.35">
      <c r="A4160" s="8" t="s">
        <v>111</v>
      </c>
      <c r="B4160" s="1" t="s">
        <v>7857</v>
      </c>
      <c r="C4160" s="8" t="s">
        <v>2848</v>
      </c>
      <c r="D4160" s="8" t="s">
        <v>4355</v>
      </c>
      <c r="E4160" s="6">
        <v>605312</v>
      </c>
      <c r="F4160" s="2">
        <v>3144</v>
      </c>
      <c r="G4160" s="6">
        <v>192</v>
      </c>
    </row>
    <row r="4161" spans="1:7" x14ac:dyDescent="0.35">
      <c r="A4161" s="8" t="s">
        <v>111</v>
      </c>
      <c r="B4161" s="1" t="s">
        <v>7858</v>
      </c>
      <c r="C4161" s="8" t="s">
        <v>2848</v>
      </c>
      <c r="D4161" s="8" t="s">
        <v>4355</v>
      </c>
      <c r="E4161" s="6">
        <v>4973407</v>
      </c>
      <c r="F4161" s="2">
        <v>25832</v>
      </c>
      <c r="G4161" s="6">
        <v>192</v>
      </c>
    </row>
    <row r="4162" spans="1:7" x14ac:dyDescent="0.35">
      <c r="A4162" s="8" t="s">
        <v>111</v>
      </c>
      <c r="B4162" s="1" t="s">
        <v>7859</v>
      </c>
      <c r="C4162" s="8" t="s">
        <v>2848</v>
      </c>
      <c r="D4162" s="8" t="s">
        <v>4355</v>
      </c>
      <c r="E4162" s="6">
        <v>11715895</v>
      </c>
      <c r="F4162" s="2">
        <v>60852</v>
      </c>
      <c r="G4162" s="6">
        <v>192</v>
      </c>
    </row>
    <row r="4163" spans="1:7" x14ac:dyDescent="0.35">
      <c r="A4163" s="8" t="s">
        <v>111</v>
      </c>
      <c r="B4163" s="1" t="s">
        <v>7860</v>
      </c>
      <c r="C4163" s="8" t="s">
        <v>2848</v>
      </c>
      <c r="D4163" s="8" t="s">
        <v>4355</v>
      </c>
      <c r="E4163" s="6">
        <v>1620332</v>
      </c>
      <c r="F4163" s="2">
        <v>8416</v>
      </c>
      <c r="G4163" s="6">
        <v>192</v>
      </c>
    </row>
    <row r="4164" spans="1:7" x14ac:dyDescent="0.35">
      <c r="A4164" s="8" t="s">
        <v>111</v>
      </c>
      <c r="B4164" s="1" t="s">
        <v>7861</v>
      </c>
      <c r="C4164" s="8" t="s">
        <v>2848</v>
      </c>
      <c r="D4164" s="8" t="s">
        <v>4355</v>
      </c>
      <c r="E4164" s="6">
        <v>11252031</v>
      </c>
      <c r="F4164" s="2">
        <v>58443</v>
      </c>
      <c r="G4164" s="6">
        <v>192</v>
      </c>
    </row>
    <row r="4165" spans="1:7" x14ac:dyDescent="0.35">
      <c r="A4165" s="8" t="s">
        <v>111</v>
      </c>
      <c r="B4165" s="1" t="s">
        <v>7862</v>
      </c>
      <c r="C4165" s="8" t="s">
        <v>2848</v>
      </c>
      <c r="D4165" s="8" t="s">
        <v>4355</v>
      </c>
      <c r="E4165" s="6">
        <v>13357593</v>
      </c>
      <c r="F4165" s="2">
        <v>69379</v>
      </c>
      <c r="G4165" s="6">
        <v>192</v>
      </c>
    </row>
    <row r="4166" spans="1:7" x14ac:dyDescent="0.35">
      <c r="A4166" s="8" t="s">
        <v>111</v>
      </c>
      <c r="B4166" s="1" t="s">
        <v>5321</v>
      </c>
      <c r="C4166" s="8" t="s">
        <v>2848</v>
      </c>
      <c r="D4166" s="8" t="s">
        <v>4355</v>
      </c>
      <c r="E4166" s="6">
        <v>22456</v>
      </c>
      <c r="F4166" s="2">
        <v>117</v>
      </c>
      <c r="G4166" s="6">
        <v>191</v>
      </c>
    </row>
    <row r="4167" spans="1:7" x14ac:dyDescent="0.35">
      <c r="A4167" s="8" t="s">
        <v>111</v>
      </c>
      <c r="B4167" s="1" t="s">
        <v>5322</v>
      </c>
      <c r="C4167" s="8" t="s">
        <v>2848</v>
      </c>
      <c r="D4167" s="8" t="s">
        <v>4355</v>
      </c>
      <c r="E4167" s="6">
        <v>1011360</v>
      </c>
      <c r="F4167" s="2">
        <v>5253</v>
      </c>
      <c r="G4167" s="6">
        <v>192</v>
      </c>
    </row>
    <row r="4168" spans="1:7" x14ac:dyDescent="0.35">
      <c r="A4168" s="8" t="s">
        <v>111</v>
      </c>
      <c r="B4168" s="1" t="s">
        <v>5323</v>
      </c>
      <c r="C4168" s="8" t="s">
        <v>2848</v>
      </c>
      <c r="D4168" s="8" t="s">
        <v>4355</v>
      </c>
      <c r="E4168" s="6">
        <v>4685846</v>
      </c>
      <c r="F4168" s="2">
        <v>24338</v>
      </c>
      <c r="G4168" s="6">
        <v>192</v>
      </c>
    </row>
    <row r="4169" spans="1:7" x14ac:dyDescent="0.35">
      <c r="A4169" s="8" t="s">
        <v>111</v>
      </c>
      <c r="B4169" s="1" t="s">
        <v>7863</v>
      </c>
      <c r="C4169" s="8" t="s">
        <v>2848</v>
      </c>
      <c r="D4169" s="8" t="s">
        <v>4355</v>
      </c>
      <c r="E4169" s="6">
        <v>1194577</v>
      </c>
      <c r="F4169" s="2">
        <v>6205</v>
      </c>
      <c r="G4169" s="6">
        <v>192</v>
      </c>
    </row>
    <row r="4170" spans="1:7" x14ac:dyDescent="0.35">
      <c r="A4170" s="8" t="s">
        <v>111</v>
      </c>
      <c r="B4170" s="1" t="s">
        <v>7864</v>
      </c>
      <c r="C4170" s="8" t="s">
        <v>2848</v>
      </c>
      <c r="D4170" s="8" t="s">
        <v>4355</v>
      </c>
      <c r="E4170" s="6">
        <v>243100000</v>
      </c>
      <c r="F4170" s="2">
        <v>1262662</v>
      </c>
      <c r="G4170" s="6">
        <v>192</v>
      </c>
    </row>
    <row r="4171" spans="1:7" x14ac:dyDescent="0.35">
      <c r="A4171" s="8" t="s">
        <v>111</v>
      </c>
      <c r="B4171" s="1" t="s">
        <v>5324</v>
      </c>
      <c r="C4171" s="8" t="s">
        <v>2848</v>
      </c>
      <c r="D4171" s="8" t="s">
        <v>4355</v>
      </c>
      <c r="E4171" s="6">
        <v>5042148</v>
      </c>
      <c r="F4171" s="2">
        <v>26189</v>
      </c>
      <c r="G4171" s="6">
        <v>192</v>
      </c>
    </row>
    <row r="4172" spans="1:7" x14ac:dyDescent="0.35">
      <c r="A4172" s="8" t="s">
        <v>111</v>
      </c>
      <c r="B4172" s="1" t="s">
        <v>7865</v>
      </c>
      <c r="C4172" s="8" t="s">
        <v>2848</v>
      </c>
      <c r="D4172" s="8" t="s">
        <v>4355</v>
      </c>
      <c r="E4172" s="6">
        <v>1164229</v>
      </c>
      <c r="F4172" s="2">
        <v>6047</v>
      </c>
      <c r="G4172" s="6">
        <v>192</v>
      </c>
    </row>
    <row r="4173" spans="1:7" x14ac:dyDescent="0.35">
      <c r="A4173" s="8" t="s">
        <v>111</v>
      </c>
      <c r="B4173" s="1" t="s">
        <v>7866</v>
      </c>
      <c r="C4173" s="8" t="s">
        <v>2848</v>
      </c>
      <c r="D4173" s="8" t="s">
        <v>4355</v>
      </c>
      <c r="E4173" s="6">
        <v>93029000</v>
      </c>
      <c r="F4173" s="2">
        <v>483191</v>
      </c>
      <c r="G4173" s="6">
        <v>192</v>
      </c>
    </row>
    <row r="4174" spans="1:7" x14ac:dyDescent="0.35">
      <c r="A4174" s="8" t="s">
        <v>111</v>
      </c>
      <c r="B4174" s="1" t="s">
        <v>7867</v>
      </c>
      <c r="C4174" s="8" t="s">
        <v>2848</v>
      </c>
      <c r="D4174" s="8" t="s">
        <v>4355</v>
      </c>
      <c r="E4174" s="6">
        <v>4376784</v>
      </c>
      <c r="F4174" s="2">
        <v>22733</v>
      </c>
      <c r="G4174" s="6">
        <v>192</v>
      </c>
    </row>
    <row r="4175" spans="1:7" x14ac:dyDescent="0.35">
      <c r="A4175" s="8" t="s">
        <v>111</v>
      </c>
      <c r="B4175" s="1" t="s">
        <v>7868</v>
      </c>
      <c r="C4175" s="8" t="s">
        <v>2848</v>
      </c>
      <c r="D4175" s="8" t="s">
        <v>4355</v>
      </c>
      <c r="E4175" s="6">
        <v>3244022</v>
      </c>
      <c r="F4175" s="2">
        <v>16849</v>
      </c>
      <c r="G4175" s="6">
        <v>192</v>
      </c>
    </row>
    <row r="4176" spans="1:7" x14ac:dyDescent="0.35">
      <c r="A4176" s="8" t="s">
        <v>111</v>
      </c>
      <c r="B4176" s="1" t="s">
        <v>7869</v>
      </c>
      <c r="C4176" s="8" t="s">
        <v>2848</v>
      </c>
      <c r="D4176" s="8" t="s">
        <v>4355</v>
      </c>
      <c r="E4176" s="6">
        <v>29710177</v>
      </c>
      <c r="F4176" s="2">
        <v>154315</v>
      </c>
      <c r="G4176" s="6">
        <v>192</v>
      </c>
    </row>
    <row r="4177" spans="1:7" x14ac:dyDescent="0.35">
      <c r="A4177" s="8" t="s">
        <v>111</v>
      </c>
      <c r="B4177" s="1" t="s">
        <v>7870</v>
      </c>
      <c r="C4177" s="8" t="s">
        <v>2848</v>
      </c>
      <c r="D4177" s="8" t="s">
        <v>4355</v>
      </c>
      <c r="E4177" s="6">
        <v>2039288</v>
      </c>
      <c r="F4177" s="2">
        <v>10592</v>
      </c>
      <c r="G4177" s="6">
        <v>192</v>
      </c>
    </row>
    <row r="4178" spans="1:7" x14ac:dyDescent="0.35">
      <c r="A4178" s="8" t="s">
        <v>111</v>
      </c>
      <c r="B4178" s="1" t="s">
        <v>7871</v>
      </c>
      <c r="C4178" s="8" t="s">
        <v>2848</v>
      </c>
      <c r="D4178" s="8" t="s">
        <v>4355</v>
      </c>
      <c r="E4178" s="6">
        <v>121294</v>
      </c>
      <c r="F4178" s="2">
        <v>630</v>
      </c>
      <c r="G4178" s="6">
        <v>192</v>
      </c>
    </row>
    <row r="4179" spans="1:7" x14ac:dyDescent="0.35">
      <c r="A4179" s="8" t="s">
        <v>111</v>
      </c>
      <c r="B4179" s="1" t="s">
        <v>5325</v>
      </c>
      <c r="C4179" s="8" t="s">
        <v>2848</v>
      </c>
      <c r="D4179" s="8" t="s">
        <v>4355</v>
      </c>
      <c r="E4179" s="6">
        <v>3721956</v>
      </c>
      <c r="F4179" s="2">
        <v>19332</v>
      </c>
      <c r="G4179" s="6">
        <v>192</v>
      </c>
    </row>
    <row r="4180" spans="1:7" x14ac:dyDescent="0.35">
      <c r="A4180" s="8" t="s">
        <v>111</v>
      </c>
      <c r="B4180" s="1" t="s">
        <v>7872</v>
      </c>
      <c r="C4180" s="8" t="s">
        <v>2848</v>
      </c>
      <c r="D4180" s="8" t="s">
        <v>4355</v>
      </c>
      <c r="E4180" s="6">
        <v>463017484</v>
      </c>
      <c r="F4180" s="2">
        <v>2404910</v>
      </c>
      <c r="G4180" s="6">
        <v>192</v>
      </c>
    </row>
    <row r="4181" spans="1:7" x14ac:dyDescent="0.35">
      <c r="A4181" s="8" t="s">
        <v>111</v>
      </c>
      <c r="B4181" s="1" t="s">
        <v>7873</v>
      </c>
      <c r="C4181" s="8" t="s">
        <v>2848</v>
      </c>
      <c r="D4181" s="8" t="s">
        <v>4355</v>
      </c>
      <c r="E4181" s="6">
        <v>31421000</v>
      </c>
      <c r="F4181" s="2">
        <v>163220</v>
      </c>
      <c r="G4181" s="6">
        <v>192</v>
      </c>
    </row>
    <row r="4182" spans="1:7" x14ac:dyDescent="0.35">
      <c r="A4182" s="8" t="s">
        <v>111</v>
      </c>
      <c r="B4182" s="1" t="s">
        <v>5326</v>
      </c>
      <c r="C4182" s="8" t="s">
        <v>2848</v>
      </c>
      <c r="D4182" s="8" t="s">
        <v>4355</v>
      </c>
      <c r="E4182" s="6">
        <v>1033501</v>
      </c>
      <c r="F4182" s="2">
        <v>5368</v>
      </c>
      <c r="G4182" s="6">
        <v>192</v>
      </c>
    </row>
    <row r="4183" spans="1:7" x14ac:dyDescent="0.35">
      <c r="A4183" s="8" t="s">
        <v>111</v>
      </c>
      <c r="B4183" s="1" t="s">
        <v>7874</v>
      </c>
      <c r="C4183" s="8" t="s">
        <v>2848</v>
      </c>
      <c r="D4183" s="8" t="s">
        <v>4355</v>
      </c>
      <c r="E4183" s="6">
        <v>16246837</v>
      </c>
      <c r="F4183" s="2">
        <v>84386</v>
      </c>
      <c r="G4183" s="6">
        <v>192</v>
      </c>
    </row>
    <row r="4184" spans="1:7" x14ac:dyDescent="0.35">
      <c r="A4184" s="8" t="s">
        <v>111</v>
      </c>
      <c r="B4184" s="1" t="s">
        <v>7875</v>
      </c>
      <c r="C4184" s="8" t="s">
        <v>2848</v>
      </c>
      <c r="D4184" s="8" t="s">
        <v>4355</v>
      </c>
      <c r="E4184" s="6">
        <v>4264147</v>
      </c>
      <c r="F4184" s="2">
        <v>22148</v>
      </c>
      <c r="G4184" s="6">
        <v>192</v>
      </c>
    </row>
    <row r="4185" spans="1:7" x14ac:dyDescent="0.35">
      <c r="A4185" s="8" t="s">
        <v>111</v>
      </c>
      <c r="B4185" s="1" t="s">
        <v>7876</v>
      </c>
      <c r="C4185" s="8" t="s">
        <v>2848</v>
      </c>
      <c r="D4185" s="8" t="s">
        <v>4355</v>
      </c>
      <c r="E4185" s="6">
        <v>12191192</v>
      </c>
      <c r="F4185" s="2">
        <v>63321</v>
      </c>
      <c r="G4185" s="6">
        <v>192</v>
      </c>
    </row>
    <row r="4186" spans="1:7" x14ac:dyDescent="0.35">
      <c r="A4186" s="8" t="s">
        <v>111</v>
      </c>
      <c r="B4186" s="1" t="s">
        <v>5327</v>
      </c>
      <c r="C4186" s="8" t="s">
        <v>2848</v>
      </c>
      <c r="D4186" s="8" t="s">
        <v>4355</v>
      </c>
      <c r="E4186" s="6">
        <v>24567986</v>
      </c>
      <c r="F4186" s="2">
        <v>132399</v>
      </c>
      <c r="G4186" s="6">
        <v>185</v>
      </c>
    </row>
    <row r="4187" spans="1:7" x14ac:dyDescent="0.35">
      <c r="A4187" s="8" t="s">
        <v>111</v>
      </c>
      <c r="B4187" s="1" t="s">
        <v>7877</v>
      </c>
      <c r="C4187" s="8" t="s">
        <v>2848</v>
      </c>
      <c r="D4187" s="8" t="s">
        <v>4355</v>
      </c>
      <c r="E4187" s="6">
        <v>1898923</v>
      </c>
      <c r="F4187" s="2">
        <v>9863</v>
      </c>
      <c r="G4187" s="6">
        <v>192</v>
      </c>
    </row>
    <row r="4188" spans="1:7" x14ac:dyDescent="0.35">
      <c r="A4188" s="8" t="s">
        <v>111</v>
      </c>
      <c r="B4188" s="1" t="s">
        <v>7878</v>
      </c>
      <c r="C4188" s="8" t="s">
        <v>2848</v>
      </c>
      <c r="D4188" s="8" t="s">
        <v>4355</v>
      </c>
      <c r="E4188" s="6">
        <v>2470352</v>
      </c>
      <c r="F4188" s="2">
        <v>12831</v>
      </c>
      <c r="G4188" s="6">
        <v>192</v>
      </c>
    </row>
    <row r="4189" spans="1:7" x14ac:dyDescent="0.35">
      <c r="A4189" s="8" t="s">
        <v>111</v>
      </c>
      <c r="B4189" s="1" t="s">
        <v>5328</v>
      </c>
      <c r="C4189" s="8" t="s">
        <v>2848</v>
      </c>
      <c r="D4189" s="8" t="s">
        <v>4355</v>
      </c>
      <c r="E4189" s="6">
        <v>5508422</v>
      </c>
      <c r="F4189" s="2">
        <v>28611</v>
      </c>
      <c r="G4189" s="6">
        <v>192</v>
      </c>
    </row>
    <row r="4190" spans="1:7" x14ac:dyDescent="0.35">
      <c r="A4190" s="8" t="s">
        <v>111</v>
      </c>
      <c r="B4190" s="1" t="s">
        <v>7879</v>
      </c>
      <c r="C4190" s="8" t="s">
        <v>2848</v>
      </c>
      <c r="D4190" s="8" t="s">
        <v>4355</v>
      </c>
      <c r="E4190" s="6">
        <v>8320569</v>
      </c>
      <c r="F4190" s="2">
        <v>43217</v>
      </c>
      <c r="G4190" s="6">
        <v>192</v>
      </c>
    </row>
    <row r="4191" spans="1:7" x14ac:dyDescent="0.35">
      <c r="A4191" s="8" t="s">
        <v>111</v>
      </c>
      <c r="B4191" s="1" t="s">
        <v>7880</v>
      </c>
      <c r="C4191" s="8" t="s">
        <v>2848</v>
      </c>
      <c r="D4191" s="8" t="s">
        <v>4355</v>
      </c>
      <c r="E4191" s="6">
        <v>334039550</v>
      </c>
      <c r="F4191" s="2">
        <v>1735000</v>
      </c>
      <c r="G4191" s="6">
        <v>192</v>
      </c>
    </row>
    <row r="4192" spans="1:7" x14ac:dyDescent="0.35">
      <c r="A4192" s="8" t="s">
        <v>111</v>
      </c>
      <c r="B4192" s="1" t="s">
        <v>7880</v>
      </c>
      <c r="C4192" s="8" t="s">
        <v>2861</v>
      </c>
      <c r="D4192" s="8" t="s">
        <v>4355</v>
      </c>
      <c r="E4192" s="6">
        <v>111667400</v>
      </c>
      <c r="F4192" s="2">
        <v>580000</v>
      </c>
      <c r="G4192" s="6">
        <v>192</v>
      </c>
    </row>
    <row r="4193" spans="1:7" x14ac:dyDescent="0.35">
      <c r="A4193" s="8" t="s">
        <v>111</v>
      </c>
      <c r="B4193" s="1" t="s">
        <v>7881</v>
      </c>
      <c r="C4193" s="8" t="s">
        <v>2848</v>
      </c>
      <c r="D4193" s="8" t="s">
        <v>4355</v>
      </c>
      <c r="E4193" s="6">
        <v>6530481</v>
      </c>
      <c r="F4193" s="2">
        <v>33919</v>
      </c>
      <c r="G4193" s="6">
        <v>192</v>
      </c>
    </row>
    <row r="4194" spans="1:7" x14ac:dyDescent="0.35">
      <c r="A4194" s="8" t="s">
        <v>111</v>
      </c>
      <c r="B4194" s="1" t="s">
        <v>5329</v>
      </c>
      <c r="C4194" s="8" t="s">
        <v>2848</v>
      </c>
      <c r="D4194" s="8" t="s">
        <v>4355</v>
      </c>
      <c r="E4194" s="6">
        <v>1441256</v>
      </c>
      <c r="F4194" s="2">
        <v>7486</v>
      </c>
      <c r="G4194" s="6">
        <v>192</v>
      </c>
    </row>
    <row r="4195" spans="1:7" x14ac:dyDescent="0.35">
      <c r="A4195" s="8" t="s">
        <v>111</v>
      </c>
      <c r="B4195" s="1" t="s">
        <v>5330</v>
      </c>
      <c r="C4195" s="8" t="s">
        <v>2848</v>
      </c>
      <c r="D4195" s="8" t="s">
        <v>4355</v>
      </c>
      <c r="E4195" s="6">
        <v>2113979</v>
      </c>
      <c r="F4195" s="2">
        <v>10980</v>
      </c>
      <c r="G4195" s="6">
        <v>192</v>
      </c>
    </row>
    <row r="4196" spans="1:7" x14ac:dyDescent="0.35">
      <c r="A4196" s="8" t="s">
        <v>111</v>
      </c>
      <c r="B4196" s="1" t="s">
        <v>7882</v>
      </c>
      <c r="C4196" s="8" t="s">
        <v>2848</v>
      </c>
      <c r="D4196" s="8" t="s">
        <v>4355</v>
      </c>
      <c r="E4196" s="6">
        <v>22493473</v>
      </c>
      <c r="F4196" s="2">
        <v>116831</v>
      </c>
      <c r="G4196" s="6">
        <v>192</v>
      </c>
    </row>
    <row r="4197" spans="1:7" x14ac:dyDescent="0.35">
      <c r="A4197" s="8" t="s">
        <v>111</v>
      </c>
      <c r="B4197" s="1" t="s">
        <v>7883</v>
      </c>
      <c r="C4197" s="8" t="s">
        <v>2848</v>
      </c>
      <c r="D4197" s="8" t="s">
        <v>4355</v>
      </c>
      <c r="E4197" s="6">
        <v>3026773</v>
      </c>
      <c r="F4197" s="2">
        <v>15721</v>
      </c>
      <c r="G4197" s="6">
        <v>192</v>
      </c>
    </row>
    <row r="4198" spans="1:7" x14ac:dyDescent="0.35">
      <c r="A4198" s="8" t="s">
        <v>111</v>
      </c>
      <c r="B4198" s="1" t="s">
        <v>7884</v>
      </c>
      <c r="C4198" s="8" t="s">
        <v>2848</v>
      </c>
      <c r="D4198" s="8" t="s">
        <v>4355</v>
      </c>
      <c r="E4198" s="6">
        <v>6428844421</v>
      </c>
      <c r="F4198" s="2">
        <v>33424475</v>
      </c>
      <c r="G4198" s="6">
        <v>192</v>
      </c>
    </row>
    <row r="4199" spans="1:7" x14ac:dyDescent="0.35">
      <c r="A4199" s="8" t="s">
        <v>111</v>
      </c>
      <c r="B4199" s="1" t="s">
        <v>7884</v>
      </c>
      <c r="C4199" s="8" t="s">
        <v>2861</v>
      </c>
      <c r="D4199" s="8" t="s">
        <v>4355</v>
      </c>
      <c r="E4199" s="6">
        <v>29069063</v>
      </c>
      <c r="F4199" s="2">
        <v>151500</v>
      </c>
      <c r="G4199" s="6">
        <v>191</v>
      </c>
    </row>
    <row r="4200" spans="1:7" x14ac:dyDescent="0.35">
      <c r="A4200" s="8" t="s">
        <v>111</v>
      </c>
      <c r="B4200" s="1" t="s">
        <v>7884</v>
      </c>
      <c r="C4200" s="8" t="s">
        <v>2856</v>
      </c>
      <c r="D4200" s="8" t="s">
        <v>4355</v>
      </c>
      <c r="E4200" s="6">
        <v>184142438</v>
      </c>
      <c r="F4200" s="2">
        <v>959700</v>
      </c>
      <c r="G4200" s="6">
        <v>191</v>
      </c>
    </row>
    <row r="4201" spans="1:7" x14ac:dyDescent="0.35">
      <c r="A4201" s="8" t="s">
        <v>111</v>
      </c>
      <c r="B4201" s="1" t="s">
        <v>7885</v>
      </c>
      <c r="C4201" s="8" t="s">
        <v>2848</v>
      </c>
      <c r="D4201" s="8" t="s">
        <v>4355</v>
      </c>
      <c r="E4201" s="6">
        <v>205648000</v>
      </c>
      <c r="F4201" s="2">
        <v>1068136</v>
      </c>
      <c r="G4201" s="6">
        <v>192</v>
      </c>
    </row>
    <row r="4202" spans="1:7" x14ac:dyDescent="0.35">
      <c r="A4202" s="8" t="s">
        <v>111</v>
      </c>
      <c r="B4202" s="1" t="s">
        <v>7885</v>
      </c>
      <c r="C4202" s="8" t="s">
        <v>2861</v>
      </c>
      <c r="D4202" s="8" t="s">
        <v>4355</v>
      </c>
      <c r="E4202" s="6">
        <v>13554000</v>
      </c>
      <c r="F4202" s="2">
        <v>70400</v>
      </c>
      <c r="G4202" s="6">
        <v>192</v>
      </c>
    </row>
    <row r="4203" spans="1:7" x14ac:dyDescent="0.35">
      <c r="A4203" s="8" t="s">
        <v>111</v>
      </c>
      <c r="B4203" s="1" t="s">
        <v>7886</v>
      </c>
      <c r="C4203" s="8" t="s">
        <v>2848</v>
      </c>
      <c r="D4203" s="8" t="s">
        <v>4355</v>
      </c>
      <c r="E4203" s="6">
        <v>4017659</v>
      </c>
      <c r="F4203" s="2">
        <v>20868</v>
      </c>
      <c r="G4203" s="6">
        <v>192</v>
      </c>
    </row>
    <row r="4204" spans="1:7" x14ac:dyDescent="0.35">
      <c r="A4204" s="8" t="s">
        <v>111</v>
      </c>
      <c r="B4204" s="1" t="s">
        <v>7887</v>
      </c>
      <c r="C4204" s="8" t="s">
        <v>2848</v>
      </c>
      <c r="D4204" s="8" t="s">
        <v>4355</v>
      </c>
      <c r="E4204" s="6">
        <v>126326453</v>
      </c>
      <c r="F4204" s="2">
        <v>656139</v>
      </c>
      <c r="G4204" s="6">
        <v>192</v>
      </c>
    </row>
    <row r="4205" spans="1:7" x14ac:dyDescent="0.35">
      <c r="A4205" s="8" t="s">
        <v>111</v>
      </c>
      <c r="B4205" s="1" t="s">
        <v>7888</v>
      </c>
      <c r="C4205" s="8" t="s">
        <v>2848</v>
      </c>
      <c r="D4205" s="8" t="s">
        <v>4355</v>
      </c>
      <c r="E4205" s="6">
        <v>673855</v>
      </c>
      <c r="F4205" s="2">
        <v>3500</v>
      </c>
      <c r="G4205" s="6">
        <v>192</v>
      </c>
    </row>
    <row r="4206" spans="1:7" x14ac:dyDescent="0.35">
      <c r="A4206" s="8" t="s">
        <v>111</v>
      </c>
      <c r="B4206" s="1" t="s">
        <v>5331</v>
      </c>
      <c r="C4206" s="8" t="s">
        <v>2848</v>
      </c>
      <c r="D4206" s="8" t="s">
        <v>4355</v>
      </c>
      <c r="E4206" s="6">
        <v>4742000</v>
      </c>
      <c r="F4206" s="2">
        <v>24629</v>
      </c>
      <c r="G4206" s="6">
        <v>192</v>
      </c>
    </row>
    <row r="4207" spans="1:7" x14ac:dyDescent="0.35">
      <c r="A4207" s="8" t="s">
        <v>111</v>
      </c>
      <c r="B4207" s="1" t="s">
        <v>7889</v>
      </c>
      <c r="C4207" s="8" t="s">
        <v>2848</v>
      </c>
      <c r="D4207" s="8" t="s">
        <v>4355</v>
      </c>
      <c r="E4207" s="6">
        <v>69309068</v>
      </c>
      <c r="F4207" s="2">
        <v>359991</v>
      </c>
      <c r="G4207" s="6">
        <v>192</v>
      </c>
    </row>
    <row r="4208" spans="1:7" x14ac:dyDescent="0.35">
      <c r="A4208" s="8" t="s">
        <v>111</v>
      </c>
      <c r="B4208" s="1" t="s">
        <v>7890</v>
      </c>
      <c r="C4208" s="8" t="s">
        <v>2848</v>
      </c>
      <c r="D4208" s="8" t="s">
        <v>4355</v>
      </c>
      <c r="E4208" s="6">
        <v>27983429</v>
      </c>
      <c r="F4208" s="2">
        <v>145346</v>
      </c>
      <c r="G4208" s="6">
        <v>192</v>
      </c>
    </row>
    <row r="4209" spans="1:7" x14ac:dyDescent="0.35">
      <c r="A4209" s="8" t="s">
        <v>111</v>
      </c>
      <c r="B4209" s="1" t="s">
        <v>7891</v>
      </c>
      <c r="C4209" s="8" t="s">
        <v>2848</v>
      </c>
      <c r="D4209" s="8" t="s">
        <v>4355</v>
      </c>
      <c r="E4209" s="6">
        <v>6475361</v>
      </c>
      <c r="F4209" s="2">
        <v>33633</v>
      </c>
      <c r="G4209" s="6">
        <v>192</v>
      </c>
    </row>
    <row r="4210" spans="1:7" x14ac:dyDescent="0.35">
      <c r="A4210" s="8" t="s">
        <v>111</v>
      </c>
      <c r="B4210" s="1" t="s">
        <v>5332</v>
      </c>
      <c r="C4210" s="8" t="s">
        <v>2848</v>
      </c>
      <c r="D4210" s="8" t="s">
        <v>4355</v>
      </c>
      <c r="E4210" s="6">
        <v>19936134</v>
      </c>
      <c r="F4210" s="2">
        <v>103548</v>
      </c>
      <c r="G4210" s="6">
        <v>192</v>
      </c>
    </row>
    <row r="4211" spans="1:7" x14ac:dyDescent="0.35">
      <c r="A4211" s="8" t="s">
        <v>111</v>
      </c>
      <c r="B4211" s="1" t="s">
        <v>7892</v>
      </c>
      <c r="C4211" s="8" t="s">
        <v>2848</v>
      </c>
      <c r="D4211" s="8" t="s">
        <v>4355</v>
      </c>
      <c r="E4211" s="6">
        <v>4723225</v>
      </c>
      <c r="F4211" s="2">
        <v>24532</v>
      </c>
      <c r="G4211" s="6">
        <v>192</v>
      </c>
    </row>
    <row r="4212" spans="1:7" x14ac:dyDescent="0.35">
      <c r="A4212" s="8" t="s">
        <v>111</v>
      </c>
      <c r="B4212" s="1" t="s">
        <v>5333</v>
      </c>
      <c r="C4212" s="8" t="s">
        <v>2848</v>
      </c>
      <c r="D4212" s="8" t="s">
        <v>4355</v>
      </c>
      <c r="E4212" s="6">
        <v>86374406</v>
      </c>
      <c r="F4212" s="2">
        <v>448628</v>
      </c>
      <c r="G4212" s="6">
        <v>192</v>
      </c>
    </row>
    <row r="4213" spans="1:7" x14ac:dyDescent="0.35">
      <c r="A4213" s="8" t="s">
        <v>111</v>
      </c>
      <c r="B4213" s="1" t="s">
        <v>7893</v>
      </c>
      <c r="C4213" s="8" t="s">
        <v>2848</v>
      </c>
      <c r="D4213" s="8" t="s">
        <v>4355</v>
      </c>
      <c r="E4213" s="6">
        <v>10428000</v>
      </c>
      <c r="F4213" s="2">
        <v>54166</v>
      </c>
      <c r="G4213" s="6">
        <v>192</v>
      </c>
    </row>
    <row r="4214" spans="1:7" x14ac:dyDescent="0.35">
      <c r="A4214" s="8" t="s">
        <v>111</v>
      </c>
      <c r="B4214" s="1" t="s">
        <v>7894</v>
      </c>
      <c r="C4214" s="8" t="s">
        <v>2848</v>
      </c>
      <c r="D4214" s="8" t="s">
        <v>4355</v>
      </c>
      <c r="E4214" s="6">
        <v>6956109</v>
      </c>
      <c r="F4214" s="2">
        <v>36130</v>
      </c>
      <c r="G4214" s="6">
        <v>192</v>
      </c>
    </row>
    <row r="4215" spans="1:7" x14ac:dyDescent="0.35">
      <c r="A4215" s="8" t="s">
        <v>111</v>
      </c>
      <c r="B4215" s="1" t="s">
        <v>7895</v>
      </c>
      <c r="C4215" s="8" t="s">
        <v>2848</v>
      </c>
      <c r="D4215" s="8" t="s">
        <v>4355</v>
      </c>
      <c r="E4215" s="6">
        <v>3595000</v>
      </c>
      <c r="F4215" s="2">
        <v>18673</v>
      </c>
      <c r="G4215" s="6">
        <v>192</v>
      </c>
    </row>
    <row r="4216" spans="1:7" x14ac:dyDescent="0.35">
      <c r="A4216" s="8" t="s">
        <v>111</v>
      </c>
      <c r="B4216" s="1" t="s">
        <v>7896</v>
      </c>
      <c r="C4216" s="8" t="s">
        <v>2861</v>
      </c>
      <c r="D4216" s="8" t="s">
        <v>4355</v>
      </c>
      <c r="E4216" s="6">
        <v>3850600</v>
      </c>
      <c r="F4216" s="2">
        <v>20000</v>
      </c>
      <c r="G4216" s="6">
        <v>192</v>
      </c>
    </row>
    <row r="4217" spans="1:7" x14ac:dyDescent="0.35">
      <c r="A4217" s="8" t="s">
        <v>111</v>
      </c>
      <c r="B4217" s="1" t="s">
        <v>7897</v>
      </c>
      <c r="C4217" s="8" t="s">
        <v>2848</v>
      </c>
      <c r="D4217" s="8" t="s">
        <v>4355</v>
      </c>
      <c r="E4217" s="6">
        <v>8051734</v>
      </c>
      <c r="F4217" s="2">
        <v>41821</v>
      </c>
      <c r="G4217" s="6">
        <v>192</v>
      </c>
    </row>
    <row r="4218" spans="1:7" x14ac:dyDescent="0.35">
      <c r="A4218" s="8" t="s">
        <v>111</v>
      </c>
      <c r="B4218" s="1" t="s">
        <v>7898</v>
      </c>
      <c r="C4218" s="8" t="s">
        <v>2848</v>
      </c>
      <c r="D4218" s="8" t="s">
        <v>4355</v>
      </c>
      <c r="E4218" s="6">
        <v>1703000</v>
      </c>
      <c r="F4218" s="2">
        <v>8844</v>
      </c>
      <c r="G4218" s="6">
        <v>192</v>
      </c>
    </row>
    <row r="4219" spans="1:7" x14ac:dyDescent="0.35">
      <c r="A4219" s="8" t="s">
        <v>111</v>
      </c>
      <c r="B4219" s="1" t="s">
        <v>5334</v>
      </c>
      <c r="C4219" s="8" t="s">
        <v>2848</v>
      </c>
      <c r="D4219" s="8" t="s">
        <v>4355</v>
      </c>
      <c r="E4219" s="6">
        <v>12858408</v>
      </c>
      <c r="F4219" s="2">
        <v>66787</v>
      </c>
      <c r="G4219" s="6">
        <v>192</v>
      </c>
    </row>
    <row r="4220" spans="1:7" x14ac:dyDescent="0.35">
      <c r="A4220" s="8" t="s">
        <v>111</v>
      </c>
      <c r="B4220" s="1" t="s">
        <v>5335</v>
      </c>
      <c r="C4220" s="8" t="s">
        <v>2848</v>
      </c>
      <c r="D4220" s="8" t="s">
        <v>4355</v>
      </c>
      <c r="E4220" s="6">
        <v>801502</v>
      </c>
      <c r="F4220" s="2">
        <v>4163</v>
      </c>
      <c r="G4220" s="6">
        <v>192</v>
      </c>
    </row>
    <row r="4221" spans="1:7" x14ac:dyDescent="0.35">
      <c r="A4221" s="8" t="s">
        <v>111</v>
      </c>
      <c r="B4221" s="1" t="s">
        <v>7899</v>
      </c>
      <c r="C4221" s="8" t="s">
        <v>2848</v>
      </c>
      <c r="D4221" s="8" t="s">
        <v>4355</v>
      </c>
      <c r="E4221" s="6">
        <v>1832284</v>
      </c>
      <c r="F4221" s="2">
        <v>9517</v>
      </c>
      <c r="G4221" s="6">
        <v>192</v>
      </c>
    </row>
    <row r="4222" spans="1:7" x14ac:dyDescent="0.35">
      <c r="A4222" s="8" t="s">
        <v>111</v>
      </c>
      <c r="B4222" s="1" t="s">
        <v>7900</v>
      </c>
      <c r="C4222" s="8" t="s">
        <v>2848</v>
      </c>
      <c r="D4222" s="8" t="s">
        <v>4355</v>
      </c>
      <c r="E4222" s="6">
        <v>19081290</v>
      </c>
      <c r="F4222" s="2">
        <v>99237</v>
      </c>
      <c r="G4222" s="6">
        <v>192</v>
      </c>
    </row>
    <row r="4223" spans="1:7" x14ac:dyDescent="0.35">
      <c r="A4223" s="8" t="s">
        <v>111</v>
      </c>
      <c r="B4223" s="1" t="s">
        <v>7901</v>
      </c>
      <c r="C4223" s="8" t="s">
        <v>2848</v>
      </c>
      <c r="D4223" s="8" t="s">
        <v>4355</v>
      </c>
      <c r="E4223" s="6">
        <v>10047708</v>
      </c>
      <c r="F4223" s="2">
        <v>52187</v>
      </c>
      <c r="G4223" s="6">
        <v>192</v>
      </c>
    </row>
    <row r="4224" spans="1:7" x14ac:dyDescent="0.35">
      <c r="A4224" s="8" t="s">
        <v>111</v>
      </c>
      <c r="B4224" s="1" t="s">
        <v>7902</v>
      </c>
      <c r="C4224" s="8" t="s">
        <v>2848</v>
      </c>
      <c r="D4224" s="8" t="s">
        <v>4355</v>
      </c>
      <c r="E4224" s="6">
        <v>675231</v>
      </c>
      <c r="F4224" s="2">
        <v>3507</v>
      </c>
      <c r="G4224" s="6">
        <v>192</v>
      </c>
    </row>
    <row r="4225" spans="1:7" x14ac:dyDescent="0.35">
      <c r="A4225" s="8" t="s">
        <v>111</v>
      </c>
      <c r="B4225" s="1" t="s">
        <v>7903</v>
      </c>
      <c r="C4225" s="8" t="s">
        <v>2848</v>
      </c>
      <c r="D4225" s="8" t="s">
        <v>4355</v>
      </c>
      <c r="E4225" s="6">
        <v>1771612</v>
      </c>
      <c r="F4225" s="2">
        <v>9202</v>
      </c>
      <c r="G4225" s="6">
        <v>192</v>
      </c>
    </row>
    <row r="4226" spans="1:7" x14ac:dyDescent="0.35">
      <c r="A4226" s="8" t="s">
        <v>111</v>
      </c>
      <c r="B4226" s="1" t="s">
        <v>5336</v>
      </c>
      <c r="C4226" s="8" t="s">
        <v>2848</v>
      </c>
      <c r="D4226" s="8" t="s">
        <v>4355</v>
      </c>
      <c r="E4226" s="6">
        <v>1137000</v>
      </c>
      <c r="F4226" s="2">
        <v>5904</v>
      </c>
      <c r="G4226" s="6">
        <v>192</v>
      </c>
    </row>
    <row r="4227" spans="1:7" x14ac:dyDescent="0.35">
      <c r="A4227" s="8" t="s">
        <v>111</v>
      </c>
      <c r="B4227" s="1" t="s">
        <v>7904</v>
      </c>
      <c r="C4227" s="8" t="s">
        <v>2848</v>
      </c>
      <c r="D4227" s="8" t="s">
        <v>4355</v>
      </c>
      <c r="E4227" s="6">
        <v>23689704</v>
      </c>
      <c r="F4227" s="2">
        <v>122894</v>
      </c>
      <c r="G4227" s="6">
        <v>192</v>
      </c>
    </row>
    <row r="4228" spans="1:7" x14ac:dyDescent="0.35">
      <c r="A4228" s="8" t="s">
        <v>111</v>
      </c>
      <c r="B4228" s="1" t="s">
        <v>7904</v>
      </c>
      <c r="C4228" s="8" t="s">
        <v>2856</v>
      </c>
      <c r="D4228" s="8" t="s">
        <v>4355</v>
      </c>
      <c r="E4228" s="6">
        <v>1239578</v>
      </c>
      <c r="F4228" s="2">
        <v>11300</v>
      </c>
      <c r="G4228" s="6">
        <v>109</v>
      </c>
    </row>
    <row r="4229" spans="1:7" x14ac:dyDescent="0.35">
      <c r="A4229" s="8" t="s">
        <v>111</v>
      </c>
      <c r="B4229" s="1" t="s">
        <v>7905</v>
      </c>
      <c r="C4229" s="8" t="s">
        <v>2848</v>
      </c>
      <c r="D4229" s="8" t="s">
        <v>4355</v>
      </c>
      <c r="E4229" s="6">
        <v>4155838</v>
      </c>
      <c r="F4229" s="2">
        <v>21585</v>
      </c>
      <c r="G4229" s="6">
        <v>192</v>
      </c>
    </row>
    <row r="4230" spans="1:7" x14ac:dyDescent="0.35">
      <c r="A4230" s="8" t="s">
        <v>111</v>
      </c>
      <c r="B4230" s="1" t="s">
        <v>7906</v>
      </c>
      <c r="C4230" s="8" t="s">
        <v>2848</v>
      </c>
      <c r="D4230" s="8" t="s">
        <v>4355</v>
      </c>
      <c r="E4230" s="6">
        <v>17312902</v>
      </c>
      <c r="F4230" s="2">
        <v>89923</v>
      </c>
      <c r="G4230" s="6">
        <v>192</v>
      </c>
    </row>
    <row r="4231" spans="1:7" x14ac:dyDescent="0.35">
      <c r="A4231" s="8" t="s">
        <v>111</v>
      </c>
      <c r="B4231" s="1" t="s">
        <v>5337</v>
      </c>
      <c r="C4231" s="8" t="s">
        <v>2848</v>
      </c>
      <c r="D4231" s="8" t="s">
        <v>4355</v>
      </c>
      <c r="E4231" s="6">
        <v>5632658</v>
      </c>
      <c r="F4231" s="2">
        <v>29256</v>
      </c>
      <c r="G4231" s="6">
        <v>192</v>
      </c>
    </row>
    <row r="4232" spans="1:7" x14ac:dyDescent="0.35">
      <c r="A4232" s="8" t="s">
        <v>111</v>
      </c>
      <c r="B4232" s="1" t="s">
        <v>7907</v>
      </c>
      <c r="C4232" s="8" t="s">
        <v>2848</v>
      </c>
      <c r="D4232" s="8" t="s">
        <v>4355</v>
      </c>
      <c r="E4232" s="6">
        <v>18452268</v>
      </c>
      <c r="F4232" s="2">
        <v>95841</v>
      </c>
      <c r="G4232" s="6">
        <v>192</v>
      </c>
    </row>
    <row r="4233" spans="1:7" x14ac:dyDescent="0.35">
      <c r="A4233" s="8" t="s">
        <v>111</v>
      </c>
      <c r="B4233" s="1" t="s">
        <v>7908</v>
      </c>
      <c r="C4233" s="8" t="s">
        <v>2848</v>
      </c>
      <c r="D4233" s="8" t="s">
        <v>4355</v>
      </c>
      <c r="E4233" s="6">
        <v>10280717</v>
      </c>
      <c r="F4233" s="2">
        <v>53398</v>
      </c>
      <c r="G4233" s="6">
        <v>192</v>
      </c>
    </row>
    <row r="4234" spans="1:7" x14ac:dyDescent="0.35">
      <c r="A4234" s="8" t="s">
        <v>111</v>
      </c>
      <c r="B4234" s="1" t="s">
        <v>7909</v>
      </c>
      <c r="C4234" s="8" t="s">
        <v>2848</v>
      </c>
      <c r="D4234" s="8" t="s">
        <v>4355</v>
      </c>
      <c r="E4234" s="6">
        <v>30825786</v>
      </c>
      <c r="F4234" s="2">
        <v>160109</v>
      </c>
      <c r="G4234" s="6">
        <v>192</v>
      </c>
    </row>
    <row r="4235" spans="1:7" x14ac:dyDescent="0.35">
      <c r="A4235" s="8" t="s">
        <v>111</v>
      </c>
      <c r="B4235" s="1" t="s">
        <v>5338</v>
      </c>
      <c r="C4235" s="8" t="s">
        <v>2848</v>
      </c>
      <c r="D4235" s="8" t="s">
        <v>4355</v>
      </c>
      <c r="E4235" s="6">
        <v>1545311</v>
      </c>
      <c r="F4235" s="2">
        <v>8026</v>
      </c>
      <c r="G4235" s="6">
        <v>192</v>
      </c>
    </row>
    <row r="4236" spans="1:7" x14ac:dyDescent="0.35">
      <c r="A4236" s="8" t="s">
        <v>111</v>
      </c>
      <c r="B4236" s="1" t="s">
        <v>7910</v>
      </c>
      <c r="C4236" s="8" t="s">
        <v>2848</v>
      </c>
      <c r="D4236" s="8" t="s">
        <v>4355</v>
      </c>
      <c r="E4236" s="6">
        <v>2846922</v>
      </c>
      <c r="F4236" s="2">
        <v>14787</v>
      </c>
      <c r="G4236" s="6">
        <v>192</v>
      </c>
    </row>
    <row r="4237" spans="1:7" x14ac:dyDescent="0.35">
      <c r="A4237" s="8" t="s">
        <v>111</v>
      </c>
      <c r="B4237" s="1" t="s">
        <v>7911</v>
      </c>
      <c r="C4237" s="8" t="s">
        <v>2848</v>
      </c>
      <c r="D4237" s="8" t="s">
        <v>4355</v>
      </c>
      <c r="E4237" s="6">
        <v>2159409</v>
      </c>
      <c r="F4237" s="2">
        <v>11216</v>
      </c>
      <c r="G4237" s="6">
        <v>192</v>
      </c>
    </row>
    <row r="4238" spans="1:7" x14ac:dyDescent="0.35">
      <c r="A4238" s="8" t="s">
        <v>111</v>
      </c>
      <c r="B4238" s="1" t="s">
        <v>7912</v>
      </c>
      <c r="C4238" s="8" t="s">
        <v>2848</v>
      </c>
      <c r="D4238" s="8" t="s">
        <v>4355</v>
      </c>
      <c r="E4238" s="6">
        <v>24150383</v>
      </c>
      <c r="F4238" s="2">
        <v>125437</v>
      </c>
      <c r="G4238" s="6">
        <v>192</v>
      </c>
    </row>
    <row r="4239" spans="1:7" x14ac:dyDescent="0.35">
      <c r="A4239" s="8" t="s">
        <v>111</v>
      </c>
      <c r="B4239" s="1" t="s">
        <v>7913</v>
      </c>
      <c r="C4239" s="8" t="s">
        <v>2848</v>
      </c>
      <c r="D4239" s="8" t="s">
        <v>4355</v>
      </c>
      <c r="E4239" s="6">
        <v>7223664</v>
      </c>
      <c r="F4239" s="2">
        <v>37520</v>
      </c>
      <c r="G4239" s="6">
        <v>192</v>
      </c>
    </row>
    <row r="4240" spans="1:7" x14ac:dyDescent="0.35">
      <c r="A4240" s="8" t="s">
        <v>111</v>
      </c>
      <c r="B4240" s="1" t="s">
        <v>7914</v>
      </c>
      <c r="C4240" s="8" t="s">
        <v>2848</v>
      </c>
      <c r="D4240" s="8" t="s">
        <v>4355</v>
      </c>
      <c r="E4240" s="6">
        <v>516796</v>
      </c>
      <c r="F4240" s="2">
        <v>2684</v>
      </c>
      <c r="G4240" s="6">
        <v>192</v>
      </c>
    </row>
    <row r="4241" spans="1:7" x14ac:dyDescent="0.35">
      <c r="A4241" s="8" t="s">
        <v>111</v>
      </c>
      <c r="B4241" s="1" t="s">
        <v>5339</v>
      </c>
      <c r="C4241" s="8" t="s">
        <v>2848</v>
      </c>
      <c r="D4241" s="8" t="s">
        <v>4355</v>
      </c>
      <c r="E4241" s="6">
        <v>85674373</v>
      </c>
      <c r="F4241" s="2">
        <v>444992</v>
      </c>
      <c r="G4241" s="6">
        <v>192</v>
      </c>
    </row>
    <row r="4242" spans="1:7" x14ac:dyDescent="0.35">
      <c r="A4242" s="8" t="s">
        <v>111</v>
      </c>
      <c r="B4242" s="1" t="s">
        <v>7915</v>
      </c>
      <c r="C4242" s="8" t="s">
        <v>2848</v>
      </c>
      <c r="D4242" s="8" t="s">
        <v>4355</v>
      </c>
      <c r="E4242" s="6">
        <v>4515217</v>
      </c>
      <c r="F4242" s="2">
        <v>23452</v>
      </c>
      <c r="G4242" s="6">
        <v>192</v>
      </c>
    </row>
    <row r="4243" spans="1:7" x14ac:dyDescent="0.35">
      <c r="A4243" s="8" t="s">
        <v>111</v>
      </c>
      <c r="B4243" s="1" t="s">
        <v>7916</v>
      </c>
      <c r="C4243" s="8" t="s">
        <v>2848</v>
      </c>
      <c r="D4243" s="8" t="s">
        <v>4355</v>
      </c>
      <c r="E4243" s="6">
        <v>43623227</v>
      </c>
      <c r="F4243" s="2">
        <v>226579</v>
      </c>
      <c r="G4243" s="6">
        <v>192</v>
      </c>
    </row>
    <row r="4244" spans="1:7" x14ac:dyDescent="0.35">
      <c r="A4244" s="8" t="s">
        <v>111</v>
      </c>
      <c r="B4244" s="1" t="s">
        <v>7916</v>
      </c>
      <c r="C4244" s="8" t="s">
        <v>2856</v>
      </c>
      <c r="D4244" s="8" t="s">
        <v>4355</v>
      </c>
      <c r="E4244" s="6">
        <v>38506</v>
      </c>
      <c r="F4244" s="2">
        <v>200</v>
      </c>
      <c r="G4244" s="6">
        <v>192</v>
      </c>
    </row>
    <row r="4245" spans="1:7" x14ac:dyDescent="0.35">
      <c r="A4245" s="8" t="s">
        <v>111</v>
      </c>
      <c r="B4245" s="1" t="s">
        <v>5340</v>
      </c>
      <c r="C4245" s="8" t="s">
        <v>2848</v>
      </c>
      <c r="D4245" s="8" t="s">
        <v>4355</v>
      </c>
      <c r="E4245" s="6">
        <v>183680</v>
      </c>
      <c r="F4245" s="2">
        <v>967</v>
      </c>
      <c r="G4245" s="6">
        <v>189</v>
      </c>
    </row>
    <row r="4246" spans="1:7" x14ac:dyDescent="0.35">
      <c r="A4246" s="8" t="s">
        <v>111</v>
      </c>
      <c r="B4246" s="1" t="s">
        <v>7917</v>
      </c>
      <c r="C4246" s="8" t="s">
        <v>2848</v>
      </c>
      <c r="D4246" s="8" t="s">
        <v>4355</v>
      </c>
      <c r="E4246" s="6">
        <v>26216425</v>
      </c>
      <c r="F4246" s="2">
        <v>136168</v>
      </c>
      <c r="G4246" s="6">
        <v>192</v>
      </c>
    </row>
    <row r="4247" spans="1:7" x14ac:dyDescent="0.35">
      <c r="A4247" s="8" t="s">
        <v>111</v>
      </c>
      <c r="B4247" s="1" t="s">
        <v>5341</v>
      </c>
      <c r="C4247" s="8" t="s">
        <v>2848</v>
      </c>
      <c r="D4247" s="8" t="s">
        <v>4355</v>
      </c>
      <c r="E4247" s="6">
        <v>18339000</v>
      </c>
      <c r="F4247" s="2">
        <v>95246</v>
      </c>
      <c r="G4247" s="6">
        <v>192</v>
      </c>
    </row>
    <row r="4248" spans="1:7" x14ac:dyDescent="0.35">
      <c r="A4248" s="8" t="s">
        <v>111</v>
      </c>
      <c r="B4248" s="1" t="s">
        <v>7918</v>
      </c>
      <c r="C4248" s="8" t="s">
        <v>2848</v>
      </c>
      <c r="D4248" s="8" t="s">
        <v>4355</v>
      </c>
      <c r="E4248" s="6">
        <v>3008565</v>
      </c>
      <c r="F4248" s="2">
        <v>15626</v>
      </c>
      <c r="G4248" s="6">
        <v>192</v>
      </c>
    </row>
    <row r="4249" spans="1:7" x14ac:dyDescent="0.35">
      <c r="A4249" s="8" t="s">
        <v>111</v>
      </c>
      <c r="B4249" s="1" t="s">
        <v>5342</v>
      </c>
      <c r="C4249" s="8" t="s">
        <v>2848</v>
      </c>
      <c r="D4249" s="8" t="s">
        <v>4355</v>
      </c>
      <c r="E4249" s="6">
        <v>461302</v>
      </c>
      <c r="F4249" s="2">
        <v>2396</v>
      </c>
      <c r="G4249" s="6">
        <v>192</v>
      </c>
    </row>
    <row r="4250" spans="1:7" x14ac:dyDescent="0.35">
      <c r="A4250" s="8" t="s">
        <v>111</v>
      </c>
      <c r="B4250" s="1" t="s">
        <v>7919</v>
      </c>
      <c r="C4250" s="8" t="s">
        <v>2848</v>
      </c>
      <c r="D4250" s="8" t="s">
        <v>4355</v>
      </c>
      <c r="E4250" s="6">
        <v>3266978</v>
      </c>
      <c r="F4250" s="2">
        <v>16969</v>
      </c>
      <c r="G4250" s="6">
        <v>192</v>
      </c>
    </row>
    <row r="4251" spans="1:7" x14ac:dyDescent="0.35">
      <c r="A4251" s="8" t="s">
        <v>111</v>
      </c>
      <c r="B4251" s="1" t="s">
        <v>7920</v>
      </c>
      <c r="C4251" s="8" t="s">
        <v>2848</v>
      </c>
      <c r="D4251" s="8" t="s">
        <v>4355</v>
      </c>
      <c r="E4251" s="6">
        <v>332946601</v>
      </c>
      <c r="F4251" s="2">
        <v>1729323</v>
      </c>
      <c r="G4251" s="6">
        <v>192</v>
      </c>
    </row>
    <row r="4252" spans="1:7" x14ac:dyDescent="0.35">
      <c r="A4252" s="8" t="s">
        <v>111</v>
      </c>
      <c r="B4252" s="1" t="s">
        <v>7921</v>
      </c>
      <c r="C4252" s="8" t="s">
        <v>2848</v>
      </c>
      <c r="D4252" s="8" t="s">
        <v>4355</v>
      </c>
      <c r="E4252" s="6">
        <v>9271330</v>
      </c>
      <c r="F4252" s="2">
        <v>48155</v>
      </c>
      <c r="G4252" s="6">
        <v>192</v>
      </c>
    </row>
    <row r="4253" spans="1:7" x14ac:dyDescent="0.35">
      <c r="A4253" s="8" t="s">
        <v>111</v>
      </c>
      <c r="B4253" s="1" t="s">
        <v>7922</v>
      </c>
      <c r="C4253" s="8" t="s">
        <v>2848</v>
      </c>
      <c r="D4253" s="8" t="s">
        <v>4355</v>
      </c>
      <c r="E4253" s="6">
        <v>14186766</v>
      </c>
      <c r="F4253" s="2">
        <v>73686</v>
      </c>
      <c r="G4253" s="6">
        <v>192</v>
      </c>
    </row>
    <row r="4254" spans="1:7" x14ac:dyDescent="0.35">
      <c r="A4254" s="8" t="s">
        <v>111</v>
      </c>
      <c r="B4254" s="1" t="s">
        <v>7923</v>
      </c>
      <c r="C4254" s="8" t="s">
        <v>2848</v>
      </c>
      <c r="D4254" s="8" t="s">
        <v>4355</v>
      </c>
      <c r="E4254" s="6">
        <v>41860065</v>
      </c>
      <c r="F4254" s="2">
        <v>217421</v>
      </c>
      <c r="G4254" s="6">
        <v>192</v>
      </c>
    </row>
    <row r="4255" spans="1:7" x14ac:dyDescent="0.35">
      <c r="A4255" s="8" t="s">
        <v>111</v>
      </c>
      <c r="B4255" s="1" t="s">
        <v>7924</v>
      </c>
      <c r="C4255" s="8" t="s">
        <v>2848</v>
      </c>
      <c r="D4255" s="8" t="s">
        <v>4355</v>
      </c>
      <c r="E4255" s="6">
        <v>146246000</v>
      </c>
      <c r="F4255" s="2">
        <v>759600</v>
      </c>
      <c r="G4255" s="6">
        <v>192</v>
      </c>
    </row>
    <row r="4256" spans="1:7" x14ac:dyDescent="0.35">
      <c r="A4256" s="8" t="s">
        <v>111</v>
      </c>
      <c r="B4256" s="1" t="s">
        <v>7925</v>
      </c>
      <c r="C4256" s="8" t="s">
        <v>2848</v>
      </c>
      <c r="D4256" s="8" t="s">
        <v>4355</v>
      </c>
      <c r="E4256" s="6">
        <v>28246722</v>
      </c>
      <c r="F4256" s="2">
        <v>146713</v>
      </c>
      <c r="G4256" s="6">
        <v>192</v>
      </c>
    </row>
    <row r="4257" spans="1:7" x14ac:dyDescent="0.35">
      <c r="A4257" s="8" t="s">
        <v>111</v>
      </c>
      <c r="B4257" s="1" t="s">
        <v>7926</v>
      </c>
      <c r="C4257" s="8" t="s">
        <v>2848</v>
      </c>
      <c r="D4257" s="8" t="s">
        <v>4355</v>
      </c>
      <c r="E4257" s="6">
        <v>5567029</v>
      </c>
      <c r="F4257" s="2">
        <v>28915</v>
      </c>
      <c r="G4257" s="6">
        <v>192</v>
      </c>
    </row>
    <row r="4258" spans="1:7" x14ac:dyDescent="0.35">
      <c r="A4258" s="8" t="s">
        <v>111</v>
      </c>
      <c r="B4258" s="1" t="s">
        <v>7927</v>
      </c>
      <c r="C4258" s="8" t="s">
        <v>2848</v>
      </c>
      <c r="D4258" s="8" t="s">
        <v>4355</v>
      </c>
      <c r="E4258" s="6">
        <v>30534756</v>
      </c>
      <c r="F4258" s="2">
        <v>158598</v>
      </c>
      <c r="G4258" s="6">
        <v>192</v>
      </c>
    </row>
    <row r="4259" spans="1:7" x14ac:dyDescent="0.35">
      <c r="A4259" s="8" t="s">
        <v>111</v>
      </c>
      <c r="B4259" s="1" t="s">
        <v>7928</v>
      </c>
      <c r="C4259" s="8" t="s">
        <v>2848</v>
      </c>
      <c r="D4259" s="8" t="s">
        <v>4355</v>
      </c>
      <c r="E4259" s="6">
        <v>4062190</v>
      </c>
      <c r="F4259" s="2">
        <v>21099</v>
      </c>
      <c r="G4259" s="6">
        <v>192</v>
      </c>
    </row>
    <row r="4260" spans="1:7" x14ac:dyDescent="0.35">
      <c r="A4260" s="8" t="s">
        <v>111</v>
      </c>
      <c r="B4260" s="1" t="s">
        <v>7929</v>
      </c>
      <c r="C4260" s="8" t="s">
        <v>2848</v>
      </c>
      <c r="D4260" s="8" t="s">
        <v>4355</v>
      </c>
      <c r="E4260" s="6">
        <v>28136719</v>
      </c>
      <c r="F4260" s="2">
        <v>146142</v>
      </c>
      <c r="G4260" s="6">
        <v>192</v>
      </c>
    </row>
    <row r="4261" spans="1:7" x14ac:dyDescent="0.35">
      <c r="A4261" s="8" t="s">
        <v>111</v>
      </c>
      <c r="B4261" s="1" t="s">
        <v>7930</v>
      </c>
      <c r="C4261" s="8" t="s">
        <v>2848</v>
      </c>
      <c r="D4261" s="8" t="s">
        <v>4355</v>
      </c>
      <c r="E4261" s="6">
        <v>1909943</v>
      </c>
      <c r="F4261" s="2">
        <v>9920</v>
      </c>
      <c r="G4261" s="6">
        <v>192</v>
      </c>
    </row>
    <row r="4262" spans="1:7" x14ac:dyDescent="0.35">
      <c r="A4262" s="8" t="s">
        <v>111</v>
      </c>
      <c r="B4262" s="1" t="s">
        <v>7931</v>
      </c>
      <c r="C4262" s="8" t="s">
        <v>2848</v>
      </c>
      <c r="D4262" s="8" t="s">
        <v>4355</v>
      </c>
      <c r="E4262" s="6">
        <v>1949366</v>
      </c>
      <c r="F4262" s="2">
        <v>10125</v>
      </c>
      <c r="G4262" s="6">
        <v>192</v>
      </c>
    </row>
    <row r="4263" spans="1:7" x14ac:dyDescent="0.35">
      <c r="A4263" s="8" t="s">
        <v>111</v>
      </c>
      <c r="B4263" s="1" t="s">
        <v>5344</v>
      </c>
      <c r="C4263" s="8" t="s">
        <v>2848</v>
      </c>
      <c r="D4263" s="8" t="s">
        <v>4355</v>
      </c>
      <c r="E4263" s="6">
        <v>357528</v>
      </c>
      <c r="F4263" s="2">
        <v>1857</v>
      </c>
      <c r="G4263" s="6">
        <v>192</v>
      </c>
    </row>
    <row r="4264" spans="1:7" x14ac:dyDescent="0.35">
      <c r="A4264" s="8" t="s">
        <v>111</v>
      </c>
      <c r="B4264" s="1" t="s">
        <v>7932</v>
      </c>
      <c r="C4264" s="8" t="s">
        <v>2848</v>
      </c>
      <c r="D4264" s="8" t="s">
        <v>4355</v>
      </c>
      <c r="E4264" s="6">
        <v>14019650</v>
      </c>
      <c r="F4264" s="2">
        <v>72818</v>
      </c>
      <c r="G4264" s="6">
        <v>192</v>
      </c>
    </row>
    <row r="4265" spans="1:7" x14ac:dyDescent="0.35">
      <c r="A4265" s="8" t="s">
        <v>111</v>
      </c>
      <c r="B4265" s="1" t="s">
        <v>7933</v>
      </c>
      <c r="C4265" s="8" t="s">
        <v>2848</v>
      </c>
      <c r="D4265" s="8" t="s">
        <v>4355</v>
      </c>
      <c r="E4265" s="6">
        <v>9092999</v>
      </c>
      <c r="F4265" s="2">
        <v>47229</v>
      </c>
      <c r="G4265" s="6">
        <v>192</v>
      </c>
    </row>
    <row r="4266" spans="1:7" x14ac:dyDescent="0.35">
      <c r="A4266" s="8" t="s">
        <v>111</v>
      </c>
      <c r="B4266" s="1" t="s">
        <v>7934</v>
      </c>
      <c r="C4266" s="8" t="s">
        <v>2848</v>
      </c>
      <c r="D4266" s="8" t="s">
        <v>4355</v>
      </c>
      <c r="E4266" s="6">
        <v>2397085000</v>
      </c>
      <c r="F4266" s="2">
        <v>12445046</v>
      </c>
      <c r="G4266" s="6">
        <v>192</v>
      </c>
    </row>
    <row r="4267" spans="1:7" x14ac:dyDescent="0.35">
      <c r="A4267" s="8" t="s">
        <v>111</v>
      </c>
      <c r="B4267" s="1" t="s">
        <v>7934</v>
      </c>
      <c r="C4267" s="8" t="s">
        <v>2861</v>
      </c>
      <c r="D4267" s="8" t="s">
        <v>4355</v>
      </c>
      <c r="E4267" s="6">
        <v>801283</v>
      </c>
      <c r="F4267" s="2">
        <v>266400</v>
      </c>
      <c r="G4267" s="6">
        <v>3</v>
      </c>
    </row>
    <row r="4268" spans="1:7" x14ac:dyDescent="0.35">
      <c r="A4268" s="8" t="s">
        <v>111</v>
      </c>
      <c r="B4268" s="1" t="s">
        <v>7935</v>
      </c>
      <c r="C4268" s="8" t="s">
        <v>2848</v>
      </c>
      <c r="D4268" s="8" t="s">
        <v>4355</v>
      </c>
      <c r="E4268" s="6">
        <v>155681000</v>
      </c>
      <c r="F4268" s="2">
        <v>911214</v>
      </c>
      <c r="G4268" s="6">
        <v>170</v>
      </c>
    </row>
    <row r="4269" spans="1:7" x14ac:dyDescent="0.35">
      <c r="A4269" s="8" t="s">
        <v>111</v>
      </c>
      <c r="B4269" s="1" t="s">
        <v>7936</v>
      </c>
      <c r="C4269" s="8" t="s">
        <v>2848</v>
      </c>
      <c r="D4269" s="8" t="s">
        <v>4355</v>
      </c>
      <c r="E4269" s="6">
        <v>1637663</v>
      </c>
      <c r="F4269" s="2">
        <v>8506</v>
      </c>
      <c r="G4269" s="6">
        <v>192</v>
      </c>
    </row>
    <row r="4270" spans="1:7" x14ac:dyDescent="0.35">
      <c r="A4270" s="8" t="s">
        <v>111</v>
      </c>
      <c r="B4270" s="1" t="s">
        <v>7937</v>
      </c>
      <c r="C4270" s="8" t="s">
        <v>2848</v>
      </c>
      <c r="D4270" s="8" t="s">
        <v>4355</v>
      </c>
      <c r="E4270" s="6">
        <v>14509896</v>
      </c>
      <c r="F4270" s="2">
        <v>75364</v>
      </c>
      <c r="G4270" s="6">
        <v>192</v>
      </c>
    </row>
    <row r="4271" spans="1:7" x14ac:dyDescent="0.35">
      <c r="A4271" s="8" t="s">
        <v>111</v>
      </c>
      <c r="B4271" s="1" t="s">
        <v>5345</v>
      </c>
      <c r="C4271" s="8" t="s">
        <v>2848</v>
      </c>
      <c r="D4271" s="8" t="s">
        <v>4355</v>
      </c>
      <c r="E4271" s="6">
        <v>11734896</v>
      </c>
      <c r="F4271" s="2">
        <v>60948</v>
      </c>
      <c r="G4271" s="6">
        <v>192</v>
      </c>
    </row>
    <row r="4272" spans="1:7" x14ac:dyDescent="0.35">
      <c r="A4272" s="8" t="s">
        <v>111</v>
      </c>
      <c r="B4272" s="1" t="s">
        <v>7938</v>
      </c>
      <c r="C4272" s="8" t="s">
        <v>2848</v>
      </c>
      <c r="D4272" s="8" t="s">
        <v>4355</v>
      </c>
      <c r="E4272" s="6">
        <v>894357</v>
      </c>
      <c r="F4272" s="2">
        <v>4645</v>
      </c>
      <c r="G4272" s="6">
        <v>192</v>
      </c>
    </row>
    <row r="4273" spans="1:7" x14ac:dyDescent="0.35">
      <c r="A4273" s="8" t="s">
        <v>111</v>
      </c>
      <c r="B4273" s="1" t="s">
        <v>7939</v>
      </c>
      <c r="C4273" s="8" t="s">
        <v>2848</v>
      </c>
      <c r="D4273" s="8" t="s">
        <v>4355</v>
      </c>
      <c r="E4273" s="6">
        <v>1089000</v>
      </c>
      <c r="F4273" s="2">
        <v>5657</v>
      </c>
      <c r="G4273" s="6">
        <v>192</v>
      </c>
    </row>
    <row r="4274" spans="1:7" x14ac:dyDescent="0.35">
      <c r="A4274" s="8" t="s">
        <v>111</v>
      </c>
      <c r="B4274" s="1" t="s">
        <v>7940</v>
      </c>
      <c r="C4274" s="8" t="s">
        <v>2848</v>
      </c>
      <c r="D4274" s="8" t="s">
        <v>4355</v>
      </c>
      <c r="E4274" s="6">
        <v>12958039</v>
      </c>
      <c r="F4274" s="2">
        <v>67304</v>
      </c>
      <c r="G4274" s="6">
        <v>192</v>
      </c>
    </row>
    <row r="4275" spans="1:7" x14ac:dyDescent="0.35">
      <c r="A4275" s="8" t="s">
        <v>111</v>
      </c>
      <c r="B4275" s="1" t="s">
        <v>7941</v>
      </c>
      <c r="C4275" s="8" t="s">
        <v>2848</v>
      </c>
      <c r="D4275" s="8" t="s">
        <v>4355</v>
      </c>
      <c r="E4275" s="6">
        <v>81142232</v>
      </c>
      <c r="F4275" s="2">
        <v>421452</v>
      </c>
      <c r="G4275" s="6">
        <v>192</v>
      </c>
    </row>
    <row r="4276" spans="1:7" x14ac:dyDescent="0.35">
      <c r="A4276" s="8" t="s">
        <v>111</v>
      </c>
      <c r="B4276" s="1" t="s">
        <v>7942</v>
      </c>
      <c r="C4276" s="8" t="s">
        <v>2848</v>
      </c>
      <c r="D4276" s="8" t="s">
        <v>4355</v>
      </c>
      <c r="E4276" s="6">
        <v>10738865</v>
      </c>
      <c r="F4276" s="2">
        <v>55778</v>
      </c>
      <c r="G4276" s="6">
        <v>192</v>
      </c>
    </row>
    <row r="4277" spans="1:7" x14ac:dyDescent="0.35">
      <c r="A4277" s="8" t="s">
        <v>111</v>
      </c>
      <c r="B4277" s="1" t="s">
        <v>7943</v>
      </c>
      <c r="C4277" s="8" t="s">
        <v>2848</v>
      </c>
      <c r="D4277" s="8" t="s">
        <v>4355</v>
      </c>
      <c r="E4277" s="6">
        <v>1569634</v>
      </c>
      <c r="F4277" s="2">
        <v>8152</v>
      </c>
      <c r="G4277" s="6">
        <v>192</v>
      </c>
    </row>
    <row r="4278" spans="1:7" x14ac:dyDescent="0.35">
      <c r="A4278" s="8" t="s">
        <v>111</v>
      </c>
      <c r="B4278" s="1" t="s">
        <v>7944</v>
      </c>
      <c r="C4278" s="8" t="s">
        <v>2848</v>
      </c>
      <c r="D4278" s="8" t="s">
        <v>4355</v>
      </c>
      <c r="E4278" s="6">
        <v>460347</v>
      </c>
      <c r="F4278" s="2">
        <v>2444</v>
      </c>
      <c r="G4278" s="6">
        <v>188</v>
      </c>
    </row>
    <row r="4279" spans="1:7" x14ac:dyDescent="0.35">
      <c r="A4279" s="8" t="s">
        <v>111</v>
      </c>
      <c r="B4279" s="1" t="s">
        <v>7945</v>
      </c>
      <c r="C4279" s="8" t="s">
        <v>2848</v>
      </c>
      <c r="D4279" s="8" t="s">
        <v>4355</v>
      </c>
      <c r="E4279" s="6">
        <v>8935295</v>
      </c>
      <c r="F4279" s="2">
        <v>46410</v>
      </c>
      <c r="G4279" s="6">
        <v>192</v>
      </c>
    </row>
    <row r="4280" spans="1:7" x14ac:dyDescent="0.35">
      <c r="A4280" s="8" t="s">
        <v>111</v>
      </c>
      <c r="B4280" s="1" t="s">
        <v>7946</v>
      </c>
      <c r="C4280" s="8" t="s">
        <v>2848</v>
      </c>
      <c r="D4280" s="8" t="s">
        <v>4355</v>
      </c>
      <c r="E4280" s="6">
        <v>11498482860</v>
      </c>
      <c r="F4280" s="2">
        <v>59723071</v>
      </c>
      <c r="G4280" s="6">
        <v>192</v>
      </c>
    </row>
    <row r="4281" spans="1:7" x14ac:dyDescent="0.35">
      <c r="A4281" s="8" t="s">
        <v>111</v>
      </c>
      <c r="B4281" s="1" t="s">
        <v>7947</v>
      </c>
      <c r="C4281" s="8" t="s">
        <v>2848</v>
      </c>
      <c r="D4281" s="8" t="s">
        <v>4355</v>
      </c>
      <c r="E4281" s="6">
        <v>18690000</v>
      </c>
      <c r="F4281" s="2">
        <v>97075</v>
      </c>
      <c r="G4281" s="6">
        <v>192</v>
      </c>
    </row>
    <row r="4282" spans="1:7" x14ac:dyDescent="0.35">
      <c r="A4282" s="8" t="s">
        <v>111</v>
      </c>
      <c r="B4282" s="1" t="s">
        <v>5346</v>
      </c>
      <c r="C4282" s="8" t="s">
        <v>2848</v>
      </c>
      <c r="D4282" s="8" t="s">
        <v>4355</v>
      </c>
      <c r="E4282" s="6">
        <v>980555</v>
      </c>
      <c r="F4282" s="2">
        <v>5093</v>
      </c>
      <c r="G4282" s="6">
        <v>192</v>
      </c>
    </row>
    <row r="4283" spans="1:7" x14ac:dyDescent="0.35">
      <c r="A4283" s="8" t="s">
        <v>111</v>
      </c>
      <c r="B4283" s="1" t="s">
        <v>7948</v>
      </c>
      <c r="C4283" s="8" t="s">
        <v>2848</v>
      </c>
      <c r="D4283" s="8" t="s">
        <v>4355</v>
      </c>
      <c r="E4283" s="6">
        <v>1720841</v>
      </c>
      <c r="F4283" s="2">
        <v>8938</v>
      </c>
      <c r="G4283" s="6">
        <v>192</v>
      </c>
    </row>
    <row r="4284" spans="1:7" x14ac:dyDescent="0.35">
      <c r="A4284" s="8" t="s">
        <v>111</v>
      </c>
      <c r="B4284" s="1" t="s">
        <v>5347</v>
      </c>
      <c r="C4284" s="8" t="s">
        <v>2848</v>
      </c>
      <c r="D4284" s="8" t="s">
        <v>4355</v>
      </c>
      <c r="E4284" s="6">
        <v>13146229</v>
      </c>
      <c r="F4284" s="2">
        <v>68282</v>
      </c>
      <c r="G4284" s="6">
        <v>192</v>
      </c>
    </row>
    <row r="4285" spans="1:7" x14ac:dyDescent="0.35">
      <c r="A4285" s="8" t="s">
        <v>111</v>
      </c>
      <c r="B4285" s="1" t="s">
        <v>7949</v>
      </c>
      <c r="C4285" s="8" t="s">
        <v>2861</v>
      </c>
      <c r="D4285" s="8" t="s">
        <v>4355</v>
      </c>
      <c r="E4285" s="6">
        <v>325760760</v>
      </c>
      <c r="F4285" s="2">
        <v>1692000</v>
      </c>
      <c r="G4285" s="6">
        <v>192</v>
      </c>
    </row>
    <row r="4286" spans="1:7" x14ac:dyDescent="0.35">
      <c r="A4286" s="8" t="s">
        <v>111</v>
      </c>
      <c r="B4286" s="1" t="s">
        <v>7950</v>
      </c>
      <c r="C4286" s="8" t="s">
        <v>2848</v>
      </c>
      <c r="D4286" s="8" t="s">
        <v>4355</v>
      </c>
      <c r="E4286" s="6">
        <v>16713773</v>
      </c>
      <c r="F4286" s="2">
        <v>86811</v>
      </c>
      <c r="G4286" s="6">
        <v>192</v>
      </c>
    </row>
    <row r="4287" spans="1:7" x14ac:dyDescent="0.35">
      <c r="A4287" s="8" t="s">
        <v>111</v>
      </c>
      <c r="B4287" s="1" t="s">
        <v>7951</v>
      </c>
      <c r="C4287" s="8" t="s">
        <v>2848</v>
      </c>
      <c r="D4287" s="8" t="s">
        <v>4355</v>
      </c>
      <c r="E4287" s="6">
        <v>17764580</v>
      </c>
      <c r="F4287" s="2">
        <v>92262</v>
      </c>
      <c r="G4287" s="6">
        <v>192</v>
      </c>
    </row>
    <row r="4288" spans="1:7" x14ac:dyDescent="0.35">
      <c r="A4288" s="8" t="s">
        <v>111</v>
      </c>
      <c r="B4288" s="1" t="s">
        <v>7952</v>
      </c>
      <c r="C4288" s="8" t="s">
        <v>2848</v>
      </c>
      <c r="D4288" s="8" t="s">
        <v>4355</v>
      </c>
      <c r="E4288" s="6">
        <v>3067708</v>
      </c>
      <c r="F4288" s="2">
        <v>15934</v>
      </c>
      <c r="G4288" s="6">
        <v>192</v>
      </c>
    </row>
    <row r="4289" spans="1:7" x14ac:dyDescent="0.35">
      <c r="A4289" s="8" t="s">
        <v>111</v>
      </c>
      <c r="B4289" s="1" t="s">
        <v>7953</v>
      </c>
      <c r="C4289" s="8" t="s">
        <v>2848</v>
      </c>
      <c r="D4289" s="8" t="s">
        <v>4355</v>
      </c>
      <c r="E4289" s="6">
        <v>3384537</v>
      </c>
      <c r="F4289" s="2">
        <v>17579</v>
      </c>
      <c r="G4289" s="6">
        <v>192</v>
      </c>
    </row>
    <row r="4290" spans="1:7" x14ac:dyDescent="0.35">
      <c r="A4290" s="8" t="s">
        <v>111</v>
      </c>
      <c r="B4290" s="1" t="s">
        <v>7954</v>
      </c>
      <c r="C4290" s="8" t="s">
        <v>2848</v>
      </c>
      <c r="D4290" s="8" t="s">
        <v>4355</v>
      </c>
      <c r="E4290" s="6">
        <v>1197344</v>
      </c>
      <c r="F4290" s="2">
        <v>6219</v>
      </c>
      <c r="G4290" s="6">
        <v>192</v>
      </c>
    </row>
    <row r="4291" spans="1:7" x14ac:dyDescent="0.35">
      <c r="A4291" s="8" t="s">
        <v>111</v>
      </c>
      <c r="B4291" s="1" t="s">
        <v>7955</v>
      </c>
      <c r="C4291" s="8" t="s">
        <v>2848</v>
      </c>
      <c r="D4291" s="8" t="s">
        <v>4355</v>
      </c>
      <c r="E4291" s="6">
        <v>4979211</v>
      </c>
      <c r="F4291" s="2">
        <v>25862</v>
      </c>
      <c r="G4291" s="6">
        <v>192</v>
      </c>
    </row>
    <row r="4292" spans="1:7" x14ac:dyDescent="0.35">
      <c r="A4292" s="8" t="s">
        <v>111</v>
      </c>
      <c r="B4292" s="1" t="s">
        <v>7955</v>
      </c>
      <c r="C4292" s="8" t="s">
        <v>2861</v>
      </c>
      <c r="D4292" s="8" t="s">
        <v>4355</v>
      </c>
      <c r="E4292" s="6">
        <v>1366963</v>
      </c>
      <c r="F4292" s="2">
        <v>7100</v>
      </c>
      <c r="G4292" s="6">
        <v>192</v>
      </c>
    </row>
    <row r="4293" spans="1:7" x14ac:dyDescent="0.35">
      <c r="A4293" s="8" t="s">
        <v>111</v>
      </c>
      <c r="B4293" s="1" t="s">
        <v>7956</v>
      </c>
      <c r="C4293" s="8" t="s">
        <v>2848</v>
      </c>
      <c r="D4293" s="8" t="s">
        <v>4355</v>
      </c>
      <c r="E4293" s="6">
        <v>53613672</v>
      </c>
      <c r="F4293" s="2">
        <v>278469</v>
      </c>
      <c r="G4293" s="6">
        <v>192</v>
      </c>
    </row>
    <row r="4294" spans="1:7" x14ac:dyDescent="0.35">
      <c r="A4294" s="8" t="s">
        <v>111</v>
      </c>
      <c r="B4294" s="1" t="s">
        <v>7957</v>
      </c>
      <c r="C4294" s="8" t="s">
        <v>2848</v>
      </c>
      <c r="D4294" s="8" t="s">
        <v>4355</v>
      </c>
      <c r="E4294" s="6">
        <v>44191217</v>
      </c>
      <c r="F4294" s="2">
        <v>229529</v>
      </c>
      <c r="G4294" s="6">
        <v>192</v>
      </c>
    </row>
    <row r="4295" spans="1:7" x14ac:dyDescent="0.35">
      <c r="A4295" s="8" t="s">
        <v>111</v>
      </c>
      <c r="B4295" s="1" t="s">
        <v>7958</v>
      </c>
      <c r="C4295" s="8" t="s">
        <v>2848</v>
      </c>
      <c r="D4295" s="8" t="s">
        <v>4355</v>
      </c>
      <c r="E4295" s="6">
        <v>146888000</v>
      </c>
      <c r="F4295" s="2">
        <v>762936</v>
      </c>
      <c r="G4295" s="6">
        <v>192</v>
      </c>
    </row>
    <row r="4296" spans="1:7" x14ac:dyDescent="0.35">
      <c r="A4296" s="8" t="s">
        <v>111</v>
      </c>
      <c r="B4296" s="1" t="s">
        <v>7959</v>
      </c>
      <c r="C4296" s="8" t="s">
        <v>2848</v>
      </c>
      <c r="D4296" s="8" t="s">
        <v>4355</v>
      </c>
      <c r="E4296" s="6">
        <v>2312000</v>
      </c>
      <c r="F4296" s="2">
        <v>12007</v>
      </c>
      <c r="G4296" s="6">
        <v>192</v>
      </c>
    </row>
    <row r="4297" spans="1:7" x14ac:dyDescent="0.35">
      <c r="A4297" s="8" t="s">
        <v>111</v>
      </c>
      <c r="B4297" s="1" t="s">
        <v>7960</v>
      </c>
      <c r="C4297" s="8" t="s">
        <v>2848</v>
      </c>
      <c r="D4297" s="8" t="s">
        <v>4355</v>
      </c>
      <c r="E4297" s="6">
        <v>5875143</v>
      </c>
      <c r="F4297" s="2">
        <v>30515</v>
      </c>
      <c r="G4297" s="6">
        <v>192</v>
      </c>
    </row>
    <row r="4298" spans="1:7" x14ac:dyDescent="0.35">
      <c r="A4298" s="8" t="s">
        <v>111</v>
      </c>
      <c r="B4298" s="1" t="s">
        <v>7961</v>
      </c>
      <c r="C4298" s="8" t="s">
        <v>2848</v>
      </c>
      <c r="D4298" s="8" t="s">
        <v>4355</v>
      </c>
      <c r="E4298" s="6">
        <v>5596486</v>
      </c>
      <c r="F4298" s="2">
        <v>29068</v>
      </c>
      <c r="G4298" s="6">
        <v>192</v>
      </c>
    </row>
    <row r="4299" spans="1:7" x14ac:dyDescent="0.35">
      <c r="A4299" s="8" t="s">
        <v>111</v>
      </c>
      <c r="B4299" s="1" t="s">
        <v>7962</v>
      </c>
      <c r="C4299" s="8" t="s">
        <v>2848</v>
      </c>
      <c r="D4299" s="8" t="s">
        <v>4355</v>
      </c>
      <c r="E4299" s="6">
        <v>4812683</v>
      </c>
      <c r="F4299" s="2">
        <v>25000</v>
      </c>
      <c r="G4299" s="6">
        <v>192</v>
      </c>
    </row>
    <row r="4300" spans="1:7" x14ac:dyDescent="0.35">
      <c r="A4300" s="8" t="s">
        <v>111</v>
      </c>
      <c r="B4300" s="1" t="s">
        <v>5348</v>
      </c>
      <c r="C4300" s="8" t="s">
        <v>2848</v>
      </c>
      <c r="D4300" s="8" t="s">
        <v>4355</v>
      </c>
      <c r="E4300" s="6">
        <v>535066</v>
      </c>
      <c r="F4300" s="2">
        <v>2779</v>
      </c>
      <c r="G4300" s="6">
        <v>192</v>
      </c>
    </row>
    <row r="4301" spans="1:7" x14ac:dyDescent="0.35">
      <c r="A4301" s="8" t="s">
        <v>111</v>
      </c>
      <c r="B4301" s="1" t="s">
        <v>5349</v>
      </c>
      <c r="C4301" s="8" t="s">
        <v>2848</v>
      </c>
      <c r="D4301" s="8" t="s">
        <v>4355</v>
      </c>
      <c r="E4301" s="6">
        <v>13090692</v>
      </c>
      <c r="F4301" s="2">
        <v>67993</v>
      </c>
      <c r="G4301" s="6">
        <v>192</v>
      </c>
    </row>
    <row r="4302" spans="1:7" x14ac:dyDescent="0.35">
      <c r="A4302" s="8" t="s">
        <v>111</v>
      </c>
      <c r="B4302" s="1" t="s">
        <v>5350</v>
      </c>
      <c r="C4302" s="8" t="s">
        <v>2848</v>
      </c>
      <c r="D4302" s="8" t="s">
        <v>4355</v>
      </c>
      <c r="E4302" s="6">
        <v>4806722</v>
      </c>
      <c r="F4302" s="2">
        <v>24966</v>
      </c>
      <c r="G4302" s="6">
        <v>192</v>
      </c>
    </row>
    <row r="4303" spans="1:7" x14ac:dyDescent="0.35">
      <c r="A4303" s="8" t="s">
        <v>111</v>
      </c>
      <c r="B4303" s="1" t="s">
        <v>7963</v>
      </c>
      <c r="C4303" s="8" t="s">
        <v>2848</v>
      </c>
      <c r="D4303" s="8" t="s">
        <v>4355</v>
      </c>
      <c r="E4303" s="6">
        <v>17112000</v>
      </c>
      <c r="F4303" s="2">
        <v>88880</v>
      </c>
      <c r="G4303" s="6">
        <v>192</v>
      </c>
    </row>
    <row r="4304" spans="1:7" x14ac:dyDescent="0.35">
      <c r="A4304" s="8" t="s">
        <v>111</v>
      </c>
      <c r="B4304" s="1" t="s">
        <v>7964</v>
      </c>
      <c r="C4304" s="8" t="s">
        <v>2848</v>
      </c>
      <c r="D4304" s="8" t="s">
        <v>4355</v>
      </c>
      <c r="E4304" s="6">
        <v>42925232</v>
      </c>
      <c r="F4304" s="2">
        <v>222953</v>
      </c>
      <c r="G4304" s="6">
        <v>192</v>
      </c>
    </row>
    <row r="4305" spans="1:7" x14ac:dyDescent="0.35">
      <c r="A4305" s="8" t="s">
        <v>111</v>
      </c>
      <c r="B4305" s="1" t="s">
        <v>7965</v>
      </c>
      <c r="C4305" s="8" t="s">
        <v>2848</v>
      </c>
      <c r="D4305" s="8" t="s">
        <v>4355</v>
      </c>
      <c r="E4305" s="6">
        <v>28436000</v>
      </c>
      <c r="F4305" s="2">
        <v>147699</v>
      </c>
      <c r="G4305" s="6">
        <v>192</v>
      </c>
    </row>
    <row r="4306" spans="1:7" x14ac:dyDescent="0.35">
      <c r="A4306" s="8" t="s">
        <v>111</v>
      </c>
      <c r="B4306" s="1" t="s">
        <v>7966</v>
      </c>
      <c r="C4306" s="8" t="s">
        <v>2848</v>
      </c>
      <c r="D4306" s="8" t="s">
        <v>4355</v>
      </c>
      <c r="E4306" s="6">
        <v>53309143</v>
      </c>
      <c r="F4306" s="2">
        <v>276887</v>
      </c>
      <c r="G4306" s="6">
        <v>192</v>
      </c>
    </row>
    <row r="4307" spans="1:7" x14ac:dyDescent="0.35">
      <c r="A4307" s="8" t="s">
        <v>111</v>
      </c>
      <c r="B4307" s="1" t="s">
        <v>5351</v>
      </c>
      <c r="C4307" s="8" t="s">
        <v>2848</v>
      </c>
      <c r="D4307" s="8" t="s">
        <v>4355</v>
      </c>
      <c r="E4307" s="6">
        <v>2896242</v>
      </c>
      <c r="F4307" s="2">
        <v>15043</v>
      </c>
      <c r="G4307" s="6">
        <v>192</v>
      </c>
    </row>
    <row r="4308" spans="1:7" x14ac:dyDescent="0.35">
      <c r="A4308" s="8" t="s">
        <v>111</v>
      </c>
      <c r="B4308" s="1" t="s">
        <v>7967</v>
      </c>
      <c r="C4308" s="8" t="s">
        <v>2848</v>
      </c>
      <c r="D4308" s="8" t="s">
        <v>4355</v>
      </c>
      <c r="E4308" s="6">
        <v>7752442</v>
      </c>
      <c r="F4308" s="2">
        <v>40266</v>
      </c>
      <c r="G4308" s="6">
        <v>192</v>
      </c>
    </row>
    <row r="4309" spans="1:7" x14ac:dyDescent="0.35">
      <c r="A4309" s="8" t="s">
        <v>111</v>
      </c>
      <c r="B4309" s="1" t="s">
        <v>5352</v>
      </c>
      <c r="C4309" s="8" t="s">
        <v>2848</v>
      </c>
      <c r="D4309" s="8" t="s">
        <v>4355</v>
      </c>
      <c r="E4309" s="6">
        <v>14261445</v>
      </c>
      <c r="F4309" s="2">
        <v>74074</v>
      </c>
      <c r="G4309" s="6">
        <v>192</v>
      </c>
    </row>
    <row r="4310" spans="1:7" x14ac:dyDescent="0.35">
      <c r="A4310" s="8" t="s">
        <v>111</v>
      </c>
      <c r="B4310" s="1" t="s">
        <v>5353</v>
      </c>
      <c r="C4310" s="8" t="s">
        <v>2848</v>
      </c>
      <c r="D4310" s="8" t="s">
        <v>4355</v>
      </c>
      <c r="E4310" s="6">
        <v>2563729</v>
      </c>
      <c r="F4310" s="2">
        <v>13316</v>
      </c>
      <c r="G4310" s="6">
        <v>192</v>
      </c>
    </row>
    <row r="4311" spans="1:7" x14ac:dyDescent="0.35">
      <c r="A4311" s="8" t="s">
        <v>111</v>
      </c>
      <c r="B4311" s="1" t="s">
        <v>7968</v>
      </c>
      <c r="C4311" s="8" t="s">
        <v>2848</v>
      </c>
      <c r="D4311" s="8" t="s">
        <v>4355</v>
      </c>
      <c r="E4311" s="6">
        <v>9615333</v>
      </c>
      <c r="F4311" s="2">
        <v>49942</v>
      </c>
      <c r="G4311" s="6">
        <v>192</v>
      </c>
    </row>
    <row r="4312" spans="1:7" x14ac:dyDescent="0.35">
      <c r="A4312" s="8" t="s">
        <v>111</v>
      </c>
      <c r="B4312" s="1" t="s">
        <v>7969</v>
      </c>
      <c r="C4312" s="8" t="s">
        <v>2848</v>
      </c>
      <c r="D4312" s="8" t="s">
        <v>4355</v>
      </c>
      <c r="E4312" s="6">
        <v>1236368746</v>
      </c>
      <c r="F4312" s="2">
        <v>6421694</v>
      </c>
      <c r="G4312" s="6">
        <v>192</v>
      </c>
    </row>
    <row r="4313" spans="1:7" x14ac:dyDescent="0.35">
      <c r="A4313" s="8" t="s">
        <v>111</v>
      </c>
      <c r="B4313" s="1" t="s">
        <v>7970</v>
      </c>
      <c r="C4313" s="8" t="s">
        <v>2848</v>
      </c>
      <c r="D4313" s="8" t="s">
        <v>4355</v>
      </c>
      <c r="E4313" s="6">
        <v>42727413</v>
      </c>
      <c r="F4313" s="2">
        <v>221926</v>
      </c>
      <c r="G4313" s="6">
        <v>192</v>
      </c>
    </row>
    <row r="4314" spans="1:7" x14ac:dyDescent="0.35">
      <c r="A4314" s="8" t="s">
        <v>111</v>
      </c>
      <c r="B4314" s="1" t="s">
        <v>7971</v>
      </c>
      <c r="C4314" s="8" t="s">
        <v>2848</v>
      </c>
      <c r="D4314" s="8" t="s">
        <v>4355</v>
      </c>
      <c r="E4314" s="6">
        <v>9645679</v>
      </c>
      <c r="F4314" s="2">
        <v>50100</v>
      </c>
      <c r="G4314" s="6">
        <v>192</v>
      </c>
    </row>
    <row r="4315" spans="1:7" x14ac:dyDescent="0.35">
      <c r="A4315" s="8" t="s">
        <v>111</v>
      </c>
      <c r="B4315" s="1" t="s">
        <v>7972</v>
      </c>
      <c r="C4315" s="8" t="s">
        <v>2848</v>
      </c>
      <c r="D4315" s="8" t="s">
        <v>4355</v>
      </c>
      <c r="E4315" s="6">
        <v>104774682</v>
      </c>
      <c r="F4315" s="2">
        <v>544199</v>
      </c>
      <c r="G4315" s="6">
        <v>192</v>
      </c>
    </row>
    <row r="4316" spans="1:7" x14ac:dyDescent="0.35">
      <c r="A4316" s="8" t="s">
        <v>111</v>
      </c>
      <c r="B4316" s="1" t="s">
        <v>7973</v>
      </c>
      <c r="C4316" s="8" t="s">
        <v>2848</v>
      </c>
      <c r="D4316" s="8" t="s">
        <v>4355</v>
      </c>
      <c r="E4316" s="6">
        <v>3869100</v>
      </c>
      <c r="F4316" s="2">
        <v>20096</v>
      </c>
      <c r="G4316" s="6">
        <v>192</v>
      </c>
    </row>
    <row r="4317" spans="1:7" x14ac:dyDescent="0.35">
      <c r="A4317" s="8" t="s">
        <v>111</v>
      </c>
      <c r="B4317" s="1" t="s">
        <v>7974</v>
      </c>
      <c r="C4317" s="8" t="s">
        <v>2848</v>
      </c>
      <c r="D4317" s="8" t="s">
        <v>4355</v>
      </c>
      <c r="E4317" s="6">
        <v>178022710</v>
      </c>
      <c r="F4317" s="2">
        <v>924649</v>
      </c>
      <c r="G4317" s="6">
        <v>192</v>
      </c>
    </row>
    <row r="4318" spans="1:7" x14ac:dyDescent="0.35">
      <c r="A4318" s="8" t="s">
        <v>111</v>
      </c>
      <c r="B4318" s="1" t="s">
        <v>5354</v>
      </c>
      <c r="C4318" s="8" t="s">
        <v>2848</v>
      </c>
      <c r="D4318" s="8" t="s">
        <v>4355</v>
      </c>
      <c r="E4318" s="6">
        <v>8923000</v>
      </c>
      <c r="F4318" s="2">
        <v>46346</v>
      </c>
      <c r="G4318" s="6">
        <v>192</v>
      </c>
    </row>
    <row r="4319" spans="1:7" x14ac:dyDescent="0.35">
      <c r="A4319" s="8" t="s">
        <v>111</v>
      </c>
      <c r="B4319" s="1" t="s">
        <v>7975</v>
      </c>
      <c r="C4319" s="8" t="s">
        <v>2848</v>
      </c>
      <c r="D4319" s="8" t="s">
        <v>4355</v>
      </c>
      <c r="E4319" s="6">
        <v>62692130</v>
      </c>
      <c r="F4319" s="2">
        <v>325623</v>
      </c>
      <c r="G4319" s="6">
        <v>192</v>
      </c>
    </row>
    <row r="4320" spans="1:7" x14ac:dyDescent="0.35">
      <c r="A4320" s="8" t="s">
        <v>111</v>
      </c>
      <c r="B4320" s="1" t="s">
        <v>7976</v>
      </c>
      <c r="C4320" s="8" t="s">
        <v>2848</v>
      </c>
      <c r="D4320" s="8" t="s">
        <v>4355</v>
      </c>
      <c r="E4320" s="6">
        <v>9969000</v>
      </c>
      <c r="F4320" s="2">
        <v>51763</v>
      </c>
      <c r="G4320" s="6">
        <v>192</v>
      </c>
    </row>
    <row r="4321" spans="1:7" x14ac:dyDescent="0.35">
      <c r="A4321" s="8" t="s">
        <v>111</v>
      </c>
      <c r="B4321" s="1" t="s">
        <v>7977</v>
      </c>
      <c r="C4321" s="8" t="s">
        <v>2848</v>
      </c>
      <c r="D4321" s="8" t="s">
        <v>4355</v>
      </c>
      <c r="E4321" s="6">
        <v>27723000</v>
      </c>
      <c r="F4321" s="2">
        <v>143996</v>
      </c>
      <c r="G4321" s="6">
        <v>192</v>
      </c>
    </row>
    <row r="4322" spans="1:7" x14ac:dyDescent="0.35">
      <c r="A4322" s="8" t="s">
        <v>111</v>
      </c>
      <c r="B4322" s="1" t="s">
        <v>7978</v>
      </c>
      <c r="C4322" s="8" t="s">
        <v>2848</v>
      </c>
      <c r="D4322" s="8" t="s">
        <v>4355</v>
      </c>
      <c r="E4322" s="6">
        <v>482059159</v>
      </c>
      <c r="F4322" s="2">
        <v>2503813</v>
      </c>
      <c r="G4322" s="6">
        <v>192</v>
      </c>
    </row>
    <row r="4323" spans="1:7" x14ac:dyDescent="0.35">
      <c r="A4323" s="8" t="s">
        <v>111</v>
      </c>
      <c r="B4323" s="1" t="s">
        <v>7979</v>
      </c>
      <c r="C4323" s="8" t="s">
        <v>2848</v>
      </c>
      <c r="D4323" s="8" t="s">
        <v>4355</v>
      </c>
      <c r="E4323" s="6">
        <v>21908566</v>
      </c>
      <c r="F4323" s="2">
        <v>113793</v>
      </c>
      <c r="G4323" s="6">
        <v>192</v>
      </c>
    </row>
    <row r="4324" spans="1:7" x14ac:dyDescent="0.35">
      <c r="A4324" s="8" t="s">
        <v>111</v>
      </c>
      <c r="B4324" s="1" t="s">
        <v>7980</v>
      </c>
      <c r="C4324" s="8" t="s">
        <v>2848</v>
      </c>
      <c r="D4324" s="8" t="s">
        <v>4355</v>
      </c>
      <c r="E4324" s="6">
        <v>2653000</v>
      </c>
      <c r="F4324" s="2">
        <v>13776</v>
      </c>
      <c r="G4324" s="6">
        <v>192</v>
      </c>
    </row>
    <row r="4325" spans="1:7" x14ac:dyDescent="0.35">
      <c r="A4325" s="8" t="s">
        <v>111</v>
      </c>
      <c r="B4325" s="1" t="s">
        <v>7981</v>
      </c>
      <c r="C4325" s="8" t="s">
        <v>2848</v>
      </c>
      <c r="D4325" s="8" t="s">
        <v>4355</v>
      </c>
      <c r="E4325" s="6">
        <v>24127667</v>
      </c>
      <c r="F4325" s="2">
        <v>125319</v>
      </c>
      <c r="G4325" s="6">
        <v>192</v>
      </c>
    </row>
    <row r="4326" spans="1:7" x14ac:dyDescent="0.35">
      <c r="A4326" s="8" t="s">
        <v>111</v>
      </c>
      <c r="B4326" s="1" t="s">
        <v>7982</v>
      </c>
      <c r="C4326" s="8" t="s">
        <v>2848</v>
      </c>
      <c r="D4326" s="8" t="s">
        <v>4355</v>
      </c>
      <c r="E4326" s="6">
        <v>34980776</v>
      </c>
      <c r="F4326" s="2">
        <v>181690</v>
      </c>
      <c r="G4326" s="6">
        <v>192</v>
      </c>
    </row>
    <row r="4327" spans="1:7" x14ac:dyDescent="0.35">
      <c r="A4327" s="8" t="s">
        <v>111</v>
      </c>
      <c r="B4327" s="1" t="s">
        <v>7983</v>
      </c>
      <c r="C4327" s="8" t="s">
        <v>2848</v>
      </c>
      <c r="D4327" s="8" t="s">
        <v>4355</v>
      </c>
      <c r="E4327" s="6">
        <v>2983913</v>
      </c>
      <c r="F4327" s="2">
        <v>15498</v>
      </c>
      <c r="G4327" s="6">
        <v>192</v>
      </c>
    </row>
    <row r="4328" spans="1:7" x14ac:dyDescent="0.35">
      <c r="A4328" s="8" t="s">
        <v>111</v>
      </c>
      <c r="B4328" s="1" t="s">
        <v>7984</v>
      </c>
      <c r="C4328" s="8" t="s">
        <v>2848</v>
      </c>
      <c r="D4328" s="8" t="s">
        <v>4355</v>
      </c>
      <c r="E4328" s="6">
        <v>1998269</v>
      </c>
      <c r="F4328" s="2">
        <v>10379</v>
      </c>
      <c r="G4328" s="6">
        <v>192</v>
      </c>
    </row>
    <row r="4329" spans="1:7" x14ac:dyDescent="0.35">
      <c r="A4329" s="8" t="s">
        <v>111</v>
      </c>
      <c r="B4329" s="1" t="s">
        <v>7985</v>
      </c>
      <c r="C4329" s="8" t="s">
        <v>2848</v>
      </c>
      <c r="D4329" s="8" t="s">
        <v>4355</v>
      </c>
      <c r="E4329" s="6">
        <v>33588000</v>
      </c>
      <c r="F4329" s="2">
        <v>174302</v>
      </c>
      <c r="G4329" s="6">
        <v>192</v>
      </c>
    </row>
    <row r="4330" spans="1:7" x14ac:dyDescent="0.35">
      <c r="A4330" s="8" t="s">
        <v>111</v>
      </c>
      <c r="B4330" s="1" t="s">
        <v>5355</v>
      </c>
      <c r="C4330" s="8" t="s">
        <v>2848</v>
      </c>
      <c r="D4330" s="8" t="s">
        <v>4355</v>
      </c>
      <c r="E4330" s="6">
        <v>754910</v>
      </c>
      <c r="F4330" s="2">
        <v>3921</v>
      </c>
      <c r="G4330" s="6">
        <v>192</v>
      </c>
    </row>
    <row r="4331" spans="1:7" x14ac:dyDescent="0.35">
      <c r="A4331" s="8" t="s">
        <v>111</v>
      </c>
      <c r="B4331" s="1" t="s">
        <v>7986</v>
      </c>
      <c r="C4331" s="8" t="s">
        <v>2848</v>
      </c>
      <c r="D4331" s="8" t="s">
        <v>4355</v>
      </c>
      <c r="E4331" s="6">
        <v>54076209</v>
      </c>
      <c r="F4331" s="2">
        <v>280872</v>
      </c>
      <c r="G4331" s="6">
        <v>192</v>
      </c>
    </row>
    <row r="4332" spans="1:7" x14ac:dyDescent="0.35">
      <c r="A4332" s="8" t="s">
        <v>111</v>
      </c>
      <c r="B4332" s="1" t="s">
        <v>5356</v>
      </c>
      <c r="C4332" s="8" t="s">
        <v>2848</v>
      </c>
      <c r="D4332" s="8" t="s">
        <v>4355</v>
      </c>
      <c r="E4332" s="6">
        <v>189632616</v>
      </c>
      <c r="F4332" s="2">
        <v>984951</v>
      </c>
      <c r="G4332" s="6">
        <v>192</v>
      </c>
    </row>
    <row r="4333" spans="1:7" x14ac:dyDescent="0.35">
      <c r="A4333" s="8" t="s">
        <v>111</v>
      </c>
      <c r="B4333" s="1" t="s">
        <v>7987</v>
      </c>
      <c r="C4333" s="8" t="s">
        <v>2848</v>
      </c>
      <c r="D4333" s="8" t="s">
        <v>4355</v>
      </c>
      <c r="E4333" s="6">
        <v>2955876</v>
      </c>
      <c r="F4333" s="2">
        <v>15353</v>
      </c>
      <c r="G4333" s="6">
        <v>192</v>
      </c>
    </row>
    <row r="4334" spans="1:7" x14ac:dyDescent="0.35">
      <c r="A4334" s="8" t="s">
        <v>111</v>
      </c>
      <c r="B4334" s="1" t="s">
        <v>7988</v>
      </c>
      <c r="C4334" s="8" t="s">
        <v>2848</v>
      </c>
      <c r="D4334" s="8" t="s">
        <v>4355</v>
      </c>
      <c r="E4334" s="6">
        <v>11742271</v>
      </c>
      <c r="F4334" s="2">
        <v>60989</v>
      </c>
      <c r="G4334" s="6">
        <v>192</v>
      </c>
    </row>
    <row r="4335" spans="1:7" x14ac:dyDescent="0.35">
      <c r="A4335" s="8" t="s">
        <v>111</v>
      </c>
      <c r="B4335" s="1" t="s">
        <v>7989</v>
      </c>
      <c r="C4335" s="8" t="s">
        <v>2848</v>
      </c>
      <c r="D4335" s="8" t="s">
        <v>4355</v>
      </c>
      <c r="E4335" s="6">
        <v>26678882</v>
      </c>
      <c r="F4335" s="2">
        <v>138570</v>
      </c>
      <c r="G4335" s="6">
        <v>192</v>
      </c>
    </row>
    <row r="4336" spans="1:7" x14ac:dyDescent="0.35">
      <c r="A4336" s="8" t="s">
        <v>111</v>
      </c>
      <c r="B4336" s="1" t="s">
        <v>7990</v>
      </c>
      <c r="C4336" s="8" t="s">
        <v>2848</v>
      </c>
      <c r="D4336" s="8" t="s">
        <v>4355</v>
      </c>
      <c r="E4336" s="6">
        <v>13406693</v>
      </c>
      <c r="F4336" s="2">
        <v>69634</v>
      </c>
      <c r="G4336" s="6">
        <v>192</v>
      </c>
    </row>
    <row r="4337" spans="1:7" x14ac:dyDescent="0.35">
      <c r="A4337" s="8" t="s">
        <v>111</v>
      </c>
      <c r="B4337" s="1" t="s">
        <v>7991</v>
      </c>
      <c r="C4337" s="8" t="s">
        <v>2848</v>
      </c>
      <c r="D4337" s="8" t="s">
        <v>4355</v>
      </c>
      <c r="E4337" s="6">
        <v>20328452</v>
      </c>
      <c r="F4337" s="2">
        <v>105586</v>
      </c>
      <c r="G4337" s="6">
        <v>192</v>
      </c>
    </row>
    <row r="4338" spans="1:7" x14ac:dyDescent="0.35">
      <c r="A4338" s="8" t="s">
        <v>111</v>
      </c>
      <c r="B4338" s="1" t="s">
        <v>7992</v>
      </c>
      <c r="C4338" s="8" t="s">
        <v>2848</v>
      </c>
      <c r="D4338" s="8" t="s">
        <v>4355</v>
      </c>
      <c r="E4338" s="6">
        <v>14446657</v>
      </c>
      <c r="F4338" s="2">
        <v>75036</v>
      </c>
      <c r="G4338" s="6">
        <v>192</v>
      </c>
    </row>
    <row r="4339" spans="1:7" x14ac:dyDescent="0.35">
      <c r="A4339" s="8" t="s">
        <v>111</v>
      </c>
      <c r="B4339" s="1" t="s">
        <v>7993</v>
      </c>
      <c r="C4339" s="8" t="s">
        <v>2848</v>
      </c>
      <c r="D4339" s="8" t="s">
        <v>4355</v>
      </c>
      <c r="E4339" s="6">
        <v>5797111</v>
      </c>
      <c r="F4339" s="2">
        <v>30110</v>
      </c>
      <c r="G4339" s="6">
        <v>192</v>
      </c>
    </row>
    <row r="4340" spans="1:7" x14ac:dyDescent="0.35">
      <c r="A4340" s="8" t="s">
        <v>111</v>
      </c>
      <c r="B4340" s="1" t="s">
        <v>7994</v>
      </c>
      <c r="C4340" s="8" t="s">
        <v>2848</v>
      </c>
      <c r="D4340" s="8" t="s">
        <v>4355</v>
      </c>
      <c r="E4340" s="6">
        <v>91642000</v>
      </c>
      <c r="F4340" s="2">
        <v>475963</v>
      </c>
      <c r="G4340" s="6">
        <v>192</v>
      </c>
    </row>
    <row r="4341" spans="1:7" x14ac:dyDescent="0.35">
      <c r="A4341" s="8" t="s">
        <v>111</v>
      </c>
      <c r="B4341" s="1" t="s">
        <v>7995</v>
      </c>
      <c r="C4341" s="8" t="s">
        <v>2848</v>
      </c>
      <c r="D4341" s="8" t="s">
        <v>4355</v>
      </c>
      <c r="E4341" s="6">
        <v>16147299</v>
      </c>
      <c r="F4341" s="2">
        <v>83869</v>
      </c>
      <c r="G4341" s="6">
        <v>192</v>
      </c>
    </row>
    <row r="4342" spans="1:7" x14ac:dyDescent="0.35">
      <c r="A4342" s="8" t="s">
        <v>111</v>
      </c>
      <c r="B4342" s="1" t="s">
        <v>7996</v>
      </c>
      <c r="C4342" s="8" t="s">
        <v>2848</v>
      </c>
      <c r="D4342" s="8" t="s">
        <v>4355</v>
      </c>
      <c r="E4342" s="6">
        <v>50973280</v>
      </c>
      <c r="F4342" s="2">
        <v>264755</v>
      </c>
      <c r="G4342" s="6">
        <v>192</v>
      </c>
    </row>
    <row r="4343" spans="1:7" x14ac:dyDescent="0.35">
      <c r="A4343" s="8" t="s">
        <v>111</v>
      </c>
      <c r="B4343" s="1" t="s">
        <v>7997</v>
      </c>
      <c r="C4343" s="8" t="s">
        <v>2848</v>
      </c>
      <c r="D4343" s="8" t="s">
        <v>4355</v>
      </c>
      <c r="E4343" s="6">
        <v>220400371</v>
      </c>
      <c r="F4343" s="2">
        <v>1146218</v>
      </c>
      <c r="G4343" s="6">
        <v>192</v>
      </c>
    </row>
    <row r="4344" spans="1:7" x14ac:dyDescent="0.35">
      <c r="A4344" s="8" t="s">
        <v>111</v>
      </c>
      <c r="B4344" s="1" t="s">
        <v>7998</v>
      </c>
      <c r="C4344" s="8" t="s">
        <v>2848</v>
      </c>
      <c r="D4344" s="8" t="s">
        <v>4355</v>
      </c>
      <c r="E4344" s="6">
        <v>46386638</v>
      </c>
      <c r="F4344" s="2">
        <v>240932</v>
      </c>
      <c r="G4344" s="6">
        <v>192</v>
      </c>
    </row>
    <row r="4345" spans="1:7" x14ac:dyDescent="0.35">
      <c r="A4345" s="8" t="s">
        <v>111</v>
      </c>
      <c r="B4345" s="1" t="s">
        <v>7999</v>
      </c>
      <c r="C4345" s="8" t="s">
        <v>2848</v>
      </c>
      <c r="D4345" s="8" t="s">
        <v>4355</v>
      </c>
      <c r="E4345" s="6">
        <v>52688198</v>
      </c>
      <c r="F4345" s="2">
        <v>273662</v>
      </c>
      <c r="G4345" s="6">
        <v>192</v>
      </c>
    </row>
    <row r="4346" spans="1:7" x14ac:dyDescent="0.35">
      <c r="A4346" s="8" t="s">
        <v>111</v>
      </c>
      <c r="B4346" s="1" t="s">
        <v>8000</v>
      </c>
      <c r="C4346" s="8" t="s">
        <v>2848</v>
      </c>
      <c r="D4346" s="8" t="s">
        <v>4355</v>
      </c>
      <c r="E4346" s="6">
        <v>10209446</v>
      </c>
      <c r="F4346" s="2">
        <v>53028</v>
      </c>
      <c r="G4346" s="6">
        <v>192</v>
      </c>
    </row>
    <row r="4347" spans="1:7" x14ac:dyDescent="0.35">
      <c r="A4347" s="8" t="s">
        <v>111</v>
      </c>
      <c r="B4347" s="1" t="s">
        <v>5357</v>
      </c>
      <c r="C4347" s="8" t="s">
        <v>2848</v>
      </c>
      <c r="D4347" s="8" t="s">
        <v>4355</v>
      </c>
      <c r="E4347" s="6">
        <v>13235599</v>
      </c>
      <c r="F4347" s="2">
        <v>71835</v>
      </c>
      <c r="G4347" s="6">
        <v>184</v>
      </c>
    </row>
    <row r="4348" spans="1:7" x14ac:dyDescent="0.35">
      <c r="A4348" s="8" t="s">
        <v>111</v>
      </c>
      <c r="B4348" s="1" t="s">
        <v>5358</v>
      </c>
      <c r="C4348" s="8" t="s">
        <v>2848</v>
      </c>
      <c r="D4348" s="8" t="s">
        <v>4355</v>
      </c>
      <c r="E4348" s="6">
        <v>19010027</v>
      </c>
      <c r="F4348" s="2">
        <v>98738</v>
      </c>
      <c r="G4348" s="6">
        <v>192</v>
      </c>
    </row>
    <row r="4349" spans="1:7" x14ac:dyDescent="0.35">
      <c r="A4349" s="8" t="s">
        <v>111</v>
      </c>
      <c r="B4349" s="1" t="s">
        <v>5359</v>
      </c>
      <c r="C4349" s="8" t="s">
        <v>2848</v>
      </c>
      <c r="D4349" s="8" t="s">
        <v>4355</v>
      </c>
      <c r="E4349" s="6">
        <v>66794856</v>
      </c>
      <c r="F4349" s="2">
        <v>364195</v>
      </c>
      <c r="G4349" s="6">
        <v>183</v>
      </c>
    </row>
    <row r="4350" spans="1:7" x14ac:dyDescent="0.35">
      <c r="A4350" s="8" t="s">
        <v>111</v>
      </c>
      <c r="B4350" s="1" t="s">
        <v>5360</v>
      </c>
      <c r="C4350" s="8" t="s">
        <v>2848</v>
      </c>
      <c r="D4350" s="8" t="s">
        <v>4355</v>
      </c>
      <c r="E4350" s="6">
        <v>1915216</v>
      </c>
      <c r="F4350" s="2">
        <v>9948</v>
      </c>
      <c r="G4350" s="6">
        <v>192</v>
      </c>
    </row>
    <row r="4351" spans="1:7" x14ac:dyDescent="0.35">
      <c r="A4351" s="8" t="s">
        <v>111</v>
      </c>
      <c r="B4351" s="1" t="s">
        <v>8001</v>
      </c>
      <c r="C4351" s="8" t="s">
        <v>2848</v>
      </c>
      <c r="D4351" s="8" t="s">
        <v>4355</v>
      </c>
      <c r="E4351" s="6">
        <v>14719304</v>
      </c>
      <c r="F4351" s="2">
        <v>76452</v>
      </c>
      <c r="G4351" s="6">
        <v>192</v>
      </c>
    </row>
    <row r="4352" spans="1:7" x14ac:dyDescent="0.35">
      <c r="A4352" s="8" t="s">
        <v>111</v>
      </c>
      <c r="B4352" s="1" t="s">
        <v>8002</v>
      </c>
      <c r="C4352" s="8" t="s">
        <v>2848</v>
      </c>
      <c r="D4352" s="8" t="s">
        <v>4355</v>
      </c>
      <c r="E4352" s="6">
        <v>10777059</v>
      </c>
      <c r="F4352" s="2">
        <v>55976</v>
      </c>
      <c r="G4352" s="6">
        <v>192</v>
      </c>
    </row>
    <row r="4353" spans="1:7" x14ac:dyDescent="0.35">
      <c r="A4353" s="8" t="s">
        <v>111</v>
      </c>
      <c r="B4353" s="1" t="s">
        <v>8003</v>
      </c>
      <c r="C4353" s="8" t="s">
        <v>2848</v>
      </c>
      <c r="D4353" s="8" t="s">
        <v>4355</v>
      </c>
      <c r="E4353" s="6">
        <v>28571452</v>
      </c>
      <c r="F4353" s="2">
        <v>148400</v>
      </c>
      <c r="G4353" s="6">
        <v>192</v>
      </c>
    </row>
    <row r="4354" spans="1:7" x14ac:dyDescent="0.35">
      <c r="A4354" s="8" t="s">
        <v>111</v>
      </c>
      <c r="B4354" s="1" t="s">
        <v>8004</v>
      </c>
      <c r="C4354" s="8" t="s">
        <v>2848</v>
      </c>
      <c r="D4354" s="8" t="s">
        <v>4355</v>
      </c>
      <c r="E4354" s="6">
        <v>2381596</v>
      </c>
      <c r="F4354" s="2">
        <v>12370</v>
      </c>
      <c r="G4354" s="6">
        <v>192</v>
      </c>
    </row>
    <row r="4355" spans="1:7" x14ac:dyDescent="0.35">
      <c r="A4355" s="8" t="s">
        <v>111</v>
      </c>
      <c r="B4355" s="1" t="s">
        <v>8005</v>
      </c>
      <c r="C4355" s="8" t="s">
        <v>2861</v>
      </c>
      <c r="D4355" s="8" t="s">
        <v>4355</v>
      </c>
      <c r="E4355" s="6">
        <v>224749</v>
      </c>
      <c r="F4355" s="2">
        <v>94000</v>
      </c>
      <c r="G4355" s="6">
        <v>2</v>
      </c>
    </row>
    <row r="4356" spans="1:7" x14ac:dyDescent="0.35">
      <c r="A4356" s="8" t="s">
        <v>111</v>
      </c>
      <c r="B4356" s="1" t="s">
        <v>8005</v>
      </c>
      <c r="C4356" s="8" t="s">
        <v>2856</v>
      </c>
      <c r="D4356" s="8" t="s">
        <v>4355</v>
      </c>
      <c r="E4356" s="6">
        <v>2059493</v>
      </c>
      <c r="F4356" s="2">
        <v>137500</v>
      </c>
      <c r="G4356" s="6">
        <v>14</v>
      </c>
    </row>
    <row r="4357" spans="1:7" x14ac:dyDescent="0.35">
      <c r="A4357" s="8" t="s">
        <v>111</v>
      </c>
      <c r="B4357" s="1" t="s">
        <v>8006</v>
      </c>
      <c r="C4357" s="8" t="s">
        <v>2848</v>
      </c>
      <c r="D4357" s="8" t="s">
        <v>4355</v>
      </c>
      <c r="E4357" s="6">
        <v>461110</v>
      </c>
      <c r="F4357" s="2">
        <v>2395</v>
      </c>
      <c r="G4357" s="6">
        <v>192</v>
      </c>
    </row>
    <row r="4358" spans="1:7" x14ac:dyDescent="0.35">
      <c r="A4358" s="8" t="s">
        <v>111</v>
      </c>
      <c r="B4358" s="1" t="s">
        <v>8007</v>
      </c>
      <c r="C4358" s="8" t="s">
        <v>2848</v>
      </c>
      <c r="D4358" s="8" t="s">
        <v>4355</v>
      </c>
      <c r="E4358" s="6">
        <v>6024000</v>
      </c>
      <c r="F4358" s="2">
        <v>31290</v>
      </c>
      <c r="G4358" s="6">
        <v>192</v>
      </c>
    </row>
    <row r="4359" spans="1:7" x14ac:dyDescent="0.35">
      <c r="A4359" s="8" t="s">
        <v>111</v>
      </c>
      <c r="B4359" s="1" t="s">
        <v>8008</v>
      </c>
      <c r="C4359" s="8" t="s">
        <v>2848</v>
      </c>
      <c r="D4359" s="8" t="s">
        <v>4355</v>
      </c>
      <c r="E4359" s="6">
        <v>594918</v>
      </c>
      <c r="F4359" s="2">
        <v>3090</v>
      </c>
      <c r="G4359" s="6">
        <v>192</v>
      </c>
    </row>
    <row r="4360" spans="1:7" x14ac:dyDescent="0.35">
      <c r="A4360" s="8" t="s">
        <v>111</v>
      </c>
      <c r="B4360" s="1" t="s">
        <v>8009</v>
      </c>
      <c r="C4360" s="8" t="s">
        <v>2848</v>
      </c>
      <c r="D4360" s="8" t="s">
        <v>4355</v>
      </c>
      <c r="E4360" s="6">
        <v>2815944</v>
      </c>
      <c r="F4360" s="2">
        <v>14626</v>
      </c>
      <c r="G4360" s="6">
        <v>192</v>
      </c>
    </row>
    <row r="4361" spans="1:7" x14ac:dyDescent="0.35">
      <c r="A4361" s="8" t="s">
        <v>111</v>
      </c>
      <c r="B4361" s="1" t="s">
        <v>5361</v>
      </c>
      <c r="C4361" s="8" t="s">
        <v>2848</v>
      </c>
      <c r="D4361" s="8" t="s">
        <v>4355</v>
      </c>
      <c r="E4361" s="6">
        <v>9565000</v>
      </c>
      <c r="F4361" s="2">
        <v>49679</v>
      </c>
      <c r="G4361" s="6">
        <v>192</v>
      </c>
    </row>
    <row r="4362" spans="1:7" x14ac:dyDescent="0.35">
      <c r="A4362" s="8" t="s">
        <v>111</v>
      </c>
      <c r="B4362" s="1" t="s">
        <v>8010</v>
      </c>
      <c r="C4362" s="8" t="s">
        <v>2848</v>
      </c>
      <c r="D4362" s="8" t="s">
        <v>4355</v>
      </c>
      <c r="E4362" s="6">
        <v>1122097000</v>
      </c>
      <c r="F4362" s="2">
        <v>5828169</v>
      </c>
      <c r="G4362" s="6">
        <v>192</v>
      </c>
    </row>
    <row r="4363" spans="1:7" x14ac:dyDescent="0.35">
      <c r="A4363" s="8" t="s">
        <v>111</v>
      </c>
      <c r="B4363" s="1" t="s">
        <v>8011</v>
      </c>
      <c r="C4363" s="8" t="s">
        <v>2848</v>
      </c>
      <c r="D4363" s="8" t="s">
        <v>4355</v>
      </c>
      <c r="E4363" s="6">
        <v>144033617</v>
      </c>
      <c r="F4363" s="2">
        <v>748110</v>
      </c>
      <c r="G4363" s="6">
        <v>192</v>
      </c>
    </row>
    <row r="4364" spans="1:7" x14ac:dyDescent="0.35">
      <c r="A4364" s="8" t="s">
        <v>111</v>
      </c>
      <c r="B4364" s="1" t="s">
        <v>8012</v>
      </c>
      <c r="C4364" s="8" t="s">
        <v>2848</v>
      </c>
      <c r="D4364" s="8" t="s">
        <v>4355</v>
      </c>
      <c r="E4364" s="6">
        <v>23640145</v>
      </c>
      <c r="F4364" s="2">
        <v>122787</v>
      </c>
      <c r="G4364" s="6">
        <v>192</v>
      </c>
    </row>
    <row r="4365" spans="1:7" x14ac:dyDescent="0.35">
      <c r="A4365" s="8" t="s">
        <v>111</v>
      </c>
      <c r="B4365" s="1" t="s">
        <v>8013</v>
      </c>
      <c r="C4365" s="8" t="s">
        <v>2848</v>
      </c>
      <c r="D4365" s="8" t="s">
        <v>4355</v>
      </c>
      <c r="E4365" s="6">
        <v>19645865</v>
      </c>
      <c r="F4365" s="2">
        <v>102040</v>
      </c>
      <c r="G4365" s="6">
        <v>192</v>
      </c>
    </row>
    <row r="4366" spans="1:7" x14ac:dyDescent="0.35">
      <c r="A4366" s="8" t="s">
        <v>111</v>
      </c>
      <c r="B4366" s="1" t="s">
        <v>8014</v>
      </c>
      <c r="C4366" s="8" t="s">
        <v>2848</v>
      </c>
      <c r="D4366" s="8" t="s">
        <v>4355</v>
      </c>
      <c r="E4366" s="6">
        <v>5143227</v>
      </c>
      <c r="F4366" s="2">
        <v>26714</v>
      </c>
      <c r="G4366" s="6">
        <v>192</v>
      </c>
    </row>
    <row r="4367" spans="1:7" x14ac:dyDescent="0.35">
      <c r="A4367" s="8" t="s">
        <v>111</v>
      </c>
      <c r="B4367" s="1" t="s">
        <v>8015</v>
      </c>
      <c r="C4367" s="8" t="s">
        <v>2848</v>
      </c>
      <c r="D4367" s="8" t="s">
        <v>4355</v>
      </c>
      <c r="E4367" s="6">
        <v>17171231</v>
      </c>
      <c r="F4367" s="2">
        <v>89190</v>
      </c>
      <c r="G4367" s="6">
        <v>192</v>
      </c>
    </row>
    <row r="4368" spans="1:7" x14ac:dyDescent="0.35">
      <c r="A4368" s="8" t="s">
        <v>111</v>
      </c>
      <c r="B4368" s="1" t="s">
        <v>8016</v>
      </c>
      <c r="C4368" s="8" t="s">
        <v>2848</v>
      </c>
      <c r="D4368" s="8" t="s">
        <v>4355</v>
      </c>
      <c r="E4368" s="6">
        <v>2669891</v>
      </c>
      <c r="F4368" s="2">
        <v>13867</v>
      </c>
      <c r="G4368" s="6">
        <v>192</v>
      </c>
    </row>
    <row r="4369" spans="1:7" x14ac:dyDescent="0.35">
      <c r="A4369" s="8" t="s">
        <v>111</v>
      </c>
      <c r="B4369" s="1" t="s">
        <v>5362</v>
      </c>
      <c r="C4369" s="8" t="s">
        <v>2848</v>
      </c>
      <c r="D4369" s="8" t="s">
        <v>4355</v>
      </c>
      <c r="E4369" s="6">
        <v>829678</v>
      </c>
      <c r="F4369" s="2">
        <v>4503</v>
      </c>
      <c r="G4369" s="6">
        <v>184</v>
      </c>
    </row>
    <row r="4370" spans="1:7" x14ac:dyDescent="0.35">
      <c r="A4370" s="8" t="s">
        <v>111</v>
      </c>
      <c r="B4370" s="1" t="s">
        <v>8017</v>
      </c>
      <c r="C4370" s="8" t="s">
        <v>2848</v>
      </c>
      <c r="D4370" s="8" t="s">
        <v>4355</v>
      </c>
      <c r="E4370" s="6">
        <v>11673000</v>
      </c>
      <c r="F4370" s="2">
        <v>60627</v>
      </c>
      <c r="G4370" s="6">
        <v>192</v>
      </c>
    </row>
    <row r="4371" spans="1:7" x14ac:dyDescent="0.35">
      <c r="A4371" s="8" t="s">
        <v>111</v>
      </c>
      <c r="B4371" s="1" t="s">
        <v>8018</v>
      </c>
      <c r="C4371" s="8" t="s">
        <v>2848</v>
      </c>
      <c r="D4371" s="8" t="s">
        <v>4355</v>
      </c>
      <c r="E4371" s="6">
        <v>7269163</v>
      </c>
      <c r="F4371" s="2">
        <v>37756</v>
      </c>
      <c r="G4371" s="6">
        <v>192</v>
      </c>
    </row>
    <row r="4372" spans="1:7" x14ac:dyDescent="0.35">
      <c r="A4372" s="8" t="s">
        <v>111</v>
      </c>
      <c r="B4372" s="1" t="s">
        <v>5363</v>
      </c>
      <c r="C4372" s="8" t="s">
        <v>2848</v>
      </c>
      <c r="D4372" s="8" t="s">
        <v>4355</v>
      </c>
      <c r="E4372" s="6">
        <v>3533833</v>
      </c>
      <c r="F4372" s="2">
        <v>18355</v>
      </c>
      <c r="G4372" s="6">
        <v>192</v>
      </c>
    </row>
    <row r="4373" spans="1:7" x14ac:dyDescent="0.35">
      <c r="A4373" s="8" t="s">
        <v>111</v>
      </c>
      <c r="B4373" s="1" t="s">
        <v>5363</v>
      </c>
      <c r="C4373" s="8" t="s">
        <v>2861</v>
      </c>
      <c r="D4373" s="8" t="s">
        <v>4355</v>
      </c>
      <c r="E4373" s="6">
        <v>2175589</v>
      </c>
      <c r="F4373" s="2">
        <v>11300</v>
      </c>
      <c r="G4373" s="6">
        <v>192</v>
      </c>
    </row>
    <row r="4374" spans="1:7" x14ac:dyDescent="0.35">
      <c r="A4374" s="8" t="s">
        <v>111</v>
      </c>
      <c r="B4374" s="1" t="s">
        <v>8019</v>
      </c>
      <c r="C4374" s="8" t="s">
        <v>2848</v>
      </c>
      <c r="D4374" s="8" t="s">
        <v>4355</v>
      </c>
      <c r="E4374" s="6">
        <v>40444128</v>
      </c>
      <c r="F4374" s="2">
        <v>210067</v>
      </c>
      <c r="G4374" s="6">
        <v>192</v>
      </c>
    </row>
    <row r="4375" spans="1:7" x14ac:dyDescent="0.35">
      <c r="A4375" s="8" t="s">
        <v>111</v>
      </c>
      <c r="B4375" s="1" t="s">
        <v>8020</v>
      </c>
      <c r="C4375" s="8" t="s">
        <v>2848</v>
      </c>
      <c r="D4375" s="8" t="s">
        <v>4355</v>
      </c>
      <c r="E4375" s="6">
        <v>2018000</v>
      </c>
      <c r="F4375" s="2">
        <v>10479</v>
      </c>
      <c r="G4375" s="6">
        <v>192</v>
      </c>
    </row>
    <row r="4376" spans="1:7" x14ac:dyDescent="0.35">
      <c r="A4376" s="8" t="s">
        <v>111</v>
      </c>
      <c r="B4376" s="1" t="s">
        <v>8021</v>
      </c>
      <c r="C4376" s="8" t="s">
        <v>2848</v>
      </c>
      <c r="D4376" s="8" t="s">
        <v>4355</v>
      </c>
      <c r="E4376" s="6">
        <v>63189366</v>
      </c>
      <c r="F4376" s="2">
        <v>328205</v>
      </c>
      <c r="G4376" s="6">
        <v>192</v>
      </c>
    </row>
    <row r="4377" spans="1:7" x14ac:dyDescent="0.35">
      <c r="A4377" s="8" t="s">
        <v>111</v>
      </c>
      <c r="B4377" s="1" t="s">
        <v>5364</v>
      </c>
      <c r="C4377" s="8" t="s">
        <v>2848</v>
      </c>
      <c r="D4377" s="8" t="s">
        <v>4355</v>
      </c>
      <c r="E4377" s="6">
        <v>19280408</v>
      </c>
      <c r="F4377" s="2">
        <v>100142</v>
      </c>
      <c r="G4377" s="6">
        <v>192</v>
      </c>
    </row>
    <row r="4378" spans="1:7" x14ac:dyDescent="0.35">
      <c r="A4378" s="8" t="s">
        <v>111</v>
      </c>
      <c r="B4378" s="1" t="s">
        <v>5365</v>
      </c>
      <c r="C4378" s="8" t="s">
        <v>2848</v>
      </c>
      <c r="D4378" s="8" t="s">
        <v>4355</v>
      </c>
      <c r="E4378" s="6">
        <v>71563401</v>
      </c>
      <c r="F4378" s="2">
        <v>371700</v>
      </c>
      <c r="G4378" s="6">
        <v>192</v>
      </c>
    </row>
    <row r="4379" spans="1:7" x14ac:dyDescent="0.35">
      <c r="A4379" s="8" t="s">
        <v>111</v>
      </c>
      <c r="B4379" s="1" t="s">
        <v>8022</v>
      </c>
      <c r="C4379" s="8" t="s">
        <v>2848</v>
      </c>
      <c r="D4379" s="8" t="s">
        <v>4355</v>
      </c>
      <c r="E4379" s="6">
        <v>104599000</v>
      </c>
      <c r="F4379" s="2">
        <v>543286</v>
      </c>
      <c r="G4379" s="6">
        <v>192</v>
      </c>
    </row>
    <row r="4380" spans="1:7" x14ac:dyDescent="0.35">
      <c r="A4380" s="8" t="s">
        <v>111</v>
      </c>
      <c r="B4380" s="1" t="s">
        <v>5366</v>
      </c>
      <c r="C4380" s="8" t="s">
        <v>2848</v>
      </c>
      <c r="D4380" s="8" t="s">
        <v>4355</v>
      </c>
      <c r="E4380" s="6">
        <v>920920</v>
      </c>
      <c r="F4380" s="2">
        <v>4783</v>
      </c>
      <c r="G4380" s="6">
        <v>192</v>
      </c>
    </row>
    <row r="4381" spans="1:7" x14ac:dyDescent="0.35">
      <c r="A4381" s="8" t="s">
        <v>111</v>
      </c>
      <c r="B4381" s="1" t="s">
        <v>5367</v>
      </c>
      <c r="C4381" s="8" t="s">
        <v>2848</v>
      </c>
      <c r="D4381" s="8" t="s">
        <v>4355</v>
      </c>
      <c r="E4381" s="6">
        <v>250425000</v>
      </c>
      <c r="F4381" s="2">
        <v>1300707</v>
      </c>
      <c r="G4381" s="6">
        <v>192</v>
      </c>
    </row>
    <row r="4382" spans="1:7" x14ac:dyDescent="0.35">
      <c r="A4382" s="8" t="s">
        <v>111</v>
      </c>
      <c r="B4382" s="1" t="s">
        <v>5368</v>
      </c>
      <c r="C4382" s="8" t="s">
        <v>2848</v>
      </c>
      <c r="D4382" s="8" t="s">
        <v>4355</v>
      </c>
      <c r="E4382" s="6">
        <v>5743555</v>
      </c>
      <c r="F4382" s="2">
        <v>29832</v>
      </c>
      <c r="G4382" s="6">
        <v>192</v>
      </c>
    </row>
    <row r="4383" spans="1:7" x14ac:dyDescent="0.35">
      <c r="A4383" s="8" t="s">
        <v>111</v>
      </c>
      <c r="B4383" s="1" t="s">
        <v>5369</v>
      </c>
      <c r="C4383" s="8" t="s">
        <v>2848</v>
      </c>
      <c r="D4383" s="8" t="s">
        <v>4355</v>
      </c>
      <c r="E4383" s="6">
        <v>26657158</v>
      </c>
      <c r="F4383" s="2">
        <v>138452</v>
      </c>
      <c r="G4383" s="6">
        <v>192</v>
      </c>
    </row>
    <row r="4384" spans="1:7" x14ac:dyDescent="0.35">
      <c r="A4384" s="8" t="s">
        <v>111</v>
      </c>
      <c r="B4384" s="1" t="s">
        <v>8023</v>
      </c>
      <c r="C4384" s="8" t="s">
        <v>2848</v>
      </c>
      <c r="D4384" s="8" t="s">
        <v>4355</v>
      </c>
      <c r="E4384" s="6">
        <v>3112874</v>
      </c>
      <c r="F4384" s="2">
        <v>16168</v>
      </c>
      <c r="G4384" s="6">
        <v>192</v>
      </c>
    </row>
    <row r="4385" spans="1:7" x14ac:dyDescent="0.35">
      <c r="A4385" s="8" t="s">
        <v>111</v>
      </c>
      <c r="B4385" s="1" t="s">
        <v>8024</v>
      </c>
      <c r="C4385" s="8" t="s">
        <v>2848</v>
      </c>
      <c r="D4385" s="8" t="s">
        <v>4355</v>
      </c>
      <c r="E4385" s="6">
        <v>56522380</v>
      </c>
      <c r="F4385" s="2">
        <v>293577</v>
      </c>
      <c r="G4385" s="6">
        <v>192</v>
      </c>
    </row>
    <row r="4386" spans="1:7" x14ac:dyDescent="0.35">
      <c r="A4386" s="8" t="s">
        <v>111</v>
      </c>
      <c r="B4386" s="1" t="s">
        <v>8025</v>
      </c>
      <c r="C4386" s="8" t="s">
        <v>2848</v>
      </c>
      <c r="D4386" s="8" t="s">
        <v>4355</v>
      </c>
      <c r="E4386" s="6">
        <v>1393079</v>
      </c>
      <c r="F4386" s="2">
        <v>7234</v>
      </c>
      <c r="G4386" s="6">
        <v>192</v>
      </c>
    </row>
    <row r="4387" spans="1:7" x14ac:dyDescent="0.35">
      <c r="A4387" s="8" t="s">
        <v>111</v>
      </c>
      <c r="B4387" s="1" t="s">
        <v>5370</v>
      </c>
      <c r="C4387" s="8" t="s">
        <v>2848</v>
      </c>
      <c r="D4387" s="8" t="s">
        <v>4355</v>
      </c>
      <c r="E4387" s="6">
        <v>1025502</v>
      </c>
      <c r="F4387" s="2">
        <v>5524</v>
      </c>
      <c r="G4387" s="6">
        <v>185</v>
      </c>
    </row>
    <row r="4388" spans="1:7" x14ac:dyDescent="0.35">
      <c r="A4388" s="8" t="s">
        <v>111</v>
      </c>
      <c r="B4388" s="1" t="s">
        <v>8026</v>
      </c>
      <c r="C4388" s="8" t="s">
        <v>2848</v>
      </c>
      <c r="D4388" s="8" t="s">
        <v>4355</v>
      </c>
      <c r="E4388" s="6">
        <v>431913137</v>
      </c>
      <c r="F4388" s="2">
        <v>2243355</v>
      </c>
      <c r="G4388" s="6">
        <v>192</v>
      </c>
    </row>
    <row r="4389" spans="1:7" x14ac:dyDescent="0.35">
      <c r="A4389" s="8" t="s">
        <v>111</v>
      </c>
      <c r="B4389" s="1" t="s">
        <v>8027</v>
      </c>
      <c r="C4389" s="8" t="s">
        <v>2848</v>
      </c>
      <c r="D4389" s="8" t="s">
        <v>4355</v>
      </c>
      <c r="E4389" s="6">
        <v>5145364</v>
      </c>
      <c r="F4389" s="2">
        <v>26725</v>
      </c>
      <c r="G4389" s="6">
        <v>192</v>
      </c>
    </row>
    <row r="4390" spans="1:7" x14ac:dyDescent="0.35">
      <c r="A4390" s="8" t="s">
        <v>111</v>
      </c>
      <c r="B4390" s="1" t="s">
        <v>8028</v>
      </c>
      <c r="C4390" s="8" t="s">
        <v>2848</v>
      </c>
      <c r="D4390" s="8" t="s">
        <v>4355</v>
      </c>
      <c r="E4390" s="6">
        <v>1034904</v>
      </c>
      <c r="F4390" s="2">
        <v>5375</v>
      </c>
      <c r="G4390" s="6">
        <v>192</v>
      </c>
    </row>
    <row r="4391" spans="1:7" x14ac:dyDescent="0.35">
      <c r="A4391" s="8" t="s">
        <v>111</v>
      </c>
      <c r="B4391" s="1" t="s">
        <v>8029</v>
      </c>
      <c r="C4391" s="8" t="s">
        <v>2848</v>
      </c>
      <c r="D4391" s="8" t="s">
        <v>4355</v>
      </c>
      <c r="E4391" s="6">
        <v>734241</v>
      </c>
      <c r="F4391" s="2">
        <v>3814</v>
      </c>
      <c r="G4391" s="6">
        <v>192</v>
      </c>
    </row>
    <row r="4392" spans="1:7" x14ac:dyDescent="0.35">
      <c r="A4392" s="8" t="s">
        <v>111</v>
      </c>
      <c r="B4392" s="1" t="s">
        <v>8030</v>
      </c>
      <c r="C4392" s="8" t="s">
        <v>2848</v>
      </c>
      <c r="D4392" s="8" t="s">
        <v>4355</v>
      </c>
      <c r="E4392" s="6">
        <v>16726529</v>
      </c>
      <c r="F4392" s="2">
        <v>86878</v>
      </c>
      <c r="G4392" s="6">
        <v>192</v>
      </c>
    </row>
    <row r="4393" spans="1:7" x14ac:dyDescent="0.35">
      <c r="A4393" s="8" t="s">
        <v>111</v>
      </c>
      <c r="B4393" s="1" t="s">
        <v>8031</v>
      </c>
      <c r="C4393" s="8" t="s">
        <v>2848</v>
      </c>
      <c r="D4393" s="8" t="s">
        <v>4355</v>
      </c>
      <c r="E4393" s="6">
        <v>22662221</v>
      </c>
      <c r="F4393" s="2">
        <v>117707</v>
      </c>
      <c r="G4393" s="6">
        <v>192</v>
      </c>
    </row>
    <row r="4394" spans="1:7" x14ac:dyDescent="0.35">
      <c r="A4394" s="8" t="s">
        <v>111</v>
      </c>
      <c r="B4394" s="1" t="s">
        <v>8032</v>
      </c>
      <c r="C4394" s="8" t="s">
        <v>2848</v>
      </c>
      <c r="D4394" s="8" t="s">
        <v>4355</v>
      </c>
      <c r="E4394" s="6">
        <v>2694078</v>
      </c>
      <c r="F4394" s="2">
        <v>13993</v>
      </c>
      <c r="G4394" s="6">
        <v>192</v>
      </c>
    </row>
    <row r="4395" spans="1:7" x14ac:dyDescent="0.35">
      <c r="A4395" s="8" t="s">
        <v>111</v>
      </c>
      <c r="B4395" s="1" t="s">
        <v>8033</v>
      </c>
      <c r="C4395" s="8" t="s">
        <v>2848</v>
      </c>
      <c r="D4395" s="8" t="s">
        <v>4355</v>
      </c>
      <c r="E4395" s="6">
        <v>47003697</v>
      </c>
      <c r="F4395" s="2">
        <v>244137</v>
      </c>
      <c r="G4395" s="6">
        <v>192</v>
      </c>
    </row>
    <row r="4396" spans="1:7" x14ac:dyDescent="0.35">
      <c r="A4396" s="8" t="s">
        <v>111</v>
      </c>
      <c r="B4396" s="1" t="s">
        <v>8034</v>
      </c>
      <c r="C4396" s="8" t="s">
        <v>2848</v>
      </c>
      <c r="D4396" s="8" t="s">
        <v>4355</v>
      </c>
      <c r="E4396" s="6">
        <v>15366595</v>
      </c>
      <c r="F4396" s="2">
        <v>82812</v>
      </c>
      <c r="G4396" s="6">
        <v>185</v>
      </c>
    </row>
    <row r="4397" spans="1:7" x14ac:dyDescent="0.35">
      <c r="A4397" s="8" t="s">
        <v>111</v>
      </c>
      <c r="B4397" s="1" t="s">
        <v>8035</v>
      </c>
      <c r="C4397" s="8" t="s">
        <v>2848</v>
      </c>
      <c r="D4397" s="8" t="s">
        <v>4355</v>
      </c>
      <c r="E4397" s="6">
        <v>53399543</v>
      </c>
      <c r="F4397" s="2">
        <v>277357</v>
      </c>
      <c r="G4397" s="6">
        <v>192</v>
      </c>
    </row>
    <row r="4398" spans="1:7" x14ac:dyDescent="0.35">
      <c r="A4398" s="8" t="s">
        <v>111</v>
      </c>
      <c r="B4398" s="1" t="s">
        <v>8035</v>
      </c>
      <c r="C4398" s="8" t="s">
        <v>2861</v>
      </c>
      <c r="D4398" s="8" t="s">
        <v>4355</v>
      </c>
      <c r="E4398" s="6">
        <v>569773282</v>
      </c>
      <c r="F4398" s="2">
        <v>2959400</v>
      </c>
      <c r="G4398" s="6">
        <v>192</v>
      </c>
    </row>
    <row r="4399" spans="1:7" x14ac:dyDescent="0.35">
      <c r="A4399" s="8" t="s">
        <v>111</v>
      </c>
      <c r="B4399" s="1" t="s">
        <v>8035</v>
      </c>
      <c r="C4399" s="8" t="s">
        <v>2856</v>
      </c>
      <c r="D4399" s="8" t="s">
        <v>4355</v>
      </c>
      <c r="E4399" s="6">
        <v>722642102</v>
      </c>
      <c r="F4399" s="2">
        <v>3753400</v>
      </c>
      <c r="G4399" s="6">
        <v>192</v>
      </c>
    </row>
    <row r="4400" spans="1:7" x14ac:dyDescent="0.35">
      <c r="A4400" s="8" t="s">
        <v>111</v>
      </c>
      <c r="B4400" s="1" t="s">
        <v>8036</v>
      </c>
      <c r="C4400" s="8" t="s">
        <v>2848</v>
      </c>
      <c r="D4400" s="8" t="s">
        <v>4355</v>
      </c>
      <c r="E4400" s="6">
        <v>9242403</v>
      </c>
      <c r="F4400" s="2">
        <v>48005</v>
      </c>
      <c r="G4400" s="6">
        <v>192</v>
      </c>
    </row>
    <row r="4401" spans="1:7" x14ac:dyDescent="0.35">
      <c r="A4401" s="8" t="s">
        <v>111</v>
      </c>
      <c r="B4401" s="1" t="s">
        <v>5371</v>
      </c>
      <c r="C4401" s="8" t="s">
        <v>2848</v>
      </c>
      <c r="D4401" s="8" t="s">
        <v>4355</v>
      </c>
      <c r="E4401" s="6">
        <v>19513649</v>
      </c>
      <c r="F4401" s="2">
        <v>105909</v>
      </c>
      <c r="G4401" s="6">
        <v>184</v>
      </c>
    </row>
    <row r="4402" spans="1:7" x14ac:dyDescent="0.35">
      <c r="A4402" s="8" t="s">
        <v>111</v>
      </c>
      <c r="B4402" s="1" t="s">
        <v>5372</v>
      </c>
      <c r="C4402" s="8" t="s">
        <v>2848</v>
      </c>
      <c r="D4402" s="8" t="s">
        <v>4355</v>
      </c>
      <c r="E4402" s="6">
        <v>3549876</v>
      </c>
      <c r="F4402" s="2">
        <v>18438</v>
      </c>
      <c r="G4402" s="6">
        <v>192</v>
      </c>
    </row>
    <row r="4403" spans="1:7" x14ac:dyDescent="0.35">
      <c r="A4403" s="8" t="s">
        <v>111</v>
      </c>
      <c r="B4403" s="1" t="s">
        <v>8037</v>
      </c>
      <c r="C4403" s="8" t="s">
        <v>2848</v>
      </c>
      <c r="D4403" s="8" t="s">
        <v>4355</v>
      </c>
      <c r="E4403" s="6">
        <v>8746844</v>
      </c>
      <c r="F4403" s="2">
        <v>45431</v>
      </c>
      <c r="G4403" s="6">
        <v>192</v>
      </c>
    </row>
    <row r="4404" spans="1:7" x14ac:dyDescent="0.35">
      <c r="A4404" s="8" t="s">
        <v>111</v>
      </c>
      <c r="B4404" s="1" t="s">
        <v>8038</v>
      </c>
      <c r="C4404" s="8" t="s">
        <v>2848</v>
      </c>
      <c r="D4404" s="8" t="s">
        <v>4355</v>
      </c>
      <c r="E4404" s="6">
        <v>27638352</v>
      </c>
      <c r="F4404" s="2">
        <v>147458</v>
      </c>
      <c r="G4404" s="6">
        <v>187</v>
      </c>
    </row>
    <row r="4405" spans="1:7" x14ac:dyDescent="0.35">
      <c r="A4405" s="8" t="s">
        <v>111</v>
      </c>
      <c r="B4405" s="1" t="s">
        <v>8039</v>
      </c>
      <c r="C4405" s="8" t="s">
        <v>2848</v>
      </c>
      <c r="D4405" s="8" t="s">
        <v>4355</v>
      </c>
      <c r="E4405" s="6">
        <v>423566</v>
      </c>
      <c r="F4405" s="2">
        <v>2200</v>
      </c>
      <c r="G4405" s="6">
        <v>192</v>
      </c>
    </row>
    <row r="4406" spans="1:7" x14ac:dyDescent="0.35">
      <c r="A4406" s="8" t="s">
        <v>111</v>
      </c>
      <c r="B4406" s="1" t="s">
        <v>8040</v>
      </c>
      <c r="C4406" s="8" t="s">
        <v>2848</v>
      </c>
      <c r="D4406" s="8" t="s">
        <v>4355</v>
      </c>
      <c r="E4406" s="6">
        <v>618994</v>
      </c>
      <c r="F4406" s="2">
        <v>3215</v>
      </c>
      <c r="G4406" s="6">
        <v>192</v>
      </c>
    </row>
    <row r="4407" spans="1:7" x14ac:dyDescent="0.35">
      <c r="A4407" s="8" t="s">
        <v>111</v>
      </c>
      <c r="B4407" s="1" t="s">
        <v>8041</v>
      </c>
      <c r="C4407" s="8" t="s">
        <v>2848</v>
      </c>
      <c r="D4407" s="8" t="s">
        <v>4355</v>
      </c>
      <c r="E4407" s="6">
        <v>33243578</v>
      </c>
      <c r="F4407" s="2">
        <v>172667</v>
      </c>
      <c r="G4407" s="6">
        <v>192</v>
      </c>
    </row>
    <row r="4408" spans="1:7" x14ac:dyDescent="0.35">
      <c r="A4408" s="8" t="s">
        <v>111</v>
      </c>
      <c r="B4408" s="1" t="s">
        <v>8042</v>
      </c>
      <c r="C4408" s="8" t="s">
        <v>2848</v>
      </c>
      <c r="D4408" s="8" t="s">
        <v>4355</v>
      </c>
      <c r="E4408" s="6">
        <v>41658101</v>
      </c>
      <c r="F4408" s="2">
        <v>216372</v>
      </c>
      <c r="G4408" s="6">
        <v>192</v>
      </c>
    </row>
    <row r="4409" spans="1:7" x14ac:dyDescent="0.35">
      <c r="A4409" s="8" t="s">
        <v>111</v>
      </c>
      <c r="B4409" s="1" t="s">
        <v>8042</v>
      </c>
      <c r="C4409" s="8" t="s">
        <v>2861</v>
      </c>
      <c r="D4409" s="8" t="s">
        <v>4355</v>
      </c>
      <c r="E4409" s="6">
        <v>263246269</v>
      </c>
      <c r="F4409" s="2">
        <v>1367300</v>
      </c>
      <c r="G4409" s="6">
        <v>192</v>
      </c>
    </row>
    <row r="4410" spans="1:7" x14ac:dyDescent="0.35">
      <c r="A4410" s="8" t="s">
        <v>111</v>
      </c>
      <c r="B4410" s="1" t="s">
        <v>8042</v>
      </c>
      <c r="C4410" s="8" t="s">
        <v>2856</v>
      </c>
      <c r="D4410" s="8" t="s">
        <v>4355</v>
      </c>
      <c r="E4410" s="6">
        <v>670716761</v>
      </c>
      <c r="F4410" s="2">
        <v>3483700</v>
      </c>
      <c r="G4410" s="6">
        <v>192</v>
      </c>
    </row>
    <row r="4411" spans="1:7" x14ac:dyDescent="0.35">
      <c r="A4411" s="8" t="s">
        <v>111</v>
      </c>
      <c r="B4411" s="1" t="s">
        <v>8043</v>
      </c>
      <c r="C4411" s="8" t="s">
        <v>2848</v>
      </c>
      <c r="D4411" s="8" t="s">
        <v>4355</v>
      </c>
      <c r="E4411" s="6">
        <v>228263670</v>
      </c>
      <c r="F4411" s="2">
        <v>1185225</v>
      </c>
      <c r="G4411" s="6">
        <v>192</v>
      </c>
    </row>
    <row r="4412" spans="1:7" x14ac:dyDescent="0.35">
      <c r="A4412" s="8" t="s">
        <v>111</v>
      </c>
      <c r="B4412" s="1" t="s">
        <v>8044</v>
      </c>
      <c r="C4412" s="8" t="s">
        <v>2848</v>
      </c>
      <c r="D4412" s="8" t="s">
        <v>4355</v>
      </c>
      <c r="E4412" s="6">
        <v>389488</v>
      </c>
      <c r="F4412" s="2">
        <v>2023</v>
      </c>
      <c r="G4412" s="6">
        <v>192</v>
      </c>
    </row>
    <row r="4413" spans="1:7" x14ac:dyDescent="0.35">
      <c r="A4413" s="8" t="s">
        <v>111</v>
      </c>
      <c r="B4413" s="1" t="s">
        <v>8045</v>
      </c>
      <c r="C4413" s="8" t="s">
        <v>2848</v>
      </c>
      <c r="D4413" s="8" t="s">
        <v>4355</v>
      </c>
      <c r="E4413" s="6">
        <v>2696000</v>
      </c>
      <c r="F4413" s="2">
        <v>14005</v>
      </c>
      <c r="G4413" s="6">
        <v>192</v>
      </c>
    </row>
    <row r="4414" spans="1:7" x14ac:dyDescent="0.35">
      <c r="A4414" s="8" t="s">
        <v>111</v>
      </c>
      <c r="B4414" s="1" t="s">
        <v>5373</v>
      </c>
      <c r="C4414" s="8" t="s">
        <v>2848</v>
      </c>
      <c r="D4414" s="8" t="s">
        <v>4355</v>
      </c>
      <c r="E4414" s="6">
        <v>78438404</v>
      </c>
      <c r="F4414" s="2">
        <v>407409</v>
      </c>
      <c r="G4414" s="6">
        <v>192</v>
      </c>
    </row>
    <row r="4415" spans="1:7" x14ac:dyDescent="0.35">
      <c r="A4415" s="8" t="s">
        <v>111</v>
      </c>
      <c r="B4415" s="1" t="s">
        <v>5374</v>
      </c>
      <c r="C4415" s="8" t="s">
        <v>2848</v>
      </c>
      <c r="D4415" s="8" t="s">
        <v>4355</v>
      </c>
      <c r="E4415" s="6">
        <v>36985102</v>
      </c>
      <c r="F4415" s="2">
        <v>192100</v>
      </c>
      <c r="G4415" s="6">
        <v>192</v>
      </c>
    </row>
    <row r="4416" spans="1:7" x14ac:dyDescent="0.35">
      <c r="A4416" s="8" t="s">
        <v>111</v>
      </c>
      <c r="B4416" s="1" t="s">
        <v>8046</v>
      </c>
      <c r="C4416" s="8" t="s">
        <v>2848</v>
      </c>
      <c r="D4416" s="8" t="s">
        <v>4355</v>
      </c>
      <c r="E4416" s="6">
        <v>8133045</v>
      </c>
      <c r="F4416" s="2">
        <v>42244</v>
      </c>
      <c r="G4416" s="6">
        <v>192</v>
      </c>
    </row>
    <row r="4417" spans="1:7" x14ac:dyDescent="0.35">
      <c r="A4417" s="8" t="s">
        <v>111</v>
      </c>
      <c r="B4417" s="1" t="s">
        <v>8047</v>
      </c>
      <c r="C4417" s="8" t="s">
        <v>2848</v>
      </c>
      <c r="D4417" s="8" t="s">
        <v>4355</v>
      </c>
      <c r="E4417" s="6">
        <v>1972840</v>
      </c>
      <c r="F4417" s="2">
        <v>10247</v>
      </c>
      <c r="G4417" s="6">
        <v>192</v>
      </c>
    </row>
    <row r="4418" spans="1:7" x14ac:dyDescent="0.35">
      <c r="A4418" s="8" t="s">
        <v>111</v>
      </c>
      <c r="B4418" s="1" t="s">
        <v>8048</v>
      </c>
      <c r="C4418" s="8" t="s">
        <v>2848</v>
      </c>
      <c r="D4418" s="8" t="s">
        <v>4355</v>
      </c>
      <c r="E4418" s="6">
        <v>2246055</v>
      </c>
      <c r="F4418" s="2">
        <v>11666</v>
      </c>
      <c r="G4418" s="6">
        <v>192</v>
      </c>
    </row>
    <row r="4419" spans="1:7" x14ac:dyDescent="0.35">
      <c r="A4419" s="8" t="s">
        <v>111</v>
      </c>
      <c r="B4419" s="1" t="s">
        <v>8049</v>
      </c>
      <c r="C4419" s="8" t="s">
        <v>2848</v>
      </c>
      <c r="D4419" s="8" t="s">
        <v>4355</v>
      </c>
      <c r="E4419" s="6">
        <v>14794147</v>
      </c>
      <c r="F4419" s="2">
        <v>76841</v>
      </c>
      <c r="G4419" s="6">
        <v>192</v>
      </c>
    </row>
    <row r="4420" spans="1:7" x14ac:dyDescent="0.35">
      <c r="A4420" s="8" t="s">
        <v>111</v>
      </c>
      <c r="B4420" s="1" t="s">
        <v>8050</v>
      </c>
      <c r="C4420" s="8" t="s">
        <v>2848</v>
      </c>
      <c r="D4420" s="8" t="s">
        <v>4355</v>
      </c>
      <c r="E4420" s="6">
        <v>3205625</v>
      </c>
      <c r="F4420" s="2">
        <v>16650</v>
      </c>
      <c r="G4420" s="6">
        <v>192</v>
      </c>
    </row>
    <row r="4421" spans="1:7" x14ac:dyDescent="0.35">
      <c r="A4421" s="8" t="s">
        <v>111</v>
      </c>
      <c r="B4421" s="1" t="s">
        <v>5375</v>
      </c>
      <c r="C4421" s="8" t="s">
        <v>2848</v>
      </c>
      <c r="D4421" s="8" t="s">
        <v>4355</v>
      </c>
      <c r="E4421" s="6">
        <v>5182717</v>
      </c>
      <c r="F4421" s="2">
        <v>26919</v>
      </c>
      <c r="G4421" s="6">
        <v>192</v>
      </c>
    </row>
    <row r="4422" spans="1:7" x14ac:dyDescent="0.35">
      <c r="A4422" s="8" t="s">
        <v>111</v>
      </c>
      <c r="B4422" s="1" t="s">
        <v>8051</v>
      </c>
      <c r="C4422" s="8" t="s">
        <v>2848</v>
      </c>
      <c r="D4422" s="8" t="s">
        <v>4355</v>
      </c>
      <c r="E4422" s="6">
        <v>39499485</v>
      </c>
      <c r="F4422" s="2">
        <v>205158</v>
      </c>
      <c r="G4422" s="6">
        <v>192</v>
      </c>
    </row>
    <row r="4423" spans="1:7" x14ac:dyDescent="0.35">
      <c r="A4423" s="8" t="s">
        <v>111</v>
      </c>
      <c r="B4423" s="1" t="s">
        <v>8052</v>
      </c>
      <c r="C4423" s="8" t="s">
        <v>2848</v>
      </c>
      <c r="D4423" s="8" t="s">
        <v>4355</v>
      </c>
      <c r="E4423" s="6">
        <v>30372718</v>
      </c>
      <c r="F4423" s="2">
        <v>157756</v>
      </c>
      <c r="G4423" s="6">
        <v>192</v>
      </c>
    </row>
    <row r="4424" spans="1:7" x14ac:dyDescent="0.35">
      <c r="A4424" s="8" t="s">
        <v>111</v>
      </c>
      <c r="B4424" s="1" t="s">
        <v>8053</v>
      </c>
      <c r="C4424" s="8" t="s">
        <v>2848</v>
      </c>
      <c r="D4424" s="8" t="s">
        <v>4355</v>
      </c>
      <c r="E4424" s="6">
        <v>39591000</v>
      </c>
      <c r="F4424" s="2">
        <v>205638</v>
      </c>
      <c r="G4424" s="6">
        <v>192</v>
      </c>
    </row>
    <row r="4425" spans="1:7" x14ac:dyDescent="0.35">
      <c r="A4425" s="8" t="s">
        <v>111</v>
      </c>
      <c r="B4425" s="1" t="s">
        <v>8054</v>
      </c>
      <c r="C4425" s="8" t="s">
        <v>2848</v>
      </c>
      <c r="D4425" s="8" t="s">
        <v>4355</v>
      </c>
      <c r="E4425" s="6">
        <v>2730000</v>
      </c>
      <c r="F4425" s="2">
        <v>14182</v>
      </c>
      <c r="G4425" s="6">
        <v>192</v>
      </c>
    </row>
    <row r="4426" spans="1:7" x14ac:dyDescent="0.35">
      <c r="A4426" s="8" t="s">
        <v>111</v>
      </c>
      <c r="B4426" s="1" t="s">
        <v>8055</v>
      </c>
      <c r="C4426" s="8" t="s">
        <v>2848</v>
      </c>
      <c r="D4426" s="8" t="s">
        <v>4355</v>
      </c>
      <c r="E4426" s="6">
        <v>4504244</v>
      </c>
      <c r="F4426" s="2">
        <v>23395</v>
      </c>
      <c r="G4426" s="6">
        <v>192</v>
      </c>
    </row>
    <row r="4427" spans="1:7" x14ac:dyDescent="0.35">
      <c r="A4427" s="8" t="s">
        <v>111</v>
      </c>
      <c r="B4427" s="1" t="s">
        <v>8056</v>
      </c>
      <c r="C4427" s="8" t="s">
        <v>2848</v>
      </c>
      <c r="D4427" s="8" t="s">
        <v>4355</v>
      </c>
      <c r="E4427" s="6">
        <v>6856379</v>
      </c>
      <c r="F4427" s="2">
        <v>35612</v>
      </c>
      <c r="G4427" s="6">
        <v>192</v>
      </c>
    </row>
    <row r="4428" spans="1:7" x14ac:dyDescent="0.35">
      <c r="A4428" s="8" t="s">
        <v>111</v>
      </c>
      <c r="B4428" s="1" t="s">
        <v>8057</v>
      </c>
      <c r="C4428" s="8" t="s">
        <v>2848</v>
      </c>
      <c r="D4428" s="8" t="s">
        <v>4355</v>
      </c>
      <c r="E4428" s="6">
        <v>7278597</v>
      </c>
      <c r="F4428" s="2">
        <v>37805</v>
      </c>
      <c r="G4428" s="6">
        <v>192</v>
      </c>
    </row>
    <row r="4429" spans="1:7" x14ac:dyDescent="0.35">
      <c r="A4429" s="8" t="s">
        <v>111</v>
      </c>
      <c r="B4429" s="1" t="s">
        <v>8058</v>
      </c>
      <c r="C4429" s="8" t="s">
        <v>2848</v>
      </c>
      <c r="D4429" s="8" t="s">
        <v>4355</v>
      </c>
      <c r="E4429" s="6">
        <v>135868228</v>
      </c>
      <c r="F4429" s="2">
        <v>705699</v>
      </c>
      <c r="G4429" s="6">
        <v>192</v>
      </c>
    </row>
    <row r="4430" spans="1:7" x14ac:dyDescent="0.35">
      <c r="A4430" s="8" t="s">
        <v>111</v>
      </c>
      <c r="B4430" s="1" t="s">
        <v>8059</v>
      </c>
      <c r="C4430" s="8" t="s">
        <v>2861</v>
      </c>
      <c r="D4430" s="8" t="s">
        <v>4355</v>
      </c>
      <c r="E4430" s="6">
        <v>2079324</v>
      </c>
      <c r="F4430" s="2">
        <v>10800</v>
      </c>
      <c r="G4430" s="6">
        <v>192</v>
      </c>
    </row>
    <row r="4431" spans="1:7" x14ac:dyDescent="0.35">
      <c r="A4431" s="8" t="s">
        <v>111</v>
      </c>
      <c r="B4431" s="1" t="s">
        <v>8059</v>
      </c>
      <c r="C4431" s="8" t="s">
        <v>2856</v>
      </c>
      <c r="D4431" s="8" t="s">
        <v>4355</v>
      </c>
      <c r="E4431" s="6">
        <v>1963806</v>
      </c>
      <c r="F4431" s="2">
        <v>10200</v>
      </c>
      <c r="G4431" s="6">
        <v>192</v>
      </c>
    </row>
    <row r="4432" spans="1:7" x14ac:dyDescent="0.35">
      <c r="A4432" s="8" t="s">
        <v>111</v>
      </c>
      <c r="B4432" s="1" t="s">
        <v>8060</v>
      </c>
      <c r="C4432" s="8" t="s">
        <v>2848</v>
      </c>
      <c r="D4432" s="8" t="s">
        <v>4355</v>
      </c>
      <c r="E4432" s="6">
        <v>1210676</v>
      </c>
      <c r="F4432" s="2">
        <v>6288</v>
      </c>
      <c r="G4432" s="6">
        <v>192</v>
      </c>
    </row>
    <row r="4433" spans="1:7" x14ac:dyDescent="0.35">
      <c r="A4433" s="8" t="s">
        <v>111</v>
      </c>
      <c r="B4433" s="1" t="s">
        <v>5376</v>
      </c>
      <c r="C4433" s="8" t="s">
        <v>2848</v>
      </c>
      <c r="D4433" s="8" t="s">
        <v>4355</v>
      </c>
      <c r="E4433" s="6">
        <v>13241443</v>
      </c>
      <c r="F4433" s="2">
        <v>68776</v>
      </c>
      <c r="G4433" s="6">
        <v>192</v>
      </c>
    </row>
    <row r="4434" spans="1:7" x14ac:dyDescent="0.35">
      <c r="A4434" s="8" t="s">
        <v>111</v>
      </c>
      <c r="B4434" s="1" t="s">
        <v>8061</v>
      </c>
      <c r="C4434" s="8" t="s">
        <v>2848</v>
      </c>
      <c r="D4434" s="8" t="s">
        <v>4355</v>
      </c>
      <c r="E4434" s="6">
        <v>277951133</v>
      </c>
      <c r="F4434" s="2">
        <v>1443677</v>
      </c>
      <c r="G4434" s="6">
        <v>192</v>
      </c>
    </row>
    <row r="4435" spans="1:7" x14ac:dyDescent="0.35">
      <c r="A4435" s="8" t="s">
        <v>111</v>
      </c>
      <c r="B4435" s="1" t="s">
        <v>5377</v>
      </c>
      <c r="C4435" s="8" t="s">
        <v>2848</v>
      </c>
      <c r="D4435" s="8" t="s">
        <v>4355</v>
      </c>
      <c r="E4435" s="6">
        <v>2835483</v>
      </c>
      <c r="F4435" s="2">
        <v>14727</v>
      </c>
      <c r="G4435" s="6">
        <v>192</v>
      </c>
    </row>
    <row r="4436" spans="1:7" x14ac:dyDescent="0.35">
      <c r="A4436" s="8" t="s">
        <v>111</v>
      </c>
      <c r="B4436" s="1" t="s">
        <v>8062</v>
      </c>
      <c r="C4436" s="8" t="s">
        <v>2848</v>
      </c>
      <c r="D4436" s="8" t="s">
        <v>4355</v>
      </c>
      <c r="E4436" s="6">
        <v>2445401000</v>
      </c>
      <c r="F4436" s="2">
        <v>12763757</v>
      </c>
      <c r="G4436" s="6">
        <v>191</v>
      </c>
    </row>
    <row r="4437" spans="1:7" x14ac:dyDescent="0.35">
      <c r="A4437" s="8" t="s">
        <v>111</v>
      </c>
      <c r="B4437" s="1" t="s">
        <v>5378</v>
      </c>
      <c r="C4437" s="8" t="s">
        <v>2848</v>
      </c>
      <c r="D4437" s="8" t="s">
        <v>4355</v>
      </c>
      <c r="E4437" s="6">
        <v>6653712</v>
      </c>
      <c r="F4437" s="2">
        <v>36112</v>
      </c>
      <c r="G4437" s="6">
        <v>184</v>
      </c>
    </row>
    <row r="4438" spans="1:7" x14ac:dyDescent="0.35">
      <c r="A4438" s="8" t="s">
        <v>111</v>
      </c>
      <c r="B4438" s="1" t="s">
        <v>8063</v>
      </c>
      <c r="C4438" s="8" t="s">
        <v>2848</v>
      </c>
      <c r="D4438" s="8" t="s">
        <v>4355</v>
      </c>
      <c r="E4438" s="6">
        <v>84929298</v>
      </c>
      <c r="F4438" s="2">
        <v>441121</v>
      </c>
      <c r="G4438" s="6">
        <v>192</v>
      </c>
    </row>
    <row r="4439" spans="1:7" x14ac:dyDescent="0.35">
      <c r="A4439" s="8" t="s">
        <v>111</v>
      </c>
      <c r="B4439" s="1" t="s">
        <v>8064</v>
      </c>
      <c r="C4439" s="8" t="s">
        <v>2848</v>
      </c>
      <c r="D4439" s="8" t="s">
        <v>4355</v>
      </c>
      <c r="E4439" s="6">
        <v>3596293</v>
      </c>
      <c r="F4439" s="2">
        <v>18679</v>
      </c>
      <c r="G4439" s="6">
        <v>192</v>
      </c>
    </row>
    <row r="4440" spans="1:7" x14ac:dyDescent="0.35">
      <c r="A4440" s="8" t="s">
        <v>111</v>
      </c>
      <c r="B4440" s="1" t="s">
        <v>5379</v>
      </c>
      <c r="C4440" s="8" t="s">
        <v>2848</v>
      </c>
      <c r="D4440" s="8" t="s">
        <v>4355</v>
      </c>
      <c r="E4440" s="6">
        <v>947311</v>
      </c>
      <c r="F4440" s="2">
        <v>4920</v>
      </c>
      <c r="G4440" s="6">
        <v>192</v>
      </c>
    </row>
    <row r="4441" spans="1:7" x14ac:dyDescent="0.35">
      <c r="A4441" s="8" t="s">
        <v>111</v>
      </c>
      <c r="B4441" s="1" t="s">
        <v>8065</v>
      </c>
      <c r="C4441" s="8" t="s">
        <v>2848</v>
      </c>
      <c r="D4441" s="8" t="s">
        <v>4355</v>
      </c>
      <c r="E4441" s="6">
        <v>28386608</v>
      </c>
      <c r="F4441" s="2">
        <v>147440</v>
      </c>
      <c r="G4441" s="6">
        <v>192</v>
      </c>
    </row>
    <row r="4442" spans="1:7" x14ac:dyDescent="0.35">
      <c r="A4442" s="8" t="s">
        <v>111</v>
      </c>
      <c r="B4442" s="1" t="s">
        <v>8066</v>
      </c>
      <c r="C4442" s="8" t="s">
        <v>2848</v>
      </c>
      <c r="D4442" s="8" t="s">
        <v>4355</v>
      </c>
      <c r="E4442" s="6">
        <v>16827923</v>
      </c>
      <c r="F4442" s="2">
        <v>87404</v>
      </c>
      <c r="G4442" s="6">
        <v>192</v>
      </c>
    </row>
    <row r="4443" spans="1:7" x14ac:dyDescent="0.35">
      <c r="A4443" s="8" t="s">
        <v>111</v>
      </c>
      <c r="B4443" s="1" t="s">
        <v>8067</v>
      </c>
      <c r="C4443" s="8" t="s">
        <v>2848</v>
      </c>
      <c r="D4443" s="8" t="s">
        <v>4355</v>
      </c>
      <c r="E4443" s="6">
        <v>119116293</v>
      </c>
      <c r="F4443" s="2">
        <v>618689</v>
      </c>
      <c r="G4443" s="6">
        <v>192</v>
      </c>
    </row>
    <row r="4444" spans="1:7" x14ac:dyDescent="0.35">
      <c r="A4444" s="8" t="s">
        <v>111</v>
      </c>
      <c r="B4444" s="1" t="s">
        <v>8068</v>
      </c>
      <c r="C4444" s="8" t="s">
        <v>2848</v>
      </c>
      <c r="D4444" s="8" t="s">
        <v>4355</v>
      </c>
      <c r="E4444" s="6">
        <v>6315510</v>
      </c>
      <c r="F4444" s="2">
        <v>32803</v>
      </c>
      <c r="G4444" s="6">
        <v>192</v>
      </c>
    </row>
    <row r="4445" spans="1:7" x14ac:dyDescent="0.35">
      <c r="A4445" s="8" t="s">
        <v>111</v>
      </c>
      <c r="B4445" s="1" t="s">
        <v>8069</v>
      </c>
      <c r="C4445" s="8" t="s">
        <v>2848</v>
      </c>
      <c r="D4445" s="8" t="s">
        <v>4355</v>
      </c>
      <c r="E4445" s="6">
        <v>7850459</v>
      </c>
      <c r="F4445" s="2">
        <v>40775</v>
      </c>
      <c r="G4445" s="6">
        <v>192</v>
      </c>
    </row>
    <row r="4446" spans="1:7" x14ac:dyDescent="0.35">
      <c r="A4446" s="8" t="s">
        <v>111</v>
      </c>
      <c r="B4446" s="1" t="s">
        <v>8070</v>
      </c>
      <c r="C4446" s="8" t="s">
        <v>2848</v>
      </c>
      <c r="D4446" s="8" t="s">
        <v>4355</v>
      </c>
      <c r="E4446" s="6">
        <v>38788375</v>
      </c>
      <c r="F4446" s="2">
        <v>201467</v>
      </c>
      <c r="G4446" s="6">
        <v>192</v>
      </c>
    </row>
    <row r="4447" spans="1:7" x14ac:dyDescent="0.35">
      <c r="A4447" s="8" t="s">
        <v>111</v>
      </c>
      <c r="B4447" s="1" t="s">
        <v>8071</v>
      </c>
      <c r="C4447" s="8" t="s">
        <v>2848</v>
      </c>
      <c r="D4447" s="8" t="s">
        <v>4355</v>
      </c>
      <c r="E4447" s="6">
        <v>113208</v>
      </c>
      <c r="F4447" s="2">
        <v>588</v>
      </c>
      <c r="G4447" s="6">
        <v>192</v>
      </c>
    </row>
    <row r="4448" spans="1:7" x14ac:dyDescent="0.35">
      <c r="A4448" s="8" t="s">
        <v>111</v>
      </c>
      <c r="B4448" s="1" t="s">
        <v>5380</v>
      </c>
      <c r="C4448" s="8" t="s">
        <v>2848</v>
      </c>
      <c r="D4448" s="8" t="s">
        <v>4355</v>
      </c>
      <c r="E4448" s="6">
        <v>12254992</v>
      </c>
      <c r="F4448" s="2">
        <v>63652</v>
      </c>
      <c r="G4448" s="6">
        <v>192</v>
      </c>
    </row>
    <row r="4449" spans="1:7" x14ac:dyDescent="0.35">
      <c r="A4449" s="8" t="s">
        <v>111</v>
      </c>
      <c r="B4449" s="1" t="s">
        <v>8072</v>
      </c>
      <c r="C4449" s="8" t="s">
        <v>2848</v>
      </c>
      <c r="D4449" s="8" t="s">
        <v>4355</v>
      </c>
      <c r="E4449" s="6">
        <v>32315210</v>
      </c>
      <c r="F4449" s="2">
        <v>167845</v>
      </c>
      <c r="G4449" s="6">
        <v>192</v>
      </c>
    </row>
    <row r="4450" spans="1:7" x14ac:dyDescent="0.35">
      <c r="A4450" s="8" t="s">
        <v>111</v>
      </c>
      <c r="B4450" s="1" t="s">
        <v>8073</v>
      </c>
      <c r="C4450" s="8" t="s">
        <v>2848</v>
      </c>
      <c r="D4450" s="8" t="s">
        <v>4355</v>
      </c>
      <c r="E4450" s="6">
        <v>59255778</v>
      </c>
      <c r="F4450" s="2">
        <v>307774</v>
      </c>
      <c r="G4450" s="6">
        <v>192</v>
      </c>
    </row>
    <row r="4451" spans="1:7" x14ac:dyDescent="0.35">
      <c r="A4451" s="8" t="s">
        <v>111</v>
      </c>
      <c r="B4451" s="1" t="s">
        <v>8073</v>
      </c>
      <c r="C4451" s="8" t="s">
        <v>2861</v>
      </c>
      <c r="D4451" s="8" t="s">
        <v>4355</v>
      </c>
      <c r="E4451" s="6">
        <v>2060071</v>
      </c>
      <c r="F4451" s="2">
        <v>10700</v>
      </c>
      <c r="G4451" s="6">
        <v>192</v>
      </c>
    </row>
    <row r="4452" spans="1:7" x14ac:dyDescent="0.35">
      <c r="A4452" s="8" t="s">
        <v>111</v>
      </c>
      <c r="B4452" s="1" t="s">
        <v>5381</v>
      </c>
      <c r="C4452" s="8" t="s">
        <v>2848</v>
      </c>
      <c r="D4452" s="8" t="s">
        <v>4355</v>
      </c>
      <c r="E4452" s="6">
        <v>66278000</v>
      </c>
      <c r="F4452" s="2">
        <v>344247</v>
      </c>
      <c r="G4452" s="6">
        <v>192</v>
      </c>
    </row>
    <row r="4453" spans="1:7" x14ac:dyDescent="0.35">
      <c r="A4453" s="8" t="s">
        <v>111</v>
      </c>
      <c r="B4453" s="1" t="s">
        <v>5382</v>
      </c>
      <c r="C4453" s="8" t="s">
        <v>2848</v>
      </c>
      <c r="D4453" s="8" t="s">
        <v>4355</v>
      </c>
      <c r="E4453" s="6">
        <v>9453223</v>
      </c>
      <c r="F4453" s="2">
        <v>49100</v>
      </c>
      <c r="G4453" s="6">
        <v>192</v>
      </c>
    </row>
    <row r="4454" spans="1:7" x14ac:dyDescent="0.35">
      <c r="A4454" s="8" t="s">
        <v>111</v>
      </c>
      <c r="B4454" s="1" t="s">
        <v>8074</v>
      </c>
      <c r="C4454" s="8" t="s">
        <v>2848</v>
      </c>
      <c r="D4454" s="8" t="s">
        <v>4355</v>
      </c>
      <c r="E4454" s="6">
        <v>2937264</v>
      </c>
      <c r="F4454" s="2">
        <v>15256</v>
      </c>
      <c r="G4454" s="6">
        <v>192</v>
      </c>
    </row>
    <row r="4455" spans="1:7" x14ac:dyDescent="0.35">
      <c r="A4455" s="8" t="s">
        <v>111</v>
      </c>
      <c r="B4455" s="1" t="s">
        <v>8075</v>
      </c>
      <c r="C4455" s="8" t="s">
        <v>2848</v>
      </c>
      <c r="D4455" s="8" t="s">
        <v>4355</v>
      </c>
      <c r="E4455" s="6">
        <v>615427921</v>
      </c>
      <c r="F4455" s="2">
        <v>3196530</v>
      </c>
      <c r="G4455" s="6">
        <v>192</v>
      </c>
    </row>
    <row r="4456" spans="1:7" x14ac:dyDescent="0.35">
      <c r="A4456" s="8" t="s">
        <v>111</v>
      </c>
      <c r="B4456" s="1" t="s">
        <v>8076</v>
      </c>
      <c r="C4456" s="8" t="s">
        <v>2848</v>
      </c>
      <c r="D4456" s="8" t="s">
        <v>4355</v>
      </c>
      <c r="E4456" s="6">
        <v>7487918</v>
      </c>
      <c r="F4456" s="2">
        <v>38914</v>
      </c>
      <c r="G4456" s="6">
        <v>192</v>
      </c>
    </row>
    <row r="4457" spans="1:7" x14ac:dyDescent="0.35">
      <c r="A4457" s="8" t="s">
        <v>111</v>
      </c>
      <c r="B4457" s="1" t="s">
        <v>8077</v>
      </c>
      <c r="C4457" s="8" t="s">
        <v>2848</v>
      </c>
      <c r="D4457" s="8" t="s">
        <v>4355</v>
      </c>
      <c r="E4457" s="6">
        <v>57238206</v>
      </c>
      <c r="F4457" s="2">
        <v>297295</v>
      </c>
      <c r="G4457" s="6">
        <v>192</v>
      </c>
    </row>
    <row r="4458" spans="1:7" x14ac:dyDescent="0.35">
      <c r="A4458" s="8" t="s">
        <v>111</v>
      </c>
      <c r="B4458" s="1" t="s">
        <v>8078</v>
      </c>
      <c r="C4458" s="8" t="s">
        <v>2848</v>
      </c>
      <c r="D4458" s="8" t="s">
        <v>4355</v>
      </c>
      <c r="E4458" s="6">
        <v>4871619</v>
      </c>
      <c r="F4458" s="2">
        <v>25303</v>
      </c>
      <c r="G4458" s="6">
        <v>192</v>
      </c>
    </row>
    <row r="4459" spans="1:7" x14ac:dyDescent="0.35">
      <c r="A4459" s="8" t="s">
        <v>111</v>
      </c>
      <c r="B4459" s="1" t="s">
        <v>8079</v>
      </c>
      <c r="C4459" s="8" t="s">
        <v>2848</v>
      </c>
      <c r="D4459" s="8" t="s">
        <v>4355</v>
      </c>
      <c r="E4459" s="6">
        <v>3148369</v>
      </c>
      <c r="F4459" s="2">
        <v>18225</v>
      </c>
      <c r="G4459" s="6">
        <v>172</v>
      </c>
    </row>
    <row r="4460" spans="1:7" x14ac:dyDescent="0.35">
      <c r="A4460" s="8" t="s">
        <v>111</v>
      </c>
      <c r="B4460" s="1" t="s">
        <v>8080</v>
      </c>
      <c r="C4460" s="8" t="s">
        <v>2848</v>
      </c>
      <c r="D4460" s="8" t="s">
        <v>4355</v>
      </c>
      <c r="E4460" s="6">
        <v>453506000</v>
      </c>
      <c r="F4460" s="2">
        <v>2457849</v>
      </c>
      <c r="G4460" s="6">
        <v>184</v>
      </c>
    </row>
    <row r="4461" spans="1:7" x14ac:dyDescent="0.35">
      <c r="A4461" s="8" t="s">
        <v>111</v>
      </c>
      <c r="B4461" s="1" t="s">
        <v>8081</v>
      </c>
      <c r="C4461" s="8" t="s">
        <v>2848</v>
      </c>
      <c r="D4461" s="8" t="s">
        <v>4355</v>
      </c>
      <c r="E4461" s="6">
        <v>4708630</v>
      </c>
      <c r="F4461" s="2">
        <v>24457</v>
      </c>
      <c r="G4461" s="6">
        <v>192</v>
      </c>
    </row>
    <row r="4462" spans="1:7" x14ac:dyDescent="0.35">
      <c r="A4462" s="8" t="s">
        <v>111</v>
      </c>
      <c r="B4462" s="1" t="s">
        <v>8082</v>
      </c>
      <c r="C4462" s="8" t="s">
        <v>2848</v>
      </c>
      <c r="D4462" s="8" t="s">
        <v>4355</v>
      </c>
      <c r="E4462" s="6">
        <v>269832</v>
      </c>
      <c r="F4462" s="2">
        <v>1401</v>
      </c>
      <c r="G4462" s="6">
        <v>192</v>
      </c>
    </row>
    <row r="4463" spans="1:7" x14ac:dyDescent="0.35">
      <c r="A4463" s="8" t="s">
        <v>111</v>
      </c>
      <c r="B4463" s="1" t="s">
        <v>5383</v>
      </c>
      <c r="C4463" s="8" t="s">
        <v>2848</v>
      </c>
      <c r="D4463" s="8" t="s">
        <v>4355</v>
      </c>
      <c r="E4463" s="6">
        <v>17654000</v>
      </c>
      <c r="F4463" s="2">
        <v>91695</v>
      </c>
      <c r="G4463" s="6">
        <v>192</v>
      </c>
    </row>
    <row r="4464" spans="1:7" x14ac:dyDescent="0.35">
      <c r="A4464" s="8" t="s">
        <v>111</v>
      </c>
      <c r="B4464" s="1" t="s">
        <v>8083</v>
      </c>
      <c r="C4464" s="8" t="s">
        <v>2848</v>
      </c>
      <c r="D4464" s="8" t="s">
        <v>4355</v>
      </c>
      <c r="E4464" s="6">
        <v>25030248</v>
      </c>
      <c r="F4464" s="2">
        <v>130007</v>
      </c>
      <c r="G4464" s="6">
        <v>192</v>
      </c>
    </row>
    <row r="4465" spans="1:7" x14ac:dyDescent="0.35">
      <c r="A4465" s="8" t="s">
        <v>111</v>
      </c>
      <c r="B4465" s="1" t="s">
        <v>8084</v>
      </c>
      <c r="C4465" s="8" t="s">
        <v>2848</v>
      </c>
      <c r="D4465" s="8" t="s">
        <v>4355</v>
      </c>
      <c r="E4465" s="6">
        <v>18680658</v>
      </c>
      <c r="F4465" s="2">
        <v>97027</v>
      </c>
      <c r="G4465" s="6">
        <v>192</v>
      </c>
    </row>
    <row r="4466" spans="1:7" x14ac:dyDescent="0.35">
      <c r="A4466" s="8" t="s">
        <v>111</v>
      </c>
      <c r="B4466" s="1" t="s">
        <v>8085</v>
      </c>
      <c r="C4466" s="8" t="s">
        <v>2848</v>
      </c>
      <c r="D4466" s="8" t="s">
        <v>4355</v>
      </c>
      <c r="E4466" s="6">
        <v>542742</v>
      </c>
      <c r="F4466" s="2">
        <v>2819</v>
      </c>
      <c r="G4466" s="6">
        <v>192</v>
      </c>
    </row>
    <row r="4467" spans="1:7" x14ac:dyDescent="0.35">
      <c r="A4467" s="8" t="s">
        <v>111</v>
      </c>
      <c r="B4467" s="1" t="s">
        <v>8086</v>
      </c>
      <c r="C4467" s="8" t="s">
        <v>2848</v>
      </c>
      <c r="D4467" s="8" t="s">
        <v>4355</v>
      </c>
      <c r="E4467" s="6">
        <v>318830</v>
      </c>
      <c r="F4467" s="2">
        <v>1656</v>
      </c>
      <c r="G4467" s="6">
        <v>192</v>
      </c>
    </row>
    <row r="4468" spans="1:7" x14ac:dyDescent="0.35">
      <c r="A4468" s="8" t="s">
        <v>111</v>
      </c>
      <c r="B4468" s="1" t="s">
        <v>8087</v>
      </c>
      <c r="C4468" s="8" t="s">
        <v>2848</v>
      </c>
      <c r="D4468" s="8" t="s">
        <v>4355</v>
      </c>
      <c r="E4468" s="6">
        <v>79893883</v>
      </c>
      <c r="F4468" s="2">
        <v>414968</v>
      </c>
      <c r="G4468" s="6">
        <v>192</v>
      </c>
    </row>
    <row r="4469" spans="1:7" x14ac:dyDescent="0.35">
      <c r="A4469" s="8" t="s">
        <v>111</v>
      </c>
      <c r="B4469" s="1" t="s">
        <v>5384</v>
      </c>
      <c r="C4469" s="8" t="s">
        <v>2848</v>
      </c>
      <c r="D4469" s="8" t="s">
        <v>4355</v>
      </c>
      <c r="E4469" s="6">
        <v>18207590</v>
      </c>
      <c r="F4469" s="2">
        <v>94570</v>
      </c>
      <c r="G4469" s="6">
        <v>192</v>
      </c>
    </row>
    <row r="4470" spans="1:7" x14ac:dyDescent="0.35">
      <c r="A4470" s="8" t="s">
        <v>111</v>
      </c>
      <c r="B4470" s="1" t="s">
        <v>8088</v>
      </c>
      <c r="C4470" s="8" t="s">
        <v>2848</v>
      </c>
      <c r="D4470" s="8" t="s">
        <v>4355</v>
      </c>
      <c r="E4470" s="6">
        <v>3740665</v>
      </c>
      <c r="F4470" s="2">
        <v>19429</v>
      </c>
      <c r="G4470" s="6">
        <v>192</v>
      </c>
    </row>
    <row r="4471" spans="1:7" x14ac:dyDescent="0.35">
      <c r="A4471" s="8" t="s">
        <v>111</v>
      </c>
      <c r="B4471" s="1" t="s">
        <v>8089</v>
      </c>
      <c r="C4471" s="8" t="s">
        <v>2848</v>
      </c>
      <c r="D4471" s="8" t="s">
        <v>4355</v>
      </c>
      <c r="E4471" s="6">
        <v>11609559</v>
      </c>
      <c r="F4471" s="2">
        <v>60300</v>
      </c>
      <c r="G4471" s="6">
        <v>192</v>
      </c>
    </row>
    <row r="4472" spans="1:7" x14ac:dyDescent="0.35">
      <c r="A4472" s="8" t="s">
        <v>111</v>
      </c>
      <c r="B4472" s="1" t="s">
        <v>8090</v>
      </c>
      <c r="C4472" s="8" t="s">
        <v>2848</v>
      </c>
      <c r="D4472" s="8" t="s">
        <v>4355</v>
      </c>
      <c r="E4472" s="6">
        <v>26546548</v>
      </c>
      <c r="F4472" s="2">
        <v>137883</v>
      </c>
      <c r="G4472" s="6">
        <v>192</v>
      </c>
    </row>
    <row r="4473" spans="1:7" x14ac:dyDescent="0.35">
      <c r="A4473" s="8" t="s">
        <v>111</v>
      </c>
      <c r="B4473" s="1" t="s">
        <v>8091</v>
      </c>
      <c r="C4473" s="8" t="s">
        <v>2848</v>
      </c>
      <c r="D4473" s="8" t="s">
        <v>4355</v>
      </c>
      <c r="E4473" s="6">
        <v>14601090</v>
      </c>
      <c r="F4473" s="2">
        <v>75838</v>
      </c>
      <c r="G4473" s="6">
        <v>192</v>
      </c>
    </row>
    <row r="4474" spans="1:7" x14ac:dyDescent="0.35">
      <c r="A4474" s="8" t="s">
        <v>111</v>
      </c>
      <c r="B4474" s="1" t="s">
        <v>5385</v>
      </c>
      <c r="C4474" s="8" t="s">
        <v>2848</v>
      </c>
      <c r="D4474" s="8" t="s">
        <v>4355</v>
      </c>
      <c r="E4474" s="6">
        <v>8086260</v>
      </c>
      <c r="F4474" s="2">
        <v>42000</v>
      </c>
      <c r="G4474" s="6">
        <v>192</v>
      </c>
    </row>
    <row r="4475" spans="1:7" x14ac:dyDescent="0.35">
      <c r="A4475" s="8" t="s">
        <v>111</v>
      </c>
      <c r="B4475" s="1" t="s">
        <v>8092</v>
      </c>
      <c r="C4475" s="8" t="s">
        <v>2848</v>
      </c>
      <c r="D4475" s="8" t="s">
        <v>4355</v>
      </c>
      <c r="E4475" s="6">
        <v>2231423</v>
      </c>
      <c r="F4475" s="2">
        <v>11590</v>
      </c>
      <c r="G4475" s="6">
        <v>192</v>
      </c>
    </row>
    <row r="4476" spans="1:7" x14ac:dyDescent="0.35">
      <c r="A4476" s="8" t="s">
        <v>111</v>
      </c>
      <c r="B4476" s="1" t="s">
        <v>8093</v>
      </c>
      <c r="C4476" s="8" t="s">
        <v>2848</v>
      </c>
      <c r="D4476" s="8" t="s">
        <v>4355</v>
      </c>
      <c r="E4476" s="6">
        <v>5077017</v>
      </c>
      <c r="F4476" s="2">
        <v>26370</v>
      </c>
      <c r="G4476" s="6">
        <v>192</v>
      </c>
    </row>
    <row r="4477" spans="1:7" x14ac:dyDescent="0.35">
      <c r="A4477" s="8" t="s">
        <v>111</v>
      </c>
      <c r="B4477" s="1" t="s">
        <v>8094</v>
      </c>
      <c r="C4477" s="8" t="s">
        <v>2848</v>
      </c>
      <c r="D4477" s="8" t="s">
        <v>4355</v>
      </c>
      <c r="E4477" s="6">
        <v>5749766</v>
      </c>
      <c r="F4477" s="2">
        <v>29864</v>
      </c>
      <c r="G4477" s="6">
        <v>192</v>
      </c>
    </row>
    <row r="4478" spans="1:7" x14ac:dyDescent="0.35">
      <c r="A4478" s="8" t="s">
        <v>111</v>
      </c>
      <c r="B4478" s="1" t="s">
        <v>8095</v>
      </c>
      <c r="C4478" s="8" t="s">
        <v>2848</v>
      </c>
      <c r="D4478" s="8" t="s">
        <v>4355</v>
      </c>
      <c r="E4478" s="6">
        <v>83032221</v>
      </c>
      <c r="F4478" s="2">
        <v>431269</v>
      </c>
      <c r="G4478" s="6">
        <v>192</v>
      </c>
    </row>
    <row r="4479" spans="1:7" x14ac:dyDescent="0.35">
      <c r="A4479" s="8" t="s">
        <v>111</v>
      </c>
      <c r="B4479" s="1" t="s">
        <v>8096</v>
      </c>
      <c r="C4479" s="8" t="s">
        <v>2848</v>
      </c>
      <c r="D4479" s="8" t="s">
        <v>4355</v>
      </c>
      <c r="E4479" s="6">
        <v>6445712</v>
      </c>
      <c r="F4479" s="2">
        <v>33479</v>
      </c>
      <c r="G4479" s="6">
        <v>192</v>
      </c>
    </row>
    <row r="4480" spans="1:7" x14ac:dyDescent="0.35">
      <c r="A4480" s="8" t="s">
        <v>111</v>
      </c>
      <c r="B4480" s="1" t="s">
        <v>8097</v>
      </c>
      <c r="C4480" s="8" t="s">
        <v>2848</v>
      </c>
      <c r="D4480" s="8" t="s">
        <v>4355</v>
      </c>
      <c r="E4480" s="6">
        <v>811808</v>
      </c>
      <c r="F4480" s="2">
        <v>4217</v>
      </c>
      <c r="G4480" s="6">
        <v>192</v>
      </c>
    </row>
    <row r="4481" spans="1:7" x14ac:dyDescent="0.35">
      <c r="A4481" s="8" t="s">
        <v>111</v>
      </c>
      <c r="B4481" s="1" t="s">
        <v>8098</v>
      </c>
      <c r="C4481" s="8" t="s">
        <v>2848</v>
      </c>
      <c r="D4481" s="8" t="s">
        <v>4355</v>
      </c>
      <c r="E4481" s="6">
        <v>441633</v>
      </c>
      <c r="F4481" s="2">
        <v>2294</v>
      </c>
      <c r="G4481" s="6">
        <v>192</v>
      </c>
    </row>
    <row r="4482" spans="1:7" x14ac:dyDescent="0.35">
      <c r="A4482" s="8" t="s">
        <v>111</v>
      </c>
      <c r="B4482" s="1" t="s">
        <v>8099</v>
      </c>
      <c r="C4482" s="8" t="s">
        <v>2848</v>
      </c>
      <c r="D4482" s="8" t="s">
        <v>4355</v>
      </c>
      <c r="E4482" s="6">
        <v>9915760</v>
      </c>
      <c r="F4482" s="2">
        <v>51502</v>
      </c>
      <c r="G4482" s="6">
        <v>192</v>
      </c>
    </row>
    <row r="4483" spans="1:7" x14ac:dyDescent="0.35">
      <c r="A4483" s="8" t="s">
        <v>111</v>
      </c>
      <c r="B4483" s="1" t="s">
        <v>8100</v>
      </c>
      <c r="C4483" s="8" t="s">
        <v>2848</v>
      </c>
      <c r="D4483" s="8" t="s">
        <v>4355</v>
      </c>
      <c r="E4483" s="6">
        <v>33136123</v>
      </c>
      <c r="F4483" s="2">
        <v>172109</v>
      </c>
      <c r="G4483" s="6">
        <v>192</v>
      </c>
    </row>
    <row r="4484" spans="1:7" x14ac:dyDescent="0.35">
      <c r="A4484" s="8" t="s">
        <v>111</v>
      </c>
      <c r="B4484" s="1" t="s">
        <v>8101</v>
      </c>
      <c r="C4484" s="8" t="s">
        <v>2848</v>
      </c>
      <c r="D4484" s="8" t="s">
        <v>4355</v>
      </c>
      <c r="E4484" s="6">
        <v>15361391</v>
      </c>
      <c r="F4484" s="2">
        <v>79787</v>
      </c>
      <c r="G4484" s="6">
        <v>192</v>
      </c>
    </row>
    <row r="4485" spans="1:7" x14ac:dyDescent="0.35">
      <c r="A4485" s="8" t="s">
        <v>111</v>
      </c>
      <c r="B4485" s="1" t="s">
        <v>8102</v>
      </c>
      <c r="C4485" s="8" t="s">
        <v>2848</v>
      </c>
      <c r="D4485" s="8" t="s">
        <v>4355</v>
      </c>
      <c r="E4485" s="6">
        <v>6182172</v>
      </c>
      <c r="F4485" s="2">
        <v>32110</v>
      </c>
      <c r="G4485" s="6">
        <v>192</v>
      </c>
    </row>
    <row r="4486" spans="1:7" x14ac:dyDescent="0.35">
      <c r="A4486" s="8" t="s">
        <v>111</v>
      </c>
      <c r="B4486" s="1" t="s">
        <v>8103</v>
      </c>
      <c r="C4486" s="8" t="s">
        <v>2848</v>
      </c>
      <c r="D4486" s="8" t="s">
        <v>4355</v>
      </c>
      <c r="E4486" s="6">
        <v>15980966507</v>
      </c>
      <c r="F4486" s="2">
        <v>83005072</v>
      </c>
      <c r="G4486" s="6">
        <v>192</v>
      </c>
    </row>
    <row r="4487" spans="1:7" x14ac:dyDescent="0.35">
      <c r="A4487" s="8" t="s">
        <v>111</v>
      </c>
      <c r="B4487" s="1" t="s">
        <v>8103</v>
      </c>
      <c r="C4487" s="8" t="s">
        <v>2861</v>
      </c>
      <c r="D4487" s="8" t="s">
        <v>4355</v>
      </c>
      <c r="E4487" s="6">
        <v>1792685336</v>
      </c>
      <c r="F4487" s="2">
        <v>9311200</v>
      </c>
      <c r="G4487" s="6">
        <v>192</v>
      </c>
    </row>
    <row r="4488" spans="1:7" x14ac:dyDescent="0.35">
      <c r="A4488" s="8" t="s">
        <v>111</v>
      </c>
      <c r="B4488" s="1" t="s">
        <v>8103</v>
      </c>
      <c r="C4488" s="8" t="s">
        <v>2856</v>
      </c>
      <c r="D4488" s="8" t="s">
        <v>4355</v>
      </c>
      <c r="E4488" s="6">
        <v>2209108473</v>
      </c>
      <c r="F4488" s="2">
        <v>11474100</v>
      </c>
      <c r="G4488" s="6">
        <v>192</v>
      </c>
    </row>
    <row r="4489" spans="1:7" x14ac:dyDescent="0.35">
      <c r="A4489" s="8" t="s">
        <v>111</v>
      </c>
      <c r="B4489" s="1" t="s">
        <v>8104</v>
      </c>
      <c r="C4489" s="8" t="s">
        <v>2848</v>
      </c>
      <c r="D4489" s="8" t="s">
        <v>4355</v>
      </c>
      <c r="E4489" s="6">
        <v>1078168</v>
      </c>
      <c r="F4489" s="2">
        <v>5600</v>
      </c>
      <c r="G4489" s="6">
        <v>192</v>
      </c>
    </row>
    <row r="4490" spans="1:7" x14ac:dyDescent="0.35">
      <c r="A4490" s="8" t="s">
        <v>111</v>
      </c>
      <c r="B4490" s="1" t="s">
        <v>8105</v>
      </c>
      <c r="C4490" s="8" t="s">
        <v>2848</v>
      </c>
      <c r="D4490" s="8" t="s">
        <v>4355</v>
      </c>
      <c r="E4490" s="6">
        <v>23272319</v>
      </c>
      <c r="F4490" s="2">
        <v>120876</v>
      </c>
      <c r="G4490" s="6">
        <v>192</v>
      </c>
    </row>
    <row r="4491" spans="1:7" x14ac:dyDescent="0.35">
      <c r="A4491" s="8" t="s">
        <v>111</v>
      </c>
      <c r="B4491" s="1" t="s">
        <v>5386</v>
      </c>
      <c r="C4491" s="8" t="s">
        <v>2848</v>
      </c>
      <c r="D4491" s="8" t="s">
        <v>4355</v>
      </c>
      <c r="E4491" s="6">
        <v>1575280</v>
      </c>
      <c r="F4491" s="2">
        <v>8182</v>
      </c>
      <c r="G4491" s="6">
        <v>192</v>
      </c>
    </row>
    <row r="4492" spans="1:7" x14ac:dyDescent="0.35">
      <c r="A4492" s="8" t="s">
        <v>111</v>
      </c>
      <c r="B4492" s="1" t="s">
        <v>8106</v>
      </c>
      <c r="C4492" s="8" t="s">
        <v>2848</v>
      </c>
      <c r="D4492" s="8" t="s">
        <v>4355</v>
      </c>
      <c r="E4492" s="6">
        <v>7777762</v>
      </c>
      <c r="F4492" s="2">
        <v>41185</v>
      </c>
      <c r="G4492" s="6">
        <v>188</v>
      </c>
    </row>
    <row r="4493" spans="1:7" x14ac:dyDescent="0.35">
      <c r="A4493" s="8" t="s">
        <v>111</v>
      </c>
      <c r="B4493" s="1" t="s">
        <v>8107</v>
      </c>
      <c r="C4493" s="8" t="s">
        <v>2848</v>
      </c>
      <c r="D4493" s="8" t="s">
        <v>4355</v>
      </c>
      <c r="E4493" s="6">
        <v>29481398</v>
      </c>
      <c r="F4493" s="2">
        <v>153126</v>
      </c>
      <c r="G4493" s="6">
        <v>192</v>
      </c>
    </row>
    <row r="4494" spans="1:7" x14ac:dyDescent="0.35">
      <c r="A4494" s="8" t="s">
        <v>111</v>
      </c>
      <c r="B4494" s="1" t="s">
        <v>8108</v>
      </c>
      <c r="C4494" s="8" t="s">
        <v>2848</v>
      </c>
      <c r="D4494" s="8" t="s">
        <v>4355</v>
      </c>
      <c r="E4494" s="6">
        <v>7776094</v>
      </c>
      <c r="F4494" s="2">
        <v>40389</v>
      </c>
      <c r="G4494" s="6">
        <v>192</v>
      </c>
    </row>
    <row r="4495" spans="1:7" x14ac:dyDescent="0.35">
      <c r="A4495" s="8" t="s">
        <v>111</v>
      </c>
      <c r="B4495" s="1" t="s">
        <v>8109</v>
      </c>
      <c r="C4495" s="8" t="s">
        <v>2848</v>
      </c>
      <c r="D4495" s="8" t="s">
        <v>4355</v>
      </c>
      <c r="E4495" s="6">
        <v>32016879</v>
      </c>
      <c r="F4495" s="2">
        <v>166296</v>
      </c>
      <c r="G4495" s="6">
        <v>192</v>
      </c>
    </row>
    <row r="4496" spans="1:7" x14ac:dyDescent="0.35">
      <c r="A4496" s="8" t="s">
        <v>111</v>
      </c>
      <c r="B4496" s="1" t="s">
        <v>5387</v>
      </c>
      <c r="C4496" s="8" t="s">
        <v>2848</v>
      </c>
      <c r="D4496" s="8" t="s">
        <v>4355</v>
      </c>
      <c r="E4496" s="6">
        <v>1362715</v>
      </c>
      <c r="F4496" s="2">
        <v>7078</v>
      </c>
      <c r="G4496" s="6">
        <v>192</v>
      </c>
    </row>
    <row r="4497" spans="1:7" x14ac:dyDescent="0.35">
      <c r="A4497" s="8" t="s">
        <v>111</v>
      </c>
      <c r="B4497" s="1" t="s">
        <v>5388</v>
      </c>
      <c r="C4497" s="8" t="s">
        <v>2848</v>
      </c>
      <c r="D4497" s="8" t="s">
        <v>4355</v>
      </c>
      <c r="E4497" s="6">
        <v>1190220</v>
      </c>
      <c r="F4497" s="2">
        <v>6182</v>
      </c>
      <c r="G4497" s="6">
        <v>192</v>
      </c>
    </row>
    <row r="4498" spans="1:7" x14ac:dyDescent="0.35">
      <c r="A4498" s="8" t="s">
        <v>111</v>
      </c>
      <c r="B4498" s="1" t="s">
        <v>8110</v>
      </c>
      <c r="C4498" s="8" t="s">
        <v>2848</v>
      </c>
      <c r="D4498" s="8" t="s">
        <v>4355</v>
      </c>
      <c r="E4498" s="6">
        <v>40497832</v>
      </c>
      <c r="F4498" s="2">
        <v>210346</v>
      </c>
      <c r="G4498" s="6">
        <v>192</v>
      </c>
    </row>
    <row r="4499" spans="1:7" x14ac:dyDescent="0.35">
      <c r="A4499" s="8" t="s">
        <v>111</v>
      </c>
      <c r="B4499" s="1" t="s">
        <v>8111</v>
      </c>
      <c r="C4499" s="8" t="s">
        <v>2848</v>
      </c>
      <c r="D4499" s="8" t="s">
        <v>4355</v>
      </c>
      <c r="E4499" s="6">
        <v>6165388</v>
      </c>
      <c r="F4499" s="2">
        <v>32023</v>
      </c>
      <c r="G4499" s="6">
        <v>192</v>
      </c>
    </row>
    <row r="4500" spans="1:7" x14ac:dyDescent="0.35">
      <c r="A4500" s="8" t="s">
        <v>111</v>
      </c>
      <c r="B4500" s="1" t="s">
        <v>5389</v>
      </c>
      <c r="C4500" s="8" t="s">
        <v>2848</v>
      </c>
      <c r="D4500" s="8" t="s">
        <v>4355</v>
      </c>
      <c r="E4500" s="6">
        <v>1962843</v>
      </c>
      <c r="F4500" s="2">
        <v>10195</v>
      </c>
      <c r="G4500" s="6">
        <v>192</v>
      </c>
    </row>
    <row r="4501" spans="1:7" x14ac:dyDescent="0.35">
      <c r="A4501" s="8" t="s">
        <v>111</v>
      </c>
      <c r="B4501" s="1" t="s">
        <v>8112</v>
      </c>
      <c r="C4501" s="8" t="s">
        <v>2848</v>
      </c>
      <c r="D4501" s="8" t="s">
        <v>4355</v>
      </c>
      <c r="E4501" s="6">
        <v>11933924</v>
      </c>
      <c r="F4501" s="2">
        <v>61985</v>
      </c>
      <c r="G4501" s="6">
        <v>192</v>
      </c>
    </row>
    <row r="4502" spans="1:7" x14ac:dyDescent="0.35">
      <c r="A4502" s="8" t="s">
        <v>111</v>
      </c>
      <c r="B4502" s="1" t="s">
        <v>5390</v>
      </c>
      <c r="C4502" s="8" t="s">
        <v>2848</v>
      </c>
      <c r="D4502" s="8" t="s">
        <v>4355</v>
      </c>
      <c r="E4502" s="6">
        <v>10791196</v>
      </c>
      <c r="F4502" s="2">
        <v>56049</v>
      </c>
      <c r="G4502" s="6">
        <v>192</v>
      </c>
    </row>
    <row r="4503" spans="1:7" x14ac:dyDescent="0.35">
      <c r="A4503" s="8" t="s">
        <v>111</v>
      </c>
      <c r="B4503" s="1" t="s">
        <v>8113</v>
      </c>
      <c r="C4503" s="8" t="s">
        <v>2848</v>
      </c>
      <c r="D4503" s="8" t="s">
        <v>4355</v>
      </c>
      <c r="E4503" s="6">
        <v>38406258</v>
      </c>
      <c r="F4503" s="2">
        <v>199482</v>
      </c>
      <c r="G4503" s="6">
        <v>192</v>
      </c>
    </row>
    <row r="4504" spans="1:7" x14ac:dyDescent="0.35">
      <c r="A4504" s="8" t="s">
        <v>111</v>
      </c>
      <c r="B4504" s="1" t="s">
        <v>8114</v>
      </c>
      <c r="C4504" s="8" t="s">
        <v>2848</v>
      </c>
      <c r="D4504" s="8" t="s">
        <v>4355</v>
      </c>
      <c r="E4504" s="6">
        <v>5952712</v>
      </c>
      <c r="F4504" s="2">
        <v>30918</v>
      </c>
      <c r="G4504" s="6">
        <v>192</v>
      </c>
    </row>
    <row r="4505" spans="1:7" x14ac:dyDescent="0.35">
      <c r="A4505" s="8" t="s">
        <v>111</v>
      </c>
      <c r="B4505" s="1" t="s">
        <v>8115</v>
      </c>
      <c r="C4505" s="8" t="s">
        <v>2848</v>
      </c>
      <c r="D4505" s="8" t="s">
        <v>4355</v>
      </c>
      <c r="E4505" s="6">
        <v>63982910</v>
      </c>
      <c r="F4505" s="2">
        <v>348434</v>
      </c>
      <c r="G4505" s="6">
        <v>183</v>
      </c>
    </row>
    <row r="4506" spans="1:7" x14ac:dyDescent="0.35">
      <c r="A4506" s="8" t="s">
        <v>111</v>
      </c>
      <c r="B4506" s="1" t="s">
        <v>8116</v>
      </c>
      <c r="C4506" s="8" t="s">
        <v>2848</v>
      </c>
      <c r="D4506" s="8" t="s">
        <v>4355</v>
      </c>
      <c r="E4506" s="6">
        <v>18025621</v>
      </c>
      <c r="F4506" s="2">
        <v>93625</v>
      </c>
      <c r="G4506" s="6">
        <v>192</v>
      </c>
    </row>
    <row r="4507" spans="1:7" x14ac:dyDescent="0.35">
      <c r="A4507" s="8" t="s">
        <v>111</v>
      </c>
      <c r="B4507" s="1" t="s">
        <v>5391</v>
      </c>
      <c r="C4507" s="8" t="s">
        <v>2848</v>
      </c>
      <c r="D4507" s="8" t="s">
        <v>4355</v>
      </c>
      <c r="E4507" s="6">
        <v>7361254</v>
      </c>
      <c r="F4507" s="2">
        <v>39869</v>
      </c>
      <c r="G4507" s="6">
        <v>184</v>
      </c>
    </row>
    <row r="4508" spans="1:7" x14ac:dyDescent="0.35">
      <c r="A4508" s="8" t="s">
        <v>111</v>
      </c>
      <c r="B4508" s="1" t="s">
        <v>8117</v>
      </c>
      <c r="C4508" s="8" t="s">
        <v>2848</v>
      </c>
      <c r="D4508" s="8" t="s">
        <v>4355</v>
      </c>
      <c r="E4508" s="6">
        <v>202723693</v>
      </c>
      <c r="F4508" s="2">
        <v>1052946</v>
      </c>
      <c r="G4508" s="6">
        <v>192</v>
      </c>
    </row>
    <row r="4509" spans="1:7" x14ac:dyDescent="0.35">
      <c r="A4509" s="8" t="s">
        <v>111</v>
      </c>
      <c r="B4509" s="1" t="s">
        <v>8118</v>
      </c>
      <c r="C4509" s="8" t="s">
        <v>2848</v>
      </c>
      <c r="D4509" s="8" t="s">
        <v>4355</v>
      </c>
      <c r="E4509" s="6">
        <v>771081686</v>
      </c>
      <c r="F4509" s="2">
        <v>4004995</v>
      </c>
      <c r="G4509" s="6">
        <v>192</v>
      </c>
    </row>
    <row r="4510" spans="1:7" x14ac:dyDescent="0.35">
      <c r="A4510" s="8" t="s">
        <v>111</v>
      </c>
      <c r="B4510" s="1" t="s">
        <v>5392</v>
      </c>
      <c r="C4510" s="8" t="s">
        <v>2848</v>
      </c>
      <c r="D4510" s="8" t="s">
        <v>4355</v>
      </c>
      <c r="E4510" s="6">
        <v>926554</v>
      </c>
      <c r="F4510" s="2">
        <v>4813</v>
      </c>
      <c r="G4510" s="6">
        <v>192</v>
      </c>
    </row>
    <row r="4511" spans="1:7" x14ac:dyDescent="0.35">
      <c r="A4511" s="8" t="s">
        <v>111</v>
      </c>
      <c r="B4511" s="1" t="s">
        <v>8119</v>
      </c>
      <c r="C4511" s="8" t="s">
        <v>2848</v>
      </c>
      <c r="D4511" s="8" t="s">
        <v>4355</v>
      </c>
      <c r="E4511" s="6">
        <v>14569199</v>
      </c>
      <c r="F4511" s="2">
        <v>75672</v>
      </c>
      <c r="G4511" s="6">
        <v>192</v>
      </c>
    </row>
    <row r="4512" spans="1:7" x14ac:dyDescent="0.35">
      <c r="A4512" s="8" t="s">
        <v>111</v>
      </c>
      <c r="B4512" s="1" t="s">
        <v>8120</v>
      </c>
      <c r="C4512" s="8" t="s">
        <v>2848</v>
      </c>
      <c r="D4512" s="8" t="s">
        <v>4355</v>
      </c>
      <c r="E4512" s="6">
        <v>31141667</v>
      </c>
      <c r="F4512" s="2">
        <v>161750</v>
      </c>
      <c r="G4512" s="6">
        <v>192</v>
      </c>
    </row>
    <row r="4513" spans="1:7" x14ac:dyDescent="0.35">
      <c r="A4513" s="8" t="s">
        <v>111</v>
      </c>
      <c r="B4513" s="1" t="s">
        <v>8121</v>
      </c>
      <c r="C4513" s="8" t="s">
        <v>2848</v>
      </c>
      <c r="D4513" s="8" t="s">
        <v>4355</v>
      </c>
      <c r="E4513" s="6">
        <v>3891808</v>
      </c>
      <c r="F4513" s="2">
        <v>20214</v>
      </c>
      <c r="G4513" s="6">
        <v>192</v>
      </c>
    </row>
    <row r="4514" spans="1:7" x14ac:dyDescent="0.35">
      <c r="A4514" s="8" t="s">
        <v>111</v>
      </c>
      <c r="B4514" s="1" t="s">
        <v>8122</v>
      </c>
      <c r="C4514" s="8" t="s">
        <v>2848</v>
      </c>
      <c r="D4514" s="8" t="s">
        <v>4355</v>
      </c>
      <c r="E4514" s="6">
        <v>48559697</v>
      </c>
      <c r="F4514" s="2">
        <v>252219</v>
      </c>
      <c r="G4514" s="6">
        <v>192</v>
      </c>
    </row>
    <row r="4515" spans="1:7" x14ac:dyDescent="0.35">
      <c r="A4515" s="8" t="s">
        <v>111</v>
      </c>
      <c r="B4515" s="1" t="s">
        <v>8123</v>
      </c>
      <c r="C4515" s="8" t="s">
        <v>2861</v>
      </c>
      <c r="D4515" s="8" t="s">
        <v>4355</v>
      </c>
      <c r="E4515" s="6">
        <v>36580700</v>
      </c>
      <c r="F4515" s="2">
        <v>190000</v>
      </c>
      <c r="G4515" s="6">
        <v>192</v>
      </c>
    </row>
    <row r="4516" spans="1:7" x14ac:dyDescent="0.35">
      <c r="A4516" s="8" t="s">
        <v>111</v>
      </c>
      <c r="B4516" s="1" t="s">
        <v>8123</v>
      </c>
      <c r="C4516" s="8" t="s">
        <v>2856</v>
      </c>
      <c r="D4516" s="8" t="s">
        <v>4355</v>
      </c>
      <c r="E4516" s="6">
        <v>22160203</v>
      </c>
      <c r="F4516" s="2">
        <v>115100</v>
      </c>
      <c r="G4516" s="6">
        <v>192</v>
      </c>
    </row>
    <row r="4517" spans="1:7" x14ac:dyDescent="0.35">
      <c r="A4517" s="8" t="s">
        <v>111</v>
      </c>
      <c r="B4517" s="1" t="s">
        <v>8124</v>
      </c>
      <c r="C4517" s="8" t="s">
        <v>2848</v>
      </c>
      <c r="D4517" s="8" t="s">
        <v>4355</v>
      </c>
      <c r="E4517" s="6">
        <v>1960148</v>
      </c>
      <c r="F4517" s="2">
        <v>10181</v>
      </c>
      <c r="G4517" s="6">
        <v>192</v>
      </c>
    </row>
    <row r="4518" spans="1:7" x14ac:dyDescent="0.35">
      <c r="A4518" s="8" t="s">
        <v>111</v>
      </c>
      <c r="B4518" s="1" t="s">
        <v>8125</v>
      </c>
      <c r="C4518" s="8" t="s">
        <v>2848</v>
      </c>
      <c r="D4518" s="8" t="s">
        <v>4355</v>
      </c>
      <c r="E4518" s="6">
        <v>6700423</v>
      </c>
      <c r="F4518" s="2">
        <v>34802</v>
      </c>
      <c r="G4518" s="6">
        <v>192</v>
      </c>
    </row>
    <row r="4519" spans="1:7" x14ac:dyDescent="0.35">
      <c r="A4519" s="8" t="s">
        <v>111</v>
      </c>
      <c r="B4519" s="1" t="s">
        <v>8126</v>
      </c>
      <c r="C4519" s="8" t="s">
        <v>2848</v>
      </c>
      <c r="D4519" s="8" t="s">
        <v>4355</v>
      </c>
      <c r="E4519" s="6">
        <v>66068886</v>
      </c>
      <c r="F4519" s="2">
        <v>343161</v>
      </c>
      <c r="G4519" s="6">
        <v>192</v>
      </c>
    </row>
    <row r="4520" spans="1:7" x14ac:dyDescent="0.35">
      <c r="A4520" s="8" t="s">
        <v>111</v>
      </c>
      <c r="B4520" s="1" t="s">
        <v>8127</v>
      </c>
      <c r="C4520" s="8" t="s">
        <v>2848</v>
      </c>
      <c r="D4520" s="8" t="s">
        <v>4355</v>
      </c>
      <c r="E4520" s="6">
        <v>980322</v>
      </c>
      <c r="F4520" s="2">
        <v>5092</v>
      </c>
      <c r="G4520" s="6">
        <v>192</v>
      </c>
    </row>
    <row r="4521" spans="1:7" x14ac:dyDescent="0.35">
      <c r="A4521" s="8" t="s">
        <v>111</v>
      </c>
      <c r="B4521" s="1" t="s">
        <v>5393</v>
      </c>
      <c r="C4521" s="8" t="s">
        <v>2848</v>
      </c>
      <c r="D4521" s="8" t="s">
        <v>4355</v>
      </c>
      <c r="E4521" s="6">
        <v>3862032</v>
      </c>
      <c r="F4521" s="2">
        <v>20059</v>
      </c>
      <c r="G4521" s="6">
        <v>192</v>
      </c>
    </row>
    <row r="4522" spans="1:7" x14ac:dyDescent="0.35">
      <c r="A4522" s="8" t="s">
        <v>111</v>
      </c>
      <c r="B4522" s="1" t="s">
        <v>8128</v>
      </c>
      <c r="C4522" s="8" t="s">
        <v>2848</v>
      </c>
      <c r="D4522" s="8" t="s">
        <v>4355</v>
      </c>
      <c r="E4522" s="6">
        <v>26737745</v>
      </c>
      <c r="F4522" s="2">
        <v>138876</v>
      </c>
      <c r="G4522" s="6">
        <v>192</v>
      </c>
    </row>
    <row r="4523" spans="1:7" x14ac:dyDescent="0.35">
      <c r="A4523" s="8" t="s">
        <v>111</v>
      </c>
      <c r="B4523" s="1" t="s">
        <v>8129</v>
      </c>
      <c r="C4523" s="8" t="s">
        <v>2848</v>
      </c>
      <c r="D4523" s="8" t="s">
        <v>4355</v>
      </c>
      <c r="E4523" s="6">
        <v>2451603</v>
      </c>
      <c r="F4523" s="2">
        <v>12734</v>
      </c>
      <c r="G4523" s="6">
        <v>192</v>
      </c>
    </row>
    <row r="4524" spans="1:7" x14ac:dyDescent="0.35">
      <c r="A4524" s="8" t="s">
        <v>111</v>
      </c>
      <c r="B4524" s="1" t="s">
        <v>8130</v>
      </c>
      <c r="C4524" s="8" t="s">
        <v>2848</v>
      </c>
      <c r="D4524" s="8" t="s">
        <v>4355</v>
      </c>
      <c r="E4524" s="6">
        <v>0</v>
      </c>
      <c r="F4524" s="2">
        <v>268</v>
      </c>
    </row>
    <row r="4525" spans="1:7" x14ac:dyDescent="0.35">
      <c r="A4525" s="8" t="s">
        <v>111</v>
      </c>
      <c r="B4525" s="1" t="s">
        <v>8131</v>
      </c>
      <c r="C4525" s="8" t="s">
        <v>2848</v>
      </c>
      <c r="D4525" s="8" t="s">
        <v>4355</v>
      </c>
      <c r="E4525" s="6">
        <v>19759069</v>
      </c>
      <c r="F4525" s="2">
        <v>102629</v>
      </c>
      <c r="G4525" s="6">
        <v>192</v>
      </c>
    </row>
    <row r="4526" spans="1:7" x14ac:dyDescent="0.35">
      <c r="A4526" s="8" t="s">
        <v>111</v>
      </c>
      <c r="B4526" s="1" t="s">
        <v>8132</v>
      </c>
      <c r="C4526" s="8" t="s">
        <v>2848</v>
      </c>
      <c r="D4526" s="8" t="s">
        <v>4355</v>
      </c>
      <c r="E4526" s="6">
        <v>8319159</v>
      </c>
      <c r="F4526" s="2">
        <v>43210</v>
      </c>
      <c r="G4526" s="6">
        <v>192</v>
      </c>
    </row>
    <row r="4527" spans="1:7" x14ac:dyDescent="0.35">
      <c r="A4527" s="8" t="s">
        <v>111</v>
      </c>
      <c r="B4527" s="1" t="s">
        <v>8133</v>
      </c>
      <c r="C4527" s="8" t="s">
        <v>2848</v>
      </c>
      <c r="D4527" s="8" t="s">
        <v>4355</v>
      </c>
      <c r="E4527" s="6">
        <v>29586000</v>
      </c>
      <c r="F4527" s="2">
        <v>153670</v>
      </c>
      <c r="G4527" s="6">
        <v>192</v>
      </c>
    </row>
    <row r="4528" spans="1:7" x14ac:dyDescent="0.35">
      <c r="A4528" s="8" t="s">
        <v>111</v>
      </c>
      <c r="B4528" s="1" t="s">
        <v>5394</v>
      </c>
      <c r="C4528" s="8" t="s">
        <v>2848</v>
      </c>
      <c r="D4528" s="8" t="s">
        <v>4355</v>
      </c>
      <c r="E4528" s="6">
        <v>1463998</v>
      </c>
      <c r="F4528" s="2">
        <v>7604</v>
      </c>
      <c r="G4528" s="6">
        <v>192</v>
      </c>
    </row>
    <row r="4529" spans="1:7" x14ac:dyDescent="0.35">
      <c r="A4529" s="8" t="s">
        <v>111</v>
      </c>
      <c r="B4529" s="1" t="s">
        <v>8134</v>
      </c>
      <c r="C4529" s="8" t="s">
        <v>2848</v>
      </c>
      <c r="D4529" s="8" t="s">
        <v>4355</v>
      </c>
      <c r="E4529" s="6">
        <v>12308293</v>
      </c>
      <c r="F4529" s="2">
        <v>63929</v>
      </c>
      <c r="G4529" s="6">
        <v>192</v>
      </c>
    </row>
    <row r="4530" spans="1:7" x14ac:dyDescent="0.35">
      <c r="A4530" s="8" t="s">
        <v>111</v>
      </c>
      <c r="B4530" s="1" t="s">
        <v>8135</v>
      </c>
      <c r="C4530" s="8" t="s">
        <v>2848</v>
      </c>
      <c r="D4530" s="8" t="s">
        <v>4355</v>
      </c>
      <c r="E4530" s="6">
        <v>35378188</v>
      </c>
      <c r="F4530" s="2">
        <v>183754</v>
      </c>
      <c r="G4530" s="6">
        <v>192</v>
      </c>
    </row>
    <row r="4531" spans="1:7" x14ac:dyDescent="0.35">
      <c r="A4531" s="8" t="s">
        <v>111</v>
      </c>
      <c r="B4531" s="1" t="s">
        <v>8136</v>
      </c>
      <c r="C4531" s="8" t="s">
        <v>2848</v>
      </c>
      <c r="D4531" s="8" t="s">
        <v>4355</v>
      </c>
      <c r="E4531" s="6">
        <v>40858000</v>
      </c>
      <c r="F4531" s="2">
        <v>212214</v>
      </c>
      <c r="G4531" s="6">
        <v>192</v>
      </c>
    </row>
    <row r="4532" spans="1:7" x14ac:dyDescent="0.35">
      <c r="A4532" s="8" t="s">
        <v>111</v>
      </c>
      <c r="B4532" s="1" t="s">
        <v>8137</v>
      </c>
      <c r="C4532" s="8" t="s">
        <v>2848</v>
      </c>
      <c r="D4532" s="8" t="s">
        <v>4355</v>
      </c>
      <c r="E4532" s="6">
        <v>67614000</v>
      </c>
      <c r="F4532" s="2">
        <v>351188</v>
      </c>
      <c r="G4532" s="6">
        <v>192</v>
      </c>
    </row>
    <row r="4533" spans="1:7" x14ac:dyDescent="0.35">
      <c r="A4533" s="8" t="s">
        <v>111</v>
      </c>
      <c r="B4533" s="1" t="s">
        <v>8138</v>
      </c>
      <c r="C4533" s="8" t="s">
        <v>2848</v>
      </c>
      <c r="D4533" s="8" t="s">
        <v>4355</v>
      </c>
      <c r="E4533" s="6">
        <v>19760299</v>
      </c>
      <c r="F4533" s="2">
        <v>102635</v>
      </c>
      <c r="G4533" s="6">
        <v>192</v>
      </c>
    </row>
    <row r="4534" spans="1:7" x14ac:dyDescent="0.35">
      <c r="A4534" s="8" t="s">
        <v>111</v>
      </c>
      <c r="B4534" s="1" t="s">
        <v>8139</v>
      </c>
      <c r="C4534" s="8" t="s">
        <v>2848</v>
      </c>
      <c r="D4534" s="8" t="s">
        <v>4355</v>
      </c>
      <c r="E4534" s="6">
        <v>36973461</v>
      </c>
      <c r="F4534" s="2">
        <v>192040</v>
      </c>
      <c r="G4534" s="6">
        <v>192</v>
      </c>
    </row>
    <row r="4535" spans="1:7" x14ac:dyDescent="0.35">
      <c r="A4535" s="8" t="s">
        <v>111</v>
      </c>
      <c r="B4535" s="1" t="s">
        <v>8140</v>
      </c>
      <c r="C4535" s="8" t="s">
        <v>2848</v>
      </c>
      <c r="D4535" s="8" t="s">
        <v>4355</v>
      </c>
      <c r="E4535" s="6">
        <v>5774314</v>
      </c>
      <c r="F4535" s="2">
        <v>29992</v>
      </c>
      <c r="G4535" s="6">
        <v>192</v>
      </c>
    </row>
    <row r="4536" spans="1:7" x14ac:dyDescent="0.35">
      <c r="A4536" s="8" t="s">
        <v>111</v>
      </c>
      <c r="B4536" s="1" t="s">
        <v>8141</v>
      </c>
      <c r="C4536" s="8" t="s">
        <v>2848</v>
      </c>
      <c r="D4536" s="8" t="s">
        <v>4355</v>
      </c>
      <c r="E4536" s="6">
        <v>68182004</v>
      </c>
      <c r="F4536" s="2">
        <v>354136</v>
      </c>
      <c r="G4536" s="6">
        <v>192</v>
      </c>
    </row>
    <row r="4537" spans="1:7" x14ac:dyDescent="0.35">
      <c r="A4537" s="8" t="s">
        <v>111</v>
      </c>
      <c r="B4537" s="1" t="s">
        <v>8142</v>
      </c>
      <c r="C4537" s="8" t="s">
        <v>2848</v>
      </c>
      <c r="D4537" s="8" t="s">
        <v>4355</v>
      </c>
      <c r="E4537" s="6">
        <v>12487000</v>
      </c>
      <c r="F4537" s="2">
        <v>64862</v>
      </c>
      <c r="G4537" s="6">
        <v>192</v>
      </c>
    </row>
    <row r="4538" spans="1:7" x14ac:dyDescent="0.35">
      <c r="A4538" s="8" t="s">
        <v>111</v>
      </c>
      <c r="B4538" s="1" t="s">
        <v>8143</v>
      </c>
      <c r="C4538" s="8" t="s">
        <v>2848</v>
      </c>
      <c r="D4538" s="8" t="s">
        <v>4355</v>
      </c>
      <c r="E4538" s="6">
        <v>13568552</v>
      </c>
      <c r="F4538" s="2">
        <v>70475</v>
      </c>
      <c r="G4538" s="6">
        <v>192</v>
      </c>
    </row>
    <row r="4539" spans="1:7" x14ac:dyDescent="0.35">
      <c r="A4539" s="8" t="s">
        <v>111</v>
      </c>
      <c r="B4539" s="1" t="s">
        <v>8144</v>
      </c>
      <c r="C4539" s="8" t="s">
        <v>2848</v>
      </c>
      <c r="D4539" s="8" t="s">
        <v>4355</v>
      </c>
      <c r="E4539" s="6">
        <v>3376644</v>
      </c>
      <c r="F4539" s="2">
        <v>17538</v>
      </c>
      <c r="G4539" s="6">
        <v>192</v>
      </c>
    </row>
    <row r="4540" spans="1:7" x14ac:dyDescent="0.35">
      <c r="A4540" s="8" t="s">
        <v>111</v>
      </c>
      <c r="B4540" s="1" t="s">
        <v>8145</v>
      </c>
      <c r="C4540" s="8" t="s">
        <v>2848</v>
      </c>
      <c r="D4540" s="8" t="s">
        <v>4355</v>
      </c>
      <c r="E4540" s="6">
        <v>57761304497</v>
      </c>
      <c r="F4540" s="2">
        <v>300822623</v>
      </c>
      <c r="G4540" s="6">
        <v>192</v>
      </c>
    </row>
    <row r="4541" spans="1:7" x14ac:dyDescent="0.35">
      <c r="A4541" s="8" t="s">
        <v>111</v>
      </c>
      <c r="B4541" s="1" t="s">
        <v>8146</v>
      </c>
      <c r="C4541" s="8" t="s">
        <v>2848</v>
      </c>
      <c r="D4541" s="8" t="s">
        <v>4355</v>
      </c>
      <c r="E4541" s="6">
        <v>58000</v>
      </c>
      <c r="F4541" s="2">
        <v>300</v>
      </c>
      <c r="G4541" s="6">
        <v>193</v>
      </c>
    </row>
    <row r="4542" spans="1:7" x14ac:dyDescent="0.35">
      <c r="A4542" s="8" t="s">
        <v>111</v>
      </c>
      <c r="B4542" s="1" t="s">
        <v>5395</v>
      </c>
      <c r="C4542" s="8" t="s">
        <v>2848</v>
      </c>
      <c r="D4542" s="8" t="s">
        <v>4355</v>
      </c>
      <c r="E4542" s="6">
        <v>2030665</v>
      </c>
      <c r="F4542" s="2">
        <v>10547</v>
      </c>
      <c r="G4542" s="6">
        <v>192</v>
      </c>
    </row>
    <row r="4543" spans="1:7" x14ac:dyDescent="0.35">
      <c r="A4543" s="8" t="s">
        <v>111</v>
      </c>
      <c r="B4543" s="1" t="s">
        <v>8147</v>
      </c>
      <c r="C4543" s="8" t="s">
        <v>2861</v>
      </c>
      <c r="D4543" s="8" t="s">
        <v>4355</v>
      </c>
      <c r="E4543" s="6">
        <v>6591457</v>
      </c>
      <c r="F4543" s="2">
        <v>34236</v>
      </c>
      <c r="G4543" s="6">
        <v>192</v>
      </c>
    </row>
    <row r="4544" spans="1:7" x14ac:dyDescent="0.35">
      <c r="A4544" s="8" t="s">
        <v>111</v>
      </c>
      <c r="B4544" s="1" t="s">
        <v>5396</v>
      </c>
      <c r="C4544" s="8" t="s">
        <v>2848</v>
      </c>
      <c r="D4544" s="8" t="s">
        <v>4355</v>
      </c>
      <c r="E4544" s="6">
        <v>21979823</v>
      </c>
      <c r="F4544" s="2">
        <v>114163</v>
      </c>
      <c r="G4544" s="6">
        <v>192</v>
      </c>
    </row>
    <row r="4545" spans="1:7" x14ac:dyDescent="0.35">
      <c r="A4545" s="8" t="s">
        <v>111</v>
      </c>
      <c r="B4545" s="1" t="s">
        <v>8148</v>
      </c>
      <c r="C4545" s="8" t="s">
        <v>2848</v>
      </c>
      <c r="D4545" s="8" t="s">
        <v>4355</v>
      </c>
      <c r="E4545" s="6">
        <v>944477</v>
      </c>
      <c r="F4545" s="2">
        <v>4906</v>
      </c>
      <c r="G4545" s="6">
        <v>192</v>
      </c>
    </row>
    <row r="4546" spans="1:7" x14ac:dyDescent="0.35">
      <c r="A4546" s="8" t="s">
        <v>111</v>
      </c>
      <c r="B4546" s="1" t="s">
        <v>8149</v>
      </c>
      <c r="C4546" s="8" t="s">
        <v>2848</v>
      </c>
      <c r="D4546" s="8" t="s">
        <v>4355</v>
      </c>
      <c r="E4546" s="6">
        <v>9031752</v>
      </c>
      <c r="F4546" s="2">
        <v>46911</v>
      </c>
      <c r="G4546" s="6">
        <v>192</v>
      </c>
    </row>
    <row r="4547" spans="1:7" x14ac:dyDescent="0.35">
      <c r="A4547" s="8" t="s">
        <v>111</v>
      </c>
      <c r="B4547" s="1" t="s">
        <v>5397</v>
      </c>
      <c r="C4547" s="8" t="s">
        <v>2848</v>
      </c>
      <c r="D4547" s="8" t="s">
        <v>4355</v>
      </c>
      <c r="E4547" s="6">
        <v>15423557</v>
      </c>
      <c r="F4547" s="2">
        <v>81400</v>
      </c>
      <c r="G4547" s="6">
        <v>189</v>
      </c>
    </row>
    <row r="4548" spans="1:7" x14ac:dyDescent="0.35">
      <c r="A4548" s="8" t="s">
        <v>111</v>
      </c>
      <c r="B4548" s="1" t="s">
        <v>8150</v>
      </c>
      <c r="C4548" s="8" t="s">
        <v>2848</v>
      </c>
      <c r="D4548" s="8" t="s">
        <v>4355</v>
      </c>
      <c r="E4548" s="6">
        <v>61802130</v>
      </c>
      <c r="F4548" s="2">
        <v>321000</v>
      </c>
      <c r="G4548" s="6">
        <v>192</v>
      </c>
    </row>
    <row r="4549" spans="1:7" x14ac:dyDescent="0.35">
      <c r="A4549" s="8" t="s">
        <v>111</v>
      </c>
      <c r="B4549" s="1" t="s">
        <v>8150</v>
      </c>
      <c r="C4549" s="8" t="s">
        <v>2861</v>
      </c>
      <c r="D4549" s="8" t="s">
        <v>4355</v>
      </c>
      <c r="E4549" s="6">
        <v>15200000</v>
      </c>
      <c r="F4549" s="2">
        <v>80000</v>
      </c>
      <c r="G4549" s="6">
        <v>190</v>
      </c>
    </row>
    <row r="4550" spans="1:7" x14ac:dyDescent="0.35">
      <c r="A4550" s="8" t="s">
        <v>111</v>
      </c>
      <c r="B4550" s="1" t="s">
        <v>8151</v>
      </c>
      <c r="C4550" s="8" t="s">
        <v>2848</v>
      </c>
      <c r="D4550" s="8" t="s">
        <v>4355</v>
      </c>
      <c r="E4550" s="6">
        <v>35107446</v>
      </c>
      <c r="F4550" s="2">
        <v>182348</v>
      </c>
      <c r="G4550" s="6">
        <v>192</v>
      </c>
    </row>
    <row r="4551" spans="1:7" x14ac:dyDescent="0.35">
      <c r="A4551" s="8" t="s">
        <v>111</v>
      </c>
      <c r="B4551" s="1" t="s">
        <v>8152</v>
      </c>
      <c r="C4551" s="8" t="s">
        <v>2848</v>
      </c>
      <c r="D4551" s="8" t="s">
        <v>4355</v>
      </c>
      <c r="E4551" s="6">
        <v>8295400</v>
      </c>
      <c r="F4551" s="2">
        <v>43086</v>
      </c>
      <c r="G4551" s="6">
        <v>192</v>
      </c>
    </row>
    <row r="4552" spans="1:7" x14ac:dyDescent="0.35">
      <c r="A4552" s="8" t="s">
        <v>111</v>
      </c>
      <c r="B4552" s="1" t="s">
        <v>8153</v>
      </c>
      <c r="C4552" s="8" t="s">
        <v>2848</v>
      </c>
      <c r="D4552" s="8" t="s">
        <v>4355</v>
      </c>
      <c r="E4552" s="6">
        <v>3632630</v>
      </c>
      <c r="F4552" s="2">
        <v>18868</v>
      </c>
      <c r="G4552" s="6">
        <v>192</v>
      </c>
    </row>
    <row r="4553" spans="1:7" x14ac:dyDescent="0.35">
      <c r="A4553" s="8" t="s">
        <v>111</v>
      </c>
      <c r="B4553" s="1" t="s">
        <v>8154</v>
      </c>
      <c r="C4553" s="8" t="s">
        <v>2848</v>
      </c>
      <c r="D4553" s="8" t="s">
        <v>4355</v>
      </c>
      <c r="E4553" s="6">
        <v>9375692</v>
      </c>
      <c r="F4553" s="2">
        <v>48697</v>
      </c>
      <c r="G4553" s="6">
        <v>192</v>
      </c>
    </row>
    <row r="4554" spans="1:7" x14ac:dyDescent="0.35">
      <c r="A4554" s="8" t="s">
        <v>111</v>
      </c>
      <c r="B4554" s="1" t="s">
        <v>8155</v>
      </c>
      <c r="C4554" s="8" t="s">
        <v>2848</v>
      </c>
      <c r="D4554" s="8" t="s">
        <v>4355</v>
      </c>
      <c r="E4554" s="6">
        <v>13940712</v>
      </c>
      <c r="F4554" s="2">
        <v>72408</v>
      </c>
      <c r="G4554" s="6">
        <v>192</v>
      </c>
    </row>
    <row r="4555" spans="1:7" x14ac:dyDescent="0.35">
      <c r="A4555" s="8" t="s">
        <v>111</v>
      </c>
      <c r="B4555" s="1" t="s">
        <v>8156</v>
      </c>
      <c r="C4555" s="8" t="s">
        <v>2848</v>
      </c>
      <c r="D4555" s="8" t="s">
        <v>4355</v>
      </c>
      <c r="E4555" s="6">
        <v>5143435</v>
      </c>
      <c r="F4555" s="2">
        <v>26715</v>
      </c>
      <c r="G4555" s="6">
        <v>192</v>
      </c>
    </row>
    <row r="4556" spans="1:7" x14ac:dyDescent="0.35">
      <c r="A4556" s="8" t="s">
        <v>111</v>
      </c>
      <c r="B4556" s="1" t="s">
        <v>5398</v>
      </c>
      <c r="C4556" s="8" t="s">
        <v>2848</v>
      </c>
      <c r="D4556" s="8" t="s">
        <v>4355</v>
      </c>
      <c r="E4556" s="6">
        <v>625384417</v>
      </c>
      <c r="F4556" s="2">
        <v>3248244</v>
      </c>
      <c r="G4556" s="6">
        <v>192</v>
      </c>
    </row>
    <row r="4557" spans="1:7" x14ac:dyDescent="0.35">
      <c r="A4557" s="8" t="s">
        <v>111</v>
      </c>
      <c r="B4557" s="1" t="s">
        <v>8157</v>
      </c>
      <c r="C4557" s="8" t="s">
        <v>2848</v>
      </c>
      <c r="D4557" s="8" t="s">
        <v>4355</v>
      </c>
      <c r="E4557" s="6">
        <v>9839509</v>
      </c>
      <c r="F4557" s="2">
        <v>51107</v>
      </c>
      <c r="G4557" s="6">
        <v>192</v>
      </c>
    </row>
    <row r="4558" spans="1:7" x14ac:dyDescent="0.35">
      <c r="A4558" s="8" t="s">
        <v>111</v>
      </c>
      <c r="B4558" s="1" t="s">
        <v>8158</v>
      </c>
      <c r="C4558" s="8" t="s">
        <v>2848</v>
      </c>
      <c r="D4558" s="8" t="s">
        <v>4355</v>
      </c>
      <c r="E4558" s="6">
        <v>6118796</v>
      </c>
      <c r="F4558" s="2">
        <v>31781</v>
      </c>
      <c r="G4558" s="6">
        <v>192</v>
      </c>
    </row>
    <row r="4559" spans="1:7" x14ac:dyDescent="0.35">
      <c r="A4559" s="8" t="s">
        <v>111</v>
      </c>
      <c r="B4559" s="1" t="s">
        <v>8159</v>
      </c>
      <c r="C4559" s="8" t="s">
        <v>2848</v>
      </c>
      <c r="D4559" s="8" t="s">
        <v>4355</v>
      </c>
      <c r="E4559" s="6">
        <v>325000</v>
      </c>
      <c r="F4559" s="2">
        <v>1688</v>
      </c>
      <c r="G4559" s="6">
        <v>192</v>
      </c>
    </row>
    <row r="4560" spans="1:7" x14ac:dyDescent="0.35">
      <c r="A4560" s="8" t="s">
        <v>111</v>
      </c>
      <c r="B4560" s="1" t="s">
        <v>8160</v>
      </c>
      <c r="C4560" s="8" t="s">
        <v>2848</v>
      </c>
      <c r="D4560" s="8" t="s">
        <v>4355</v>
      </c>
      <c r="E4560" s="6">
        <v>2830000</v>
      </c>
      <c r="F4560" s="2">
        <v>14698</v>
      </c>
      <c r="G4560" s="6">
        <v>192</v>
      </c>
    </row>
    <row r="4561" spans="1:7" x14ac:dyDescent="0.35">
      <c r="A4561" s="8" t="s">
        <v>111</v>
      </c>
      <c r="B4561" s="1" t="s">
        <v>8161</v>
      </c>
      <c r="C4561" s="8" t="s">
        <v>2848</v>
      </c>
      <c r="D4561" s="8" t="s">
        <v>4355</v>
      </c>
      <c r="E4561" s="6">
        <v>5714554</v>
      </c>
      <c r="F4561" s="2">
        <v>29681</v>
      </c>
      <c r="G4561" s="6">
        <v>192</v>
      </c>
    </row>
    <row r="4562" spans="1:7" x14ac:dyDescent="0.35">
      <c r="A4562" s="8" t="s">
        <v>111</v>
      </c>
      <c r="B4562" s="1" t="s">
        <v>8162</v>
      </c>
      <c r="C4562" s="8" t="s">
        <v>2848</v>
      </c>
      <c r="D4562" s="8" t="s">
        <v>4355</v>
      </c>
      <c r="E4562" s="6">
        <v>7265705</v>
      </c>
      <c r="F4562" s="2">
        <v>38650</v>
      </c>
      <c r="G4562" s="6">
        <v>187</v>
      </c>
    </row>
    <row r="4563" spans="1:7" x14ac:dyDescent="0.35">
      <c r="A4563" s="8" t="s">
        <v>111</v>
      </c>
      <c r="B4563" s="1" t="s">
        <v>8163</v>
      </c>
      <c r="C4563" s="8" t="s">
        <v>2848</v>
      </c>
      <c r="D4563" s="8" t="s">
        <v>4355</v>
      </c>
      <c r="E4563" s="6">
        <v>1785523</v>
      </c>
      <c r="F4563" s="2">
        <v>9274</v>
      </c>
      <c r="G4563" s="6">
        <v>192</v>
      </c>
    </row>
    <row r="4564" spans="1:7" x14ac:dyDescent="0.35">
      <c r="A4564" s="8" t="s">
        <v>111</v>
      </c>
      <c r="B4564" s="1" t="s">
        <v>8164</v>
      </c>
      <c r="C4564" s="8" t="s">
        <v>2848</v>
      </c>
      <c r="D4564" s="8" t="s">
        <v>4355</v>
      </c>
      <c r="E4564" s="6">
        <v>12097815</v>
      </c>
      <c r="F4564" s="2">
        <v>62836</v>
      </c>
      <c r="G4564" s="6">
        <v>192</v>
      </c>
    </row>
    <row r="4565" spans="1:7" x14ac:dyDescent="0.35">
      <c r="A4565" s="8" t="s">
        <v>111</v>
      </c>
      <c r="B4565" s="1" t="s">
        <v>8165</v>
      </c>
      <c r="C4565" s="8" t="s">
        <v>2848</v>
      </c>
      <c r="D4565" s="8" t="s">
        <v>4355</v>
      </c>
      <c r="E4565" s="6">
        <v>11718544</v>
      </c>
      <c r="F4565" s="2">
        <v>60863</v>
      </c>
      <c r="G4565" s="6">
        <v>192</v>
      </c>
    </row>
    <row r="4566" spans="1:7" x14ac:dyDescent="0.35">
      <c r="A4566" s="8" t="s">
        <v>111</v>
      </c>
      <c r="B4566" s="1" t="s">
        <v>8166</v>
      </c>
      <c r="C4566" s="8" t="s">
        <v>2848</v>
      </c>
      <c r="D4566" s="8" t="s">
        <v>4355</v>
      </c>
      <c r="E4566" s="6">
        <v>23236000</v>
      </c>
      <c r="F4566" s="2">
        <v>120690</v>
      </c>
      <c r="G4566" s="6">
        <v>192</v>
      </c>
    </row>
    <row r="4567" spans="1:7" x14ac:dyDescent="0.35">
      <c r="A4567" s="8" t="s">
        <v>111</v>
      </c>
      <c r="B4567" s="1" t="s">
        <v>8167</v>
      </c>
      <c r="C4567" s="8" t="s">
        <v>2848</v>
      </c>
      <c r="D4567" s="8" t="s">
        <v>4355</v>
      </c>
      <c r="E4567" s="6">
        <v>8951682</v>
      </c>
      <c r="F4567" s="2">
        <v>46495</v>
      </c>
      <c r="G4567" s="6">
        <v>192</v>
      </c>
    </row>
    <row r="4568" spans="1:7" x14ac:dyDescent="0.35">
      <c r="A4568" s="8" t="s">
        <v>111</v>
      </c>
      <c r="B4568" s="1" t="s">
        <v>8167</v>
      </c>
      <c r="C4568" s="8" t="s">
        <v>2861</v>
      </c>
      <c r="D4568" s="8" t="s">
        <v>4355</v>
      </c>
      <c r="E4568" s="6">
        <v>28494440</v>
      </c>
      <c r="F4568" s="2">
        <v>148000</v>
      </c>
      <c r="G4568" s="6">
        <v>192</v>
      </c>
    </row>
    <row r="4569" spans="1:7" x14ac:dyDescent="0.35">
      <c r="A4569" s="8" t="s">
        <v>111</v>
      </c>
      <c r="B4569" s="1" t="s">
        <v>8167</v>
      </c>
      <c r="C4569" s="8" t="s">
        <v>2856</v>
      </c>
      <c r="D4569" s="8" t="s">
        <v>4355</v>
      </c>
      <c r="E4569" s="6">
        <v>10627656</v>
      </c>
      <c r="F4569" s="2">
        <v>55200</v>
      </c>
      <c r="G4569" s="6">
        <v>192</v>
      </c>
    </row>
    <row r="4570" spans="1:7" x14ac:dyDescent="0.35">
      <c r="A4570" s="8" t="s">
        <v>111</v>
      </c>
      <c r="B4570" s="1" t="s">
        <v>5399</v>
      </c>
      <c r="C4570" s="8" t="s">
        <v>2848</v>
      </c>
      <c r="D4570" s="8" t="s">
        <v>4355</v>
      </c>
      <c r="E4570" s="6">
        <v>14237209</v>
      </c>
      <c r="F4570" s="2">
        <v>77208</v>
      </c>
      <c r="G4570" s="6">
        <v>184</v>
      </c>
    </row>
    <row r="4571" spans="1:7" x14ac:dyDescent="0.35">
      <c r="A4571" s="8" t="s">
        <v>111</v>
      </c>
      <c r="B4571" s="1" t="s">
        <v>8168</v>
      </c>
      <c r="C4571" s="8" t="s">
        <v>2848</v>
      </c>
      <c r="D4571" s="8" t="s">
        <v>4355</v>
      </c>
      <c r="E4571" s="6">
        <v>17864233</v>
      </c>
      <c r="F4571" s="2">
        <v>92787</v>
      </c>
      <c r="G4571" s="6">
        <v>192</v>
      </c>
    </row>
    <row r="4572" spans="1:7" x14ac:dyDescent="0.35">
      <c r="A4572" s="8" t="s">
        <v>111</v>
      </c>
      <c r="B4572" s="1" t="s">
        <v>5400</v>
      </c>
      <c r="C4572" s="8" t="s">
        <v>2848</v>
      </c>
      <c r="D4572" s="8" t="s">
        <v>4355</v>
      </c>
      <c r="E4572" s="6">
        <v>8643998</v>
      </c>
      <c r="F4572" s="2">
        <v>44927</v>
      </c>
      <c r="G4572" s="6">
        <v>192</v>
      </c>
    </row>
    <row r="4573" spans="1:7" x14ac:dyDescent="0.35">
      <c r="A4573" s="8" t="s">
        <v>111</v>
      </c>
      <c r="B4573" s="1" t="s">
        <v>8169</v>
      </c>
      <c r="C4573" s="8" t="s">
        <v>2848</v>
      </c>
      <c r="D4573" s="8" t="s">
        <v>4355</v>
      </c>
      <c r="E4573" s="6">
        <v>1352523</v>
      </c>
      <c r="F4573" s="2">
        <v>7025</v>
      </c>
      <c r="G4573" s="6">
        <v>192</v>
      </c>
    </row>
    <row r="4574" spans="1:7" x14ac:dyDescent="0.35">
      <c r="A4574" s="8" t="s">
        <v>111</v>
      </c>
      <c r="B4574" s="1" t="s">
        <v>8170</v>
      </c>
      <c r="C4574" s="8" t="s">
        <v>2848</v>
      </c>
      <c r="D4574" s="8" t="s">
        <v>4355</v>
      </c>
      <c r="E4574" s="6">
        <v>30424553</v>
      </c>
      <c r="F4574" s="2">
        <v>158025</v>
      </c>
      <c r="G4574" s="6">
        <v>192</v>
      </c>
    </row>
    <row r="4575" spans="1:7" x14ac:dyDescent="0.35">
      <c r="A4575" s="8" t="s">
        <v>111</v>
      </c>
      <c r="B4575" s="1" t="s">
        <v>5401</v>
      </c>
      <c r="C4575" s="8" t="s">
        <v>2848</v>
      </c>
      <c r="D4575" s="8" t="s">
        <v>4355</v>
      </c>
      <c r="E4575" s="6">
        <v>22660800</v>
      </c>
      <c r="F4575" s="2">
        <v>117700</v>
      </c>
      <c r="G4575" s="6">
        <v>192</v>
      </c>
    </row>
    <row r="4576" spans="1:7" x14ac:dyDescent="0.35">
      <c r="A4576" s="8" t="s">
        <v>111</v>
      </c>
      <c r="B4576" s="1" t="s">
        <v>8171</v>
      </c>
      <c r="C4576" s="8" t="s">
        <v>2848</v>
      </c>
      <c r="D4576" s="8" t="s">
        <v>4355</v>
      </c>
      <c r="E4576" s="6">
        <v>4264006</v>
      </c>
      <c r="F4576" s="2">
        <v>22147</v>
      </c>
      <c r="G4576" s="6">
        <v>192</v>
      </c>
    </row>
    <row r="4577" spans="1:7" x14ac:dyDescent="0.35">
      <c r="A4577" s="8" t="s">
        <v>111</v>
      </c>
      <c r="B4577" s="1" t="s">
        <v>8172</v>
      </c>
      <c r="C4577" s="8" t="s">
        <v>2848</v>
      </c>
      <c r="D4577" s="8" t="s">
        <v>4355</v>
      </c>
      <c r="E4577" s="6">
        <v>2890133</v>
      </c>
      <c r="F4577" s="2">
        <v>15011</v>
      </c>
      <c r="G4577" s="6">
        <v>192</v>
      </c>
    </row>
    <row r="4578" spans="1:7" x14ac:dyDescent="0.35">
      <c r="A4578" s="8" t="s">
        <v>111</v>
      </c>
      <c r="B4578" s="1" t="s">
        <v>5402</v>
      </c>
      <c r="C4578" s="8" t="s">
        <v>2848</v>
      </c>
      <c r="D4578" s="8" t="s">
        <v>4355</v>
      </c>
      <c r="E4578" s="6">
        <v>2434927</v>
      </c>
      <c r="F4578" s="2">
        <v>12647</v>
      </c>
      <c r="G4578" s="6">
        <v>192</v>
      </c>
    </row>
    <row r="4579" spans="1:7" x14ac:dyDescent="0.35">
      <c r="A4579" s="8" t="s">
        <v>111</v>
      </c>
      <c r="B4579" s="1" t="s">
        <v>8173</v>
      </c>
      <c r="C4579" s="8" t="s">
        <v>2848</v>
      </c>
      <c r="D4579" s="8" t="s">
        <v>4355</v>
      </c>
      <c r="E4579" s="6">
        <v>359920</v>
      </c>
      <c r="F4579" s="2">
        <v>1869</v>
      </c>
      <c r="G4579" s="6">
        <v>192</v>
      </c>
    </row>
    <row r="4580" spans="1:7" x14ac:dyDescent="0.35">
      <c r="A4580" s="8" t="s">
        <v>111</v>
      </c>
      <c r="B4580" s="1" t="s">
        <v>8174</v>
      </c>
      <c r="C4580" s="8" t="s">
        <v>2848</v>
      </c>
      <c r="D4580" s="8" t="s">
        <v>4355</v>
      </c>
      <c r="E4580" s="6">
        <v>12321921</v>
      </c>
      <c r="F4580" s="2">
        <v>64000</v>
      </c>
      <c r="G4580" s="6">
        <v>192</v>
      </c>
    </row>
    <row r="4581" spans="1:7" x14ac:dyDescent="0.35">
      <c r="A4581" s="8" t="s">
        <v>111</v>
      </c>
      <c r="B4581" s="1" t="s">
        <v>8175</v>
      </c>
      <c r="C4581" s="8" t="s">
        <v>2848</v>
      </c>
      <c r="D4581" s="8" t="s">
        <v>4355</v>
      </c>
      <c r="E4581" s="6">
        <v>141415210</v>
      </c>
      <c r="F4581" s="2">
        <v>734510</v>
      </c>
      <c r="G4581" s="6">
        <v>192</v>
      </c>
    </row>
    <row r="4582" spans="1:7" x14ac:dyDescent="0.35">
      <c r="A4582" s="8" t="s">
        <v>111</v>
      </c>
      <c r="B4582" s="1" t="s">
        <v>8176</v>
      </c>
      <c r="C4582" s="8" t="s">
        <v>2848</v>
      </c>
      <c r="D4582" s="8" t="s">
        <v>4355</v>
      </c>
      <c r="E4582" s="6">
        <v>288795</v>
      </c>
      <c r="F4582" s="2">
        <v>1500</v>
      </c>
      <c r="G4582" s="6">
        <v>192</v>
      </c>
    </row>
    <row r="4583" spans="1:7" x14ac:dyDescent="0.35">
      <c r="A4583" s="8" t="s">
        <v>111</v>
      </c>
      <c r="B4583" s="1" t="s">
        <v>8177</v>
      </c>
      <c r="C4583" s="8" t="s">
        <v>2848</v>
      </c>
      <c r="D4583" s="8" t="s">
        <v>4355</v>
      </c>
      <c r="E4583" s="6">
        <v>6047182</v>
      </c>
      <c r="F4583" s="2">
        <v>31409</v>
      </c>
      <c r="G4583" s="6">
        <v>192</v>
      </c>
    </row>
    <row r="4584" spans="1:7" x14ac:dyDescent="0.35">
      <c r="A4584" s="8" t="s">
        <v>111</v>
      </c>
      <c r="B4584" s="1" t="s">
        <v>8178</v>
      </c>
      <c r="C4584" s="8" t="s">
        <v>2848</v>
      </c>
      <c r="D4584" s="8" t="s">
        <v>4355</v>
      </c>
      <c r="E4584" s="6">
        <v>4205818</v>
      </c>
      <c r="F4584" s="2">
        <v>21845</v>
      </c>
      <c r="G4584" s="6">
        <v>192</v>
      </c>
    </row>
    <row r="4585" spans="1:7" x14ac:dyDescent="0.35">
      <c r="A4585" s="8" t="s">
        <v>111</v>
      </c>
      <c r="B4585" s="1" t="s">
        <v>5403</v>
      </c>
      <c r="C4585" s="8" t="s">
        <v>2848</v>
      </c>
      <c r="D4585" s="8" t="s">
        <v>4355</v>
      </c>
      <c r="E4585" s="6">
        <v>361000</v>
      </c>
      <c r="F4585" s="2">
        <v>1875</v>
      </c>
      <c r="G4585" s="6">
        <v>192</v>
      </c>
    </row>
    <row r="4586" spans="1:7" x14ac:dyDescent="0.35">
      <c r="A4586" s="8" t="s">
        <v>111</v>
      </c>
      <c r="B4586" s="1" t="s">
        <v>8179</v>
      </c>
      <c r="C4586" s="8" t="s">
        <v>2848</v>
      </c>
      <c r="D4586" s="8" t="s">
        <v>4355</v>
      </c>
      <c r="E4586" s="6">
        <v>409704</v>
      </c>
      <c r="F4586" s="2">
        <v>2128</v>
      </c>
      <c r="G4586" s="6">
        <v>192</v>
      </c>
    </row>
    <row r="4587" spans="1:7" x14ac:dyDescent="0.35">
      <c r="A4587" s="8" t="s">
        <v>111</v>
      </c>
      <c r="B4587" s="1" t="s">
        <v>5404</v>
      </c>
      <c r="C4587" s="8" t="s">
        <v>2848</v>
      </c>
      <c r="D4587" s="8" t="s">
        <v>4355</v>
      </c>
      <c r="E4587" s="6">
        <v>2142666</v>
      </c>
      <c r="F4587" s="2">
        <v>11129</v>
      </c>
      <c r="G4587" s="6">
        <v>192</v>
      </c>
    </row>
    <row r="4588" spans="1:7" x14ac:dyDescent="0.35">
      <c r="A4588" s="8" t="s">
        <v>111</v>
      </c>
      <c r="B4588" s="1" t="s">
        <v>8180</v>
      </c>
      <c r="C4588" s="8" t="s">
        <v>2848</v>
      </c>
      <c r="D4588" s="8" t="s">
        <v>4355</v>
      </c>
      <c r="E4588" s="6">
        <v>774356</v>
      </c>
      <c r="F4588" s="2">
        <v>4022</v>
      </c>
      <c r="G4588" s="6">
        <v>192</v>
      </c>
    </row>
    <row r="4589" spans="1:7" x14ac:dyDescent="0.35">
      <c r="A4589" s="8" t="s">
        <v>111</v>
      </c>
      <c r="B4589" s="1" t="s">
        <v>8181</v>
      </c>
      <c r="C4589" s="8" t="s">
        <v>2848</v>
      </c>
      <c r="D4589" s="8" t="s">
        <v>4355</v>
      </c>
      <c r="E4589" s="6">
        <v>17533669</v>
      </c>
      <c r="F4589" s="2">
        <v>91070</v>
      </c>
      <c r="G4589" s="6">
        <v>192</v>
      </c>
    </row>
    <row r="4590" spans="1:7" x14ac:dyDescent="0.35">
      <c r="A4590" s="8" t="s">
        <v>111</v>
      </c>
      <c r="B4590" s="1" t="s">
        <v>8182</v>
      </c>
      <c r="C4590" s="8" t="s">
        <v>2848</v>
      </c>
      <c r="D4590" s="8" t="s">
        <v>4355</v>
      </c>
      <c r="E4590" s="6">
        <v>256947650</v>
      </c>
      <c r="F4590" s="2">
        <v>1334585</v>
      </c>
      <c r="G4590" s="6">
        <v>192</v>
      </c>
    </row>
    <row r="4591" spans="1:7" x14ac:dyDescent="0.35">
      <c r="A4591" s="8" t="s">
        <v>111</v>
      </c>
      <c r="B4591" s="1" t="s">
        <v>8183</v>
      </c>
      <c r="C4591" s="8" t="s">
        <v>2848</v>
      </c>
      <c r="D4591" s="8" t="s">
        <v>4355</v>
      </c>
      <c r="E4591" s="6">
        <v>94572854</v>
      </c>
      <c r="F4591" s="2">
        <v>491211</v>
      </c>
      <c r="G4591" s="6">
        <v>192</v>
      </c>
    </row>
    <row r="4592" spans="1:7" x14ac:dyDescent="0.35">
      <c r="A4592" s="8" t="s">
        <v>111</v>
      </c>
      <c r="B4592" s="1" t="s">
        <v>8184</v>
      </c>
      <c r="C4592" s="8" t="s">
        <v>2848</v>
      </c>
      <c r="D4592" s="8" t="s">
        <v>4355</v>
      </c>
      <c r="E4592" s="6">
        <v>66132168</v>
      </c>
      <c r="F4592" s="2">
        <v>343490</v>
      </c>
      <c r="G4592" s="6">
        <v>192</v>
      </c>
    </row>
    <row r="4593" spans="1:7" x14ac:dyDescent="0.35">
      <c r="A4593" s="8" t="s">
        <v>111</v>
      </c>
      <c r="B4593" s="1" t="s">
        <v>5405</v>
      </c>
      <c r="C4593" s="8" t="s">
        <v>2848</v>
      </c>
      <c r="D4593" s="8" t="s">
        <v>4355</v>
      </c>
      <c r="E4593" s="6">
        <v>54702393</v>
      </c>
      <c r="F4593" s="2">
        <v>284124</v>
      </c>
      <c r="G4593" s="6">
        <v>192</v>
      </c>
    </row>
    <row r="4594" spans="1:7" x14ac:dyDescent="0.35">
      <c r="A4594" s="8" t="s">
        <v>111</v>
      </c>
      <c r="B4594" s="1" t="s">
        <v>8185</v>
      </c>
      <c r="C4594" s="8" t="s">
        <v>2848</v>
      </c>
      <c r="D4594" s="8" t="s">
        <v>4355</v>
      </c>
      <c r="E4594" s="6">
        <v>18506754</v>
      </c>
      <c r="F4594" s="2">
        <v>96124</v>
      </c>
      <c r="G4594" s="6">
        <v>192</v>
      </c>
    </row>
    <row r="4595" spans="1:7" x14ac:dyDescent="0.35">
      <c r="A4595" s="8" t="s">
        <v>111</v>
      </c>
      <c r="B4595" s="1" t="s">
        <v>8186</v>
      </c>
      <c r="C4595" s="8" t="s">
        <v>2848</v>
      </c>
      <c r="D4595" s="8" t="s">
        <v>4355</v>
      </c>
      <c r="E4595" s="6">
        <v>8206976</v>
      </c>
      <c r="F4595" s="2">
        <v>42627</v>
      </c>
      <c r="G4595" s="6">
        <v>192</v>
      </c>
    </row>
    <row r="4596" spans="1:7" x14ac:dyDescent="0.35">
      <c r="A4596" s="8" t="s">
        <v>111</v>
      </c>
      <c r="B4596" s="1" t="s">
        <v>8187</v>
      </c>
      <c r="C4596" s="8" t="s">
        <v>2848</v>
      </c>
      <c r="D4596" s="8" t="s">
        <v>4355</v>
      </c>
      <c r="E4596" s="6">
        <v>4378710</v>
      </c>
      <c r="F4596" s="2">
        <v>22743</v>
      </c>
      <c r="G4596" s="6">
        <v>192</v>
      </c>
    </row>
    <row r="4597" spans="1:7" x14ac:dyDescent="0.35">
      <c r="A4597" s="8" t="s">
        <v>111</v>
      </c>
      <c r="B4597" s="1" t="s">
        <v>8188</v>
      </c>
      <c r="C4597" s="8" t="s">
        <v>2848</v>
      </c>
      <c r="D4597" s="8" t="s">
        <v>4355</v>
      </c>
      <c r="E4597" s="6">
        <v>313044</v>
      </c>
      <c r="F4597" s="2">
        <v>1626</v>
      </c>
      <c r="G4597" s="6">
        <v>192</v>
      </c>
    </row>
    <row r="4598" spans="1:7" x14ac:dyDescent="0.35">
      <c r="A4598" s="8" t="s">
        <v>111</v>
      </c>
      <c r="B4598" s="1" t="s">
        <v>5406</v>
      </c>
      <c r="C4598" s="8" t="s">
        <v>2848</v>
      </c>
      <c r="D4598" s="8" t="s">
        <v>4355</v>
      </c>
      <c r="E4598" s="6">
        <v>20924121</v>
      </c>
      <c r="F4598" s="2">
        <v>108680</v>
      </c>
      <c r="G4598" s="6">
        <v>192</v>
      </c>
    </row>
    <row r="4599" spans="1:7" x14ac:dyDescent="0.35">
      <c r="A4599" s="8" t="s">
        <v>111</v>
      </c>
      <c r="B4599" s="1" t="s">
        <v>8189</v>
      </c>
      <c r="C4599" s="8" t="s">
        <v>2848</v>
      </c>
      <c r="D4599" s="8" t="s">
        <v>4355</v>
      </c>
      <c r="E4599" s="6">
        <v>14344833</v>
      </c>
      <c r="F4599" s="2">
        <v>74507</v>
      </c>
      <c r="G4599" s="6">
        <v>192</v>
      </c>
    </row>
    <row r="4600" spans="1:7" x14ac:dyDescent="0.35">
      <c r="A4600" s="8" t="s">
        <v>111</v>
      </c>
      <c r="B4600" s="1" t="s">
        <v>5407</v>
      </c>
      <c r="C4600" s="8" t="s">
        <v>2848</v>
      </c>
      <c r="D4600" s="8" t="s">
        <v>4355</v>
      </c>
      <c r="E4600" s="6">
        <v>2567379</v>
      </c>
      <c r="F4600" s="2">
        <v>13335</v>
      </c>
      <c r="G4600" s="6">
        <v>192</v>
      </c>
    </row>
    <row r="4601" spans="1:7" x14ac:dyDescent="0.35">
      <c r="A4601" s="8" t="s">
        <v>111</v>
      </c>
      <c r="B4601" s="1" t="s">
        <v>8190</v>
      </c>
      <c r="C4601" s="8" t="s">
        <v>2848</v>
      </c>
      <c r="D4601" s="8" t="s">
        <v>4355</v>
      </c>
      <c r="E4601" s="6">
        <v>2477490</v>
      </c>
      <c r="F4601" s="2">
        <v>12868</v>
      </c>
      <c r="G4601" s="6">
        <v>192</v>
      </c>
    </row>
    <row r="4602" spans="1:7" x14ac:dyDescent="0.35">
      <c r="A4602" s="8" t="s">
        <v>111</v>
      </c>
      <c r="B4602" s="1" t="s">
        <v>8191</v>
      </c>
      <c r="C4602" s="8" t="s">
        <v>2848</v>
      </c>
      <c r="D4602" s="8" t="s">
        <v>4355</v>
      </c>
      <c r="E4602" s="6">
        <v>3874000</v>
      </c>
      <c r="F4602" s="2">
        <v>20123</v>
      </c>
      <c r="G4602" s="6">
        <v>192</v>
      </c>
    </row>
    <row r="4603" spans="1:7" x14ac:dyDescent="0.35">
      <c r="A4603" s="8" t="s">
        <v>111</v>
      </c>
      <c r="B4603" s="1" t="s">
        <v>5408</v>
      </c>
      <c r="C4603" s="8" t="s">
        <v>2848</v>
      </c>
      <c r="D4603" s="8" t="s">
        <v>4355</v>
      </c>
      <c r="E4603" s="6">
        <v>6718000</v>
      </c>
      <c r="F4603" s="2">
        <v>34898</v>
      </c>
      <c r="G4603" s="6">
        <v>192</v>
      </c>
    </row>
    <row r="4604" spans="1:7" x14ac:dyDescent="0.35">
      <c r="A4604" s="8" t="s">
        <v>111</v>
      </c>
      <c r="B4604" s="1" t="s">
        <v>8192</v>
      </c>
      <c r="C4604" s="8" t="s">
        <v>2848</v>
      </c>
      <c r="D4604" s="8" t="s">
        <v>4355</v>
      </c>
      <c r="E4604" s="6">
        <v>6520000</v>
      </c>
      <c r="F4604" s="2">
        <v>33865</v>
      </c>
      <c r="G4604" s="6">
        <v>192</v>
      </c>
    </row>
    <row r="4605" spans="1:7" x14ac:dyDescent="0.35">
      <c r="A4605" s="8" t="s">
        <v>111</v>
      </c>
      <c r="B4605" s="1" t="s">
        <v>8193</v>
      </c>
      <c r="C4605" s="8" t="s">
        <v>2848</v>
      </c>
      <c r="D4605" s="8" t="s">
        <v>4355</v>
      </c>
      <c r="E4605" s="6">
        <v>27688995</v>
      </c>
      <c r="F4605" s="2">
        <v>143817</v>
      </c>
      <c r="G4605" s="6">
        <v>192</v>
      </c>
    </row>
    <row r="4606" spans="1:7" x14ac:dyDescent="0.35">
      <c r="A4606" s="8" t="s">
        <v>111</v>
      </c>
      <c r="B4606" s="1" t="s">
        <v>8194</v>
      </c>
      <c r="C4606" s="8" t="s">
        <v>2848</v>
      </c>
      <c r="D4606" s="8" t="s">
        <v>4355</v>
      </c>
      <c r="E4606" s="6">
        <v>614254</v>
      </c>
      <c r="F4606" s="2">
        <v>3190</v>
      </c>
      <c r="G4606" s="6">
        <v>192</v>
      </c>
    </row>
    <row r="4607" spans="1:7" x14ac:dyDescent="0.35">
      <c r="A4607" s="8" t="s">
        <v>111</v>
      </c>
      <c r="B4607" s="1" t="s">
        <v>8195</v>
      </c>
      <c r="C4607" s="8" t="s">
        <v>2848</v>
      </c>
      <c r="D4607" s="8" t="s">
        <v>4355</v>
      </c>
      <c r="E4607" s="6">
        <v>18877000</v>
      </c>
      <c r="F4607" s="2">
        <v>98047</v>
      </c>
      <c r="G4607" s="6">
        <v>192</v>
      </c>
    </row>
    <row r="4608" spans="1:7" x14ac:dyDescent="0.35">
      <c r="A4608" s="8" t="s">
        <v>111</v>
      </c>
      <c r="B4608" s="1" t="s">
        <v>8196</v>
      </c>
      <c r="C4608" s="8" t="s">
        <v>2848</v>
      </c>
      <c r="D4608" s="8" t="s">
        <v>4355</v>
      </c>
      <c r="E4608" s="6">
        <v>111283</v>
      </c>
      <c r="F4608" s="2">
        <v>578</v>
      </c>
      <c r="G4608" s="6">
        <v>192</v>
      </c>
    </row>
    <row r="4609" spans="1:7" x14ac:dyDescent="0.35">
      <c r="A4609" s="8" t="s">
        <v>111</v>
      </c>
      <c r="B4609" s="1" t="s">
        <v>8197</v>
      </c>
      <c r="C4609" s="8" t="s">
        <v>2848</v>
      </c>
      <c r="D4609" s="8" t="s">
        <v>4355</v>
      </c>
      <c r="E4609" s="6">
        <v>19153786</v>
      </c>
      <c r="F4609" s="2">
        <v>99485</v>
      </c>
      <c r="G4609" s="6">
        <v>192</v>
      </c>
    </row>
    <row r="4610" spans="1:7" x14ac:dyDescent="0.35">
      <c r="A4610" s="8" t="s">
        <v>111</v>
      </c>
      <c r="B4610" s="1" t="s">
        <v>8198</v>
      </c>
      <c r="C4610" s="8" t="s">
        <v>2848</v>
      </c>
      <c r="D4610" s="8" t="s">
        <v>4355</v>
      </c>
      <c r="E4610" s="6">
        <v>78480580</v>
      </c>
      <c r="F4610" s="2">
        <v>407627</v>
      </c>
      <c r="G4610" s="6">
        <v>192</v>
      </c>
    </row>
    <row r="4611" spans="1:7" x14ac:dyDescent="0.35">
      <c r="A4611" s="8" t="s">
        <v>111</v>
      </c>
      <c r="B4611" s="1" t="s">
        <v>8199</v>
      </c>
      <c r="C4611" s="8" t="s">
        <v>2848</v>
      </c>
      <c r="D4611" s="8" t="s">
        <v>4355</v>
      </c>
      <c r="E4611" s="6">
        <v>26896441</v>
      </c>
      <c r="F4611" s="2">
        <v>139700</v>
      </c>
      <c r="G4611" s="6">
        <v>192</v>
      </c>
    </row>
    <row r="4612" spans="1:7" x14ac:dyDescent="0.35">
      <c r="A4612" s="8" t="s">
        <v>111</v>
      </c>
      <c r="B4612" s="1" t="s">
        <v>8200</v>
      </c>
      <c r="C4612" s="8" t="s">
        <v>2848</v>
      </c>
      <c r="D4612" s="8" t="s">
        <v>4355</v>
      </c>
      <c r="E4612" s="6">
        <v>13047443</v>
      </c>
      <c r="F4612" s="2">
        <v>67768</v>
      </c>
      <c r="G4612" s="6">
        <v>192</v>
      </c>
    </row>
    <row r="4613" spans="1:7" x14ac:dyDescent="0.35">
      <c r="A4613" s="8" t="s">
        <v>111</v>
      </c>
      <c r="B4613" s="1" t="s">
        <v>8201</v>
      </c>
      <c r="C4613" s="8" t="s">
        <v>2848</v>
      </c>
      <c r="D4613" s="8" t="s">
        <v>4355</v>
      </c>
      <c r="E4613" s="6">
        <v>8470082</v>
      </c>
      <c r="F4613" s="2">
        <v>43994</v>
      </c>
      <c r="G4613" s="6">
        <v>192</v>
      </c>
    </row>
    <row r="4614" spans="1:7" x14ac:dyDescent="0.35">
      <c r="A4614" s="8" t="s">
        <v>111</v>
      </c>
      <c r="B4614" s="1" t="s">
        <v>8202</v>
      </c>
      <c r="C4614" s="8" t="s">
        <v>2848</v>
      </c>
      <c r="D4614" s="8" t="s">
        <v>4355</v>
      </c>
      <c r="E4614" s="6">
        <v>950886863</v>
      </c>
      <c r="F4614" s="2">
        <v>4938902</v>
      </c>
      <c r="G4614" s="6">
        <v>192</v>
      </c>
    </row>
    <row r="4615" spans="1:7" x14ac:dyDescent="0.35">
      <c r="A4615" s="8" t="s">
        <v>111</v>
      </c>
      <c r="B4615" s="1" t="s">
        <v>8203</v>
      </c>
      <c r="C4615" s="8" t="s">
        <v>2848</v>
      </c>
      <c r="D4615" s="8" t="s">
        <v>4355</v>
      </c>
      <c r="E4615" s="6">
        <v>2449753</v>
      </c>
      <c r="F4615" s="2">
        <v>12724</v>
      </c>
      <c r="G4615" s="6">
        <v>192</v>
      </c>
    </row>
    <row r="4616" spans="1:7" x14ac:dyDescent="0.35">
      <c r="A4616" s="8" t="s">
        <v>111</v>
      </c>
      <c r="B4616" s="1" t="s">
        <v>8204</v>
      </c>
      <c r="C4616" s="8" t="s">
        <v>2848</v>
      </c>
      <c r="D4616" s="8" t="s">
        <v>4355</v>
      </c>
      <c r="E4616" s="6">
        <v>14135168</v>
      </c>
      <c r="F4616" s="2">
        <v>73418</v>
      </c>
      <c r="G4616" s="6">
        <v>192</v>
      </c>
    </row>
    <row r="4617" spans="1:7" x14ac:dyDescent="0.35">
      <c r="A4617" s="8" t="s">
        <v>111</v>
      </c>
      <c r="B4617" s="1" t="s">
        <v>5409</v>
      </c>
      <c r="C4617" s="8" t="s">
        <v>2848</v>
      </c>
      <c r="D4617" s="8" t="s">
        <v>4355</v>
      </c>
      <c r="E4617" s="6">
        <v>80003000</v>
      </c>
      <c r="F4617" s="2">
        <v>415536</v>
      </c>
      <c r="G4617" s="6">
        <v>192</v>
      </c>
    </row>
    <row r="4618" spans="1:7" x14ac:dyDescent="0.35">
      <c r="A4618" s="8" t="s">
        <v>111</v>
      </c>
      <c r="B4618" s="1" t="s">
        <v>8205</v>
      </c>
      <c r="C4618" s="8" t="s">
        <v>2848</v>
      </c>
      <c r="D4618" s="8" t="s">
        <v>4355</v>
      </c>
      <c r="E4618" s="6">
        <v>4192200444</v>
      </c>
      <c r="F4618" s="2">
        <v>21774270</v>
      </c>
      <c r="G4618" s="6">
        <v>192</v>
      </c>
    </row>
    <row r="4619" spans="1:7" x14ac:dyDescent="0.35">
      <c r="A4619" s="8" t="s">
        <v>111</v>
      </c>
      <c r="B4619" s="1" t="s">
        <v>8205</v>
      </c>
      <c r="C4619" s="8" t="s">
        <v>2861</v>
      </c>
      <c r="D4619" s="8" t="s">
        <v>4355</v>
      </c>
      <c r="E4619" s="6">
        <v>577590</v>
      </c>
      <c r="F4619" s="2">
        <v>3000</v>
      </c>
      <c r="G4619" s="6">
        <v>192</v>
      </c>
    </row>
    <row r="4620" spans="1:7" x14ac:dyDescent="0.35">
      <c r="A4620" s="8" t="s">
        <v>111</v>
      </c>
      <c r="B4620" s="1" t="s">
        <v>8206</v>
      </c>
      <c r="C4620" s="8" t="s">
        <v>2848</v>
      </c>
      <c r="D4620" s="8" t="s">
        <v>4355</v>
      </c>
      <c r="E4620" s="6">
        <v>2080287</v>
      </c>
      <c r="F4620" s="2">
        <v>10805</v>
      </c>
      <c r="G4620" s="6">
        <v>192</v>
      </c>
    </row>
    <row r="4621" spans="1:7" x14ac:dyDescent="0.35">
      <c r="A4621" s="8" t="s">
        <v>111</v>
      </c>
      <c r="B4621" s="1" t="s">
        <v>5410</v>
      </c>
      <c r="C4621" s="8" t="s">
        <v>2848</v>
      </c>
      <c r="D4621" s="8" t="s">
        <v>4355</v>
      </c>
      <c r="E4621" s="6">
        <v>2873965</v>
      </c>
      <c r="F4621" s="2">
        <v>14927</v>
      </c>
      <c r="G4621" s="6">
        <v>192</v>
      </c>
    </row>
    <row r="4622" spans="1:7" x14ac:dyDescent="0.35">
      <c r="A4622" s="8" t="s">
        <v>111</v>
      </c>
      <c r="B4622" s="1" t="s">
        <v>5411</v>
      </c>
      <c r="C4622" s="8" t="s">
        <v>2848</v>
      </c>
      <c r="D4622" s="8" t="s">
        <v>4355</v>
      </c>
      <c r="E4622" s="6">
        <v>54064602</v>
      </c>
      <c r="F4622" s="2">
        <v>280811</v>
      </c>
      <c r="G4622" s="6">
        <v>192</v>
      </c>
    </row>
    <row r="4623" spans="1:7" x14ac:dyDescent="0.35">
      <c r="A4623" s="8" t="s">
        <v>111</v>
      </c>
      <c r="B4623" s="1" t="s">
        <v>8207</v>
      </c>
      <c r="C4623" s="8" t="s">
        <v>2848</v>
      </c>
      <c r="D4623" s="8" t="s">
        <v>4355</v>
      </c>
      <c r="E4623" s="6">
        <v>944167</v>
      </c>
      <c r="F4623" s="2">
        <v>4904</v>
      </c>
      <c r="G4623" s="6">
        <v>192</v>
      </c>
    </row>
    <row r="4624" spans="1:7" x14ac:dyDescent="0.35">
      <c r="A4624" s="8" t="s">
        <v>111</v>
      </c>
      <c r="B4624" s="1" t="s">
        <v>5412</v>
      </c>
      <c r="C4624" s="8" t="s">
        <v>2848</v>
      </c>
      <c r="D4624" s="8" t="s">
        <v>4355</v>
      </c>
      <c r="E4624" s="6">
        <v>8971534</v>
      </c>
      <c r="F4624" s="2">
        <v>46598</v>
      </c>
      <c r="G4624" s="6">
        <v>192</v>
      </c>
    </row>
    <row r="4625" spans="1:7" x14ac:dyDescent="0.35">
      <c r="A4625" s="8" t="s">
        <v>111</v>
      </c>
      <c r="B4625" s="1" t="s">
        <v>8208</v>
      </c>
      <c r="C4625" s="8" t="s">
        <v>2848</v>
      </c>
      <c r="D4625" s="8" t="s">
        <v>4355</v>
      </c>
      <c r="E4625" s="6">
        <v>34010619</v>
      </c>
      <c r="F4625" s="2">
        <v>176651</v>
      </c>
      <c r="G4625" s="6">
        <v>192</v>
      </c>
    </row>
    <row r="4626" spans="1:7" x14ac:dyDescent="0.35">
      <c r="A4626" s="8" t="s">
        <v>111</v>
      </c>
      <c r="B4626" s="1" t="s">
        <v>8209</v>
      </c>
      <c r="C4626" s="8" t="s">
        <v>2848</v>
      </c>
      <c r="D4626" s="8" t="s">
        <v>4355</v>
      </c>
      <c r="E4626" s="6">
        <v>9282162</v>
      </c>
      <c r="F4626" s="2">
        <v>48212</v>
      </c>
      <c r="G4626" s="6">
        <v>192</v>
      </c>
    </row>
    <row r="4627" spans="1:7" x14ac:dyDescent="0.35">
      <c r="A4627" s="8" t="s">
        <v>111</v>
      </c>
      <c r="B4627" s="1" t="s">
        <v>8210</v>
      </c>
      <c r="C4627" s="8" t="s">
        <v>2848</v>
      </c>
      <c r="D4627" s="8" t="s">
        <v>4355</v>
      </c>
      <c r="E4627" s="6">
        <v>617059</v>
      </c>
      <c r="F4627" s="2">
        <v>3205</v>
      </c>
      <c r="G4627" s="6">
        <v>192</v>
      </c>
    </row>
    <row r="4628" spans="1:7" x14ac:dyDescent="0.35">
      <c r="A4628" s="8" t="s">
        <v>111</v>
      </c>
      <c r="B4628" s="1" t="s">
        <v>8211</v>
      </c>
      <c r="C4628" s="8" t="s">
        <v>2848</v>
      </c>
      <c r="D4628" s="8" t="s">
        <v>4355</v>
      </c>
      <c r="E4628" s="6">
        <v>499230</v>
      </c>
      <c r="F4628" s="2">
        <v>2593</v>
      </c>
      <c r="G4628" s="6">
        <v>192</v>
      </c>
    </row>
    <row r="4629" spans="1:7" x14ac:dyDescent="0.35">
      <c r="A4629" s="8" t="s">
        <v>111</v>
      </c>
      <c r="B4629" s="1" t="s">
        <v>5413</v>
      </c>
      <c r="C4629" s="8" t="s">
        <v>2848</v>
      </c>
      <c r="D4629" s="8" t="s">
        <v>4355</v>
      </c>
      <c r="E4629" s="6">
        <v>16587802</v>
      </c>
      <c r="F4629" s="2">
        <v>86157</v>
      </c>
      <c r="G4629" s="6">
        <v>192</v>
      </c>
    </row>
    <row r="4630" spans="1:7" x14ac:dyDescent="0.35">
      <c r="A4630" s="8" t="s">
        <v>111</v>
      </c>
      <c r="B4630" s="1" t="s">
        <v>8212</v>
      </c>
      <c r="C4630" s="8" t="s">
        <v>2848</v>
      </c>
      <c r="D4630" s="8" t="s">
        <v>4355</v>
      </c>
      <c r="E4630" s="6">
        <v>25291499</v>
      </c>
      <c r="F4630" s="2">
        <v>131364</v>
      </c>
      <c r="G4630" s="6">
        <v>192</v>
      </c>
    </row>
    <row r="4631" spans="1:7" x14ac:dyDescent="0.35">
      <c r="A4631" s="8" t="s">
        <v>111</v>
      </c>
      <c r="B4631" s="1" t="s">
        <v>8213</v>
      </c>
      <c r="C4631" s="8" t="s">
        <v>2848</v>
      </c>
      <c r="D4631" s="8" t="s">
        <v>4355</v>
      </c>
      <c r="E4631" s="6">
        <v>16337518</v>
      </c>
      <c r="F4631" s="2">
        <v>84857</v>
      </c>
      <c r="G4631" s="6">
        <v>192</v>
      </c>
    </row>
    <row r="4632" spans="1:7" x14ac:dyDescent="0.35">
      <c r="A4632" s="8" t="s">
        <v>111</v>
      </c>
      <c r="B4632" s="1" t="s">
        <v>5414</v>
      </c>
      <c r="C4632" s="8" t="s">
        <v>2848</v>
      </c>
      <c r="D4632" s="8" t="s">
        <v>4355</v>
      </c>
      <c r="E4632" s="6">
        <v>8662823</v>
      </c>
      <c r="F4632" s="2">
        <v>44995</v>
      </c>
      <c r="G4632" s="6">
        <v>192</v>
      </c>
    </row>
    <row r="4633" spans="1:7" x14ac:dyDescent="0.35">
      <c r="A4633" s="8" t="s">
        <v>111</v>
      </c>
      <c r="B4633" s="1" t="s">
        <v>8214</v>
      </c>
      <c r="C4633" s="8" t="s">
        <v>2848</v>
      </c>
      <c r="D4633" s="8" t="s">
        <v>4355</v>
      </c>
      <c r="E4633" s="6">
        <v>3644728</v>
      </c>
      <c r="F4633" s="2">
        <v>18931</v>
      </c>
      <c r="G4633" s="6">
        <v>192</v>
      </c>
    </row>
    <row r="4634" spans="1:7" x14ac:dyDescent="0.35">
      <c r="A4634" s="8" t="s">
        <v>111</v>
      </c>
      <c r="B4634" s="1" t="s">
        <v>8215</v>
      </c>
      <c r="C4634" s="8" t="s">
        <v>2848</v>
      </c>
      <c r="D4634" s="8" t="s">
        <v>4355</v>
      </c>
      <c r="E4634" s="6">
        <v>56974242</v>
      </c>
      <c r="F4634" s="2">
        <v>304903</v>
      </c>
      <c r="G4634" s="6">
        <v>186</v>
      </c>
    </row>
    <row r="4635" spans="1:7" x14ac:dyDescent="0.35">
      <c r="A4635" s="8" t="s">
        <v>111</v>
      </c>
      <c r="B4635" s="1" t="s">
        <v>8216</v>
      </c>
      <c r="C4635" s="8" t="s">
        <v>2848</v>
      </c>
      <c r="D4635" s="8" t="s">
        <v>4355</v>
      </c>
      <c r="E4635" s="6">
        <v>9646076</v>
      </c>
      <c r="F4635" s="2">
        <v>51984</v>
      </c>
      <c r="G4635" s="6">
        <v>185</v>
      </c>
    </row>
    <row r="4636" spans="1:7" x14ac:dyDescent="0.35">
      <c r="A4636" s="8" t="s">
        <v>111</v>
      </c>
      <c r="B4636" s="1" t="s">
        <v>5415</v>
      </c>
      <c r="C4636" s="8" t="s">
        <v>2848</v>
      </c>
      <c r="D4636" s="8" t="s">
        <v>4355</v>
      </c>
      <c r="E4636" s="6">
        <v>47635000</v>
      </c>
      <c r="F4636" s="2">
        <v>247415</v>
      </c>
      <c r="G4636" s="6">
        <v>192</v>
      </c>
    </row>
    <row r="4637" spans="1:7" x14ac:dyDescent="0.35">
      <c r="A4637" s="8" t="s">
        <v>111</v>
      </c>
      <c r="B4637" s="1" t="s">
        <v>5416</v>
      </c>
      <c r="C4637" s="8" t="s">
        <v>2848</v>
      </c>
      <c r="D4637" s="8" t="s">
        <v>4355</v>
      </c>
      <c r="E4637" s="6">
        <v>24888180</v>
      </c>
      <c r="F4637" s="2">
        <v>145366</v>
      </c>
      <c r="G4637" s="6">
        <v>171</v>
      </c>
    </row>
    <row r="4638" spans="1:7" x14ac:dyDescent="0.35">
      <c r="A4638" s="8" t="s">
        <v>111</v>
      </c>
      <c r="B4638" s="1" t="s">
        <v>8217</v>
      </c>
      <c r="C4638" s="8" t="s">
        <v>2848</v>
      </c>
      <c r="D4638" s="8" t="s">
        <v>4355</v>
      </c>
      <c r="E4638" s="6">
        <v>15949570</v>
      </c>
      <c r="F4638" s="2">
        <v>82842</v>
      </c>
      <c r="G4638" s="6">
        <v>192</v>
      </c>
    </row>
    <row r="4639" spans="1:7" x14ac:dyDescent="0.35">
      <c r="A4639" s="8" t="s">
        <v>111</v>
      </c>
      <c r="B4639" s="1" t="s">
        <v>8218</v>
      </c>
      <c r="C4639" s="8" t="s">
        <v>2848</v>
      </c>
      <c r="D4639" s="8" t="s">
        <v>4355</v>
      </c>
      <c r="E4639" s="6">
        <v>2705694</v>
      </c>
      <c r="F4639" s="2">
        <v>14053</v>
      </c>
      <c r="G4639" s="6">
        <v>192</v>
      </c>
    </row>
    <row r="4640" spans="1:7" x14ac:dyDescent="0.35">
      <c r="A4640" s="8" t="s">
        <v>111</v>
      </c>
      <c r="B4640" s="1" t="s">
        <v>5417</v>
      </c>
      <c r="C4640" s="8" t="s">
        <v>2848</v>
      </c>
      <c r="D4640" s="8" t="s">
        <v>4355</v>
      </c>
      <c r="E4640" s="6">
        <v>35235756</v>
      </c>
      <c r="F4640" s="2">
        <v>183014</v>
      </c>
      <c r="G4640" s="6">
        <v>192</v>
      </c>
    </row>
    <row r="4641" spans="1:7" x14ac:dyDescent="0.35">
      <c r="A4641" s="8" t="s">
        <v>111</v>
      </c>
      <c r="B4641" s="1" t="s">
        <v>8219</v>
      </c>
      <c r="C4641" s="8" t="s">
        <v>2848</v>
      </c>
      <c r="D4641" s="8" t="s">
        <v>4355</v>
      </c>
      <c r="E4641" s="6">
        <v>530438</v>
      </c>
      <c r="F4641" s="2">
        <v>2755</v>
      </c>
      <c r="G4641" s="6">
        <v>192</v>
      </c>
    </row>
    <row r="4642" spans="1:7" x14ac:dyDescent="0.35">
      <c r="A4642" s="8" t="s">
        <v>111</v>
      </c>
      <c r="B4642" s="1" t="s">
        <v>8220</v>
      </c>
      <c r="C4642" s="8" t="s">
        <v>2848</v>
      </c>
      <c r="D4642" s="8" t="s">
        <v>4355</v>
      </c>
      <c r="E4642" s="6">
        <v>60739953</v>
      </c>
      <c r="F4642" s="2">
        <v>315483</v>
      </c>
      <c r="G4642" s="6">
        <v>192</v>
      </c>
    </row>
    <row r="4643" spans="1:7" x14ac:dyDescent="0.35">
      <c r="A4643" s="8" t="s">
        <v>111</v>
      </c>
      <c r="B4643" s="1" t="s">
        <v>8221</v>
      </c>
      <c r="C4643" s="8" t="s">
        <v>2848</v>
      </c>
      <c r="D4643" s="8" t="s">
        <v>4355</v>
      </c>
      <c r="E4643" s="6">
        <v>613157609</v>
      </c>
      <c r="F4643" s="2">
        <v>3184738</v>
      </c>
      <c r="G4643" s="6">
        <v>192</v>
      </c>
    </row>
    <row r="4644" spans="1:7" x14ac:dyDescent="0.35">
      <c r="A4644" s="8" t="s">
        <v>111</v>
      </c>
      <c r="B4644" s="1" t="s">
        <v>8222</v>
      </c>
      <c r="C4644" s="8" t="s">
        <v>2848</v>
      </c>
      <c r="D4644" s="8" t="s">
        <v>4355</v>
      </c>
      <c r="E4644" s="6">
        <v>4754021</v>
      </c>
      <c r="F4644" s="2">
        <v>24693</v>
      </c>
      <c r="G4644" s="6">
        <v>192</v>
      </c>
    </row>
    <row r="4645" spans="1:7" x14ac:dyDescent="0.35">
      <c r="A4645" s="8" t="s">
        <v>111</v>
      </c>
      <c r="B4645" s="1" t="s">
        <v>5418</v>
      </c>
      <c r="C4645" s="8" t="s">
        <v>2848</v>
      </c>
      <c r="D4645" s="8" t="s">
        <v>4355</v>
      </c>
      <c r="E4645" s="6">
        <v>2662848</v>
      </c>
      <c r="F4645" s="2">
        <v>13831</v>
      </c>
      <c r="G4645" s="6">
        <v>192</v>
      </c>
    </row>
    <row r="4646" spans="1:7" x14ac:dyDescent="0.35">
      <c r="A4646" s="8" t="s">
        <v>111</v>
      </c>
      <c r="B4646" s="1" t="s">
        <v>8223</v>
      </c>
      <c r="C4646" s="8" t="s">
        <v>2848</v>
      </c>
      <c r="D4646" s="8" t="s">
        <v>4355</v>
      </c>
      <c r="E4646" s="6">
        <v>53348261</v>
      </c>
      <c r="F4646" s="2">
        <v>277091</v>
      </c>
      <c r="G4646" s="6">
        <v>192</v>
      </c>
    </row>
    <row r="4647" spans="1:7" x14ac:dyDescent="0.35">
      <c r="A4647" s="8" t="s">
        <v>111</v>
      </c>
      <c r="B4647" s="1" t="s">
        <v>5419</v>
      </c>
      <c r="C4647" s="8" t="s">
        <v>2848</v>
      </c>
      <c r="D4647" s="8" t="s">
        <v>4355</v>
      </c>
      <c r="E4647" s="6">
        <v>2532386</v>
      </c>
      <c r="F4647" s="2">
        <v>13153</v>
      </c>
      <c r="G4647" s="6">
        <v>192</v>
      </c>
    </row>
    <row r="4648" spans="1:7" x14ac:dyDescent="0.35">
      <c r="A4648" s="8" t="s">
        <v>111</v>
      </c>
      <c r="B4648" s="1" t="s">
        <v>8224</v>
      </c>
      <c r="C4648" s="8" t="s">
        <v>2848</v>
      </c>
      <c r="D4648" s="8" t="s">
        <v>4355</v>
      </c>
      <c r="E4648" s="6">
        <v>3525897</v>
      </c>
      <c r="F4648" s="2">
        <v>19001</v>
      </c>
      <c r="G4648" s="6">
        <v>185</v>
      </c>
    </row>
    <row r="4649" spans="1:7" x14ac:dyDescent="0.35">
      <c r="A4649" s="8" t="s">
        <v>111</v>
      </c>
      <c r="B4649" s="1" t="s">
        <v>8225</v>
      </c>
      <c r="C4649" s="8" t="s">
        <v>2848</v>
      </c>
      <c r="D4649" s="8" t="s">
        <v>4355</v>
      </c>
      <c r="E4649" s="6">
        <v>15628829</v>
      </c>
      <c r="F4649" s="2">
        <v>81176</v>
      </c>
      <c r="G4649" s="6">
        <v>192</v>
      </c>
    </row>
    <row r="4650" spans="1:7" x14ac:dyDescent="0.35">
      <c r="A4650" s="8" t="s">
        <v>111</v>
      </c>
      <c r="B4650" s="1" t="s">
        <v>5420</v>
      </c>
      <c r="C4650" s="8" t="s">
        <v>2848</v>
      </c>
      <c r="D4650" s="8" t="s">
        <v>4355</v>
      </c>
      <c r="E4650" s="6">
        <v>92015801</v>
      </c>
      <c r="F4650" s="2">
        <v>477930</v>
      </c>
      <c r="G4650" s="6">
        <v>192</v>
      </c>
    </row>
    <row r="4651" spans="1:7" x14ac:dyDescent="0.35">
      <c r="A4651" s="8" t="s">
        <v>111</v>
      </c>
      <c r="B4651" s="1" t="s">
        <v>8226</v>
      </c>
      <c r="C4651" s="8" t="s">
        <v>2848</v>
      </c>
      <c r="D4651" s="8" t="s">
        <v>4355</v>
      </c>
      <c r="E4651" s="6">
        <v>1023297</v>
      </c>
      <c r="F4651" s="2">
        <v>5315</v>
      </c>
      <c r="G4651" s="6">
        <v>192</v>
      </c>
    </row>
    <row r="4652" spans="1:7" x14ac:dyDescent="0.35">
      <c r="A4652" s="8" t="s">
        <v>111</v>
      </c>
      <c r="B4652" s="1" t="s">
        <v>5421</v>
      </c>
      <c r="C4652" s="8" t="s">
        <v>2848</v>
      </c>
      <c r="D4652" s="8" t="s">
        <v>4355</v>
      </c>
      <c r="E4652" s="6">
        <v>28139253</v>
      </c>
      <c r="F4652" s="2">
        <v>146155</v>
      </c>
      <c r="G4652" s="6">
        <v>192</v>
      </c>
    </row>
    <row r="4653" spans="1:7" x14ac:dyDescent="0.35">
      <c r="A4653" s="8" t="s">
        <v>111</v>
      </c>
      <c r="B4653" s="1" t="s">
        <v>8227</v>
      </c>
      <c r="C4653" s="8" t="s">
        <v>2848</v>
      </c>
      <c r="D4653" s="8" t="s">
        <v>4355</v>
      </c>
      <c r="E4653" s="6">
        <v>13454923</v>
      </c>
      <c r="F4653" s="2">
        <v>69885</v>
      </c>
      <c r="G4653" s="6">
        <v>192</v>
      </c>
    </row>
    <row r="4654" spans="1:7" x14ac:dyDescent="0.35">
      <c r="A4654" s="8" t="s">
        <v>111</v>
      </c>
      <c r="B4654" s="1" t="s">
        <v>8228</v>
      </c>
      <c r="C4654" s="8" t="s">
        <v>2848</v>
      </c>
      <c r="D4654" s="8" t="s">
        <v>4355</v>
      </c>
      <c r="E4654" s="6">
        <v>10640244</v>
      </c>
      <c r="F4654" s="2">
        <v>63159</v>
      </c>
      <c r="G4654" s="6">
        <v>168</v>
      </c>
    </row>
    <row r="4655" spans="1:7" x14ac:dyDescent="0.35">
      <c r="A4655" s="8" t="s">
        <v>111</v>
      </c>
      <c r="B4655" s="1" t="s">
        <v>8229</v>
      </c>
      <c r="C4655" s="8" t="s">
        <v>2848</v>
      </c>
      <c r="D4655" s="8" t="s">
        <v>4355</v>
      </c>
      <c r="E4655" s="6">
        <v>3188118</v>
      </c>
      <c r="F4655" s="2">
        <v>16559</v>
      </c>
      <c r="G4655" s="6">
        <v>192</v>
      </c>
    </row>
    <row r="4656" spans="1:7" x14ac:dyDescent="0.35">
      <c r="A4656" s="8" t="s">
        <v>111</v>
      </c>
      <c r="B4656" s="1" t="s">
        <v>8230</v>
      </c>
      <c r="C4656" s="8" t="s">
        <v>2848</v>
      </c>
      <c r="D4656" s="8" t="s">
        <v>4355</v>
      </c>
      <c r="E4656" s="6">
        <v>12873778</v>
      </c>
      <c r="F4656" s="2">
        <v>66866</v>
      </c>
      <c r="G4656" s="6">
        <v>192</v>
      </c>
    </row>
    <row r="4657" spans="1:7" x14ac:dyDescent="0.35">
      <c r="A4657" s="8" t="s">
        <v>111</v>
      </c>
      <c r="B4657" s="1" t="s">
        <v>8231</v>
      </c>
      <c r="C4657" s="8" t="s">
        <v>2848</v>
      </c>
      <c r="D4657" s="8" t="s">
        <v>4355</v>
      </c>
      <c r="E4657" s="6">
        <v>1356697</v>
      </c>
      <c r="F4657" s="2">
        <v>7047</v>
      </c>
      <c r="G4657" s="6">
        <v>192</v>
      </c>
    </row>
    <row r="4658" spans="1:7" x14ac:dyDescent="0.35">
      <c r="A4658" s="8" t="s">
        <v>111</v>
      </c>
      <c r="B4658" s="1" t="s">
        <v>8232</v>
      </c>
      <c r="C4658" s="8" t="s">
        <v>2848</v>
      </c>
      <c r="D4658" s="8" t="s">
        <v>4355</v>
      </c>
      <c r="E4658" s="6">
        <v>2136505</v>
      </c>
      <c r="F4658" s="2">
        <v>11097</v>
      </c>
      <c r="G4658" s="6">
        <v>192</v>
      </c>
    </row>
    <row r="4659" spans="1:7" x14ac:dyDescent="0.35">
      <c r="A4659" s="8" t="s">
        <v>111</v>
      </c>
      <c r="B4659" s="1" t="s">
        <v>8233</v>
      </c>
      <c r="C4659" s="8" t="s">
        <v>2848</v>
      </c>
      <c r="D4659" s="8" t="s">
        <v>4355</v>
      </c>
      <c r="E4659" s="6">
        <v>2469582</v>
      </c>
      <c r="F4659" s="2">
        <v>12827</v>
      </c>
      <c r="G4659" s="6">
        <v>192</v>
      </c>
    </row>
    <row r="4660" spans="1:7" x14ac:dyDescent="0.35">
      <c r="A4660" s="8" t="s">
        <v>111</v>
      </c>
      <c r="B4660" s="1" t="s">
        <v>8234</v>
      </c>
      <c r="C4660" s="8" t="s">
        <v>2848</v>
      </c>
      <c r="D4660" s="8" t="s">
        <v>4355</v>
      </c>
      <c r="E4660" s="6">
        <v>4659930</v>
      </c>
      <c r="F4660" s="2">
        <v>24204</v>
      </c>
      <c r="G4660" s="6">
        <v>192</v>
      </c>
    </row>
    <row r="4661" spans="1:7" x14ac:dyDescent="0.35">
      <c r="A4661" s="8" t="s">
        <v>111</v>
      </c>
      <c r="B4661" s="1" t="s">
        <v>8235</v>
      </c>
      <c r="C4661" s="8" t="s">
        <v>2848</v>
      </c>
      <c r="D4661" s="8" t="s">
        <v>4355</v>
      </c>
      <c r="E4661" s="6">
        <v>51546445</v>
      </c>
      <c r="F4661" s="2">
        <v>267732</v>
      </c>
      <c r="G4661" s="6">
        <v>192</v>
      </c>
    </row>
    <row r="4662" spans="1:7" x14ac:dyDescent="0.35">
      <c r="A4662" s="8" t="s">
        <v>111</v>
      </c>
      <c r="B4662" s="1" t="s">
        <v>8236</v>
      </c>
      <c r="C4662" s="8" t="s">
        <v>2848</v>
      </c>
      <c r="D4662" s="8" t="s">
        <v>4355</v>
      </c>
      <c r="E4662" s="6">
        <v>1345977</v>
      </c>
      <c r="F4662" s="2">
        <v>6991</v>
      </c>
      <c r="G4662" s="6">
        <v>192</v>
      </c>
    </row>
    <row r="4663" spans="1:7" x14ac:dyDescent="0.35">
      <c r="A4663" s="8" t="s">
        <v>111</v>
      </c>
      <c r="B4663" s="1" t="s">
        <v>8237</v>
      </c>
      <c r="C4663" s="8" t="s">
        <v>2848</v>
      </c>
      <c r="D4663" s="8" t="s">
        <v>4355</v>
      </c>
      <c r="E4663" s="6">
        <v>735522359</v>
      </c>
      <c r="F4663" s="2">
        <v>3820300</v>
      </c>
      <c r="G4663" s="6">
        <v>192</v>
      </c>
    </row>
    <row r="4664" spans="1:7" x14ac:dyDescent="0.35">
      <c r="A4664" s="8" t="s">
        <v>111</v>
      </c>
      <c r="B4664" s="1" t="s">
        <v>8238</v>
      </c>
      <c r="C4664" s="8" t="s">
        <v>2848</v>
      </c>
      <c r="D4664" s="8" t="s">
        <v>4355</v>
      </c>
      <c r="E4664" s="6">
        <v>39881108</v>
      </c>
      <c r="F4664" s="2">
        <v>207142</v>
      </c>
      <c r="G4664" s="6">
        <v>192</v>
      </c>
    </row>
    <row r="4665" spans="1:7" x14ac:dyDescent="0.35">
      <c r="A4665" s="8" t="s">
        <v>111</v>
      </c>
      <c r="B4665" s="1" t="s">
        <v>5422</v>
      </c>
      <c r="C4665" s="8" t="s">
        <v>2848</v>
      </c>
      <c r="D4665" s="8" t="s">
        <v>4355</v>
      </c>
      <c r="E4665" s="6">
        <v>3570000</v>
      </c>
      <c r="F4665" s="2">
        <v>18542</v>
      </c>
      <c r="G4665" s="6">
        <v>192</v>
      </c>
    </row>
    <row r="4666" spans="1:7" x14ac:dyDescent="0.35">
      <c r="A4666" s="8" t="s">
        <v>111</v>
      </c>
      <c r="B4666" s="1" t="s">
        <v>8239</v>
      </c>
      <c r="C4666" s="8" t="s">
        <v>2861</v>
      </c>
      <c r="D4666" s="8" t="s">
        <v>4355</v>
      </c>
      <c r="E4666" s="6">
        <v>3850600</v>
      </c>
      <c r="F4666" s="2">
        <v>20000</v>
      </c>
      <c r="G4666" s="6">
        <v>192</v>
      </c>
    </row>
    <row r="4667" spans="1:7" x14ac:dyDescent="0.35">
      <c r="A4667" s="8" t="s">
        <v>111</v>
      </c>
      <c r="B4667" s="1" t="s">
        <v>5423</v>
      </c>
      <c r="C4667" s="8" t="s">
        <v>2848</v>
      </c>
      <c r="D4667" s="8" t="s">
        <v>4355</v>
      </c>
      <c r="E4667" s="6">
        <v>46776704</v>
      </c>
      <c r="F4667" s="2">
        <v>242958</v>
      </c>
      <c r="G4667" s="6">
        <v>192</v>
      </c>
    </row>
    <row r="4668" spans="1:7" x14ac:dyDescent="0.35">
      <c r="A4668" s="8" t="s">
        <v>111</v>
      </c>
      <c r="B4668" s="1" t="s">
        <v>8240</v>
      </c>
      <c r="C4668" s="8" t="s">
        <v>2848</v>
      </c>
      <c r="D4668" s="8" t="s">
        <v>4355</v>
      </c>
      <c r="E4668" s="6">
        <v>4196128</v>
      </c>
      <c r="F4668" s="2">
        <v>21795</v>
      </c>
      <c r="G4668" s="6">
        <v>192</v>
      </c>
    </row>
    <row r="4669" spans="1:7" x14ac:dyDescent="0.35">
      <c r="A4669" s="8" t="s">
        <v>111</v>
      </c>
      <c r="B4669" s="1" t="s">
        <v>8241</v>
      </c>
      <c r="C4669" s="8" t="s">
        <v>2848</v>
      </c>
      <c r="D4669" s="8" t="s">
        <v>4355</v>
      </c>
      <c r="E4669" s="6">
        <v>20379301</v>
      </c>
      <c r="F4669" s="2">
        <v>105850</v>
      </c>
      <c r="G4669" s="6">
        <v>192</v>
      </c>
    </row>
    <row r="4670" spans="1:7" x14ac:dyDescent="0.35">
      <c r="A4670" s="8" t="s">
        <v>111</v>
      </c>
      <c r="B4670" s="1" t="s">
        <v>8242</v>
      </c>
      <c r="C4670" s="8" t="s">
        <v>2848</v>
      </c>
      <c r="D4670" s="8" t="s">
        <v>4355</v>
      </c>
      <c r="E4670" s="6">
        <v>4044977</v>
      </c>
      <c r="F4670" s="2">
        <v>21009</v>
      </c>
      <c r="G4670" s="6">
        <v>192</v>
      </c>
    </row>
    <row r="4671" spans="1:7" x14ac:dyDescent="0.35">
      <c r="A4671" s="8" t="s">
        <v>111</v>
      </c>
      <c r="B4671" s="1" t="s">
        <v>5424</v>
      </c>
      <c r="C4671" s="8" t="s">
        <v>2848</v>
      </c>
      <c r="D4671" s="8" t="s">
        <v>4355</v>
      </c>
      <c r="E4671" s="6">
        <v>33924000</v>
      </c>
      <c r="F4671" s="2">
        <v>176202</v>
      </c>
      <c r="G4671" s="6">
        <v>192</v>
      </c>
    </row>
    <row r="4672" spans="1:7" x14ac:dyDescent="0.35">
      <c r="A4672" s="8" t="s">
        <v>111</v>
      </c>
      <c r="B4672" s="1" t="s">
        <v>5426</v>
      </c>
      <c r="C4672" s="8" t="s">
        <v>2848</v>
      </c>
      <c r="D4672" s="8" t="s">
        <v>4355</v>
      </c>
      <c r="E4672" s="6">
        <v>2726818</v>
      </c>
      <c r="F4672" s="2">
        <v>14163</v>
      </c>
      <c r="G4672" s="6">
        <v>192</v>
      </c>
    </row>
    <row r="4673" spans="1:7" x14ac:dyDescent="0.35">
      <c r="A4673" s="8" t="s">
        <v>111</v>
      </c>
      <c r="B4673" s="1" t="s">
        <v>8243</v>
      </c>
      <c r="C4673" s="8" t="s">
        <v>2848</v>
      </c>
      <c r="D4673" s="8" t="s">
        <v>4355</v>
      </c>
      <c r="E4673" s="6">
        <v>127900291</v>
      </c>
      <c r="F4673" s="2">
        <v>664314</v>
      </c>
      <c r="G4673" s="6">
        <v>192</v>
      </c>
    </row>
    <row r="4674" spans="1:7" x14ac:dyDescent="0.35">
      <c r="A4674" s="8" t="s">
        <v>111</v>
      </c>
      <c r="B4674" s="1" t="s">
        <v>8244</v>
      </c>
      <c r="C4674" s="8" t="s">
        <v>2848</v>
      </c>
      <c r="D4674" s="8" t="s">
        <v>4355</v>
      </c>
      <c r="E4674" s="6">
        <v>20482481</v>
      </c>
      <c r="F4674" s="2">
        <v>106386</v>
      </c>
      <c r="G4674" s="6">
        <v>192</v>
      </c>
    </row>
    <row r="4675" spans="1:7" x14ac:dyDescent="0.35">
      <c r="A4675" s="8" t="s">
        <v>111</v>
      </c>
      <c r="B4675" s="1" t="s">
        <v>8245</v>
      </c>
      <c r="C4675" s="8" t="s">
        <v>2848</v>
      </c>
      <c r="D4675" s="8" t="s">
        <v>4355</v>
      </c>
      <c r="E4675" s="6">
        <v>57734231462</v>
      </c>
      <c r="F4675" s="2">
        <v>299871352</v>
      </c>
      <c r="G4675" s="6">
        <v>192</v>
      </c>
    </row>
    <row r="4676" spans="1:7" x14ac:dyDescent="0.35">
      <c r="A4676" s="8" t="s">
        <v>111</v>
      </c>
      <c r="B4676" s="1" t="s">
        <v>8246</v>
      </c>
      <c r="C4676" s="8" t="s">
        <v>2848</v>
      </c>
      <c r="D4676" s="8" t="s">
        <v>4355</v>
      </c>
      <c r="E4676" s="6">
        <v>13368831</v>
      </c>
      <c r="F4676" s="2">
        <v>69684</v>
      </c>
      <c r="G4676" s="6">
        <v>191</v>
      </c>
    </row>
    <row r="4677" spans="1:7" x14ac:dyDescent="0.35">
      <c r="A4677" s="8" t="s">
        <v>111</v>
      </c>
      <c r="B4677" s="1" t="s">
        <v>8247</v>
      </c>
      <c r="C4677" s="8" t="s">
        <v>2848</v>
      </c>
      <c r="D4677" s="8" t="s">
        <v>4355</v>
      </c>
      <c r="E4677" s="6">
        <v>2034657</v>
      </c>
      <c r="F4677" s="2">
        <v>10568</v>
      </c>
      <c r="G4677" s="6">
        <v>192</v>
      </c>
    </row>
    <row r="4678" spans="1:7" x14ac:dyDescent="0.35">
      <c r="A4678" s="8" t="s">
        <v>111</v>
      </c>
      <c r="B4678" s="1" t="s">
        <v>8248</v>
      </c>
      <c r="C4678" s="8" t="s">
        <v>2848</v>
      </c>
      <c r="D4678" s="8" t="s">
        <v>4355</v>
      </c>
      <c r="E4678" s="6">
        <v>12186817</v>
      </c>
      <c r="F4678" s="2">
        <v>63298</v>
      </c>
      <c r="G4678" s="6">
        <v>192</v>
      </c>
    </row>
    <row r="4679" spans="1:7" x14ac:dyDescent="0.35">
      <c r="A4679" s="8" t="s">
        <v>111</v>
      </c>
      <c r="B4679" s="1" t="s">
        <v>5427</v>
      </c>
      <c r="C4679" s="8" t="s">
        <v>2848</v>
      </c>
      <c r="D4679" s="8" t="s">
        <v>4355</v>
      </c>
      <c r="E4679" s="6">
        <v>595304</v>
      </c>
      <c r="F4679" s="2">
        <v>3092</v>
      </c>
      <c r="G4679" s="6">
        <v>192</v>
      </c>
    </row>
    <row r="4680" spans="1:7" x14ac:dyDescent="0.35">
      <c r="A4680" s="8" t="s">
        <v>111</v>
      </c>
      <c r="B4680" s="1" t="s">
        <v>8249</v>
      </c>
      <c r="C4680" s="8" t="s">
        <v>2848</v>
      </c>
      <c r="D4680" s="8" t="s">
        <v>4355</v>
      </c>
      <c r="E4680" s="6">
        <v>180363190</v>
      </c>
      <c r="F4680" s="2">
        <v>936806</v>
      </c>
      <c r="G4680" s="6">
        <v>192</v>
      </c>
    </row>
    <row r="4681" spans="1:7" x14ac:dyDescent="0.35">
      <c r="A4681" s="8" t="s">
        <v>111</v>
      </c>
      <c r="B4681" s="1" t="s">
        <v>5428</v>
      </c>
      <c r="C4681" s="8" t="s">
        <v>2848</v>
      </c>
      <c r="D4681" s="8" t="s">
        <v>4355</v>
      </c>
      <c r="E4681" s="6">
        <v>2493155</v>
      </c>
      <c r="F4681" s="2">
        <v>12949</v>
      </c>
      <c r="G4681" s="6">
        <v>192</v>
      </c>
    </row>
    <row r="4682" spans="1:7" x14ac:dyDescent="0.35">
      <c r="A4682" s="8" t="s">
        <v>111</v>
      </c>
      <c r="B4682" s="1" t="s">
        <v>8250</v>
      </c>
      <c r="C4682" s="8" t="s">
        <v>2848</v>
      </c>
      <c r="D4682" s="8" t="s">
        <v>4355</v>
      </c>
      <c r="E4682" s="6">
        <v>926144772</v>
      </c>
      <c r="F4682" s="2">
        <v>4810392</v>
      </c>
      <c r="G4682" s="6">
        <v>192</v>
      </c>
    </row>
    <row r="4683" spans="1:7" x14ac:dyDescent="0.35">
      <c r="A4683" s="8" t="s">
        <v>111</v>
      </c>
      <c r="B4683" s="1" t="s">
        <v>8251</v>
      </c>
      <c r="C4683" s="8" t="s">
        <v>2848</v>
      </c>
      <c r="D4683" s="8" t="s">
        <v>4355</v>
      </c>
      <c r="E4683" s="6">
        <v>13647102</v>
      </c>
      <c r="F4683" s="2">
        <v>70883</v>
      </c>
      <c r="G4683" s="6">
        <v>192</v>
      </c>
    </row>
    <row r="4684" spans="1:7" x14ac:dyDescent="0.35">
      <c r="A4684" s="8" t="s">
        <v>111</v>
      </c>
      <c r="B4684" s="1" t="s">
        <v>8252</v>
      </c>
      <c r="C4684" s="8" t="s">
        <v>2848</v>
      </c>
      <c r="D4684" s="8" t="s">
        <v>4355</v>
      </c>
      <c r="E4684" s="6">
        <v>3178370</v>
      </c>
      <c r="F4684" s="2">
        <v>16508</v>
      </c>
      <c r="G4684" s="6">
        <v>192</v>
      </c>
    </row>
    <row r="4685" spans="1:7" x14ac:dyDescent="0.35">
      <c r="A4685" s="8" t="s">
        <v>111</v>
      </c>
      <c r="B4685" s="1" t="s">
        <v>8253</v>
      </c>
      <c r="C4685" s="8" t="s">
        <v>2848</v>
      </c>
      <c r="D4685" s="8" t="s">
        <v>4355</v>
      </c>
      <c r="E4685" s="6">
        <v>1172857</v>
      </c>
      <c r="F4685" s="2">
        <v>6092</v>
      </c>
      <c r="G4685" s="6">
        <v>192</v>
      </c>
    </row>
    <row r="4686" spans="1:7" x14ac:dyDescent="0.35">
      <c r="A4686" s="8" t="s">
        <v>111</v>
      </c>
      <c r="B4686" s="1" t="s">
        <v>8254</v>
      </c>
      <c r="C4686" s="8" t="s">
        <v>2848</v>
      </c>
      <c r="D4686" s="8" t="s">
        <v>4355</v>
      </c>
      <c r="E4686" s="6">
        <v>1080617</v>
      </c>
      <c r="F4686" s="2">
        <v>5613</v>
      </c>
      <c r="G4686" s="6">
        <v>192</v>
      </c>
    </row>
    <row r="4687" spans="1:7" x14ac:dyDescent="0.35">
      <c r="A4687" s="8" t="s">
        <v>111</v>
      </c>
      <c r="B4687" s="1" t="s">
        <v>5429</v>
      </c>
      <c r="C4687" s="8" t="s">
        <v>2848</v>
      </c>
      <c r="D4687" s="8" t="s">
        <v>4355</v>
      </c>
      <c r="E4687" s="6">
        <v>45759600</v>
      </c>
      <c r="F4687" s="2">
        <v>237675</v>
      </c>
      <c r="G4687" s="6">
        <v>192</v>
      </c>
    </row>
    <row r="4688" spans="1:7" x14ac:dyDescent="0.35">
      <c r="A4688" s="8" t="s">
        <v>111</v>
      </c>
      <c r="B4688" s="1" t="s">
        <v>8255</v>
      </c>
      <c r="C4688" s="8" t="s">
        <v>2848</v>
      </c>
      <c r="D4688" s="8" t="s">
        <v>4355</v>
      </c>
      <c r="E4688" s="6">
        <v>65884729</v>
      </c>
      <c r="F4688" s="2">
        <v>342205</v>
      </c>
      <c r="G4688" s="6">
        <v>192</v>
      </c>
    </row>
    <row r="4689" spans="1:7" x14ac:dyDescent="0.35">
      <c r="A4689" s="8" t="s">
        <v>111</v>
      </c>
      <c r="B4689" s="1" t="s">
        <v>8256</v>
      </c>
      <c r="C4689" s="8" t="s">
        <v>2848</v>
      </c>
      <c r="D4689" s="8" t="s">
        <v>4355</v>
      </c>
      <c r="E4689" s="6">
        <v>507992000</v>
      </c>
      <c r="F4689" s="2">
        <v>2638509</v>
      </c>
      <c r="G4689" s="6">
        <v>192</v>
      </c>
    </row>
    <row r="4690" spans="1:7" x14ac:dyDescent="0.35">
      <c r="A4690" s="8" t="s">
        <v>111</v>
      </c>
      <c r="B4690" s="1" t="s">
        <v>5430</v>
      </c>
      <c r="C4690" s="8" t="s">
        <v>2848</v>
      </c>
      <c r="D4690" s="8" t="s">
        <v>4355</v>
      </c>
      <c r="E4690" s="6">
        <v>5528847</v>
      </c>
      <c r="F4690" s="2">
        <v>28717</v>
      </c>
      <c r="G4690" s="6">
        <v>192</v>
      </c>
    </row>
    <row r="4691" spans="1:7" x14ac:dyDescent="0.35">
      <c r="A4691" s="8" t="s">
        <v>111</v>
      </c>
      <c r="B4691" s="1" t="s">
        <v>8257</v>
      </c>
      <c r="C4691" s="8" t="s">
        <v>2848</v>
      </c>
      <c r="D4691" s="8" t="s">
        <v>4355</v>
      </c>
      <c r="E4691" s="6">
        <v>215896789</v>
      </c>
      <c r="F4691" s="2">
        <v>1121367</v>
      </c>
      <c r="G4691" s="6">
        <v>192</v>
      </c>
    </row>
    <row r="4692" spans="1:7" x14ac:dyDescent="0.35">
      <c r="A4692" s="8" t="s">
        <v>111</v>
      </c>
      <c r="B4692" s="1" t="s">
        <v>8258</v>
      </c>
      <c r="C4692" s="8" t="s">
        <v>2848</v>
      </c>
      <c r="D4692" s="8" t="s">
        <v>4355</v>
      </c>
      <c r="E4692" s="6">
        <v>10531834152</v>
      </c>
      <c r="F4692" s="2">
        <v>54702300</v>
      </c>
      <c r="G4692" s="6">
        <v>192</v>
      </c>
    </row>
    <row r="4693" spans="1:7" x14ac:dyDescent="0.35">
      <c r="A4693" s="8" t="s">
        <v>111</v>
      </c>
      <c r="B4693" s="1" t="s">
        <v>8259</v>
      </c>
      <c r="C4693" s="8" t="s">
        <v>2848</v>
      </c>
      <c r="D4693" s="8" t="s">
        <v>4355</v>
      </c>
      <c r="E4693" s="6">
        <v>664080</v>
      </c>
      <c r="F4693" s="2">
        <v>3449</v>
      </c>
      <c r="G4693" s="6">
        <v>192</v>
      </c>
    </row>
    <row r="4694" spans="1:7" x14ac:dyDescent="0.35">
      <c r="A4694" s="8" t="s">
        <v>111</v>
      </c>
      <c r="B4694" s="1" t="s">
        <v>8260</v>
      </c>
      <c r="C4694" s="8" t="s">
        <v>2848</v>
      </c>
      <c r="D4694" s="8" t="s">
        <v>4355</v>
      </c>
      <c r="E4694" s="6">
        <v>338000</v>
      </c>
      <c r="F4694" s="2">
        <v>1754</v>
      </c>
      <c r="G4694" s="6">
        <v>192</v>
      </c>
    </row>
    <row r="4695" spans="1:7" x14ac:dyDescent="0.35">
      <c r="A4695" s="8" t="s">
        <v>111</v>
      </c>
      <c r="B4695" s="1" t="s">
        <v>8261</v>
      </c>
      <c r="C4695" s="8" t="s">
        <v>2848</v>
      </c>
      <c r="D4695" s="8" t="s">
        <v>4355</v>
      </c>
      <c r="E4695" s="6">
        <v>22443992</v>
      </c>
      <c r="F4695" s="2">
        <v>116574</v>
      </c>
      <c r="G4695" s="6">
        <v>192</v>
      </c>
    </row>
    <row r="4696" spans="1:7" x14ac:dyDescent="0.35">
      <c r="A4696" s="8" t="s">
        <v>111</v>
      </c>
      <c r="B4696" s="1" t="s">
        <v>8262</v>
      </c>
      <c r="C4696" s="8" t="s">
        <v>2848</v>
      </c>
      <c r="D4696" s="8" t="s">
        <v>4355</v>
      </c>
      <c r="E4696" s="6">
        <v>3355990</v>
      </c>
      <c r="F4696" s="2">
        <v>17431</v>
      </c>
      <c r="G4696" s="6">
        <v>192</v>
      </c>
    </row>
    <row r="4697" spans="1:7" x14ac:dyDescent="0.35">
      <c r="A4697" s="8" t="s">
        <v>111</v>
      </c>
      <c r="B4697" s="1" t="s">
        <v>8263</v>
      </c>
      <c r="C4697" s="8" t="s">
        <v>2848</v>
      </c>
      <c r="D4697" s="8" t="s">
        <v>4355</v>
      </c>
      <c r="E4697" s="6">
        <v>10605900</v>
      </c>
      <c r="F4697" s="2">
        <v>55087</v>
      </c>
      <c r="G4697" s="6">
        <v>192</v>
      </c>
    </row>
    <row r="4698" spans="1:7" x14ac:dyDescent="0.35">
      <c r="A4698" s="8" t="s">
        <v>111</v>
      </c>
      <c r="B4698" s="1" t="s">
        <v>8264</v>
      </c>
      <c r="C4698" s="8" t="s">
        <v>2848</v>
      </c>
      <c r="D4698" s="8" t="s">
        <v>4355</v>
      </c>
      <c r="E4698" s="6">
        <v>23625316</v>
      </c>
      <c r="F4698" s="2">
        <v>122710</v>
      </c>
      <c r="G4698" s="6">
        <v>192</v>
      </c>
    </row>
    <row r="4699" spans="1:7" x14ac:dyDescent="0.35">
      <c r="A4699" s="8" t="s">
        <v>111</v>
      </c>
      <c r="B4699" s="1" t="s">
        <v>8264</v>
      </c>
      <c r="C4699" s="8" t="s">
        <v>2861</v>
      </c>
      <c r="D4699" s="8" t="s">
        <v>4355</v>
      </c>
      <c r="E4699" s="6">
        <v>22773</v>
      </c>
      <c r="F4699" s="2">
        <v>16200</v>
      </c>
      <c r="G4699" s="6">
        <v>1</v>
      </c>
    </row>
    <row r="4700" spans="1:7" x14ac:dyDescent="0.35">
      <c r="A4700" s="8" t="s">
        <v>111</v>
      </c>
      <c r="B4700" s="1" t="s">
        <v>8264</v>
      </c>
      <c r="C4700" s="8" t="s">
        <v>2856</v>
      </c>
      <c r="D4700" s="8" t="s">
        <v>4355</v>
      </c>
      <c r="E4700" s="6">
        <v>300040</v>
      </c>
      <c r="F4700" s="2">
        <v>2600</v>
      </c>
      <c r="G4700" s="6">
        <v>115</v>
      </c>
    </row>
    <row r="4701" spans="1:7" x14ac:dyDescent="0.35">
      <c r="A4701" s="8" t="s">
        <v>111</v>
      </c>
      <c r="B4701" s="1" t="s">
        <v>5431</v>
      </c>
      <c r="C4701" s="8" t="s">
        <v>2848</v>
      </c>
      <c r="D4701" s="8" t="s">
        <v>4355</v>
      </c>
      <c r="E4701" s="6">
        <v>63395315</v>
      </c>
      <c r="F4701" s="2">
        <v>329275</v>
      </c>
      <c r="G4701" s="6">
        <v>192</v>
      </c>
    </row>
    <row r="4702" spans="1:7" x14ac:dyDescent="0.35">
      <c r="A4702" s="8" t="s">
        <v>111</v>
      </c>
      <c r="B4702" s="1" t="s">
        <v>8265</v>
      </c>
      <c r="C4702" s="8" t="s">
        <v>2848</v>
      </c>
      <c r="D4702" s="8" t="s">
        <v>4355</v>
      </c>
      <c r="E4702" s="6">
        <v>214492281</v>
      </c>
      <c r="F4702" s="2">
        <v>1114072</v>
      </c>
      <c r="G4702" s="6">
        <v>192</v>
      </c>
    </row>
    <row r="4703" spans="1:7" x14ac:dyDescent="0.35">
      <c r="A4703" s="8" t="s">
        <v>111</v>
      </c>
      <c r="B4703" s="1" t="s">
        <v>9599</v>
      </c>
      <c r="C4703" s="8" t="s">
        <v>2848</v>
      </c>
      <c r="D4703" s="8" t="s">
        <v>4355</v>
      </c>
      <c r="E4703" s="6">
        <v>1284292</v>
      </c>
      <c r="F4703" s="2">
        <v>6671</v>
      </c>
      <c r="G4703" s="6">
        <v>192</v>
      </c>
    </row>
    <row r="4704" spans="1:7" x14ac:dyDescent="0.35">
      <c r="A4704" s="8" t="s">
        <v>111</v>
      </c>
      <c r="B4704" s="1" t="s">
        <v>5432</v>
      </c>
      <c r="C4704" s="8" t="s">
        <v>2848</v>
      </c>
      <c r="D4704" s="8" t="s">
        <v>4355</v>
      </c>
      <c r="E4704" s="6">
        <v>17895000</v>
      </c>
      <c r="F4704" s="2">
        <v>92948</v>
      </c>
      <c r="G4704" s="6">
        <v>192</v>
      </c>
    </row>
    <row r="4705" spans="1:7" x14ac:dyDescent="0.35">
      <c r="A4705" s="8" t="s">
        <v>111</v>
      </c>
      <c r="B4705" s="1" t="s">
        <v>8266</v>
      </c>
      <c r="C4705" s="8" t="s">
        <v>2848</v>
      </c>
      <c r="D4705" s="8" t="s">
        <v>4355</v>
      </c>
      <c r="E4705" s="6">
        <v>7017526</v>
      </c>
      <c r="F4705" s="2">
        <v>36449</v>
      </c>
      <c r="G4705" s="6">
        <v>192</v>
      </c>
    </row>
    <row r="4706" spans="1:7" x14ac:dyDescent="0.35">
      <c r="A4706" s="8" t="s">
        <v>111</v>
      </c>
      <c r="B4706" s="1" t="s">
        <v>8267</v>
      </c>
      <c r="C4706" s="8" t="s">
        <v>2848</v>
      </c>
      <c r="D4706" s="8" t="s">
        <v>4355</v>
      </c>
      <c r="E4706" s="6">
        <v>2298078</v>
      </c>
      <c r="F4706" s="2">
        <v>11936</v>
      </c>
      <c r="G4706" s="6">
        <v>192</v>
      </c>
    </row>
    <row r="4707" spans="1:7" x14ac:dyDescent="0.35">
      <c r="A4707" s="8" t="s">
        <v>111</v>
      </c>
      <c r="B4707" s="1" t="s">
        <v>8268</v>
      </c>
      <c r="C4707" s="8" t="s">
        <v>2848</v>
      </c>
      <c r="D4707" s="8" t="s">
        <v>4355</v>
      </c>
      <c r="E4707" s="6">
        <v>119480459</v>
      </c>
      <c r="F4707" s="2">
        <v>620581</v>
      </c>
      <c r="G4707" s="6">
        <v>192</v>
      </c>
    </row>
    <row r="4708" spans="1:7" x14ac:dyDescent="0.35">
      <c r="A4708" s="8" t="s">
        <v>111</v>
      </c>
      <c r="B4708" s="1" t="s">
        <v>5433</v>
      </c>
      <c r="C4708" s="8" t="s">
        <v>2848</v>
      </c>
      <c r="D4708" s="8" t="s">
        <v>4355</v>
      </c>
      <c r="E4708" s="6">
        <v>15066725</v>
      </c>
      <c r="F4708" s="2">
        <v>78257</v>
      </c>
      <c r="G4708" s="6">
        <v>192</v>
      </c>
    </row>
    <row r="4709" spans="1:7" x14ac:dyDescent="0.35">
      <c r="A4709" s="8" t="s">
        <v>111</v>
      </c>
      <c r="B4709" s="1" t="s">
        <v>8269</v>
      </c>
      <c r="C4709" s="8" t="s">
        <v>2848</v>
      </c>
      <c r="D4709" s="8" t="s">
        <v>4355</v>
      </c>
      <c r="E4709" s="6">
        <v>30561386</v>
      </c>
      <c r="F4709" s="2">
        <v>158736</v>
      </c>
      <c r="G4709" s="6">
        <v>192</v>
      </c>
    </row>
    <row r="4710" spans="1:7" x14ac:dyDescent="0.35">
      <c r="A4710" s="8" t="s">
        <v>111</v>
      </c>
      <c r="B4710" s="1" t="s">
        <v>5434</v>
      </c>
      <c r="C4710" s="8" t="s">
        <v>2848</v>
      </c>
      <c r="D4710" s="8" t="s">
        <v>4355</v>
      </c>
      <c r="E4710" s="6">
        <v>3831154</v>
      </c>
      <c r="F4710" s="2">
        <v>19899</v>
      </c>
      <c r="G4710" s="6">
        <v>192</v>
      </c>
    </row>
    <row r="4711" spans="1:7" x14ac:dyDescent="0.35">
      <c r="A4711" s="8" t="s">
        <v>111</v>
      </c>
      <c r="B4711" s="1" t="s">
        <v>8270</v>
      </c>
      <c r="C4711" s="8" t="s">
        <v>2848</v>
      </c>
      <c r="D4711" s="8" t="s">
        <v>4355</v>
      </c>
      <c r="E4711" s="6">
        <v>68883383</v>
      </c>
      <c r="F4711" s="2">
        <v>357780</v>
      </c>
      <c r="G4711" s="6">
        <v>192</v>
      </c>
    </row>
    <row r="4712" spans="1:7" x14ac:dyDescent="0.35">
      <c r="A4712" s="8" t="s">
        <v>111</v>
      </c>
      <c r="B4712" s="1" t="s">
        <v>5435</v>
      </c>
      <c r="C4712" s="8" t="s">
        <v>2848</v>
      </c>
      <c r="D4712" s="8" t="s">
        <v>4355</v>
      </c>
      <c r="E4712" s="6">
        <v>13903168</v>
      </c>
      <c r="F4712" s="2">
        <v>72213</v>
      </c>
      <c r="G4712" s="6">
        <v>192</v>
      </c>
    </row>
    <row r="4713" spans="1:7" x14ac:dyDescent="0.35">
      <c r="A4713" s="8" t="s">
        <v>111</v>
      </c>
      <c r="B4713" s="1" t="s">
        <v>8271</v>
      </c>
      <c r="C4713" s="8" t="s">
        <v>2848</v>
      </c>
      <c r="D4713" s="8" t="s">
        <v>4355</v>
      </c>
      <c r="E4713" s="6">
        <v>5906243</v>
      </c>
      <c r="F4713" s="2">
        <v>30677</v>
      </c>
      <c r="G4713" s="6">
        <v>192</v>
      </c>
    </row>
    <row r="4714" spans="1:7" x14ac:dyDescent="0.35">
      <c r="A4714" s="8" t="s">
        <v>111</v>
      </c>
      <c r="B4714" s="1" t="s">
        <v>8272</v>
      </c>
      <c r="C4714" s="8" t="s">
        <v>2848</v>
      </c>
      <c r="D4714" s="8" t="s">
        <v>4355</v>
      </c>
      <c r="E4714" s="6">
        <v>20292124</v>
      </c>
      <c r="F4714" s="2">
        <v>105396</v>
      </c>
      <c r="G4714" s="6">
        <v>192</v>
      </c>
    </row>
    <row r="4715" spans="1:7" x14ac:dyDescent="0.35">
      <c r="A4715" s="8" t="s">
        <v>111</v>
      </c>
      <c r="B4715" s="1" t="s">
        <v>8273</v>
      </c>
      <c r="C4715" s="8" t="s">
        <v>2848</v>
      </c>
      <c r="D4715" s="8" t="s">
        <v>4355</v>
      </c>
      <c r="E4715" s="6">
        <v>43036038</v>
      </c>
      <c r="F4715" s="2">
        <v>223530</v>
      </c>
      <c r="G4715" s="6">
        <v>192</v>
      </c>
    </row>
    <row r="4716" spans="1:7" x14ac:dyDescent="0.35">
      <c r="A4716" s="8" t="s">
        <v>111</v>
      </c>
      <c r="B4716" s="1" t="s">
        <v>8274</v>
      </c>
      <c r="C4716" s="8" t="s">
        <v>2848</v>
      </c>
      <c r="D4716" s="8" t="s">
        <v>4355</v>
      </c>
      <c r="E4716" s="6">
        <v>1368178623</v>
      </c>
      <c r="F4716" s="2">
        <v>7120550</v>
      </c>
      <c r="G4716" s="6">
        <v>192</v>
      </c>
    </row>
    <row r="4717" spans="1:7" x14ac:dyDescent="0.35">
      <c r="A4717" s="8" t="s">
        <v>111</v>
      </c>
      <c r="B4717" s="1" t="s">
        <v>8275</v>
      </c>
      <c r="C4717" s="8" t="s">
        <v>2848</v>
      </c>
      <c r="D4717" s="8" t="s">
        <v>4355</v>
      </c>
      <c r="E4717" s="6">
        <v>16658466</v>
      </c>
      <c r="F4717" s="2">
        <v>86524</v>
      </c>
      <c r="G4717" s="6">
        <v>192</v>
      </c>
    </row>
    <row r="4718" spans="1:7" x14ac:dyDescent="0.35">
      <c r="A4718" s="8" t="s">
        <v>111</v>
      </c>
      <c r="B4718" s="1" t="s">
        <v>8276</v>
      </c>
      <c r="C4718" s="8" t="s">
        <v>2848</v>
      </c>
      <c r="D4718" s="8" t="s">
        <v>4355</v>
      </c>
      <c r="E4718" s="6">
        <v>18790543</v>
      </c>
      <c r="F4718" s="2">
        <v>97598</v>
      </c>
      <c r="G4718" s="6">
        <v>192</v>
      </c>
    </row>
    <row r="4719" spans="1:7" x14ac:dyDescent="0.35">
      <c r="A4719" s="8" t="s">
        <v>111</v>
      </c>
      <c r="B4719" s="1" t="s">
        <v>5436</v>
      </c>
      <c r="C4719" s="8" t="s">
        <v>2848</v>
      </c>
      <c r="D4719" s="8" t="s">
        <v>4355</v>
      </c>
      <c r="E4719" s="6">
        <v>1125723</v>
      </c>
      <c r="F4719" s="2">
        <v>5847</v>
      </c>
      <c r="G4719" s="6">
        <v>192</v>
      </c>
    </row>
    <row r="4720" spans="1:7" x14ac:dyDescent="0.35">
      <c r="A4720" s="8" t="s">
        <v>111</v>
      </c>
      <c r="B4720" s="1" t="s">
        <v>8277</v>
      </c>
      <c r="C4720" s="8" t="s">
        <v>2848</v>
      </c>
      <c r="D4720" s="8" t="s">
        <v>4355</v>
      </c>
      <c r="E4720" s="6">
        <v>65230105</v>
      </c>
      <c r="F4720" s="2">
        <v>338804</v>
      </c>
      <c r="G4720" s="6">
        <v>192</v>
      </c>
    </row>
    <row r="4721" spans="1:7" x14ac:dyDescent="0.35">
      <c r="A4721" s="8" t="s">
        <v>111</v>
      </c>
      <c r="B4721" s="1" t="s">
        <v>8278</v>
      </c>
      <c r="C4721" s="8" t="s">
        <v>2848</v>
      </c>
      <c r="D4721" s="8" t="s">
        <v>4355</v>
      </c>
      <c r="E4721" s="6">
        <v>15175000</v>
      </c>
      <c r="F4721" s="2">
        <v>78820</v>
      </c>
      <c r="G4721" s="6">
        <v>192</v>
      </c>
    </row>
    <row r="4722" spans="1:7" x14ac:dyDescent="0.35">
      <c r="A4722" s="8" t="s">
        <v>111</v>
      </c>
      <c r="B4722" s="1" t="s">
        <v>5437</v>
      </c>
      <c r="C4722" s="8" t="s">
        <v>2848</v>
      </c>
      <c r="D4722" s="8" t="s">
        <v>4355</v>
      </c>
      <c r="E4722" s="6">
        <v>26807493</v>
      </c>
      <c r="F4722" s="2">
        <v>139238</v>
      </c>
      <c r="G4722" s="6">
        <v>192</v>
      </c>
    </row>
    <row r="4723" spans="1:7" x14ac:dyDescent="0.35">
      <c r="A4723" s="8" t="s">
        <v>111</v>
      </c>
      <c r="B4723" s="1" t="s">
        <v>8279</v>
      </c>
      <c r="C4723" s="8" t="s">
        <v>2848</v>
      </c>
      <c r="D4723" s="8" t="s">
        <v>4355</v>
      </c>
      <c r="E4723" s="6">
        <v>50924807</v>
      </c>
      <c r="F4723" s="2">
        <v>264503</v>
      </c>
      <c r="G4723" s="6">
        <v>192</v>
      </c>
    </row>
    <row r="4724" spans="1:7" x14ac:dyDescent="0.35">
      <c r="A4724" s="8" t="s">
        <v>111</v>
      </c>
      <c r="B4724" s="1" t="s">
        <v>5438</v>
      </c>
      <c r="C4724" s="8" t="s">
        <v>2848</v>
      </c>
      <c r="D4724" s="8" t="s">
        <v>4355</v>
      </c>
      <c r="E4724" s="6">
        <v>5523258</v>
      </c>
      <c r="F4724" s="2">
        <v>28688</v>
      </c>
      <c r="G4724" s="6">
        <v>192</v>
      </c>
    </row>
    <row r="4725" spans="1:7" x14ac:dyDescent="0.35">
      <c r="A4725" s="8" t="s">
        <v>111</v>
      </c>
      <c r="B4725" s="1" t="s">
        <v>8280</v>
      </c>
      <c r="C4725" s="8" t="s">
        <v>2848</v>
      </c>
      <c r="D4725" s="8" t="s">
        <v>4355</v>
      </c>
      <c r="E4725" s="6">
        <v>157416764</v>
      </c>
      <c r="F4725" s="2">
        <v>817622</v>
      </c>
      <c r="G4725" s="6">
        <v>192</v>
      </c>
    </row>
    <row r="4726" spans="1:7" x14ac:dyDescent="0.35">
      <c r="A4726" s="8" t="s">
        <v>111</v>
      </c>
      <c r="B4726" s="1" t="s">
        <v>5439</v>
      </c>
      <c r="C4726" s="8" t="s">
        <v>2848</v>
      </c>
      <c r="D4726" s="8" t="s">
        <v>4355</v>
      </c>
      <c r="E4726" s="6">
        <v>32845630</v>
      </c>
      <c r="F4726" s="2">
        <v>170600</v>
      </c>
      <c r="G4726" s="6">
        <v>192</v>
      </c>
    </row>
    <row r="4727" spans="1:7" x14ac:dyDescent="0.35">
      <c r="A4727" s="8" t="s">
        <v>111</v>
      </c>
      <c r="B4727" s="1" t="s">
        <v>8281</v>
      </c>
      <c r="C4727" s="8" t="s">
        <v>2848</v>
      </c>
      <c r="D4727" s="8" t="s">
        <v>4355</v>
      </c>
      <c r="E4727" s="6">
        <v>1041000</v>
      </c>
      <c r="F4727" s="2">
        <v>5405</v>
      </c>
      <c r="G4727" s="6">
        <v>192</v>
      </c>
    </row>
    <row r="4728" spans="1:7" x14ac:dyDescent="0.35">
      <c r="A4728" s="8" t="s">
        <v>111</v>
      </c>
      <c r="B4728" s="1" t="s">
        <v>5440</v>
      </c>
      <c r="C4728" s="8" t="s">
        <v>2848</v>
      </c>
      <c r="D4728" s="8" t="s">
        <v>4355</v>
      </c>
      <c r="E4728" s="6">
        <v>19499000</v>
      </c>
      <c r="F4728" s="2">
        <v>101276</v>
      </c>
      <c r="G4728" s="6">
        <v>192</v>
      </c>
    </row>
    <row r="4729" spans="1:7" x14ac:dyDescent="0.35">
      <c r="A4729" s="8" t="s">
        <v>111</v>
      </c>
      <c r="B4729" s="1" t="s">
        <v>8282</v>
      </c>
      <c r="C4729" s="8" t="s">
        <v>2848</v>
      </c>
      <c r="D4729" s="8" t="s">
        <v>4355</v>
      </c>
      <c r="E4729" s="6">
        <v>10306324</v>
      </c>
      <c r="F4729" s="2">
        <v>53531</v>
      </c>
      <c r="G4729" s="6">
        <v>192</v>
      </c>
    </row>
    <row r="4730" spans="1:7" x14ac:dyDescent="0.35">
      <c r="A4730" s="8" t="s">
        <v>111</v>
      </c>
      <c r="B4730" s="1" t="s">
        <v>5441</v>
      </c>
      <c r="C4730" s="8" t="s">
        <v>2848</v>
      </c>
      <c r="D4730" s="8" t="s">
        <v>4355</v>
      </c>
      <c r="E4730" s="6">
        <v>11152685</v>
      </c>
      <c r="F4730" s="2">
        <v>57927</v>
      </c>
      <c r="G4730" s="6">
        <v>192</v>
      </c>
    </row>
    <row r="4731" spans="1:7" x14ac:dyDescent="0.35">
      <c r="A4731" s="8" t="s">
        <v>111</v>
      </c>
      <c r="B4731" s="1" t="s">
        <v>8283</v>
      </c>
      <c r="C4731" s="8" t="s">
        <v>2848</v>
      </c>
      <c r="D4731" s="8" t="s">
        <v>4355</v>
      </c>
      <c r="E4731" s="6">
        <v>13343676</v>
      </c>
      <c r="F4731" s="2">
        <v>69307</v>
      </c>
      <c r="G4731" s="6">
        <v>192</v>
      </c>
    </row>
    <row r="4732" spans="1:7" x14ac:dyDescent="0.35">
      <c r="A4732" s="8" t="s">
        <v>111</v>
      </c>
      <c r="B4732" s="1" t="s">
        <v>8284</v>
      </c>
      <c r="C4732" s="8" t="s">
        <v>2848</v>
      </c>
      <c r="D4732" s="8" t="s">
        <v>4355</v>
      </c>
      <c r="E4732" s="6">
        <v>7830580</v>
      </c>
      <c r="F4732" s="2">
        <v>40697</v>
      </c>
      <c r="G4732" s="6">
        <v>192</v>
      </c>
    </row>
    <row r="4733" spans="1:7" x14ac:dyDescent="0.35">
      <c r="A4733" s="8" t="s">
        <v>111</v>
      </c>
      <c r="B4733" s="1" t="s">
        <v>8285</v>
      </c>
      <c r="C4733" s="8" t="s">
        <v>2848</v>
      </c>
      <c r="D4733" s="8" t="s">
        <v>4355</v>
      </c>
      <c r="E4733" s="6">
        <v>3875485</v>
      </c>
      <c r="F4733" s="2">
        <v>20129</v>
      </c>
      <c r="G4733" s="6">
        <v>192</v>
      </c>
    </row>
    <row r="4734" spans="1:7" x14ac:dyDescent="0.35">
      <c r="A4734" s="8" t="s">
        <v>111</v>
      </c>
      <c r="B4734" s="1" t="s">
        <v>8286</v>
      </c>
      <c r="C4734" s="8" t="s">
        <v>2848</v>
      </c>
      <c r="D4734" s="8" t="s">
        <v>4355</v>
      </c>
      <c r="E4734" s="6">
        <v>4336546</v>
      </c>
      <c r="F4734" s="2">
        <v>22524</v>
      </c>
      <c r="G4734" s="6">
        <v>192</v>
      </c>
    </row>
    <row r="4735" spans="1:7" x14ac:dyDescent="0.35">
      <c r="A4735" s="8" t="s">
        <v>111</v>
      </c>
      <c r="B4735" s="1" t="s">
        <v>5442</v>
      </c>
      <c r="C4735" s="8" t="s">
        <v>2848</v>
      </c>
      <c r="D4735" s="8" t="s">
        <v>4355</v>
      </c>
      <c r="E4735" s="6">
        <v>72767098</v>
      </c>
      <c r="F4735" s="2">
        <v>377952</v>
      </c>
      <c r="G4735" s="6">
        <v>192</v>
      </c>
    </row>
    <row r="4736" spans="1:7" x14ac:dyDescent="0.35">
      <c r="A4736" s="8" t="s">
        <v>111</v>
      </c>
      <c r="B4736" s="1" t="s">
        <v>8287</v>
      </c>
      <c r="C4736" s="8" t="s">
        <v>2848</v>
      </c>
      <c r="D4736" s="8" t="s">
        <v>4355</v>
      </c>
      <c r="E4736" s="6">
        <v>9983066</v>
      </c>
      <c r="F4736" s="2">
        <v>51852</v>
      </c>
      <c r="G4736" s="6">
        <v>192</v>
      </c>
    </row>
    <row r="4737" spans="1:7" x14ac:dyDescent="0.35">
      <c r="A4737" s="8" t="s">
        <v>111</v>
      </c>
      <c r="B4737" s="1" t="s">
        <v>5443</v>
      </c>
      <c r="C4737" s="8" t="s">
        <v>2848</v>
      </c>
      <c r="D4737" s="8" t="s">
        <v>4355</v>
      </c>
      <c r="E4737" s="6">
        <v>3213906</v>
      </c>
      <c r="F4737" s="2">
        <v>16693</v>
      </c>
      <c r="G4737" s="6">
        <v>192</v>
      </c>
    </row>
    <row r="4738" spans="1:7" x14ac:dyDescent="0.35">
      <c r="A4738" s="8" t="s">
        <v>111</v>
      </c>
      <c r="B4738" s="1" t="s">
        <v>5444</v>
      </c>
      <c r="C4738" s="8" t="s">
        <v>2848</v>
      </c>
      <c r="D4738" s="8" t="s">
        <v>4355</v>
      </c>
      <c r="E4738" s="6">
        <v>5818066</v>
      </c>
      <c r="F4738" s="2">
        <v>30219</v>
      </c>
      <c r="G4738" s="6">
        <v>192</v>
      </c>
    </row>
    <row r="4739" spans="1:7" x14ac:dyDescent="0.35">
      <c r="A4739" s="8" t="s">
        <v>111</v>
      </c>
      <c r="B4739" s="1" t="s">
        <v>8288</v>
      </c>
      <c r="C4739" s="8" t="s">
        <v>2848</v>
      </c>
      <c r="D4739" s="8" t="s">
        <v>4355</v>
      </c>
      <c r="E4739" s="6">
        <v>38271155</v>
      </c>
      <c r="F4739" s="2">
        <v>198779</v>
      </c>
      <c r="G4739" s="6">
        <v>192</v>
      </c>
    </row>
    <row r="4740" spans="1:7" x14ac:dyDescent="0.35">
      <c r="A4740" s="8" t="s">
        <v>111</v>
      </c>
      <c r="B4740" s="1" t="s">
        <v>5445</v>
      </c>
      <c r="C4740" s="8" t="s">
        <v>2848</v>
      </c>
      <c r="D4740" s="8" t="s">
        <v>4355</v>
      </c>
      <c r="E4740" s="6">
        <v>3907717</v>
      </c>
      <c r="F4740" s="2">
        <v>20297</v>
      </c>
      <c r="G4740" s="6">
        <v>192</v>
      </c>
    </row>
    <row r="4741" spans="1:7" x14ac:dyDescent="0.35">
      <c r="A4741" s="8" t="s">
        <v>111</v>
      </c>
      <c r="B4741" s="1" t="s">
        <v>5446</v>
      </c>
      <c r="C4741" s="8" t="s">
        <v>2848</v>
      </c>
      <c r="D4741" s="8" t="s">
        <v>4355</v>
      </c>
      <c r="E4741" s="6">
        <v>4059060</v>
      </c>
      <c r="F4741" s="2">
        <v>21083</v>
      </c>
      <c r="G4741" s="6">
        <v>192</v>
      </c>
    </row>
    <row r="4742" spans="1:7" x14ac:dyDescent="0.35">
      <c r="A4742" s="8" t="s">
        <v>111</v>
      </c>
      <c r="B4742" s="1" t="s">
        <v>8289</v>
      </c>
      <c r="C4742" s="8" t="s">
        <v>2848</v>
      </c>
      <c r="D4742" s="8" t="s">
        <v>4355</v>
      </c>
      <c r="E4742" s="6">
        <v>2878562</v>
      </c>
      <c r="F4742" s="2">
        <v>14954</v>
      </c>
      <c r="G4742" s="6">
        <v>192</v>
      </c>
    </row>
    <row r="4743" spans="1:7" x14ac:dyDescent="0.35">
      <c r="A4743" s="8" t="s">
        <v>111</v>
      </c>
      <c r="B4743" s="1" t="s">
        <v>8290</v>
      </c>
      <c r="C4743" s="8" t="s">
        <v>2848</v>
      </c>
      <c r="D4743" s="8" t="s">
        <v>4355</v>
      </c>
      <c r="E4743" s="6">
        <v>20593683</v>
      </c>
      <c r="F4743" s="2">
        <v>106964</v>
      </c>
      <c r="G4743" s="6">
        <v>192</v>
      </c>
    </row>
    <row r="4744" spans="1:7" x14ac:dyDescent="0.35">
      <c r="A4744" s="8" t="s">
        <v>111</v>
      </c>
      <c r="B4744" s="1" t="s">
        <v>8291</v>
      </c>
      <c r="C4744" s="8" t="s">
        <v>2848</v>
      </c>
      <c r="D4744" s="8" t="s">
        <v>4355</v>
      </c>
      <c r="E4744" s="6">
        <v>6952901</v>
      </c>
      <c r="F4744" s="2">
        <v>36113</v>
      </c>
      <c r="G4744" s="6">
        <v>192</v>
      </c>
    </row>
    <row r="4745" spans="1:7" x14ac:dyDescent="0.35">
      <c r="A4745" s="8" t="s">
        <v>111</v>
      </c>
      <c r="B4745" s="1" t="s">
        <v>8292</v>
      </c>
      <c r="C4745" s="8" t="s">
        <v>2848</v>
      </c>
      <c r="D4745" s="8" t="s">
        <v>4355</v>
      </c>
      <c r="E4745" s="6">
        <v>12832112</v>
      </c>
      <c r="F4745" s="2">
        <v>66650</v>
      </c>
      <c r="G4745" s="6">
        <v>192</v>
      </c>
    </row>
    <row r="4746" spans="1:7" x14ac:dyDescent="0.35">
      <c r="A4746" s="8" t="s">
        <v>111</v>
      </c>
      <c r="B4746" s="1" t="s">
        <v>8293</v>
      </c>
      <c r="C4746" s="8" t="s">
        <v>2848</v>
      </c>
      <c r="D4746" s="8" t="s">
        <v>4355</v>
      </c>
      <c r="E4746" s="6">
        <v>112017611</v>
      </c>
      <c r="F4746" s="2">
        <v>581819</v>
      </c>
      <c r="G4746" s="6">
        <v>192</v>
      </c>
    </row>
    <row r="4747" spans="1:7" x14ac:dyDescent="0.35">
      <c r="A4747" s="8" t="s">
        <v>111</v>
      </c>
      <c r="B4747" s="1" t="s">
        <v>8294</v>
      </c>
      <c r="C4747" s="8" t="s">
        <v>2848</v>
      </c>
      <c r="D4747" s="8" t="s">
        <v>4355</v>
      </c>
      <c r="E4747" s="6">
        <v>4936672</v>
      </c>
      <c r="F4747" s="2">
        <v>25641</v>
      </c>
      <c r="G4747" s="6">
        <v>192</v>
      </c>
    </row>
    <row r="4748" spans="1:7" x14ac:dyDescent="0.35">
      <c r="A4748" s="8" t="s">
        <v>111</v>
      </c>
      <c r="B4748" s="1" t="s">
        <v>5447</v>
      </c>
      <c r="C4748" s="8" t="s">
        <v>2848</v>
      </c>
      <c r="D4748" s="8" t="s">
        <v>4355</v>
      </c>
      <c r="E4748" s="6">
        <v>12874866</v>
      </c>
      <c r="F4748" s="2">
        <v>66872</v>
      </c>
      <c r="G4748" s="6">
        <v>192</v>
      </c>
    </row>
    <row r="4749" spans="1:7" x14ac:dyDescent="0.35">
      <c r="A4749" s="8" t="s">
        <v>111</v>
      </c>
      <c r="B4749" s="1" t="s">
        <v>8295</v>
      </c>
      <c r="C4749" s="8" t="s">
        <v>2848</v>
      </c>
      <c r="D4749" s="8" t="s">
        <v>4355</v>
      </c>
      <c r="E4749" s="6">
        <v>1229711</v>
      </c>
      <c r="F4749" s="2">
        <v>6387</v>
      </c>
      <c r="G4749" s="6">
        <v>192</v>
      </c>
    </row>
    <row r="4750" spans="1:7" x14ac:dyDescent="0.35">
      <c r="A4750" s="8" t="s">
        <v>111</v>
      </c>
      <c r="B4750" s="1" t="s">
        <v>5448</v>
      </c>
      <c r="C4750" s="8" t="s">
        <v>2848</v>
      </c>
      <c r="D4750" s="8" t="s">
        <v>4355</v>
      </c>
      <c r="E4750" s="6">
        <v>967456</v>
      </c>
      <c r="F4750" s="2">
        <v>7446</v>
      </c>
      <c r="G4750" s="6">
        <v>129</v>
      </c>
    </row>
    <row r="4751" spans="1:7" x14ac:dyDescent="0.35">
      <c r="A4751" s="8" t="s">
        <v>111</v>
      </c>
      <c r="B4751" s="1" t="s">
        <v>8296</v>
      </c>
      <c r="C4751" s="8" t="s">
        <v>2848</v>
      </c>
      <c r="D4751" s="8" t="s">
        <v>4355</v>
      </c>
      <c r="E4751" s="6">
        <v>2203791</v>
      </c>
      <c r="F4751" s="2">
        <v>11446</v>
      </c>
      <c r="G4751" s="6">
        <v>192</v>
      </c>
    </row>
    <row r="4752" spans="1:7" x14ac:dyDescent="0.35">
      <c r="A4752" s="8" t="s">
        <v>111</v>
      </c>
      <c r="B4752" s="1" t="s">
        <v>5449</v>
      </c>
      <c r="C4752" s="8" t="s">
        <v>2848</v>
      </c>
      <c r="D4752" s="8" t="s">
        <v>4355</v>
      </c>
      <c r="E4752" s="6">
        <v>6039058</v>
      </c>
      <c r="F4752" s="2">
        <v>31049</v>
      </c>
      <c r="G4752" s="6">
        <v>194</v>
      </c>
    </row>
    <row r="4753" spans="1:7" x14ac:dyDescent="0.35">
      <c r="A4753" s="8" t="s">
        <v>111</v>
      </c>
      <c r="B4753" s="1" t="s">
        <v>5450</v>
      </c>
      <c r="C4753" s="8" t="s">
        <v>2848</v>
      </c>
      <c r="D4753" s="8" t="s">
        <v>4355</v>
      </c>
      <c r="E4753" s="6">
        <v>1417845</v>
      </c>
      <c r="F4753" s="2">
        <v>7364</v>
      </c>
      <c r="G4753" s="6">
        <v>192</v>
      </c>
    </row>
    <row r="4754" spans="1:7" x14ac:dyDescent="0.35">
      <c r="A4754" s="8" t="s">
        <v>111</v>
      </c>
      <c r="B4754" s="1" t="s">
        <v>5451</v>
      </c>
      <c r="C4754" s="8" t="s">
        <v>2848</v>
      </c>
      <c r="D4754" s="8" t="s">
        <v>4355</v>
      </c>
      <c r="E4754" s="6">
        <v>10653141</v>
      </c>
      <c r="F4754" s="2">
        <v>55332</v>
      </c>
      <c r="G4754" s="6">
        <v>192</v>
      </c>
    </row>
    <row r="4755" spans="1:7" x14ac:dyDescent="0.35">
      <c r="A4755" s="8" t="s">
        <v>111</v>
      </c>
      <c r="B4755" s="1" t="s">
        <v>8297</v>
      </c>
      <c r="C4755" s="8" t="s">
        <v>2848</v>
      </c>
      <c r="D4755" s="8" t="s">
        <v>4355</v>
      </c>
      <c r="E4755" s="6">
        <v>2287721</v>
      </c>
      <c r="F4755" s="2">
        <v>11882</v>
      </c>
      <c r="G4755" s="6">
        <v>192</v>
      </c>
    </row>
    <row r="4756" spans="1:7" x14ac:dyDescent="0.35">
      <c r="A4756" s="8" t="s">
        <v>111</v>
      </c>
      <c r="B4756" s="1" t="s">
        <v>5452</v>
      </c>
      <c r="C4756" s="8" t="s">
        <v>2848</v>
      </c>
      <c r="D4756" s="8" t="s">
        <v>4355</v>
      </c>
      <c r="E4756" s="6">
        <v>12596780</v>
      </c>
      <c r="F4756" s="2">
        <v>65428</v>
      </c>
      <c r="G4756" s="6">
        <v>192</v>
      </c>
    </row>
    <row r="4757" spans="1:7" x14ac:dyDescent="0.35">
      <c r="A4757" s="8" t="s">
        <v>111</v>
      </c>
      <c r="B4757" s="1" t="s">
        <v>5453</v>
      </c>
      <c r="C4757" s="8" t="s">
        <v>2848</v>
      </c>
      <c r="D4757" s="8" t="s">
        <v>4355</v>
      </c>
      <c r="E4757" s="6">
        <v>6495755</v>
      </c>
      <c r="F4757" s="2">
        <v>33739</v>
      </c>
      <c r="G4757" s="6">
        <v>192</v>
      </c>
    </row>
    <row r="4758" spans="1:7" x14ac:dyDescent="0.35">
      <c r="A4758" s="8" t="s">
        <v>111</v>
      </c>
      <c r="B4758" s="1" t="s">
        <v>8298</v>
      </c>
      <c r="C4758" s="8" t="s">
        <v>2848</v>
      </c>
      <c r="D4758" s="8" t="s">
        <v>4355</v>
      </c>
      <c r="E4758" s="6">
        <v>20483697</v>
      </c>
      <c r="F4758" s="2">
        <v>106392</v>
      </c>
      <c r="G4758" s="6">
        <v>192</v>
      </c>
    </row>
    <row r="4759" spans="1:7" x14ac:dyDescent="0.35">
      <c r="A4759" s="8" t="s">
        <v>111</v>
      </c>
      <c r="B4759" s="1" t="s">
        <v>8299</v>
      </c>
      <c r="C4759" s="8" t="s">
        <v>2848</v>
      </c>
      <c r="D4759" s="8" t="s">
        <v>4355</v>
      </c>
      <c r="E4759" s="6">
        <v>15301000</v>
      </c>
      <c r="F4759" s="2">
        <v>79476</v>
      </c>
      <c r="G4759" s="6">
        <v>192</v>
      </c>
    </row>
    <row r="4760" spans="1:7" x14ac:dyDescent="0.35">
      <c r="A4760" s="8" t="s">
        <v>111</v>
      </c>
      <c r="B4760" s="1" t="s">
        <v>8300</v>
      </c>
      <c r="C4760" s="8" t="s">
        <v>2848</v>
      </c>
      <c r="D4760" s="8" t="s">
        <v>4355</v>
      </c>
      <c r="E4760" s="6">
        <v>3979196</v>
      </c>
      <c r="F4760" s="2">
        <v>21067</v>
      </c>
      <c r="G4760" s="6">
        <v>188</v>
      </c>
    </row>
    <row r="4761" spans="1:7" x14ac:dyDescent="0.35">
      <c r="A4761" s="8" t="s">
        <v>111</v>
      </c>
      <c r="B4761" s="1" t="s">
        <v>5454</v>
      </c>
      <c r="C4761" s="8" t="s">
        <v>2848</v>
      </c>
      <c r="D4761" s="8" t="s">
        <v>4355</v>
      </c>
      <c r="E4761" s="6">
        <v>4816000</v>
      </c>
      <c r="F4761" s="2">
        <v>25013</v>
      </c>
      <c r="G4761" s="6">
        <v>192</v>
      </c>
    </row>
    <row r="4762" spans="1:7" x14ac:dyDescent="0.35">
      <c r="A4762" s="8" t="s">
        <v>111</v>
      </c>
      <c r="B4762" s="1" t="s">
        <v>8301</v>
      </c>
      <c r="C4762" s="8" t="s">
        <v>2848</v>
      </c>
      <c r="D4762" s="8" t="s">
        <v>4355</v>
      </c>
      <c r="E4762" s="6">
        <v>11489729</v>
      </c>
      <c r="F4762" s="2">
        <v>63416</v>
      </c>
      <c r="G4762" s="6">
        <v>181</v>
      </c>
    </row>
    <row r="4763" spans="1:7" x14ac:dyDescent="0.35">
      <c r="A4763" s="8" t="s">
        <v>111</v>
      </c>
      <c r="B4763" s="1" t="s">
        <v>5455</v>
      </c>
      <c r="C4763" s="8" t="s">
        <v>2848</v>
      </c>
      <c r="D4763" s="8" t="s">
        <v>4355</v>
      </c>
      <c r="E4763" s="6">
        <v>212361</v>
      </c>
      <c r="F4763" s="2">
        <v>1103</v>
      </c>
      <c r="G4763" s="6">
        <v>192</v>
      </c>
    </row>
    <row r="4764" spans="1:7" x14ac:dyDescent="0.35">
      <c r="A4764" s="8" t="s">
        <v>111</v>
      </c>
      <c r="B4764" s="1" t="s">
        <v>8302</v>
      </c>
      <c r="C4764" s="8" t="s">
        <v>2848</v>
      </c>
      <c r="D4764" s="8" t="s">
        <v>4355</v>
      </c>
      <c r="E4764" s="6">
        <v>20812213</v>
      </c>
      <c r="F4764" s="2">
        <v>108099</v>
      </c>
      <c r="G4764" s="6">
        <v>192</v>
      </c>
    </row>
    <row r="4765" spans="1:7" x14ac:dyDescent="0.35">
      <c r="A4765" s="8" t="s">
        <v>111</v>
      </c>
      <c r="B4765" s="1" t="s">
        <v>8303</v>
      </c>
      <c r="C4765" s="8" t="s">
        <v>2848</v>
      </c>
      <c r="D4765" s="8" t="s">
        <v>4355</v>
      </c>
      <c r="E4765" s="6">
        <v>3311323</v>
      </c>
      <c r="F4765" s="2">
        <v>17199</v>
      </c>
      <c r="G4765" s="6">
        <v>192</v>
      </c>
    </row>
    <row r="4766" spans="1:7" x14ac:dyDescent="0.35">
      <c r="A4766" s="8" t="s">
        <v>111</v>
      </c>
      <c r="B4766" s="1" t="s">
        <v>8304</v>
      </c>
      <c r="C4766" s="8" t="s">
        <v>2848</v>
      </c>
      <c r="D4766" s="8" t="s">
        <v>4355</v>
      </c>
      <c r="E4766" s="6">
        <v>168037166</v>
      </c>
      <c r="F4766" s="2">
        <v>204144</v>
      </c>
      <c r="G4766" s="6">
        <v>823</v>
      </c>
    </row>
    <row r="4767" spans="1:7" x14ac:dyDescent="0.35">
      <c r="A4767" s="8" t="s">
        <v>111</v>
      </c>
      <c r="B4767" s="1" t="s">
        <v>8304</v>
      </c>
      <c r="C4767" s="8" t="s">
        <v>8305</v>
      </c>
      <c r="D4767" s="8" t="s">
        <v>4355</v>
      </c>
      <c r="E4767" s="6">
        <v>1893595</v>
      </c>
      <c r="F4767" s="2">
        <v>38000</v>
      </c>
      <c r="G4767" s="6">
        <v>49</v>
      </c>
    </row>
    <row r="4768" spans="1:7" x14ac:dyDescent="0.35">
      <c r="A4768" s="8" t="s">
        <v>111</v>
      </c>
      <c r="B4768" s="1" t="s">
        <v>8306</v>
      </c>
      <c r="C4768" s="8" t="s">
        <v>2848</v>
      </c>
      <c r="D4768" s="8" t="s">
        <v>4355</v>
      </c>
      <c r="E4768" s="6">
        <v>589793</v>
      </c>
      <c r="F4768" s="2">
        <v>3063</v>
      </c>
      <c r="G4768" s="6">
        <v>192</v>
      </c>
    </row>
    <row r="4769" spans="1:7" x14ac:dyDescent="0.35">
      <c r="A4769" s="8" t="s">
        <v>111</v>
      </c>
      <c r="B4769" s="1" t="s">
        <v>8307</v>
      </c>
      <c r="C4769" s="8" t="s">
        <v>2848</v>
      </c>
      <c r="D4769" s="8" t="s">
        <v>4355</v>
      </c>
      <c r="E4769" s="6">
        <v>2253804</v>
      </c>
      <c r="F4769" s="2">
        <v>11706</v>
      </c>
      <c r="G4769" s="6">
        <v>192</v>
      </c>
    </row>
    <row r="4770" spans="1:7" x14ac:dyDescent="0.35">
      <c r="A4770" s="8" t="s">
        <v>111</v>
      </c>
      <c r="B4770" s="1" t="s">
        <v>5456</v>
      </c>
      <c r="C4770" s="8" t="s">
        <v>2848</v>
      </c>
      <c r="D4770" s="8" t="s">
        <v>4355</v>
      </c>
      <c r="E4770" s="6">
        <v>8801495</v>
      </c>
      <c r="F4770" s="2">
        <v>48180</v>
      </c>
      <c r="G4770" s="6">
        <v>182</v>
      </c>
    </row>
    <row r="4771" spans="1:7" x14ac:dyDescent="0.35">
      <c r="A4771" s="8" t="s">
        <v>111</v>
      </c>
      <c r="B4771" s="1" t="s">
        <v>8308</v>
      </c>
      <c r="C4771" s="8" t="s">
        <v>2848</v>
      </c>
      <c r="D4771" s="8" t="s">
        <v>4355</v>
      </c>
      <c r="E4771" s="6">
        <v>19628838</v>
      </c>
      <c r="F4771" s="2">
        <v>101952</v>
      </c>
      <c r="G4771" s="6">
        <v>192</v>
      </c>
    </row>
    <row r="4772" spans="1:7" x14ac:dyDescent="0.35">
      <c r="A4772" s="8" t="s">
        <v>111</v>
      </c>
      <c r="B4772" s="1" t="s">
        <v>8309</v>
      </c>
      <c r="C4772" s="8" t="s">
        <v>2848</v>
      </c>
      <c r="D4772" s="8" t="s">
        <v>4355</v>
      </c>
      <c r="E4772" s="6">
        <v>281465174</v>
      </c>
      <c r="F4772" s="2">
        <v>1461929</v>
      </c>
      <c r="G4772" s="6">
        <v>192</v>
      </c>
    </row>
    <row r="4773" spans="1:7" x14ac:dyDescent="0.35">
      <c r="A4773" s="8" t="s">
        <v>111</v>
      </c>
      <c r="B4773" s="1" t="s">
        <v>8310</v>
      </c>
      <c r="C4773" s="8" t="s">
        <v>2848</v>
      </c>
      <c r="D4773" s="8" t="s">
        <v>4355</v>
      </c>
      <c r="E4773" s="6">
        <v>9351448</v>
      </c>
      <c r="F4773" s="2">
        <v>48571</v>
      </c>
      <c r="G4773" s="6">
        <v>192</v>
      </c>
    </row>
    <row r="4774" spans="1:7" x14ac:dyDescent="0.35">
      <c r="A4774" s="8" t="s">
        <v>111</v>
      </c>
      <c r="B4774" s="1" t="s">
        <v>8311</v>
      </c>
      <c r="C4774" s="8" t="s">
        <v>2848</v>
      </c>
      <c r="D4774" s="8" t="s">
        <v>4355</v>
      </c>
      <c r="E4774" s="6">
        <v>4434000</v>
      </c>
      <c r="F4774" s="2">
        <v>23032</v>
      </c>
      <c r="G4774" s="6">
        <v>192</v>
      </c>
    </row>
    <row r="4775" spans="1:7" x14ac:dyDescent="0.35">
      <c r="A4775" s="8" t="s">
        <v>111</v>
      </c>
      <c r="B4775" s="1" t="s">
        <v>8312</v>
      </c>
      <c r="C4775" s="8" t="s">
        <v>2848</v>
      </c>
      <c r="D4775" s="8" t="s">
        <v>4355</v>
      </c>
      <c r="E4775" s="6">
        <v>23202988</v>
      </c>
      <c r="F4775" s="2">
        <v>120516</v>
      </c>
      <c r="G4775" s="6">
        <v>192</v>
      </c>
    </row>
    <row r="4776" spans="1:7" x14ac:dyDescent="0.35">
      <c r="A4776" s="8" t="s">
        <v>111</v>
      </c>
      <c r="B4776" s="1" t="s">
        <v>8313</v>
      </c>
      <c r="C4776" s="8" t="s">
        <v>2848</v>
      </c>
      <c r="D4776" s="8" t="s">
        <v>4355</v>
      </c>
      <c r="E4776" s="6">
        <v>1265170</v>
      </c>
      <c r="F4776" s="2">
        <v>6571</v>
      </c>
      <c r="G4776" s="6">
        <v>192</v>
      </c>
    </row>
    <row r="4777" spans="1:7" x14ac:dyDescent="0.35">
      <c r="A4777" s="8" t="s">
        <v>111</v>
      </c>
      <c r="B4777" s="1" t="s">
        <v>8314</v>
      </c>
      <c r="C4777" s="8" t="s">
        <v>2848</v>
      </c>
      <c r="D4777" s="8" t="s">
        <v>4355</v>
      </c>
      <c r="E4777" s="6">
        <v>73624446</v>
      </c>
      <c r="F4777" s="2">
        <v>382405</v>
      </c>
      <c r="G4777" s="6">
        <v>192</v>
      </c>
    </row>
    <row r="4778" spans="1:7" x14ac:dyDescent="0.35">
      <c r="A4778" s="8" t="s">
        <v>111</v>
      </c>
      <c r="B4778" s="1" t="s">
        <v>5457</v>
      </c>
      <c r="C4778" s="8" t="s">
        <v>2848</v>
      </c>
      <c r="D4778" s="8" t="s">
        <v>4355</v>
      </c>
      <c r="E4778" s="6">
        <v>5569315</v>
      </c>
      <c r="F4778" s="2">
        <v>28927</v>
      </c>
      <c r="G4778" s="6">
        <v>192</v>
      </c>
    </row>
    <row r="4779" spans="1:7" x14ac:dyDescent="0.35">
      <c r="A4779" s="8" t="s">
        <v>111</v>
      </c>
      <c r="B4779" s="1" t="s">
        <v>8315</v>
      </c>
      <c r="C4779" s="8" t="s">
        <v>2848</v>
      </c>
      <c r="D4779" s="8" t="s">
        <v>4355</v>
      </c>
      <c r="E4779" s="6">
        <v>15119538</v>
      </c>
      <c r="F4779" s="2">
        <v>78531</v>
      </c>
      <c r="G4779" s="6">
        <v>192</v>
      </c>
    </row>
    <row r="4780" spans="1:7" x14ac:dyDescent="0.35">
      <c r="A4780" s="8" t="s">
        <v>111</v>
      </c>
      <c r="B4780" s="1" t="s">
        <v>8316</v>
      </c>
      <c r="C4780" s="8" t="s">
        <v>2848</v>
      </c>
      <c r="D4780" s="8" t="s">
        <v>4355</v>
      </c>
      <c r="E4780" s="6">
        <v>10625752</v>
      </c>
      <c r="F4780" s="2">
        <v>55190</v>
      </c>
      <c r="G4780" s="6">
        <v>192</v>
      </c>
    </row>
    <row r="4781" spans="1:7" x14ac:dyDescent="0.35">
      <c r="A4781" s="8" t="s">
        <v>111</v>
      </c>
      <c r="B4781" s="1" t="s">
        <v>8317</v>
      </c>
      <c r="C4781" s="8" t="s">
        <v>2848</v>
      </c>
      <c r="D4781" s="8" t="s">
        <v>4355</v>
      </c>
      <c r="E4781" s="6">
        <v>4814945</v>
      </c>
      <c r="F4781" s="2">
        <v>25009</v>
      </c>
      <c r="G4781" s="6">
        <v>192</v>
      </c>
    </row>
    <row r="4782" spans="1:7" x14ac:dyDescent="0.35">
      <c r="A4782" s="8" t="s">
        <v>111</v>
      </c>
      <c r="B4782" s="1" t="s">
        <v>8318</v>
      </c>
      <c r="C4782" s="8" t="s">
        <v>2848</v>
      </c>
      <c r="D4782" s="8" t="s">
        <v>4355</v>
      </c>
      <c r="E4782" s="6">
        <v>1432835022</v>
      </c>
      <c r="F4782" s="2">
        <v>7442139</v>
      </c>
      <c r="G4782" s="6">
        <v>192</v>
      </c>
    </row>
    <row r="4783" spans="1:7" x14ac:dyDescent="0.35">
      <c r="A4783" s="8" t="s">
        <v>111</v>
      </c>
      <c r="B4783" s="1" t="s">
        <v>5458</v>
      </c>
      <c r="C4783" s="8" t="s">
        <v>2848</v>
      </c>
      <c r="D4783" s="8" t="s">
        <v>4355</v>
      </c>
      <c r="E4783" s="6">
        <v>13881645</v>
      </c>
      <c r="F4783" s="2">
        <v>72101</v>
      </c>
      <c r="G4783" s="6">
        <v>192</v>
      </c>
    </row>
    <row r="4784" spans="1:7" x14ac:dyDescent="0.35">
      <c r="A4784" s="8" t="s">
        <v>111</v>
      </c>
      <c r="B4784" s="1" t="s">
        <v>8319</v>
      </c>
      <c r="C4784" s="8" t="s">
        <v>2848</v>
      </c>
      <c r="D4784" s="8" t="s">
        <v>4355</v>
      </c>
      <c r="E4784" s="6">
        <v>1189392966</v>
      </c>
      <c r="F4784" s="2">
        <v>6177702</v>
      </c>
      <c r="G4784" s="6">
        <v>192</v>
      </c>
    </row>
    <row r="4785" spans="1:7" x14ac:dyDescent="0.35">
      <c r="A4785" s="8" t="s">
        <v>111</v>
      </c>
      <c r="B4785" s="1" t="s">
        <v>8320</v>
      </c>
      <c r="C4785" s="8" t="s">
        <v>2848</v>
      </c>
      <c r="D4785" s="8" t="s">
        <v>4355</v>
      </c>
      <c r="E4785" s="6">
        <v>14060851</v>
      </c>
      <c r="F4785" s="2">
        <v>73032</v>
      </c>
      <c r="G4785" s="6">
        <v>192</v>
      </c>
    </row>
    <row r="4786" spans="1:7" x14ac:dyDescent="0.35">
      <c r="A4786" s="8" t="s">
        <v>111</v>
      </c>
      <c r="B4786" s="1" t="s">
        <v>8321</v>
      </c>
      <c r="C4786" s="8" t="s">
        <v>2848</v>
      </c>
      <c r="D4786" s="8" t="s">
        <v>4355</v>
      </c>
      <c r="E4786" s="6">
        <v>16401581</v>
      </c>
      <c r="F4786" s="2">
        <v>85190</v>
      </c>
      <c r="G4786" s="6">
        <v>192</v>
      </c>
    </row>
    <row r="4787" spans="1:7" x14ac:dyDescent="0.35">
      <c r="A4787" s="8" t="s">
        <v>111</v>
      </c>
      <c r="B4787" s="1" t="s">
        <v>8322</v>
      </c>
      <c r="C4787" s="8" t="s">
        <v>2848</v>
      </c>
      <c r="D4787" s="8" t="s">
        <v>4355</v>
      </c>
      <c r="E4787" s="6">
        <v>3474508</v>
      </c>
      <c r="F4787" s="2">
        <v>18047</v>
      </c>
      <c r="G4787" s="6">
        <v>192</v>
      </c>
    </row>
    <row r="4788" spans="1:7" x14ac:dyDescent="0.35">
      <c r="A4788" s="8" t="s">
        <v>111</v>
      </c>
      <c r="B4788" s="1" t="s">
        <v>8323</v>
      </c>
      <c r="C4788" s="8" t="s">
        <v>2848</v>
      </c>
      <c r="D4788" s="8" t="s">
        <v>4355</v>
      </c>
      <c r="E4788" s="6">
        <v>3780139</v>
      </c>
      <c r="F4788" s="2">
        <v>19634</v>
      </c>
      <c r="G4788" s="6">
        <v>192</v>
      </c>
    </row>
    <row r="4789" spans="1:7" x14ac:dyDescent="0.35">
      <c r="A4789" s="8" t="s">
        <v>111</v>
      </c>
      <c r="B4789" s="1" t="s">
        <v>8324</v>
      </c>
      <c r="C4789" s="8" t="s">
        <v>2848</v>
      </c>
      <c r="D4789" s="8" t="s">
        <v>4355</v>
      </c>
      <c r="E4789" s="6">
        <v>319521248</v>
      </c>
      <c r="F4789" s="2">
        <v>1659592</v>
      </c>
      <c r="G4789" s="6">
        <v>192</v>
      </c>
    </row>
    <row r="4790" spans="1:7" x14ac:dyDescent="0.35">
      <c r="A4790" s="8" t="s">
        <v>111</v>
      </c>
      <c r="B4790" s="1" t="s">
        <v>8325</v>
      </c>
      <c r="C4790" s="8" t="s">
        <v>2848</v>
      </c>
      <c r="D4790" s="8" t="s">
        <v>4355</v>
      </c>
      <c r="E4790" s="6">
        <v>2197627</v>
      </c>
      <c r="F4790" s="2">
        <v>11414</v>
      </c>
      <c r="G4790" s="6">
        <v>192</v>
      </c>
    </row>
    <row r="4791" spans="1:7" x14ac:dyDescent="0.35">
      <c r="A4791" s="8" t="s">
        <v>111</v>
      </c>
      <c r="B4791" s="1" t="s">
        <v>8326</v>
      </c>
      <c r="C4791" s="8" t="s">
        <v>2848</v>
      </c>
      <c r="D4791" s="8" t="s">
        <v>4355</v>
      </c>
      <c r="E4791" s="6">
        <v>42809089</v>
      </c>
      <c r="F4791" s="2">
        <v>222350</v>
      </c>
      <c r="G4791" s="6">
        <v>192</v>
      </c>
    </row>
    <row r="4792" spans="1:7" x14ac:dyDescent="0.35">
      <c r="A4792" s="8" t="s">
        <v>111</v>
      </c>
      <c r="B4792" s="1" t="s">
        <v>5459</v>
      </c>
      <c r="C4792" s="8" t="s">
        <v>2848</v>
      </c>
      <c r="D4792" s="8" t="s">
        <v>4355</v>
      </c>
      <c r="E4792" s="6">
        <v>29525164</v>
      </c>
      <c r="F4792" s="2">
        <v>153354</v>
      </c>
      <c r="G4792" s="6">
        <v>192</v>
      </c>
    </row>
    <row r="4793" spans="1:7" x14ac:dyDescent="0.35">
      <c r="A4793" s="8" t="s">
        <v>111</v>
      </c>
      <c r="B4793" s="1" t="s">
        <v>5460</v>
      </c>
      <c r="C4793" s="8" t="s">
        <v>2848</v>
      </c>
      <c r="D4793" s="8" t="s">
        <v>4355</v>
      </c>
      <c r="E4793" s="6">
        <v>1768003</v>
      </c>
      <c r="F4793" s="2">
        <v>9183</v>
      </c>
      <c r="G4793" s="6">
        <v>192</v>
      </c>
    </row>
    <row r="4794" spans="1:7" x14ac:dyDescent="0.35">
      <c r="A4794" s="8" t="s">
        <v>111</v>
      </c>
      <c r="B4794" s="1" t="s">
        <v>8327</v>
      </c>
      <c r="C4794" s="8" t="s">
        <v>2848</v>
      </c>
      <c r="D4794" s="8" t="s">
        <v>4355</v>
      </c>
      <c r="E4794" s="6">
        <v>33726835</v>
      </c>
      <c r="F4794" s="2">
        <v>175177</v>
      </c>
      <c r="G4794" s="6">
        <v>192</v>
      </c>
    </row>
    <row r="4795" spans="1:7" x14ac:dyDescent="0.35">
      <c r="A4795" s="8" t="s">
        <v>111</v>
      </c>
      <c r="B4795" s="1" t="s">
        <v>8328</v>
      </c>
      <c r="C4795" s="8" t="s">
        <v>2848</v>
      </c>
      <c r="D4795" s="8" t="s">
        <v>4355</v>
      </c>
      <c r="E4795" s="6">
        <v>7239299</v>
      </c>
      <c r="F4795" s="2">
        <v>37601</v>
      </c>
      <c r="G4795" s="6">
        <v>192</v>
      </c>
    </row>
    <row r="4796" spans="1:7" x14ac:dyDescent="0.35">
      <c r="A4796" s="8" t="s">
        <v>111</v>
      </c>
      <c r="B4796" s="1" t="s">
        <v>8329</v>
      </c>
      <c r="C4796" s="8" t="s">
        <v>2848</v>
      </c>
      <c r="D4796" s="8" t="s">
        <v>4355</v>
      </c>
      <c r="E4796" s="6">
        <v>1557760</v>
      </c>
      <c r="F4796" s="2">
        <v>8091</v>
      </c>
      <c r="G4796" s="6">
        <v>192</v>
      </c>
    </row>
    <row r="4797" spans="1:7" x14ac:dyDescent="0.35">
      <c r="A4797" s="8" t="s">
        <v>111</v>
      </c>
      <c r="B4797" s="1" t="s">
        <v>5461</v>
      </c>
      <c r="C4797" s="8" t="s">
        <v>2848</v>
      </c>
      <c r="D4797" s="8" t="s">
        <v>4355</v>
      </c>
      <c r="E4797" s="6">
        <v>1237698</v>
      </c>
      <c r="F4797" s="2">
        <v>6429</v>
      </c>
      <c r="G4797" s="6">
        <v>192</v>
      </c>
    </row>
    <row r="4798" spans="1:7" x14ac:dyDescent="0.35">
      <c r="A4798" s="8" t="s">
        <v>111</v>
      </c>
      <c r="B4798" s="1" t="s">
        <v>8330</v>
      </c>
      <c r="C4798" s="8" t="s">
        <v>2848</v>
      </c>
      <c r="D4798" s="8" t="s">
        <v>4355</v>
      </c>
      <c r="E4798" s="6">
        <v>15455597</v>
      </c>
      <c r="F4798" s="2">
        <v>82939</v>
      </c>
      <c r="G4798" s="6">
        <v>186</v>
      </c>
    </row>
    <row r="4799" spans="1:7" x14ac:dyDescent="0.35">
      <c r="A4799" s="8" t="s">
        <v>111</v>
      </c>
      <c r="B4799" s="1" t="s">
        <v>5462</v>
      </c>
      <c r="C4799" s="8" t="s">
        <v>2848</v>
      </c>
      <c r="D4799" s="8" t="s">
        <v>4355</v>
      </c>
      <c r="E4799" s="6">
        <v>15174465</v>
      </c>
      <c r="F4799" s="2">
        <v>78816</v>
      </c>
      <c r="G4799" s="6">
        <v>192</v>
      </c>
    </row>
    <row r="4800" spans="1:7" x14ac:dyDescent="0.35">
      <c r="A4800" s="8" t="s">
        <v>111</v>
      </c>
      <c r="B4800" s="1" t="s">
        <v>5463</v>
      </c>
      <c r="C4800" s="8" t="s">
        <v>2848</v>
      </c>
      <c r="D4800" s="8" t="s">
        <v>4355</v>
      </c>
      <c r="E4800" s="6">
        <v>288070606</v>
      </c>
      <c r="F4800" s="2">
        <v>1496238</v>
      </c>
      <c r="G4800" s="6">
        <v>192</v>
      </c>
    </row>
    <row r="4801" spans="1:7" x14ac:dyDescent="0.35">
      <c r="A4801" s="8" t="s">
        <v>111</v>
      </c>
      <c r="B4801" s="1" t="s">
        <v>5464</v>
      </c>
      <c r="C4801" s="8" t="s">
        <v>2848</v>
      </c>
      <c r="D4801" s="8" t="s">
        <v>4355</v>
      </c>
      <c r="E4801" s="6">
        <v>3900083</v>
      </c>
      <c r="F4801" s="2">
        <v>20257</v>
      </c>
      <c r="G4801" s="6">
        <v>192</v>
      </c>
    </row>
    <row r="4802" spans="1:7" x14ac:dyDescent="0.35">
      <c r="A4802" s="8" t="s">
        <v>111</v>
      </c>
      <c r="B4802" s="1" t="s">
        <v>8331</v>
      </c>
      <c r="C4802" s="8" t="s">
        <v>2848</v>
      </c>
      <c r="D4802" s="8" t="s">
        <v>4355</v>
      </c>
      <c r="E4802" s="6">
        <v>2595497</v>
      </c>
      <c r="F4802" s="2">
        <v>13481</v>
      </c>
      <c r="G4802" s="6">
        <v>192</v>
      </c>
    </row>
    <row r="4803" spans="1:7" x14ac:dyDescent="0.35">
      <c r="A4803" s="8" t="s">
        <v>111</v>
      </c>
      <c r="B4803" s="1" t="s">
        <v>8332</v>
      </c>
      <c r="C4803" s="8" t="s">
        <v>2848</v>
      </c>
      <c r="D4803" s="8" t="s">
        <v>4355</v>
      </c>
      <c r="E4803" s="6">
        <v>231421</v>
      </c>
      <c r="F4803" s="2">
        <v>1202</v>
      </c>
      <c r="G4803" s="6">
        <v>192</v>
      </c>
    </row>
    <row r="4804" spans="1:7" x14ac:dyDescent="0.35">
      <c r="A4804" s="8" t="s">
        <v>111</v>
      </c>
      <c r="B4804" s="1" t="s">
        <v>8333</v>
      </c>
      <c r="C4804" s="8" t="s">
        <v>2848</v>
      </c>
      <c r="D4804" s="8" t="s">
        <v>4355</v>
      </c>
      <c r="E4804" s="6">
        <v>460511464</v>
      </c>
      <c r="F4804" s="2">
        <v>2391895</v>
      </c>
      <c r="G4804" s="6">
        <v>192</v>
      </c>
    </row>
    <row r="4805" spans="1:7" x14ac:dyDescent="0.35">
      <c r="A4805" s="8" t="s">
        <v>111</v>
      </c>
      <c r="B4805" s="1" t="s">
        <v>8334</v>
      </c>
      <c r="C4805" s="8" t="s">
        <v>2848</v>
      </c>
      <c r="D4805" s="8" t="s">
        <v>4355</v>
      </c>
      <c r="E4805" s="6">
        <v>9261000</v>
      </c>
      <c r="F4805" s="2">
        <v>48101</v>
      </c>
      <c r="G4805" s="6">
        <v>192</v>
      </c>
    </row>
    <row r="4806" spans="1:7" x14ac:dyDescent="0.35">
      <c r="A4806" s="8" t="s">
        <v>111</v>
      </c>
      <c r="B4806" s="1" t="s">
        <v>5465</v>
      </c>
      <c r="C4806" s="8" t="s">
        <v>2848</v>
      </c>
      <c r="D4806" s="8" t="s">
        <v>4355</v>
      </c>
      <c r="E4806" s="6">
        <v>8474814</v>
      </c>
      <c r="F4806" s="2">
        <v>44018</v>
      </c>
      <c r="G4806" s="6">
        <v>192</v>
      </c>
    </row>
    <row r="4807" spans="1:7" x14ac:dyDescent="0.35">
      <c r="A4807" s="8" t="s">
        <v>111</v>
      </c>
      <c r="B4807" s="1" t="s">
        <v>5466</v>
      </c>
      <c r="C4807" s="8" t="s">
        <v>2848</v>
      </c>
      <c r="D4807" s="8" t="s">
        <v>4355</v>
      </c>
      <c r="E4807" s="6">
        <v>26939375</v>
      </c>
      <c r="F4807" s="2">
        <v>139923</v>
      </c>
      <c r="G4807" s="6">
        <v>192</v>
      </c>
    </row>
    <row r="4808" spans="1:7" x14ac:dyDescent="0.35">
      <c r="A4808" s="8" t="s">
        <v>111</v>
      </c>
      <c r="B4808" s="1" t="s">
        <v>8335</v>
      </c>
      <c r="C4808" s="8" t="s">
        <v>2848</v>
      </c>
      <c r="D4808" s="8" t="s">
        <v>4355</v>
      </c>
      <c r="E4808" s="6">
        <v>1929978</v>
      </c>
      <c r="F4808" s="2">
        <v>10024</v>
      </c>
      <c r="G4808" s="6">
        <v>192</v>
      </c>
    </row>
    <row r="4809" spans="1:7" x14ac:dyDescent="0.35">
      <c r="A4809" s="8" t="s">
        <v>111</v>
      </c>
      <c r="B4809" s="1" t="s">
        <v>8336</v>
      </c>
      <c r="C4809" s="8" t="s">
        <v>2848</v>
      </c>
      <c r="D4809" s="8" t="s">
        <v>4355</v>
      </c>
      <c r="E4809" s="6">
        <v>3745479</v>
      </c>
      <c r="F4809" s="2">
        <v>19454</v>
      </c>
      <c r="G4809" s="6">
        <v>192</v>
      </c>
    </row>
    <row r="4810" spans="1:7" x14ac:dyDescent="0.35">
      <c r="A4810" s="8" t="s">
        <v>111</v>
      </c>
      <c r="B4810" s="1" t="s">
        <v>8337</v>
      </c>
      <c r="C4810" s="8" t="s">
        <v>2848</v>
      </c>
      <c r="D4810" s="8" t="s">
        <v>4355</v>
      </c>
      <c r="E4810" s="6">
        <v>3017244529</v>
      </c>
      <c r="F4810" s="2">
        <v>15976937</v>
      </c>
      <c r="G4810" s="6">
        <v>188</v>
      </c>
    </row>
    <row r="4811" spans="1:7" x14ac:dyDescent="0.35">
      <c r="A4811" s="8" t="s">
        <v>111</v>
      </c>
      <c r="B4811" s="1" t="s">
        <v>8338</v>
      </c>
      <c r="C4811" s="8" t="s">
        <v>2848</v>
      </c>
      <c r="D4811" s="8" t="s">
        <v>4355</v>
      </c>
      <c r="E4811" s="6">
        <v>27443191</v>
      </c>
      <c r="F4811" s="2">
        <v>142540</v>
      </c>
      <c r="G4811" s="6">
        <v>192</v>
      </c>
    </row>
    <row r="4812" spans="1:7" x14ac:dyDescent="0.35">
      <c r="A4812" s="8" t="s">
        <v>111</v>
      </c>
      <c r="B4812" s="1" t="s">
        <v>8339</v>
      </c>
      <c r="C4812" s="8" t="s">
        <v>2848</v>
      </c>
      <c r="D4812" s="8" t="s">
        <v>4355</v>
      </c>
      <c r="E4812" s="6">
        <v>38567093</v>
      </c>
      <c r="F4812" s="2">
        <v>200317</v>
      </c>
      <c r="G4812" s="6">
        <v>192</v>
      </c>
    </row>
    <row r="4813" spans="1:7" x14ac:dyDescent="0.35">
      <c r="A4813" s="8" t="s">
        <v>111</v>
      </c>
      <c r="B4813" s="1" t="s">
        <v>8340</v>
      </c>
      <c r="C4813" s="8" t="s">
        <v>2848</v>
      </c>
      <c r="D4813" s="8" t="s">
        <v>4355</v>
      </c>
      <c r="E4813" s="6">
        <v>12834820</v>
      </c>
      <c r="F4813" s="2">
        <v>66664</v>
      </c>
      <c r="G4813" s="6">
        <v>192</v>
      </c>
    </row>
    <row r="4814" spans="1:7" x14ac:dyDescent="0.35">
      <c r="A4814" s="8" t="s">
        <v>111</v>
      </c>
      <c r="B4814" s="1" t="s">
        <v>5467</v>
      </c>
      <c r="C4814" s="8" t="s">
        <v>2848</v>
      </c>
      <c r="D4814" s="8" t="s">
        <v>4355</v>
      </c>
      <c r="E4814" s="6">
        <v>21160972</v>
      </c>
      <c r="F4814" s="2">
        <v>109910</v>
      </c>
      <c r="G4814" s="6">
        <v>192</v>
      </c>
    </row>
    <row r="4815" spans="1:7" x14ac:dyDescent="0.35">
      <c r="A4815" s="8" t="s">
        <v>111</v>
      </c>
      <c r="B4815" s="1" t="s">
        <v>5468</v>
      </c>
      <c r="C4815" s="8" t="s">
        <v>2848</v>
      </c>
      <c r="D4815" s="8" t="s">
        <v>4355</v>
      </c>
      <c r="E4815" s="6">
        <v>28705067</v>
      </c>
      <c r="F4815" s="2">
        <v>149094</v>
      </c>
      <c r="G4815" s="6">
        <v>192</v>
      </c>
    </row>
    <row r="4816" spans="1:7" x14ac:dyDescent="0.35">
      <c r="A4816" s="8" t="s">
        <v>111</v>
      </c>
      <c r="B4816" s="1" t="s">
        <v>8341</v>
      </c>
      <c r="C4816" s="8" t="s">
        <v>2848</v>
      </c>
      <c r="D4816" s="8" t="s">
        <v>4355</v>
      </c>
      <c r="E4816" s="6">
        <v>4283000</v>
      </c>
      <c r="F4816" s="2">
        <v>22248</v>
      </c>
      <c r="G4816" s="6">
        <v>192</v>
      </c>
    </row>
    <row r="4817" spans="1:7" x14ac:dyDescent="0.35">
      <c r="A4817" s="8" t="s">
        <v>111</v>
      </c>
      <c r="B4817" s="1" t="s">
        <v>5469</v>
      </c>
      <c r="C4817" s="8" t="s">
        <v>2848</v>
      </c>
      <c r="D4817" s="8" t="s">
        <v>4355</v>
      </c>
      <c r="E4817" s="6">
        <v>89096145</v>
      </c>
      <c r="F4817" s="2">
        <v>462765</v>
      </c>
      <c r="G4817" s="6">
        <v>192</v>
      </c>
    </row>
    <row r="4818" spans="1:7" x14ac:dyDescent="0.35">
      <c r="A4818" s="8" t="s">
        <v>111</v>
      </c>
      <c r="B4818" s="1" t="s">
        <v>8342</v>
      </c>
      <c r="C4818" s="8" t="s">
        <v>2848</v>
      </c>
      <c r="D4818" s="8" t="s">
        <v>4355</v>
      </c>
      <c r="E4818" s="6">
        <v>1845846</v>
      </c>
      <c r="F4818" s="2">
        <v>9587</v>
      </c>
      <c r="G4818" s="6">
        <v>192</v>
      </c>
    </row>
    <row r="4819" spans="1:7" x14ac:dyDescent="0.35">
      <c r="A4819" s="8" t="s">
        <v>111</v>
      </c>
      <c r="B4819" s="1" t="s">
        <v>8343</v>
      </c>
      <c r="C4819" s="8" t="s">
        <v>2848</v>
      </c>
      <c r="D4819" s="8" t="s">
        <v>4355</v>
      </c>
      <c r="E4819" s="6">
        <v>19010220</v>
      </c>
      <c r="F4819" s="2">
        <v>98739</v>
      </c>
      <c r="G4819" s="6">
        <v>192</v>
      </c>
    </row>
    <row r="4820" spans="1:7" x14ac:dyDescent="0.35">
      <c r="A4820" s="8" t="s">
        <v>111</v>
      </c>
      <c r="B4820" s="1" t="s">
        <v>8344</v>
      </c>
      <c r="C4820" s="8" t="s">
        <v>2848</v>
      </c>
      <c r="D4820" s="8" t="s">
        <v>4355</v>
      </c>
      <c r="E4820" s="6">
        <v>8507571</v>
      </c>
      <c r="F4820" s="2">
        <v>44188</v>
      </c>
      <c r="G4820" s="6">
        <v>192</v>
      </c>
    </row>
    <row r="4821" spans="1:7" x14ac:dyDescent="0.35">
      <c r="A4821" s="8" t="s">
        <v>111</v>
      </c>
      <c r="B4821" s="1" t="s">
        <v>8345</v>
      </c>
      <c r="C4821" s="8" t="s">
        <v>2848</v>
      </c>
      <c r="D4821" s="8" t="s">
        <v>4355</v>
      </c>
      <c r="E4821" s="6">
        <v>1682305</v>
      </c>
      <c r="F4821" s="2">
        <v>8738</v>
      </c>
      <c r="G4821" s="6">
        <v>192</v>
      </c>
    </row>
    <row r="4822" spans="1:7" x14ac:dyDescent="0.35">
      <c r="A4822" s="8" t="s">
        <v>111</v>
      </c>
      <c r="B4822" s="1" t="s">
        <v>8346</v>
      </c>
      <c r="C4822" s="8" t="s">
        <v>2848</v>
      </c>
      <c r="D4822" s="8" t="s">
        <v>4355</v>
      </c>
      <c r="E4822" s="6">
        <v>7176760</v>
      </c>
      <c r="F4822" s="2">
        <v>37276</v>
      </c>
      <c r="G4822" s="6">
        <v>192</v>
      </c>
    </row>
    <row r="4823" spans="1:7" x14ac:dyDescent="0.35">
      <c r="A4823" s="8" t="s">
        <v>111</v>
      </c>
      <c r="B4823" s="1" t="s">
        <v>5471</v>
      </c>
      <c r="C4823" s="8" t="s">
        <v>2848</v>
      </c>
      <c r="D4823" s="8" t="s">
        <v>4355</v>
      </c>
      <c r="E4823" s="6">
        <v>171352</v>
      </c>
      <c r="F4823" s="2">
        <v>890</v>
      </c>
      <c r="G4823" s="6">
        <v>192</v>
      </c>
    </row>
    <row r="4824" spans="1:7" x14ac:dyDescent="0.35">
      <c r="A4824" s="8" t="s">
        <v>111</v>
      </c>
      <c r="B4824" s="1" t="s">
        <v>8347</v>
      </c>
      <c r="C4824" s="8" t="s">
        <v>2848</v>
      </c>
      <c r="D4824" s="8" t="s">
        <v>4355</v>
      </c>
      <c r="E4824" s="6">
        <v>10231394</v>
      </c>
      <c r="F4824" s="2">
        <v>53142</v>
      </c>
      <c r="G4824" s="6">
        <v>192</v>
      </c>
    </row>
    <row r="4825" spans="1:7" x14ac:dyDescent="0.35">
      <c r="A4825" s="8" t="s">
        <v>111</v>
      </c>
      <c r="B4825" s="1" t="s">
        <v>8348</v>
      </c>
      <c r="C4825" s="8" t="s">
        <v>2848</v>
      </c>
      <c r="D4825" s="8" t="s">
        <v>4355</v>
      </c>
      <c r="E4825" s="6">
        <v>3562063</v>
      </c>
      <c r="F4825" s="2">
        <v>18501</v>
      </c>
      <c r="G4825" s="6">
        <v>192</v>
      </c>
    </row>
    <row r="4826" spans="1:7" x14ac:dyDescent="0.35">
      <c r="A4826" s="8" t="s">
        <v>111</v>
      </c>
      <c r="B4826" s="1" t="s">
        <v>8349</v>
      </c>
      <c r="C4826" s="8" t="s">
        <v>2848</v>
      </c>
      <c r="D4826" s="8" t="s">
        <v>4355</v>
      </c>
      <c r="E4826" s="6">
        <v>4115012</v>
      </c>
      <c r="F4826" s="2">
        <v>21373</v>
      </c>
      <c r="G4826" s="6">
        <v>192</v>
      </c>
    </row>
    <row r="4827" spans="1:7" x14ac:dyDescent="0.35">
      <c r="A4827" s="8" t="s">
        <v>111</v>
      </c>
      <c r="B4827" s="1" t="s">
        <v>5472</v>
      </c>
      <c r="C4827" s="8" t="s">
        <v>2848</v>
      </c>
      <c r="D4827" s="8" t="s">
        <v>4355</v>
      </c>
      <c r="E4827" s="6">
        <v>50767658</v>
      </c>
      <c r="F4827" s="2">
        <v>263687</v>
      </c>
      <c r="G4827" s="6">
        <v>192</v>
      </c>
    </row>
    <row r="4828" spans="1:7" x14ac:dyDescent="0.35">
      <c r="A4828" s="8" t="s">
        <v>111</v>
      </c>
      <c r="B4828" s="1" t="s">
        <v>8350</v>
      </c>
      <c r="C4828" s="8" t="s">
        <v>2848</v>
      </c>
      <c r="D4828" s="8" t="s">
        <v>4355</v>
      </c>
      <c r="E4828" s="6">
        <v>7064780</v>
      </c>
      <c r="F4828" s="2">
        <v>37643</v>
      </c>
      <c r="G4828" s="6">
        <v>187</v>
      </c>
    </row>
    <row r="4829" spans="1:7" x14ac:dyDescent="0.35">
      <c r="A4829" s="8" t="s">
        <v>111</v>
      </c>
      <c r="B4829" s="1" t="s">
        <v>8351</v>
      </c>
      <c r="C4829" s="8" t="s">
        <v>2848</v>
      </c>
      <c r="D4829" s="8" t="s">
        <v>4355</v>
      </c>
      <c r="E4829" s="6">
        <v>26361787</v>
      </c>
      <c r="F4829" s="2">
        <v>136923</v>
      </c>
      <c r="G4829" s="6">
        <v>192</v>
      </c>
    </row>
    <row r="4830" spans="1:7" x14ac:dyDescent="0.35">
      <c r="A4830" s="8" t="s">
        <v>111</v>
      </c>
      <c r="B4830" s="1" t="s">
        <v>8352</v>
      </c>
      <c r="C4830" s="8" t="s">
        <v>2848</v>
      </c>
      <c r="D4830" s="8" t="s">
        <v>4355</v>
      </c>
      <c r="E4830" s="6">
        <v>1024914</v>
      </c>
      <c r="F4830" s="2">
        <v>5323</v>
      </c>
      <c r="G4830" s="6">
        <v>192</v>
      </c>
    </row>
    <row r="4831" spans="1:7" x14ac:dyDescent="0.35">
      <c r="A4831" s="8" t="s">
        <v>111</v>
      </c>
      <c r="B4831" s="1" t="s">
        <v>8353</v>
      </c>
      <c r="C4831" s="8" t="s">
        <v>2848</v>
      </c>
      <c r="D4831" s="8" t="s">
        <v>4355</v>
      </c>
      <c r="E4831" s="6">
        <v>462072</v>
      </c>
      <c r="F4831" s="2">
        <v>2400</v>
      </c>
      <c r="G4831" s="6">
        <v>192</v>
      </c>
    </row>
    <row r="4832" spans="1:7" x14ac:dyDescent="0.35">
      <c r="A4832" s="8" t="s">
        <v>111</v>
      </c>
      <c r="B4832" s="1" t="s">
        <v>8354</v>
      </c>
      <c r="C4832" s="8" t="s">
        <v>2848</v>
      </c>
      <c r="D4832" s="8" t="s">
        <v>4355</v>
      </c>
      <c r="E4832" s="6">
        <v>12977707</v>
      </c>
      <c r="F4832" s="2">
        <v>67406</v>
      </c>
      <c r="G4832" s="6">
        <v>192</v>
      </c>
    </row>
    <row r="4833" spans="1:7" x14ac:dyDescent="0.35">
      <c r="A4833" s="8" t="s">
        <v>111</v>
      </c>
      <c r="B4833" s="1" t="s">
        <v>8355</v>
      </c>
      <c r="C4833" s="8" t="s">
        <v>2848</v>
      </c>
      <c r="D4833" s="8" t="s">
        <v>4355</v>
      </c>
      <c r="E4833" s="6">
        <v>4296235</v>
      </c>
      <c r="F4833" s="2">
        <v>22315</v>
      </c>
      <c r="G4833" s="6">
        <v>192</v>
      </c>
    </row>
    <row r="4834" spans="1:7" x14ac:dyDescent="0.35">
      <c r="A4834" s="8" t="s">
        <v>111</v>
      </c>
      <c r="B4834" s="1" t="s">
        <v>8356</v>
      </c>
      <c r="C4834" s="8" t="s">
        <v>2848</v>
      </c>
      <c r="D4834" s="8" t="s">
        <v>4355</v>
      </c>
      <c r="E4834" s="6">
        <v>2106855</v>
      </c>
      <c r="F4834" s="2">
        <v>10943</v>
      </c>
      <c r="G4834" s="6">
        <v>192</v>
      </c>
    </row>
    <row r="4835" spans="1:7" x14ac:dyDescent="0.35">
      <c r="A4835" s="8" t="s">
        <v>111</v>
      </c>
      <c r="B4835" s="1" t="s">
        <v>8357</v>
      </c>
      <c r="C4835" s="8" t="s">
        <v>2848</v>
      </c>
      <c r="D4835" s="8" t="s">
        <v>4355</v>
      </c>
      <c r="E4835" s="6">
        <v>40270571</v>
      </c>
      <c r="F4835" s="2">
        <v>209165</v>
      </c>
      <c r="G4835" s="6">
        <v>192</v>
      </c>
    </row>
    <row r="4836" spans="1:7" x14ac:dyDescent="0.35">
      <c r="A4836" s="8" t="s">
        <v>111</v>
      </c>
      <c r="B4836" s="1" t="s">
        <v>5473</v>
      </c>
      <c r="C4836" s="8" t="s">
        <v>2848</v>
      </c>
      <c r="D4836" s="8" t="s">
        <v>4355</v>
      </c>
      <c r="E4836" s="6">
        <v>382639705</v>
      </c>
      <c r="F4836" s="2">
        <v>1987429</v>
      </c>
      <c r="G4836" s="6">
        <v>192</v>
      </c>
    </row>
    <row r="4837" spans="1:7" x14ac:dyDescent="0.35">
      <c r="A4837" s="8" t="s">
        <v>111</v>
      </c>
      <c r="B4837" s="1" t="s">
        <v>8358</v>
      </c>
      <c r="C4837" s="8" t="s">
        <v>2848</v>
      </c>
      <c r="D4837" s="8" t="s">
        <v>4355</v>
      </c>
      <c r="E4837" s="6">
        <v>5267621</v>
      </c>
      <c r="F4837" s="2">
        <v>27360</v>
      </c>
      <c r="G4837" s="6">
        <v>192</v>
      </c>
    </row>
    <row r="4838" spans="1:7" x14ac:dyDescent="0.35">
      <c r="A4838" s="8" t="s">
        <v>111</v>
      </c>
      <c r="B4838" s="1" t="s">
        <v>8359</v>
      </c>
      <c r="C4838" s="8" t="s">
        <v>2848</v>
      </c>
      <c r="D4838" s="8" t="s">
        <v>4355</v>
      </c>
      <c r="E4838" s="6">
        <v>23447225</v>
      </c>
      <c r="F4838" s="2">
        <v>123863</v>
      </c>
      <c r="G4838" s="6">
        <v>189</v>
      </c>
    </row>
    <row r="4839" spans="1:7" x14ac:dyDescent="0.35">
      <c r="A4839" s="8" t="s">
        <v>111</v>
      </c>
      <c r="B4839" s="1" t="s">
        <v>8360</v>
      </c>
      <c r="C4839" s="8" t="s">
        <v>2848</v>
      </c>
      <c r="D4839" s="8" t="s">
        <v>4355</v>
      </c>
      <c r="E4839" s="6">
        <v>77142000</v>
      </c>
      <c r="F4839" s="2">
        <v>400675</v>
      </c>
      <c r="G4839" s="6">
        <v>192</v>
      </c>
    </row>
    <row r="4840" spans="1:7" x14ac:dyDescent="0.35">
      <c r="A4840" s="8" t="s">
        <v>111</v>
      </c>
      <c r="B4840" s="1" t="s">
        <v>8360</v>
      </c>
      <c r="C4840" s="8" t="s">
        <v>2861</v>
      </c>
      <c r="D4840" s="8" t="s">
        <v>4355</v>
      </c>
      <c r="E4840" s="6">
        <v>45494000</v>
      </c>
      <c r="F4840" s="2">
        <v>236200</v>
      </c>
      <c r="G4840" s="6">
        <v>192</v>
      </c>
    </row>
    <row r="4841" spans="1:7" x14ac:dyDescent="0.35">
      <c r="A4841" s="8" t="s">
        <v>111</v>
      </c>
      <c r="B4841" s="1" t="s">
        <v>8360</v>
      </c>
      <c r="C4841" s="8" t="s">
        <v>2856</v>
      </c>
      <c r="D4841" s="8" t="s">
        <v>4355</v>
      </c>
      <c r="E4841" s="6">
        <v>77140000</v>
      </c>
      <c r="F4841" s="2">
        <v>400500</v>
      </c>
      <c r="G4841" s="6">
        <v>192</v>
      </c>
    </row>
    <row r="4842" spans="1:7" x14ac:dyDescent="0.35">
      <c r="A4842" s="8" t="s">
        <v>111</v>
      </c>
      <c r="B4842" s="1" t="s">
        <v>5474</v>
      </c>
      <c r="C4842" s="8" t="s">
        <v>2848</v>
      </c>
      <c r="D4842" s="8" t="s">
        <v>4355</v>
      </c>
      <c r="E4842" s="6">
        <v>13488938</v>
      </c>
      <c r="F4842" s="2">
        <v>72858</v>
      </c>
      <c r="G4842" s="6">
        <v>185</v>
      </c>
    </row>
    <row r="4843" spans="1:7" x14ac:dyDescent="0.35">
      <c r="A4843" s="8" t="s">
        <v>111</v>
      </c>
      <c r="B4843" s="1" t="s">
        <v>8361</v>
      </c>
      <c r="C4843" s="8" t="s">
        <v>2848</v>
      </c>
      <c r="D4843" s="8" t="s">
        <v>4355</v>
      </c>
      <c r="E4843" s="6">
        <v>106013614</v>
      </c>
      <c r="F4843" s="2">
        <v>550634</v>
      </c>
      <c r="G4843" s="6">
        <v>192</v>
      </c>
    </row>
    <row r="4844" spans="1:7" x14ac:dyDescent="0.35">
      <c r="A4844" s="8" t="s">
        <v>111</v>
      </c>
      <c r="B4844" s="1" t="s">
        <v>8361</v>
      </c>
      <c r="C4844" s="8" t="s">
        <v>2856</v>
      </c>
      <c r="D4844" s="8" t="s">
        <v>4355</v>
      </c>
      <c r="E4844" s="6">
        <v>1694264</v>
      </c>
      <c r="F4844" s="2">
        <v>8800</v>
      </c>
      <c r="G4844" s="6">
        <v>192</v>
      </c>
    </row>
    <row r="4845" spans="1:7" x14ac:dyDescent="0.35">
      <c r="A4845" s="8" t="s">
        <v>111</v>
      </c>
      <c r="B4845" s="1" t="s">
        <v>8362</v>
      </c>
      <c r="C4845" s="8" t="s">
        <v>2848</v>
      </c>
      <c r="D4845" s="8" t="s">
        <v>4355</v>
      </c>
      <c r="E4845" s="6">
        <v>41320779</v>
      </c>
      <c r="F4845" s="2">
        <v>214619</v>
      </c>
      <c r="G4845" s="6">
        <v>192</v>
      </c>
    </row>
    <row r="4846" spans="1:7" x14ac:dyDescent="0.35">
      <c r="A4846" s="8" t="s">
        <v>111</v>
      </c>
      <c r="B4846" s="1" t="s">
        <v>5475</v>
      </c>
      <c r="C4846" s="8" t="s">
        <v>2848</v>
      </c>
      <c r="D4846" s="8" t="s">
        <v>4355</v>
      </c>
      <c r="E4846" s="6">
        <v>1785315</v>
      </c>
      <c r="F4846" s="2">
        <v>9273</v>
      </c>
      <c r="G4846" s="6">
        <v>192</v>
      </c>
    </row>
    <row r="4847" spans="1:7" x14ac:dyDescent="0.35">
      <c r="A4847" s="8" t="s">
        <v>111</v>
      </c>
      <c r="B4847" s="1" t="s">
        <v>5476</v>
      </c>
      <c r="C4847" s="8" t="s">
        <v>2848</v>
      </c>
      <c r="D4847" s="8" t="s">
        <v>4355</v>
      </c>
      <c r="E4847" s="6">
        <v>58333895</v>
      </c>
      <c r="F4847" s="2">
        <v>302986</v>
      </c>
      <c r="G4847" s="6">
        <v>192</v>
      </c>
    </row>
    <row r="4848" spans="1:7" x14ac:dyDescent="0.35">
      <c r="A4848" s="8" t="s">
        <v>111</v>
      </c>
      <c r="B4848" s="1" t="s">
        <v>5477</v>
      </c>
      <c r="C4848" s="8" t="s">
        <v>2848</v>
      </c>
      <c r="D4848" s="8" t="s">
        <v>4355</v>
      </c>
      <c r="E4848" s="6">
        <v>5642740</v>
      </c>
      <c r="F4848" s="2">
        <v>29308</v>
      </c>
      <c r="G4848" s="6">
        <v>192</v>
      </c>
    </row>
    <row r="4849" spans="1:7" x14ac:dyDescent="0.35">
      <c r="A4849" s="8" t="s">
        <v>111</v>
      </c>
      <c r="B4849" s="1" t="s">
        <v>5478</v>
      </c>
      <c r="C4849" s="8" t="s">
        <v>2848</v>
      </c>
      <c r="D4849" s="8" t="s">
        <v>4355</v>
      </c>
      <c r="E4849" s="6">
        <v>5863497</v>
      </c>
      <c r="F4849" s="2">
        <v>30455</v>
      </c>
      <c r="G4849" s="6">
        <v>192</v>
      </c>
    </row>
    <row r="4850" spans="1:7" x14ac:dyDescent="0.35">
      <c r="A4850" s="8" t="s">
        <v>111</v>
      </c>
      <c r="B4850" s="1" t="s">
        <v>8363</v>
      </c>
      <c r="C4850" s="8" t="s">
        <v>2848</v>
      </c>
      <c r="D4850" s="8" t="s">
        <v>4355</v>
      </c>
      <c r="E4850" s="6">
        <v>10985153</v>
      </c>
      <c r="F4850" s="2">
        <v>57057</v>
      </c>
      <c r="G4850" s="6">
        <v>192</v>
      </c>
    </row>
    <row r="4851" spans="1:7" x14ac:dyDescent="0.35">
      <c r="A4851" s="8" t="s">
        <v>111</v>
      </c>
      <c r="B4851" s="1" t="s">
        <v>5479</v>
      </c>
      <c r="C4851" s="8" t="s">
        <v>2848</v>
      </c>
      <c r="D4851" s="8" t="s">
        <v>4355</v>
      </c>
      <c r="E4851" s="6">
        <v>2530886</v>
      </c>
      <c r="F4851" s="2">
        <v>13145</v>
      </c>
      <c r="G4851" s="6">
        <v>192</v>
      </c>
    </row>
    <row r="4852" spans="1:7" x14ac:dyDescent="0.35">
      <c r="A4852" s="8" t="s">
        <v>111</v>
      </c>
      <c r="B4852" s="1" t="s">
        <v>8364</v>
      </c>
      <c r="C4852" s="8" t="s">
        <v>2848</v>
      </c>
      <c r="D4852" s="8" t="s">
        <v>4355</v>
      </c>
      <c r="E4852" s="6">
        <v>1581546</v>
      </c>
      <c r="F4852" s="2">
        <v>8510</v>
      </c>
      <c r="G4852" s="6">
        <v>185</v>
      </c>
    </row>
    <row r="4853" spans="1:7" x14ac:dyDescent="0.35">
      <c r="A4853" s="8" t="s">
        <v>111</v>
      </c>
      <c r="B4853" s="1" t="s">
        <v>5480</v>
      </c>
      <c r="C4853" s="8" t="s">
        <v>2848</v>
      </c>
      <c r="D4853" s="8" t="s">
        <v>4355</v>
      </c>
      <c r="E4853" s="6">
        <v>5440781</v>
      </c>
      <c r="F4853" s="2">
        <v>28259</v>
      </c>
      <c r="G4853" s="6">
        <v>192</v>
      </c>
    </row>
    <row r="4854" spans="1:7" x14ac:dyDescent="0.35">
      <c r="A4854" s="8" t="s">
        <v>111</v>
      </c>
      <c r="B4854" s="1" t="s">
        <v>8365</v>
      </c>
      <c r="C4854" s="8" t="s">
        <v>2848</v>
      </c>
      <c r="D4854" s="8" t="s">
        <v>4355</v>
      </c>
      <c r="E4854" s="6">
        <v>1019000</v>
      </c>
      <c r="F4854" s="2">
        <v>5490</v>
      </c>
      <c r="G4854" s="6">
        <v>185</v>
      </c>
    </row>
    <row r="4855" spans="1:7" x14ac:dyDescent="0.35">
      <c r="A4855" s="8" t="s">
        <v>111</v>
      </c>
      <c r="B4855" s="1" t="s">
        <v>8366</v>
      </c>
      <c r="C4855" s="8" t="s">
        <v>2848</v>
      </c>
      <c r="D4855" s="8" t="s">
        <v>4355</v>
      </c>
      <c r="E4855" s="6">
        <v>44956238</v>
      </c>
      <c r="F4855" s="2">
        <v>233502</v>
      </c>
      <c r="G4855" s="6">
        <v>192</v>
      </c>
    </row>
    <row r="4856" spans="1:7" x14ac:dyDescent="0.35">
      <c r="A4856" s="8" t="s">
        <v>111</v>
      </c>
      <c r="B4856" s="1" t="s">
        <v>8367</v>
      </c>
      <c r="C4856" s="8" t="s">
        <v>2848</v>
      </c>
      <c r="D4856" s="8" t="s">
        <v>4355</v>
      </c>
      <c r="E4856" s="6">
        <v>10514962</v>
      </c>
      <c r="F4856" s="2">
        <v>56578</v>
      </c>
      <c r="G4856" s="6">
        <v>185</v>
      </c>
    </row>
    <row r="4857" spans="1:7" x14ac:dyDescent="0.35">
      <c r="A4857" s="8" t="s">
        <v>111</v>
      </c>
      <c r="B4857" s="1" t="s">
        <v>8368</v>
      </c>
      <c r="C4857" s="8" t="s">
        <v>2848</v>
      </c>
      <c r="D4857" s="8" t="s">
        <v>4355</v>
      </c>
      <c r="E4857" s="6">
        <v>32446379</v>
      </c>
      <c r="F4857" s="2">
        <v>168526</v>
      </c>
      <c r="G4857" s="6">
        <v>192</v>
      </c>
    </row>
    <row r="4858" spans="1:7" x14ac:dyDescent="0.35">
      <c r="A4858" s="8" t="s">
        <v>111</v>
      </c>
      <c r="B4858" s="1" t="s">
        <v>8369</v>
      </c>
      <c r="C4858" s="8" t="s">
        <v>2848</v>
      </c>
      <c r="D4858" s="8" t="s">
        <v>4355</v>
      </c>
      <c r="E4858" s="6">
        <v>8789187</v>
      </c>
      <c r="F4858" s="2">
        <v>45651</v>
      </c>
      <c r="G4858" s="6">
        <v>192</v>
      </c>
    </row>
    <row r="4859" spans="1:7" x14ac:dyDescent="0.35">
      <c r="A4859" s="8" t="s">
        <v>111</v>
      </c>
      <c r="B4859" s="1" t="s">
        <v>8370</v>
      </c>
      <c r="C4859" s="8" t="s">
        <v>2848</v>
      </c>
      <c r="D4859" s="8" t="s">
        <v>4355</v>
      </c>
      <c r="E4859" s="6">
        <v>11949727</v>
      </c>
      <c r="F4859" s="2">
        <v>62067</v>
      </c>
      <c r="G4859" s="6">
        <v>192</v>
      </c>
    </row>
    <row r="4860" spans="1:7" x14ac:dyDescent="0.35">
      <c r="A4860" s="8" t="s">
        <v>111</v>
      </c>
      <c r="B4860" s="1" t="s">
        <v>8371</v>
      </c>
      <c r="C4860" s="8" t="s">
        <v>2848</v>
      </c>
      <c r="D4860" s="8" t="s">
        <v>4355</v>
      </c>
      <c r="E4860" s="6">
        <v>12521064</v>
      </c>
      <c r="F4860" s="2">
        <v>65034</v>
      </c>
      <c r="G4860" s="6">
        <v>192</v>
      </c>
    </row>
    <row r="4861" spans="1:7" x14ac:dyDescent="0.35">
      <c r="A4861" s="8" t="s">
        <v>111</v>
      </c>
      <c r="B4861" s="1" t="s">
        <v>8372</v>
      </c>
      <c r="C4861" s="8" t="s">
        <v>2848</v>
      </c>
      <c r="D4861" s="8" t="s">
        <v>4355</v>
      </c>
      <c r="E4861" s="6">
        <v>5253291</v>
      </c>
      <c r="F4861" s="2">
        <v>27286</v>
      </c>
      <c r="G4861" s="6">
        <v>192</v>
      </c>
    </row>
    <row r="4862" spans="1:7" x14ac:dyDescent="0.35">
      <c r="A4862" s="8" t="s">
        <v>111</v>
      </c>
      <c r="B4862" s="1" t="s">
        <v>8373</v>
      </c>
      <c r="C4862" s="8" t="s">
        <v>2848</v>
      </c>
      <c r="D4862" s="8" t="s">
        <v>4355</v>
      </c>
      <c r="E4862" s="6">
        <v>2275121</v>
      </c>
      <c r="F4862" s="2">
        <v>11817</v>
      </c>
      <c r="G4862" s="6">
        <v>192</v>
      </c>
    </row>
    <row r="4863" spans="1:7" x14ac:dyDescent="0.35">
      <c r="A4863" s="8" t="s">
        <v>111</v>
      </c>
      <c r="B4863" s="1" t="s">
        <v>5481</v>
      </c>
      <c r="C4863" s="8" t="s">
        <v>2848</v>
      </c>
      <c r="D4863" s="8" t="s">
        <v>4355</v>
      </c>
      <c r="E4863" s="6">
        <v>4380159</v>
      </c>
      <c r="F4863" s="2">
        <v>22751</v>
      </c>
      <c r="G4863" s="6">
        <v>192</v>
      </c>
    </row>
    <row r="4864" spans="1:7" x14ac:dyDescent="0.35">
      <c r="A4864" s="8" t="s">
        <v>111</v>
      </c>
      <c r="B4864" s="1" t="s">
        <v>8374</v>
      </c>
      <c r="C4864" s="8" t="s">
        <v>2848</v>
      </c>
      <c r="D4864" s="8" t="s">
        <v>4355</v>
      </c>
      <c r="E4864" s="6">
        <v>62673711</v>
      </c>
      <c r="F4864" s="2">
        <v>325527</v>
      </c>
      <c r="G4864" s="6">
        <v>192</v>
      </c>
    </row>
    <row r="4865" spans="1:7" x14ac:dyDescent="0.35">
      <c r="A4865" s="8" t="s">
        <v>111</v>
      </c>
      <c r="B4865" s="1" t="s">
        <v>8375</v>
      </c>
      <c r="C4865" s="8" t="s">
        <v>2848</v>
      </c>
      <c r="D4865" s="8" t="s">
        <v>4355</v>
      </c>
      <c r="E4865" s="6">
        <v>742284</v>
      </c>
      <c r="F4865" s="2">
        <v>3855</v>
      </c>
      <c r="G4865" s="6">
        <v>192</v>
      </c>
    </row>
    <row r="4866" spans="1:7" x14ac:dyDescent="0.35">
      <c r="A4866" s="8" t="s">
        <v>111</v>
      </c>
      <c r="B4866" s="1" t="s">
        <v>5482</v>
      </c>
      <c r="C4866" s="8" t="s">
        <v>2848</v>
      </c>
      <c r="D4866" s="8" t="s">
        <v>4355</v>
      </c>
      <c r="E4866" s="6">
        <v>867319140</v>
      </c>
      <c r="F4866" s="2">
        <v>4504852</v>
      </c>
      <c r="G4866" s="6">
        <v>192</v>
      </c>
    </row>
    <row r="4867" spans="1:7" x14ac:dyDescent="0.35">
      <c r="A4867" s="8" t="s">
        <v>111</v>
      </c>
      <c r="B4867" s="1" t="s">
        <v>8376</v>
      </c>
      <c r="C4867" s="8" t="s">
        <v>2848</v>
      </c>
      <c r="D4867" s="8" t="s">
        <v>4355</v>
      </c>
      <c r="E4867" s="6">
        <v>77223000</v>
      </c>
      <c r="F4867" s="2">
        <v>401098</v>
      </c>
      <c r="G4867" s="6">
        <v>192</v>
      </c>
    </row>
    <row r="4868" spans="1:7" x14ac:dyDescent="0.35">
      <c r="A4868" s="8" t="s">
        <v>111</v>
      </c>
      <c r="B4868" s="1" t="s">
        <v>8377</v>
      </c>
      <c r="C4868" s="8" t="s">
        <v>2848</v>
      </c>
      <c r="D4868" s="8" t="s">
        <v>4355</v>
      </c>
      <c r="E4868" s="6">
        <v>358521221</v>
      </c>
      <c r="F4868" s="2">
        <v>1862158</v>
      </c>
      <c r="G4868" s="6">
        <v>192</v>
      </c>
    </row>
    <row r="4869" spans="1:7" x14ac:dyDescent="0.35">
      <c r="A4869" s="8" t="s">
        <v>111</v>
      </c>
      <c r="B4869" s="1" t="s">
        <v>5483</v>
      </c>
      <c r="C4869" s="8" t="s">
        <v>2848</v>
      </c>
      <c r="D4869" s="8" t="s">
        <v>4355</v>
      </c>
      <c r="E4869" s="6">
        <v>81979594</v>
      </c>
      <c r="F4869" s="2">
        <v>425802</v>
      </c>
      <c r="G4869" s="6">
        <v>192</v>
      </c>
    </row>
    <row r="4870" spans="1:7" x14ac:dyDescent="0.35">
      <c r="A4870" s="8" t="s">
        <v>111</v>
      </c>
      <c r="B4870" s="1" t="s">
        <v>8378</v>
      </c>
      <c r="C4870" s="8" t="s">
        <v>2848</v>
      </c>
      <c r="D4870" s="8" t="s">
        <v>4355</v>
      </c>
      <c r="E4870" s="6">
        <v>11553730</v>
      </c>
      <c r="F4870" s="2">
        <v>60010</v>
      </c>
      <c r="G4870" s="6">
        <v>192</v>
      </c>
    </row>
    <row r="4871" spans="1:7" x14ac:dyDescent="0.35">
      <c r="A4871" s="8" t="s">
        <v>111</v>
      </c>
      <c r="B4871" s="1" t="s">
        <v>8379</v>
      </c>
      <c r="C4871" s="8" t="s">
        <v>2848</v>
      </c>
      <c r="D4871" s="8" t="s">
        <v>4355</v>
      </c>
      <c r="E4871" s="6">
        <v>10257473</v>
      </c>
      <c r="F4871" s="2">
        <v>53277</v>
      </c>
      <c r="G4871" s="6">
        <v>192</v>
      </c>
    </row>
    <row r="4872" spans="1:7" x14ac:dyDescent="0.35">
      <c r="A4872" s="8" t="s">
        <v>111</v>
      </c>
      <c r="B4872" s="1" t="s">
        <v>8380</v>
      </c>
      <c r="C4872" s="8" t="s">
        <v>2848</v>
      </c>
      <c r="D4872" s="8" t="s">
        <v>4355</v>
      </c>
      <c r="E4872" s="6">
        <v>16696565</v>
      </c>
      <c r="F4872" s="2">
        <v>86722</v>
      </c>
      <c r="G4872" s="6">
        <v>192</v>
      </c>
    </row>
    <row r="4873" spans="1:7" x14ac:dyDescent="0.35">
      <c r="A4873" s="8" t="s">
        <v>111</v>
      </c>
      <c r="B4873" s="1" t="s">
        <v>8381</v>
      </c>
      <c r="C4873" s="8" t="s">
        <v>2848</v>
      </c>
      <c r="D4873" s="8" t="s">
        <v>4355</v>
      </c>
      <c r="E4873" s="6">
        <v>6647796</v>
      </c>
      <c r="F4873" s="2">
        <v>34529</v>
      </c>
      <c r="G4873" s="6">
        <v>192</v>
      </c>
    </row>
    <row r="4874" spans="1:7" x14ac:dyDescent="0.35">
      <c r="A4874" s="8" t="s">
        <v>111</v>
      </c>
      <c r="B4874" s="1" t="s">
        <v>8382</v>
      </c>
      <c r="C4874" s="8" t="s">
        <v>2848</v>
      </c>
      <c r="D4874" s="8" t="s">
        <v>4355</v>
      </c>
      <c r="E4874" s="6">
        <v>1345000</v>
      </c>
      <c r="F4874" s="2">
        <v>6985</v>
      </c>
      <c r="G4874" s="6">
        <v>192</v>
      </c>
    </row>
    <row r="4875" spans="1:7" x14ac:dyDescent="0.35">
      <c r="A4875" s="8" t="s">
        <v>111</v>
      </c>
      <c r="B4875" s="1" t="s">
        <v>8383</v>
      </c>
      <c r="C4875" s="8" t="s">
        <v>2848</v>
      </c>
      <c r="D4875" s="8" t="s">
        <v>4355</v>
      </c>
      <c r="E4875" s="6">
        <v>9757000</v>
      </c>
      <c r="F4875" s="2">
        <v>50680</v>
      </c>
      <c r="G4875" s="6">
        <v>192</v>
      </c>
    </row>
    <row r="4876" spans="1:7" x14ac:dyDescent="0.35">
      <c r="A4876" s="8" t="s">
        <v>111</v>
      </c>
      <c r="B4876" s="1" t="s">
        <v>8384</v>
      </c>
      <c r="C4876" s="8" t="s">
        <v>2848</v>
      </c>
      <c r="D4876" s="8" t="s">
        <v>4355</v>
      </c>
      <c r="E4876" s="6">
        <v>185685343</v>
      </c>
      <c r="F4876" s="2">
        <v>964449</v>
      </c>
      <c r="G4876" s="6">
        <v>192</v>
      </c>
    </row>
    <row r="4877" spans="1:7" x14ac:dyDescent="0.35">
      <c r="A4877" s="8" t="s">
        <v>111</v>
      </c>
      <c r="B4877" s="1" t="s">
        <v>8385</v>
      </c>
      <c r="C4877" s="8" t="s">
        <v>2848</v>
      </c>
      <c r="D4877" s="8" t="s">
        <v>4355</v>
      </c>
      <c r="E4877" s="6">
        <v>321779</v>
      </c>
      <c r="F4877" s="2">
        <v>1671</v>
      </c>
      <c r="G4877" s="6">
        <v>192</v>
      </c>
    </row>
    <row r="4878" spans="1:7" x14ac:dyDescent="0.35">
      <c r="A4878" s="8" t="s">
        <v>111</v>
      </c>
      <c r="B4878" s="1" t="s">
        <v>8386</v>
      </c>
      <c r="C4878" s="8" t="s">
        <v>2848</v>
      </c>
      <c r="D4878" s="8" t="s">
        <v>4355</v>
      </c>
      <c r="E4878" s="6">
        <v>1975358</v>
      </c>
      <c r="F4878" s="2">
        <v>10260</v>
      </c>
      <c r="G4878" s="6">
        <v>192</v>
      </c>
    </row>
    <row r="4879" spans="1:7" x14ac:dyDescent="0.35">
      <c r="A4879" s="8" t="s">
        <v>111</v>
      </c>
      <c r="B4879" s="1" t="s">
        <v>8387</v>
      </c>
      <c r="C4879" s="8" t="s">
        <v>2848</v>
      </c>
      <c r="D4879" s="8" t="s">
        <v>4355</v>
      </c>
      <c r="E4879" s="6">
        <v>3037134</v>
      </c>
      <c r="F4879" s="2">
        <v>15775</v>
      </c>
      <c r="G4879" s="6">
        <v>192</v>
      </c>
    </row>
    <row r="4880" spans="1:7" x14ac:dyDescent="0.35">
      <c r="A4880" s="8" t="s">
        <v>111</v>
      </c>
      <c r="B4880" s="1" t="s">
        <v>5484</v>
      </c>
      <c r="C4880" s="8" t="s">
        <v>2848</v>
      </c>
      <c r="D4880" s="8" t="s">
        <v>4355</v>
      </c>
      <c r="E4880" s="6">
        <v>6270057</v>
      </c>
      <c r="F4880" s="2">
        <v>32390</v>
      </c>
      <c r="G4880" s="6">
        <v>193</v>
      </c>
    </row>
    <row r="4881" spans="1:7" x14ac:dyDescent="0.35">
      <c r="A4881" s="8" t="s">
        <v>111</v>
      </c>
      <c r="B4881" s="1" t="s">
        <v>8388</v>
      </c>
      <c r="C4881" s="8" t="s">
        <v>2848</v>
      </c>
      <c r="D4881" s="8" t="s">
        <v>4355</v>
      </c>
      <c r="E4881" s="6">
        <v>42678895</v>
      </c>
      <c r="F4881" s="2">
        <v>221674</v>
      </c>
      <c r="G4881" s="6">
        <v>192</v>
      </c>
    </row>
    <row r="4882" spans="1:7" x14ac:dyDescent="0.35">
      <c r="A4882" s="8" t="s">
        <v>111</v>
      </c>
      <c r="B4882" s="1" t="s">
        <v>8389</v>
      </c>
      <c r="C4882" s="8" t="s">
        <v>2848</v>
      </c>
      <c r="D4882" s="8" t="s">
        <v>4355</v>
      </c>
      <c r="E4882" s="6">
        <v>21428749</v>
      </c>
      <c r="F4882" s="2">
        <v>111301</v>
      </c>
      <c r="G4882" s="6">
        <v>192</v>
      </c>
    </row>
    <row r="4883" spans="1:7" x14ac:dyDescent="0.35">
      <c r="A4883" s="8" t="s">
        <v>111</v>
      </c>
      <c r="B4883" s="1" t="s">
        <v>8390</v>
      </c>
      <c r="C4883" s="8" t="s">
        <v>2848</v>
      </c>
      <c r="D4883" s="8" t="s">
        <v>4355</v>
      </c>
      <c r="E4883" s="6">
        <v>1120329</v>
      </c>
      <c r="F4883" s="2">
        <v>5819</v>
      </c>
      <c r="G4883" s="6">
        <v>192</v>
      </c>
    </row>
    <row r="4884" spans="1:7" x14ac:dyDescent="0.35">
      <c r="A4884" s="8" t="s">
        <v>111</v>
      </c>
      <c r="B4884" s="1" t="s">
        <v>8391</v>
      </c>
      <c r="C4884" s="8" t="s">
        <v>2848</v>
      </c>
      <c r="D4884" s="8" t="s">
        <v>4355</v>
      </c>
      <c r="E4884" s="6">
        <v>6999309</v>
      </c>
      <c r="F4884" s="2">
        <v>36354</v>
      </c>
      <c r="G4884" s="6">
        <v>192</v>
      </c>
    </row>
    <row r="4885" spans="1:7" x14ac:dyDescent="0.35">
      <c r="A4885" s="8" t="s">
        <v>111</v>
      </c>
      <c r="B4885" s="1" t="s">
        <v>8392</v>
      </c>
      <c r="C4885" s="8" t="s">
        <v>2848</v>
      </c>
      <c r="D4885" s="8" t="s">
        <v>4355</v>
      </c>
      <c r="E4885" s="6">
        <v>13242984</v>
      </c>
      <c r="F4885" s="2">
        <v>68784</v>
      </c>
      <c r="G4885" s="6">
        <v>192</v>
      </c>
    </row>
    <row r="4886" spans="1:7" x14ac:dyDescent="0.35">
      <c r="A4886" s="8" t="s">
        <v>111</v>
      </c>
      <c r="B4886" s="1" t="s">
        <v>8393</v>
      </c>
      <c r="C4886" s="8" t="s">
        <v>2848</v>
      </c>
      <c r="D4886" s="8" t="s">
        <v>4355</v>
      </c>
      <c r="E4886" s="6">
        <v>52819028</v>
      </c>
      <c r="F4886" s="2">
        <v>274341</v>
      </c>
      <c r="G4886" s="6">
        <v>192</v>
      </c>
    </row>
    <row r="4887" spans="1:7" x14ac:dyDescent="0.35">
      <c r="A4887" s="8" t="s">
        <v>111</v>
      </c>
      <c r="B4887" s="1" t="s">
        <v>8394</v>
      </c>
      <c r="C4887" s="8" t="s">
        <v>2848</v>
      </c>
      <c r="D4887" s="8" t="s">
        <v>4355</v>
      </c>
      <c r="E4887" s="6">
        <v>1638563</v>
      </c>
      <c r="F4887" s="2">
        <v>8511</v>
      </c>
      <c r="G4887" s="6">
        <v>192</v>
      </c>
    </row>
    <row r="4888" spans="1:7" x14ac:dyDescent="0.35">
      <c r="A4888" s="8" t="s">
        <v>111</v>
      </c>
      <c r="B4888" s="1" t="s">
        <v>8395</v>
      </c>
      <c r="C4888" s="8" t="s">
        <v>2848</v>
      </c>
      <c r="D4888" s="8" t="s">
        <v>4355</v>
      </c>
      <c r="E4888" s="6">
        <v>267617</v>
      </c>
      <c r="F4888" s="2">
        <v>1390</v>
      </c>
      <c r="G4888" s="6">
        <v>192</v>
      </c>
    </row>
    <row r="4889" spans="1:7" x14ac:dyDescent="0.35">
      <c r="A4889" s="8" t="s">
        <v>111</v>
      </c>
      <c r="B4889" s="1" t="s">
        <v>8396</v>
      </c>
      <c r="C4889" s="8" t="s">
        <v>2848</v>
      </c>
      <c r="D4889" s="8" t="s">
        <v>4355</v>
      </c>
      <c r="E4889" s="6">
        <v>2708514</v>
      </c>
      <c r="F4889" s="2">
        <v>14068</v>
      </c>
      <c r="G4889" s="6">
        <v>192</v>
      </c>
    </row>
    <row r="4890" spans="1:7" x14ac:dyDescent="0.35">
      <c r="A4890" s="8" t="s">
        <v>111</v>
      </c>
      <c r="B4890" s="1" t="s">
        <v>5485</v>
      </c>
      <c r="C4890" s="8" t="s">
        <v>2848</v>
      </c>
      <c r="D4890" s="8" t="s">
        <v>4355</v>
      </c>
      <c r="E4890" s="6">
        <v>12831281</v>
      </c>
      <c r="F4890" s="2">
        <v>66646</v>
      </c>
      <c r="G4890" s="6">
        <v>192</v>
      </c>
    </row>
    <row r="4891" spans="1:7" x14ac:dyDescent="0.35">
      <c r="A4891" s="8" t="s">
        <v>111</v>
      </c>
      <c r="B4891" s="1" t="s">
        <v>8397</v>
      </c>
      <c r="C4891" s="8" t="s">
        <v>2848</v>
      </c>
      <c r="D4891" s="8" t="s">
        <v>4355</v>
      </c>
      <c r="E4891" s="6">
        <v>4456028</v>
      </c>
      <c r="F4891" s="2">
        <v>23145</v>
      </c>
      <c r="G4891" s="6">
        <v>192</v>
      </c>
    </row>
    <row r="4892" spans="1:7" x14ac:dyDescent="0.35">
      <c r="A4892" s="8" t="s">
        <v>111</v>
      </c>
      <c r="B4892" s="1" t="s">
        <v>5486</v>
      </c>
      <c r="C4892" s="8" t="s">
        <v>2848</v>
      </c>
      <c r="D4892" s="8" t="s">
        <v>4355</v>
      </c>
      <c r="E4892" s="6">
        <v>7749704</v>
      </c>
      <c r="F4892" s="2">
        <v>41084</v>
      </c>
      <c r="G4892" s="6">
        <v>188</v>
      </c>
    </row>
    <row r="4893" spans="1:7" x14ac:dyDescent="0.35">
      <c r="A4893" s="8" t="s">
        <v>111</v>
      </c>
      <c r="B4893" s="1" t="s">
        <v>8398</v>
      </c>
      <c r="C4893" s="8" t="s">
        <v>2848</v>
      </c>
      <c r="D4893" s="8" t="s">
        <v>4355</v>
      </c>
      <c r="E4893" s="6">
        <v>474779</v>
      </c>
      <c r="F4893" s="2">
        <v>2466</v>
      </c>
      <c r="G4893" s="6">
        <v>192</v>
      </c>
    </row>
    <row r="4894" spans="1:7" x14ac:dyDescent="0.35">
      <c r="A4894" s="8" t="s">
        <v>111</v>
      </c>
      <c r="B4894" s="1" t="s">
        <v>8399</v>
      </c>
      <c r="C4894" s="8" t="s">
        <v>2848</v>
      </c>
      <c r="D4894" s="8" t="s">
        <v>4355</v>
      </c>
      <c r="E4894" s="6">
        <v>5082911</v>
      </c>
      <c r="F4894" s="2">
        <v>26401</v>
      </c>
      <c r="G4894" s="6">
        <v>192</v>
      </c>
    </row>
    <row r="4895" spans="1:7" x14ac:dyDescent="0.35">
      <c r="A4895" s="8" t="s">
        <v>111</v>
      </c>
      <c r="B4895" s="1" t="s">
        <v>8400</v>
      </c>
      <c r="C4895" s="8" t="s">
        <v>2848</v>
      </c>
      <c r="D4895" s="8" t="s">
        <v>4355</v>
      </c>
      <c r="E4895" s="6">
        <v>479000</v>
      </c>
      <c r="F4895" s="2">
        <v>2488</v>
      </c>
      <c r="G4895" s="6">
        <v>192</v>
      </c>
    </row>
    <row r="4896" spans="1:7" x14ac:dyDescent="0.35">
      <c r="A4896" s="8" t="s">
        <v>111</v>
      </c>
      <c r="B4896" s="1" t="s">
        <v>8401</v>
      </c>
      <c r="C4896" s="8" t="s">
        <v>2848</v>
      </c>
      <c r="D4896" s="8" t="s">
        <v>4355</v>
      </c>
      <c r="E4896" s="6">
        <v>39327140</v>
      </c>
      <c r="F4896" s="2">
        <v>204265</v>
      </c>
      <c r="G4896" s="6">
        <v>192</v>
      </c>
    </row>
    <row r="4897" spans="1:7" x14ac:dyDescent="0.35">
      <c r="A4897" s="8" t="s">
        <v>111</v>
      </c>
      <c r="B4897" s="1" t="s">
        <v>8402</v>
      </c>
      <c r="C4897" s="8" t="s">
        <v>2848</v>
      </c>
      <c r="D4897" s="8" t="s">
        <v>4355</v>
      </c>
      <c r="E4897" s="6">
        <v>113877452</v>
      </c>
      <c r="F4897" s="2">
        <v>591479</v>
      </c>
      <c r="G4897" s="6">
        <v>192</v>
      </c>
    </row>
    <row r="4898" spans="1:7" x14ac:dyDescent="0.35">
      <c r="A4898" s="8" t="s">
        <v>111</v>
      </c>
      <c r="B4898" s="1" t="s">
        <v>8403</v>
      </c>
      <c r="C4898" s="8" t="s">
        <v>2848</v>
      </c>
      <c r="D4898" s="8" t="s">
        <v>4355</v>
      </c>
      <c r="E4898" s="6">
        <v>343985559</v>
      </c>
      <c r="F4898" s="2">
        <v>1786660</v>
      </c>
      <c r="G4898" s="6">
        <v>192</v>
      </c>
    </row>
    <row r="4899" spans="1:7" x14ac:dyDescent="0.35">
      <c r="A4899" s="8" t="s">
        <v>111</v>
      </c>
      <c r="B4899" s="1" t="s">
        <v>8404</v>
      </c>
      <c r="C4899" s="8" t="s">
        <v>2848</v>
      </c>
      <c r="D4899" s="8" t="s">
        <v>4355</v>
      </c>
      <c r="E4899" s="6">
        <v>564233039</v>
      </c>
      <c r="F4899" s="2">
        <v>2930624</v>
      </c>
      <c r="G4899" s="6">
        <v>192</v>
      </c>
    </row>
    <row r="4900" spans="1:7" x14ac:dyDescent="0.35">
      <c r="A4900" s="8" t="s">
        <v>111</v>
      </c>
      <c r="B4900" s="1" t="s">
        <v>5487</v>
      </c>
      <c r="C4900" s="8" t="s">
        <v>2848</v>
      </c>
      <c r="D4900" s="8" t="s">
        <v>4355</v>
      </c>
      <c r="E4900" s="6">
        <v>2949752</v>
      </c>
      <c r="F4900" s="2">
        <v>15321</v>
      </c>
      <c r="G4900" s="6">
        <v>192</v>
      </c>
    </row>
    <row r="4901" spans="1:7" x14ac:dyDescent="0.35">
      <c r="A4901" s="8" t="s">
        <v>111</v>
      </c>
      <c r="B4901" s="1" t="s">
        <v>8405</v>
      </c>
      <c r="C4901" s="8" t="s">
        <v>2848</v>
      </c>
      <c r="D4901" s="8" t="s">
        <v>4355</v>
      </c>
      <c r="E4901" s="6">
        <v>485168</v>
      </c>
      <c r="F4901" s="2">
        <v>2520</v>
      </c>
      <c r="G4901" s="6">
        <v>192</v>
      </c>
    </row>
    <row r="4902" spans="1:7" x14ac:dyDescent="0.35">
      <c r="A4902" s="8" t="s">
        <v>111</v>
      </c>
      <c r="B4902" s="1" t="s">
        <v>5488</v>
      </c>
      <c r="C4902" s="8" t="s">
        <v>2848</v>
      </c>
      <c r="D4902" s="8" t="s">
        <v>4355</v>
      </c>
      <c r="E4902" s="6">
        <v>1816100</v>
      </c>
      <c r="F4902" s="2">
        <v>9433</v>
      </c>
      <c r="G4902" s="6">
        <v>192</v>
      </c>
    </row>
    <row r="4903" spans="1:7" x14ac:dyDescent="0.35">
      <c r="A4903" s="8" t="s">
        <v>111</v>
      </c>
      <c r="B4903" s="1" t="s">
        <v>8406</v>
      </c>
      <c r="C4903" s="8" t="s">
        <v>2848</v>
      </c>
      <c r="D4903" s="8" t="s">
        <v>4355</v>
      </c>
      <c r="E4903" s="6">
        <v>17850240</v>
      </c>
      <c r="F4903" s="2">
        <v>96467</v>
      </c>
      <c r="G4903" s="6">
        <v>185</v>
      </c>
    </row>
    <row r="4904" spans="1:7" x14ac:dyDescent="0.35">
      <c r="A4904" s="8" t="s">
        <v>111</v>
      </c>
      <c r="B4904" s="1" t="s">
        <v>8407</v>
      </c>
      <c r="C4904" s="8" t="s">
        <v>2848</v>
      </c>
      <c r="D4904" s="8" t="s">
        <v>4355</v>
      </c>
      <c r="E4904" s="6">
        <v>17153268</v>
      </c>
      <c r="F4904" s="2">
        <v>89094</v>
      </c>
      <c r="G4904" s="6">
        <v>192</v>
      </c>
    </row>
    <row r="4905" spans="1:7" x14ac:dyDescent="0.35">
      <c r="A4905" s="8" t="s">
        <v>111</v>
      </c>
      <c r="B4905" s="1" t="s">
        <v>8408</v>
      </c>
      <c r="C4905" s="8" t="s">
        <v>2848</v>
      </c>
      <c r="D4905" s="8" t="s">
        <v>4355</v>
      </c>
      <c r="E4905" s="6">
        <v>194756032</v>
      </c>
      <c r="F4905" s="2">
        <v>1011562</v>
      </c>
      <c r="G4905" s="6">
        <v>192</v>
      </c>
    </row>
    <row r="4906" spans="1:7" x14ac:dyDescent="0.35">
      <c r="A4906" s="8" t="s">
        <v>111</v>
      </c>
      <c r="B4906" s="1" t="s">
        <v>5489</v>
      </c>
      <c r="C4906" s="8" t="s">
        <v>2848</v>
      </c>
      <c r="D4906" s="8" t="s">
        <v>4355</v>
      </c>
      <c r="E4906" s="6">
        <v>1427400</v>
      </c>
      <c r="F4906" s="2">
        <v>7714</v>
      </c>
      <c r="G4906" s="6">
        <v>185</v>
      </c>
    </row>
    <row r="4907" spans="1:7" x14ac:dyDescent="0.35">
      <c r="A4907" s="8" t="s">
        <v>111</v>
      </c>
      <c r="B4907" s="1" t="s">
        <v>8409</v>
      </c>
      <c r="C4907" s="8" t="s">
        <v>2848</v>
      </c>
      <c r="D4907" s="8" t="s">
        <v>4355</v>
      </c>
      <c r="E4907" s="6">
        <v>275404</v>
      </c>
      <c r="F4907" s="2">
        <v>1430</v>
      </c>
      <c r="G4907" s="6">
        <v>192</v>
      </c>
    </row>
    <row r="4908" spans="1:7" x14ac:dyDescent="0.35">
      <c r="A4908" s="8" t="s">
        <v>111</v>
      </c>
      <c r="B4908" s="1" t="s">
        <v>8410</v>
      </c>
      <c r="C4908" s="8" t="s">
        <v>2848</v>
      </c>
      <c r="D4908" s="8" t="s">
        <v>4355</v>
      </c>
      <c r="E4908" s="6">
        <v>112954444</v>
      </c>
      <c r="F4908" s="2">
        <v>586685</v>
      </c>
      <c r="G4908" s="6">
        <v>192</v>
      </c>
    </row>
    <row r="4909" spans="1:7" x14ac:dyDescent="0.35">
      <c r="A4909" s="8" t="s">
        <v>111</v>
      </c>
      <c r="B4909" s="1" t="s">
        <v>8411</v>
      </c>
      <c r="C4909" s="8" t="s">
        <v>2848</v>
      </c>
      <c r="D4909" s="8" t="s">
        <v>4355</v>
      </c>
      <c r="E4909" s="6">
        <v>1917261575</v>
      </c>
      <c r="F4909" s="2">
        <v>9958248</v>
      </c>
      <c r="G4909" s="6">
        <v>192</v>
      </c>
    </row>
    <row r="4910" spans="1:7" x14ac:dyDescent="0.35">
      <c r="A4910" s="8" t="s">
        <v>111</v>
      </c>
      <c r="B4910" s="1" t="s">
        <v>8412</v>
      </c>
      <c r="C4910" s="8" t="s">
        <v>2848</v>
      </c>
      <c r="D4910" s="8" t="s">
        <v>4355</v>
      </c>
      <c r="E4910" s="6">
        <v>67771</v>
      </c>
      <c r="F4910" s="2">
        <v>352</v>
      </c>
      <c r="G4910" s="6">
        <v>192</v>
      </c>
    </row>
    <row r="4911" spans="1:7" x14ac:dyDescent="0.35">
      <c r="A4911" s="8" t="s">
        <v>111</v>
      </c>
      <c r="B4911" s="1" t="s">
        <v>8413</v>
      </c>
      <c r="C4911" s="8" t="s">
        <v>2848</v>
      </c>
      <c r="D4911" s="8" t="s">
        <v>4355</v>
      </c>
      <c r="E4911" s="6">
        <v>9600267</v>
      </c>
      <c r="F4911" s="2">
        <v>49863</v>
      </c>
      <c r="G4911" s="6">
        <v>192</v>
      </c>
    </row>
    <row r="4912" spans="1:7" x14ac:dyDescent="0.35">
      <c r="A4912" s="8" t="s">
        <v>111</v>
      </c>
      <c r="B4912" s="1" t="s">
        <v>5490</v>
      </c>
      <c r="C4912" s="8" t="s">
        <v>2848</v>
      </c>
      <c r="D4912" s="8" t="s">
        <v>4355</v>
      </c>
      <c r="E4912" s="6">
        <v>14478834</v>
      </c>
      <c r="F4912" s="2">
        <v>75203</v>
      </c>
      <c r="G4912" s="6">
        <v>192</v>
      </c>
    </row>
    <row r="4913" spans="1:7" x14ac:dyDescent="0.35">
      <c r="A4913" s="8" t="s">
        <v>111</v>
      </c>
      <c r="B4913" s="1" t="s">
        <v>8414</v>
      </c>
      <c r="C4913" s="8" t="s">
        <v>2848</v>
      </c>
      <c r="D4913" s="8" t="s">
        <v>4355</v>
      </c>
      <c r="E4913" s="6">
        <v>2871892613</v>
      </c>
      <c r="F4913" s="2">
        <v>14916598</v>
      </c>
      <c r="G4913" s="6">
        <v>192</v>
      </c>
    </row>
    <row r="4914" spans="1:7" x14ac:dyDescent="0.35">
      <c r="A4914" s="8" t="s">
        <v>111</v>
      </c>
      <c r="B4914" s="1" t="s">
        <v>8415</v>
      </c>
      <c r="C4914" s="8" t="s">
        <v>2848</v>
      </c>
      <c r="D4914" s="8" t="s">
        <v>4355</v>
      </c>
      <c r="E4914" s="6">
        <v>1781843</v>
      </c>
      <c r="F4914" s="2">
        <v>9255</v>
      </c>
      <c r="G4914" s="6">
        <v>192</v>
      </c>
    </row>
    <row r="4915" spans="1:7" x14ac:dyDescent="0.35">
      <c r="A4915" s="8" t="s">
        <v>111</v>
      </c>
      <c r="B4915" s="1" t="s">
        <v>8416</v>
      </c>
      <c r="C4915" s="8" t="s">
        <v>2848</v>
      </c>
      <c r="D4915" s="8" t="s">
        <v>4355</v>
      </c>
      <c r="E4915" s="6">
        <v>4555924</v>
      </c>
      <c r="F4915" s="2">
        <v>23663</v>
      </c>
      <c r="G4915" s="6">
        <v>192</v>
      </c>
    </row>
    <row r="4916" spans="1:7" x14ac:dyDescent="0.35">
      <c r="A4916" s="8" t="s">
        <v>111</v>
      </c>
      <c r="B4916" s="1" t="s">
        <v>8417</v>
      </c>
      <c r="C4916" s="8" t="s">
        <v>2848</v>
      </c>
      <c r="D4916" s="8" t="s">
        <v>4355</v>
      </c>
      <c r="E4916" s="6">
        <v>6606859</v>
      </c>
      <c r="F4916" s="2">
        <v>34316</v>
      </c>
      <c r="G4916" s="6">
        <v>192</v>
      </c>
    </row>
    <row r="4917" spans="1:7" x14ac:dyDescent="0.35">
      <c r="A4917" s="8" t="s">
        <v>111</v>
      </c>
      <c r="B4917" s="1" t="s">
        <v>8418</v>
      </c>
      <c r="C4917" s="8" t="s">
        <v>2848</v>
      </c>
      <c r="D4917" s="8" t="s">
        <v>4355</v>
      </c>
      <c r="E4917" s="6">
        <v>1093720</v>
      </c>
      <c r="F4917" s="2">
        <v>5681</v>
      </c>
      <c r="G4917" s="6">
        <v>192</v>
      </c>
    </row>
    <row r="4918" spans="1:7" x14ac:dyDescent="0.35">
      <c r="A4918" s="8" t="s">
        <v>111</v>
      </c>
      <c r="B4918" s="1" t="s">
        <v>8419</v>
      </c>
      <c r="C4918" s="8" t="s">
        <v>2848</v>
      </c>
      <c r="D4918" s="8" t="s">
        <v>4355</v>
      </c>
      <c r="E4918" s="6">
        <v>7120333</v>
      </c>
      <c r="F4918" s="2">
        <v>36983</v>
      </c>
      <c r="G4918" s="6">
        <v>192</v>
      </c>
    </row>
    <row r="4919" spans="1:7" x14ac:dyDescent="0.35">
      <c r="A4919" s="8" t="s">
        <v>111</v>
      </c>
      <c r="B4919" s="1" t="s">
        <v>8420</v>
      </c>
      <c r="C4919" s="8" t="s">
        <v>2848</v>
      </c>
      <c r="D4919" s="8" t="s">
        <v>4355</v>
      </c>
      <c r="E4919" s="6">
        <v>229118</v>
      </c>
      <c r="F4919" s="2">
        <v>1190</v>
      </c>
      <c r="G4919" s="6">
        <v>192</v>
      </c>
    </row>
    <row r="4920" spans="1:7" x14ac:dyDescent="0.35">
      <c r="A4920" s="8" t="s">
        <v>111</v>
      </c>
      <c r="B4920" s="1" t="s">
        <v>8421</v>
      </c>
      <c r="C4920" s="8" t="s">
        <v>2848</v>
      </c>
      <c r="D4920" s="8" t="s">
        <v>4355</v>
      </c>
      <c r="E4920" s="6">
        <v>38975773</v>
      </c>
      <c r="F4920" s="2">
        <v>202440</v>
      </c>
      <c r="G4920" s="6">
        <v>192</v>
      </c>
    </row>
    <row r="4921" spans="1:7" x14ac:dyDescent="0.35">
      <c r="A4921" s="8" t="s">
        <v>111</v>
      </c>
      <c r="B4921" s="1" t="s">
        <v>8422</v>
      </c>
      <c r="C4921" s="8" t="s">
        <v>2848</v>
      </c>
      <c r="D4921" s="8" t="s">
        <v>4355</v>
      </c>
      <c r="E4921" s="6">
        <v>376079374</v>
      </c>
      <c r="F4921" s="2">
        <v>1953355</v>
      </c>
      <c r="G4921" s="6">
        <v>192</v>
      </c>
    </row>
    <row r="4922" spans="1:7" x14ac:dyDescent="0.35">
      <c r="A4922" s="8" t="s">
        <v>111</v>
      </c>
      <c r="B4922" s="1" t="s">
        <v>8423</v>
      </c>
      <c r="C4922" s="8" t="s">
        <v>2848</v>
      </c>
      <c r="D4922" s="8" t="s">
        <v>4355</v>
      </c>
      <c r="E4922" s="6">
        <v>388526000</v>
      </c>
      <c r="F4922" s="2">
        <v>2018000</v>
      </c>
      <c r="G4922" s="6">
        <v>192</v>
      </c>
    </row>
    <row r="4923" spans="1:7" x14ac:dyDescent="0.35">
      <c r="A4923" s="8" t="s">
        <v>111</v>
      </c>
      <c r="B4923" s="1" t="s">
        <v>8424</v>
      </c>
      <c r="C4923" s="8" t="s">
        <v>2848</v>
      </c>
      <c r="D4923" s="8" t="s">
        <v>4355</v>
      </c>
      <c r="E4923" s="6">
        <v>122524581</v>
      </c>
      <c r="F4923" s="2">
        <v>636392</v>
      </c>
      <c r="G4923" s="6">
        <v>192</v>
      </c>
    </row>
    <row r="4924" spans="1:7" x14ac:dyDescent="0.35">
      <c r="A4924" s="8" t="s">
        <v>111</v>
      </c>
      <c r="B4924" s="1" t="s">
        <v>8424</v>
      </c>
      <c r="C4924" s="8" t="s">
        <v>2861</v>
      </c>
      <c r="D4924" s="8" t="s">
        <v>4355</v>
      </c>
      <c r="E4924" s="6">
        <v>57759</v>
      </c>
      <c r="F4924" s="2">
        <v>300</v>
      </c>
      <c r="G4924" s="6">
        <v>192</v>
      </c>
    </row>
    <row r="4925" spans="1:7" x14ac:dyDescent="0.35">
      <c r="A4925" s="8" t="s">
        <v>111</v>
      </c>
      <c r="B4925" s="1" t="s">
        <v>8425</v>
      </c>
      <c r="C4925" s="8" t="s">
        <v>2848</v>
      </c>
      <c r="D4925" s="8" t="s">
        <v>4355</v>
      </c>
      <c r="E4925" s="6">
        <v>102005282</v>
      </c>
      <c r="F4925" s="2">
        <v>529815</v>
      </c>
      <c r="G4925" s="6">
        <v>192</v>
      </c>
    </row>
    <row r="4926" spans="1:7" x14ac:dyDescent="0.35">
      <c r="A4926" s="8" t="s">
        <v>111</v>
      </c>
      <c r="B4926" s="1" t="s">
        <v>8426</v>
      </c>
      <c r="C4926" s="8" t="s">
        <v>2848</v>
      </c>
      <c r="D4926" s="8" t="s">
        <v>4355</v>
      </c>
      <c r="E4926" s="6">
        <v>1924646</v>
      </c>
      <c r="F4926" s="2">
        <v>9997</v>
      </c>
      <c r="G4926" s="6">
        <v>192</v>
      </c>
    </row>
    <row r="4927" spans="1:7" x14ac:dyDescent="0.35">
      <c r="A4927" s="8" t="s">
        <v>111</v>
      </c>
      <c r="B4927" s="1" t="s">
        <v>8427</v>
      </c>
      <c r="C4927" s="8" t="s">
        <v>2848</v>
      </c>
      <c r="D4927" s="8" t="s">
        <v>4355</v>
      </c>
      <c r="E4927" s="6">
        <v>2361766</v>
      </c>
      <c r="F4927" s="2">
        <v>12267</v>
      </c>
      <c r="G4927" s="6">
        <v>192</v>
      </c>
    </row>
    <row r="4928" spans="1:7" x14ac:dyDescent="0.35">
      <c r="A4928" s="8" t="s">
        <v>111</v>
      </c>
      <c r="B4928" s="1" t="s">
        <v>8428</v>
      </c>
      <c r="C4928" s="8" t="s">
        <v>2848</v>
      </c>
      <c r="D4928" s="8" t="s">
        <v>4355</v>
      </c>
      <c r="E4928" s="6">
        <v>7750741</v>
      </c>
      <c r="F4928" s="2">
        <v>40257</v>
      </c>
      <c r="G4928" s="6">
        <v>192</v>
      </c>
    </row>
    <row r="4929" spans="1:7" x14ac:dyDescent="0.35">
      <c r="A4929" s="8" t="s">
        <v>111</v>
      </c>
      <c r="B4929" s="1" t="s">
        <v>8429</v>
      </c>
      <c r="C4929" s="8" t="s">
        <v>2848</v>
      </c>
      <c r="D4929" s="8" t="s">
        <v>4355</v>
      </c>
      <c r="E4929" s="6">
        <v>252022</v>
      </c>
      <c r="F4929" s="2">
        <v>1309</v>
      </c>
      <c r="G4929" s="6">
        <v>192</v>
      </c>
    </row>
    <row r="4930" spans="1:7" x14ac:dyDescent="0.35">
      <c r="A4930" s="8" t="s">
        <v>111</v>
      </c>
      <c r="B4930" s="1" t="s">
        <v>8430</v>
      </c>
      <c r="C4930" s="8" t="s">
        <v>2848</v>
      </c>
      <c r="D4930" s="8" t="s">
        <v>4355</v>
      </c>
      <c r="E4930" s="6">
        <v>8156660</v>
      </c>
      <c r="F4930" s="2">
        <v>42366</v>
      </c>
      <c r="G4930" s="6">
        <v>192</v>
      </c>
    </row>
    <row r="4931" spans="1:7" x14ac:dyDescent="0.35">
      <c r="A4931" s="8" t="s">
        <v>111</v>
      </c>
      <c r="B4931" s="1" t="s">
        <v>8431</v>
      </c>
      <c r="C4931" s="8" t="s">
        <v>2848</v>
      </c>
      <c r="D4931" s="8" t="s">
        <v>4355</v>
      </c>
      <c r="E4931" s="6">
        <v>1580094</v>
      </c>
      <c r="F4931" s="2">
        <v>8207</v>
      </c>
      <c r="G4931" s="6">
        <v>192</v>
      </c>
    </row>
    <row r="4932" spans="1:7" x14ac:dyDescent="0.35">
      <c r="A4932" s="8" t="s">
        <v>111</v>
      </c>
      <c r="B4932" s="1" t="s">
        <v>8432</v>
      </c>
      <c r="C4932" s="8" t="s">
        <v>2848</v>
      </c>
      <c r="D4932" s="8" t="s">
        <v>4355</v>
      </c>
      <c r="E4932" s="6">
        <v>3830681</v>
      </c>
      <c r="F4932" s="2">
        <v>19897</v>
      </c>
      <c r="G4932" s="6">
        <v>192</v>
      </c>
    </row>
    <row r="4933" spans="1:7" x14ac:dyDescent="0.35">
      <c r="A4933" s="8" t="s">
        <v>111</v>
      </c>
      <c r="B4933" s="1" t="s">
        <v>8433</v>
      </c>
      <c r="C4933" s="8" t="s">
        <v>2848</v>
      </c>
      <c r="D4933" s="8" t="s">
        <v>4355</v>
      </c>
      <c r="E4933" s="6">
        <v>5996539</v>
      </c>
      <c r="F4933" s="2">
        <v>31146</v>
      </c>
      <c r="G4933" s="6">
        <v>192</v>
      </c>
    </row>
    <row r="4934" spans="1:7" x14ac:dyDescent="0.35">
      <c r="A4934" s="8" t="s">
        <v>111</v>
      </c>
      <c r="B4934" s="1" t="s">
        <v>8434</v>
      </c>
      <c r="C4934" s="8" t="s">
        <v>2848</v>
      </c>
      <c r="D4934" s="8" t="s">
        <v>4355</v>
      </c>
      <c r="E4934" s="6">
        <v>160000</v>
      </c>
      <c r="F4934" s="2">
        <v>830</v>
      </c>
      <c r="G4934" s="6">
        <v>192</v>
      </c>
    </row>
    <row r="4935" spans="1:7" x14ac:dyDescent="0.35">
      <c r="A4935" s="8" t="s">
        <v>111</v>
      </c>
      <c r="B4935" s="1" t="s">
        <v>8435</v>
      </c>
      <c r="C4935" s="8" t="s">
        <v>2848</v>
      </c>
      <c r="D4935" s="8" t="s">
        <v>4355</v>
      </c>
      <c r="E4935" s="6">
        <v>2115311</v>
      </c>
      <c r="F4935" s="2">
        <v>10987</v>
      </c>
      <c r="G4935" s="6">
        <v>192</v>
      </c>
    </row>
    <row r="4936" spans="1:7" x14ac:dyDescent="0.35">
      <c r="A4936" s="8" t="s">
        <v>111</v>
      </c>
      <c r="B4936" s="1" t="s">
        <v>8436</v>
      </c>
      <c r="C4936" s="8" t="s">
        <v>2848</v>
      </c>
      <c r="D4936" s="8" t="s">
        <v>4355</v>
      </c>
      <c r="E4936" s="6">
        <v>262766000</v>
      </c>
      <c r="F4936" s="2">
        <v>1364808</v>
      </c>
      <c r="G4936" s="6">
        <v>192</v>
      </c>
    </row>
    <row r="4937" spans="1:7" x14ac:dyDescent="0.35">
      <c r="A4937" s="8" t="s">
        <v>111</v>
      </c>
      <c r="B4937" s="1" t="s">
        <v>8437</v>
      </c>
      <c r="C4937" s="8" t="s">
        <v>2848</v>
      </c>
      <c r="D4937" s="8" t="s">
        <v>4355</v>
      </c>
      <c r="E4937" s="6">
        <v>3918971</v>
      </c>
      <c r="F4937" s="2">
        <v>20355</v>
      </c>
      <c r="G4937" s="6">
        <v>192</v>
      </c>
    </row>
    <row r="4938" spans="1:7" x14ac:dyDescent="0.35">
      <c r="A4938" s="8" t="s">
        <v>111</v>
      </c>
      <c r="B4938" s="1" t="s">
        <v>5492</v>
      </c>
      <c r="C4938" s="8" t="s">
        <v>2848</v>
      </c>
      <c r="D4938" s="8" t="s">
        <v>4355</v>
      </c>
      <c r="E4938" s="6">
        <v>6251779</v>
      </c>
      <c r="F4938" s="2">
        <v>32472</v>
      </c>
      <c r="G4938" s="6">
        <v>192</v>
      </c>
    </row>
    <row r="4939" spans="1:7" x14ac:dyDescent="0.35">
      <c r="A4939" s="8" t="s">
        <v>111</v>
      </c>
      <c r="B4939" s="1" t="s">
        <v>5493</v>
      </c>
      <c r="C4939" s="8" t="s">
        <v>2848</v>
      </c>
      <c r="D4939" s="8" t="s">
        <v>4355</v>
      </c>
      <c r="E4939" s="6">
        <v>19272324</v>
      </c>
      <c r="F4939" s="2">
        <v>100100</v>
      </c>
      <c r="G4939" s="6">
        <v>192</v>
      </c>
    </row>
    <row r="4940" spans="1:7" x14ac:dyDescent="0.35">
      <c r="A4940" s="8" t="s">
        <v>111</v>
      </c>
      <c r="B4940" s="1" t="s">
        <v>8438</v>
      </c>
      <c r="C4940" s="8" t="s">
        <v>2848</v>
      </c>
      <c r="D4940" s="8" t="s">
        <v>4355</v>
      </c>
      <c r="E4940" s="6">
        <v>19986733</v>
      </c>
      <c r="F4940" s="2">
        <v>103811</v>
      </c>
      <c r="G4940" s="6">
        <v>192</v>
      </c>
    </row>
    <row r="4941" spans="1:7" x14ac:dyDescent="0.35">
      <c r="A4941" s="8" t="s">
        <v>111</v>
      </c>
      <c r="B4941" s="1" t="s">
        <v>8439</v>
      </c>
      <c r="C4941" s="8" t="s">
        <v>2848</v>
      </c>
      <c r="D4941" s="8" t="s">
        <v>4355</v>
      </c>
      <c r="E4941" s="6">
        <v>9574721</v>
      </c>
      <c r="F4941" s="2">
        <v>49731</v>
      </c>
      <c r="G4941" s="6">
        <v>192</v>
      </c>
    </row>
    <row r="4942" spans="1:7" x14ac:dyDescent="0.35">
      <c r="A4942" s="8" t="s">
        <v>111</v>
      </c>
      <c r="B4942" s="1" t="s">
        <v>5494</v>
      </c>
      <c r="C4942" s="8" t="s">
        <v>2848</v>
      </c>
      <c r="D4942" s="8" t="s">
        <v>4355</v>
      </c>
      <c r="E4942" s="6">
        <v>7160000</v>
      </c>
      <c r="F4942" s="2">
        <v>37191</v>
      </c>
      <c r="G4942" s="6">
        <v>192</v>
      </c>
    </row>
    <row r="4943" spans="1:7" x14ac:dyDescent="0.35">
      <c r="A4943" s="8" t="s">
        <v>111</v>
      </c>
      <c r="B4943" s="1" t="s">
        <v>5495</v>
      </c>
      <c r="C4943" s="8" t="s">
        <v>2848</v>
      </c>
      <c r="D4943" s="8" t="s">
        <v>4355</v>
      </c>
      <c r="E4943" s="6">
        <v>25033806</v>
      </c>
      <c r="F4943" s="2">
        <v>130025</v>
      </c>
      <c r="G4943" s="6">
        <v>192</v>
      </c>
    </row>
    <row r="4944" spans="1:7" x14ac:dyDescent="0.35">
      <c r="A4944" s="8" t="s">
        <v>111</v>
      </c>
      <c r="B4944" s="1" t="s">
        <v>8440</v>
      </c>
      <c r="C4944" s="8" t="s">
        <v>2848</v>
      </c>
      <c r="D4944" s="8" t="s">
        <v>4355</v>
      </c>
      <c r="E4944" s="6">
        <v>2890000</v>
      </c>
      <c r="F4944" s="2">
        <v>15010</v>
      </c>
      <c r="G4944" s="6">
        <v>192</v>
      </c>
    </row>
    <row r="4945" spans="1:7" x14ac:dyDescent="0.35">
      <c r="A4945" s="8" t="s">
        <v>111</v>
      </c>
      <c r="B4945" s="1" t="s">
        <v>8441</v>
      </c>
      <c r="C4945" s="8" t="s">
        <v>2848</v>
      </c>
      <c r="D4945" s="8" t="s">
        <v>4355</v>
      </c>
      <c r="E4945" s="6">
        <v>41042525</v>
      </c>
      <c r="F4945" s="2">
        <v>213175</v>
      </c>
      <c r="G4945" s="6">
        <v>192</v>
      </c>
    </row>
    <row r="4946" spans="1:7" x14ac:dyDescent="0.35">
      <c r="A4946" s="8" t="s">
        <v>111</v>
      </c>
      <c r="B4946" s="1" t="s">
        <v>8442</v>
      </c>
      <c r="C4946" s="8" t="s">
        <v>2848</v>
      </c>
      <c r="D4946" s="8" t="s">
        <v>4355</v>
      </c>
      <c r="E4946" s="6">
        <v>962615</v>
      </c>
      <c r="F4946" s="2">
        <v>5000</v>
      </c>
      <c r="G4946" s="6">
        <v>192</v>
      </c>
    </row>
    <row r="4947" spans="1:7" x14ac:dyDescent="0.35">
      <c r="A4947" s="8" t="s">
        <v>111</v>
      </c>
      <c r="B4947" s="1" t="s">
        <v>8443</v>
      </c>
      <c r="C4947" s="8" t="s">
        <v>2848</v>
      </c>
      <c r="D4947" s="8" t="s">
        <v>4355</v>
      </c>
      <c r="E4947" s="6">
        <v>1552947</v>
      </c>
      <c r="F4947" s="2">
        <v>8066</v>
      </c>
      <c r="G4947" s="6">
        <v>192</v>
      </c>
    </row>
    <row r="4948" spans="1:7" x14ac:dyDescent="0.35">
      <c r="A4948" s="8" t="s">
        <v>111</v>
      </c>
      <c r="B4948" s="1" t="s">
        <v>8444</v>
      </c>
      <c r="C4948" s="8" t="s">
        <v>2848</v>
      </c>
      <c r="D4948" s="8" t="s">
        <v>4355</v>
      </c>
      <c r="E4948" s="6">
        <v>3158769</v>
      </c>
      <c r="F4948" s="2">
        <v>16407</v>
      </c>
      <c r="G4948" s="6">
        <v>192</v>
      </c>
    </row>
    <row r="4949" spans="1:7" x14ac:dyDescent="0.35">
      <c r="A4949" s="8" t="s">
        <v>111</v>
      </c>
      <c r="B4949" s="1" t="s">
        <v>8445</v>
      </c>
      <c r="C4949" s="8" t="s">
        <v>2848</v>
      </c>
      <c r="D4949" s="8" t="s">
        <v>4355</v>
      </c>
      <c r="E4949" s="6">
        <v>6195423</v>
      </c>
      <c r="F4949" s="2">
        <v>32179</v>
      </c>
      <c r="G4949" s="6">
        <v>192</v>
      </c>
    </row>
    <row r="4950" spans="1:7" x14ac:dyDescent="0.35">
      <c r="A4950" s="8" t="s">
        <v>111</v>
      </c>
      <c r="B4950" s="1" t="s">
        <v>8446</v>
      </c>
      <c r="C4950" s="8" t="s">
        <v>2848</v>
      </c>
      <c r="D4950" s="8" t="s">
        <v>4355</v>
      </c>
      <c r="E4950" s="6">
        <v>12249935</v>
      </c>
      <c r="F4950" s="2">
        <v>63626</v>
      </c>
      <c r="G4950" s="6">
        <v>192</v>
      </c>
    </row>
    <row r="4951" spans="1:7" x14ac:dyDescent="0.35">
      <c r="A4951" s="8" t="s">
        <v>111</v>
      </c>
      <c r="B4951" s="1" t="s">
        <v>8447</v>
      </c>
      <c r="C4951" s="8" t="s">
        <v>2848</v>
      </c>
      <c r="D4951" s="8" t="s">
        <v>4355</v>
      </c>
      <c r="E4951" s="6">
        <v>1695096</v>
      </c>
      <c r="F4951" s="2">
        <v>8804</v>
      </c>
      <c r="G4951" s="6">
        <v>192</v>
      </c>
    </row>
    <row r="4952" spans="1:7" x14ac:dyDescent="0.35">
      <c r="A4952" s="8" t="s">
        <v>111</v>
      </c>
      <c r="B4952" s="1" t="s">
        <v>5496</v>
      </c>
      <c r="C4952" s="8" t="s">
        <v>2848</v>
      </c>
      <c r="D4952" s="8" t="s">
        <v>4355</v>
      </c>
      <c r="E4952" s="6">
        <v>6144320</v>
      </c>
      <c r="F4952" s="2">
        <v>31914</v>
      </c>
      <c r="G4952" s="6">
        <v>192</v>
      </c>
    </row>
    <row r="4953" spans="1:7" x14ac:dyDescent="0.35">
      <c r="A4953" s="8" t="s">
        <v>111</v>
      </c>
      <c r="B4953" s="1" t="s">
        <v>8448</v>
      </c>
      <c r="C4953" s="8" t="s">
        <v>2848</v>
      </c>
      <c r="D4953" s="8" t="s">
        <v>4355</v>
      </c>
      <c r="E4953" s="6">
        <v>2200902</v>
      </c>
      <c r="F4953" s="2">
        <v>11431</v>
      </c>
      <c r="G4953" s="6">
        <v>192</v>
      </c>
    </row>
    <row r="4954" spans="1:7" x14ac:dyDescent="0.35">
      <c r="A4954" s="8" t="s">
        <v>111</v>
      </c>
      <c r="B4954" s="1" t="s">
        <v>8449</v>
      </c>
      <c r="C4954" s="8" t="s">
        <v>2848</v>
      </c>
      <c r="D4954" s="8" t="s">
        <v>4355</v>
      </c>
      <c r="E4954" s="6">
        <v>3903161</v>
      </c>
      <c r="F4954" s="2">
        <v>20273</v>
      </c>
      <c r="G4954" s="6">
        <v>192</v>
      </c>
    </row>
    <row r="4955" spans="1:7" x14ac:dyDescent="0.35">
      <c r="A4955" s="8" t="s">
        <v>111</v>
      </c>
      <c r="B4955" s="1" t="s">
        <v>8450</v>
      </c>
      <c r="C4955" s="8" t="s">
        <v>2848</v>
      </c>
      <c r="D4955" s="8" t="s">
        <v>4355</v>
      </c>
      <c r="E4955" s="6">
        <v>4708000</v>
      </c>
      <c r="F4955" s="2">
        <v>24454</v>
      </c>
      <c r="G4955" s="6">
        <v>192</v>
      </c>
    </row>
    <row r="4956" spans="1:7" x14ac:dyDescent="0.35">
      <c r="A4956" s="8" t="s">
        <v>111</v>
      </c>
      <c r="B4956" s="1" t="s">
        <v>8451</v>
      </c>
      <c r="C4956" s="8" t="s">
        <v>2848</v>
      </c>
      <c r="D4956" s="8" t="s">
        <v>4355</v>
      </c>
      <c r="E4956" s="6">
        <v>6215061</v>
      </c>
      <c r="F4956" s="2">
        <v>32281</v>
      </c>
      <c r="G4956" s="6">
        <v>192</v>
      </c>
    </row>
    <row r="4957" spans="1:7" x14ac:dyDescent="0.35">
      <c r="A4957" s="8" t="s">
        <v>111</v>
      </c>
      <c r="B4957" s="1" t="s">
        <v>8452</v>
      </c>
      <c r="C4957" s="8" t="s">
        <v>2848</v>
      </c>
      <c r="D4957" s="8" t="s">
        <v>4355</v>
      </c>
      <c r="E4957" s="6">
        <v>3000195</v>
      </c>
      <c r="F4957" s="2">
        <v>15583</v>
      </c>
      <c r="G4957" s="6">
        <v>192</v>
      </c>
    </row>
    <row r="4958" spans="1:7" x14ac:dyDescent="0.35">
      <c r="A4958" s="8" t="s">
        <v>111</v>
      </c>
      <c r="B4958" s="1" t="s">
        <v>8452</v>
      </c>
      <c r="C4958" s="8" t="s">
        <v>2861</v>
      </c>
      <c r="D4958" s="8" t="s">
        <v>4355</v>
      </c>
      <c r="E4958" s="6">
        <v>67770560</v>
      </c>
      <c r="F4958" s="2">
        <v>352000</v>
      </c>
      <c r="G4958" s="6">
        <v>192</v>
      </c>
    </row>
    <row r="4959" spans="1:7" x14ac:dyDescent="0.35">
      <c r="A4959" s="8" t="s">
        <v>111</v>
      </c>
      <c r="B4959" s="1" t="s">
        <v>8452</v>
      </c>
      <c r="C4959" s="8" t="s">
        <v>2856</v>
      </c>
      <c r="D4959" s="8" t="s">
        <v>4355</v>
      </c>
      <c r="E4959" s="6">
        <v>58721650</v>
      </c>
      <c r="F4959" s="2">
        <v>305000</v>
      </c>
      <c r="G4959" s="6">
        <v>192</v>
      </c>
    </row>
    <row r="4960" spans="1:7" x14ac:dyDescent="0.35">
      <c r="A4960" s="8" t="s">
        <v>111</v>
      </c>
      <c r="B4960" s="1" t="s">
        <v>8453</v>
      </c>
      <c r="C4960" s="8" t="s">
        <v>2848</v>
      </c>
      <c r="D4960" s="8" t="s">
        <v>4355</v>
      </c>
      <c r="E4960" s="6">
        <v>59922267</v>
      </c>
      <c r="F4960" s="2">
        <v>311236</v>
      </c>
      <c r="G4960" s="6">
        <v>192</v>
      </c>
    </row>
    <row r="4961" spans="1:7" x14ac:dyDescent="0.35">
      <c r="A4961" s="8" t="s">
        <v>111</v>
      </c>
      <c r="B4961" s="1" t="s">
        <v>8453</v>
      </c>
      <c r="C4961" s="8" t="s">
        <v>2861</v>
      </c>
      <c r="D4961" s="8" t="s">
        <v>4355</v>
      </c>
      <c r="E4961" s="6">
        <v>634919238</v>
      </c>
      <c r="F4961" s="2">
        <v>3297768</v>
      </c>
      <c r="G4961" s="6">
        <v>192</v>
      </c>
    </row>
    <row r="4962" spans="1:7" x14ac:dyDescent="0.35">
      <c r="A4962" s="8" t="s">
        <v>111</v>
      </c>
      <c r="B4962" s="1" t="s">
        <v>8453</v>
      </c>
      <c r="C4962" s="8" t="s">
        <v>2856</v>
      </c>
      <c r="D4962" s="8" t="s">
        <v>4355</v>
      </c>
      <c r="E4962" s="6">
        <v>103022738</v>
      </c>
      <c r="F4962" s="2">
        <v>535100</v>
      </c>
      <c r="G4962" s="6">
        <v>192</v>
      </c>
    </row>
    <row r="4963" spans="1:7" x14ac:dyDescent="0.35">
      <c r="A4963" s="8" t="s">
        <v>111</v>
      </c>
      <c r="B4963" s="1" t="s">
        <v>8454</v>
      </c>
      <c r="C4963" s="8" t="s">
        <v>2848</v>
      </c>
      <c r="D4963" s="8" t="s">
        <v>4355</v>
      </c>
      <c r="E4963" s="6">
        <v>4613019</v>
      </c>
      <c r="F4963" s="2">
        <v>23960</v>
      </c>
      <c r="G4963" s="6">
        <v>192</v>
      </c>
    </row>
    <row r="4964" spans="1:7" x14ac:dyDescent="0.35">
      <c r="A4964" s="8" t="s">
        <v>111</v>
      </c>
      <c r="B4964" s="1" t="s">
        <v>5497</v>
      </c>
      <c r="C4964" s="8" t="s">
        <v>2848</v>
      </c>
      <c r="D4964" s="8" t="s">
        <v>4355</v>
      </c>
      <c r="E4964" s="6">
        <v>1136642</v>
      </c>
      <c r="F4964" s="2">
        <v>5904</v>
      </c>
      <c r="G4964" s="6">
        <v>192</v>
      </c>
    </row>
    <row r="4965" spans="1:7" x14ac:dyDescent="0.35">
      <c r="A4965" s="8" t="s">
        <v>111</v>
      </c>
      <c r="B4965" s="1" t="s">
        <v>8455</v>
      </c>
      <c r="C4965" s="8" t="s">
        <v>2848</v>
      </c>
      <c r="D4965" s="8" t="s">
        <v>4355</v>
      </c>
      <c r="E4965" s="6">
        <v>731614</v>
      </c>
      <c r="F4965" s="2">
        <v>3800</v>
      </c>
      <c r="G4965" s="6">
        <v>192</v>
      </c>
    </row>
    <row r="4966" spans="1:7" x14ac:dyDescent="0.35">
      <c r="A4966" s="8" t="s">
        <v>111</v>
      </c>
      <c r="B4966" s="1" t="s">
        <v>5498</v>
      </c>
      <c r="C4966" s="8" t="s">
        <v>2848</v>
      </c>
      <c r="D4966" s="8" t="s">
        <v>4355</v>
      </c>
      <c r="E4966" s="6">
        <v>5101842</v>
      </c>
      <c r="F4966" s="2">
        <v>26499</v>
      </c>
      <c r="G4966" s="6">
        <v>192</v>
      </c>
    </row>
    <row r="4967" spans="1:7" x14ac:dyDescent="0.35">
      <c r="A4967" s="8" t="s">
        <v>111</v>
      </c>
      <c r="B4967" s="1" t="s">
        <v>8456</v>
      </c>
      <c r="C4967" s="8" t="s">
        <v>2848</v>
      </c>
      <c r="D4967" s="8" t="s">
        <v>4355</v>
      </c>
      <c r="E4967" s="6">
        <v>34604187</v>
      </c>
      <c r="F4967" s="2">
        <v>179734</v>
      </c>
      <c r="G4967" s="6">
        <v>192</v>
      </c>
    </row>
    <row r="4968" spans="1:7" x14ac:dyDescent="0.35">
      <c r="A4968" s="8" t="s">
        <v>111</v>
      </c>
      <c r="B4968" s="1" t="s">
        <v>8457</v>
      </c>
      <c r="C4968" s="8" t="s">
        <v>2848</v>
      </c>
      <c r="D4968" s="8" t="s">
        <v>4355</v>
      </c>
      <c r="E4968" s="6">
        <v>14818265</v>
      </c>
      <c r="F4968" s="2">
        <v>76972</v>
      </c>
      <c r="G4968" s="6">
        <v>192</v>
      </c>
    </row>
    <row r="4969" spans="1:7" x14ac:dyDescent="0.35">
      <c r="A4969" s="8" t="s">
        <v>111</v>
      </c>
      <c r="B4969" s="1" t="s">
        <v>8458</v>
      </c>
      <c r="C4969" s="8" t="s">
        <v>2848</v>
      </c>
      <c r="D4969" s="8" t="s">
        <v>4355</v>
      </c>
      <c r="E4969" s="6">
        <v>14909706</v>
      </c>
      <c r="F4969" s="2">
        <v>77441</v>
      </c>
      <c r="G4969" s="6">
        <v>192</v>
      </c>
    </row>
    <row r="4970" spans="1:7" x14ac:dyDescent="0.35">
      <c r="A4970" s="8" t="s">
        <v>111</v>
      </c>
      <c r="B4970" s="1" t="s">
        <v>5499</v>
      </c>
      <c r="C4970" s="8" t="s">
        <v>2848</v>
      </c>
      <c r="D4970" s="8" t="s">
        <v>4355</v>
      </c>
      <c r="E4970" s="6">
        <v>5376630</v>
      </c>
      <c r="F4970" s="2">
        <v>27926</v>
      </c>
      <c r="G4970" s="6">
        <v>192</v>
      </c>
    </row>
    <row r="4971" spans="1:7" x14ac:dyDescent="0.35">
      <c r="A4971" s="8" t="s">
        <v>111</v>
      </c>
      <c r="B4971" s="1" t="s">
        <v>8459</v>
      </c>
      <c r="C4971" s="8" t="s">
        <v>2848</v>
      </c>
      <c r="D4971" s="8" t="s">
        <v>4355</v>
      </c>
      <c r="E4971" s="6">
        <v>70666209</v>
      </c>
      <c r="F4971" s="2">
        <v>367040</v>
      </c>
      <c r="G4971" s="6">
        <v>192</v>
      </c>
    </row>
    <row r="4972" spans="1:7" x14ac:dyDescent="0.35">
      <c r="A4972" s="8" t="s">
        <v>111</v>
      </c>
      <c r="B4972" s="1" t="s">
        <v>8460</v>
      </c>
      <c r="C4972" s="8" t="s">
        <v>2848</v>
      </c>
      <c r="D4972" s="8" t="s">
        <v>4355</v>
      </c>
      <c r="E4972" s="6">
        <v>46978668</v>
      </c>
      <c r="F4972" s="2">
        <v>244007</v>
      </c>
      <c r="G4972" s="6">
        <v>192</v>
      </c>
    </row>
    <row r="4973" spans="1:7" x14ac:dyDescent="0.35">
      <c r="A4973" s="8" t="s">
        <v>111</v>
      </c>
      <c r="B4973" s="1" t="s">
        <v>5500</v>
      </c>
      <c r="C4973" s="8" t="s">
        <v>2848</v>
      </c>
      <c r="D4973" s="8" t="s">
        <v>4355</v>
      </c>
      <c r="E4973" s="6">
        <v>37822429</v>
      </c>
      <c r="F4973" s="2">
        <v>196450</v>
      </c>
      <c r="G4973" s="6">
        <v>192</v>
      </c>
    </row>
    <row r="4974" spans="1:7" x14ac:dyDescent="0.35">
      <c r="A4974" s="8" t="s">
        <v>111</v>
      </c>
      <c r="B4974" s="1" t="s">
        <v>8461</v>
      </c>
      <c r="C4974" s="8" t="s">
        <v>2848</v>
      </c>
      <c r="D4974" s="8" t="s">
        <v>4355</v>
      </c>
      <c r="E4974" s="6">
        <v>19498861</v>
      </c>
      <c r="F4974" s="2">
        <v>101277</v>
      </c>
      <c r="G4974" s="6">
        <v>192</v>
      </c>
    </row>
    <row r="4975" spans="1:7" x14ac:dyDescent="0.35">
      <c r="A4975" s="8" t="s">
        <v>111</v>
      </c>
      <c r="B4975" s="1" t="s">
        <v>8462</v>
      </c>
      <c r="C4975" s="8" t="s">
        <v>2848</v>
      </c>
      <c r="D4975" s="8" t="s">
        <v>4355</v>
      </c>
      <c r="E4975" s="6">
        <v>4268260</v>
      </c>
      <c r="F4975" s="2">
        <v>22966</v>
      </c>
      <c r="G4975" s="6">
        <v>185</v>
      </c>
    </row>
    <row r="4976" spans="1:7" x14ac:dyDescent="0.35">
      <c r="A4976" s="8" t="s">
        <v>111</v>
      </c>
      <c r="B4976" s="1" t="s">
        <v>8463</v>
      </c>
      <c r="C4976" s="8" t="s">
        <v>2848</v>
      </c>
      <c r="D4976" s="8" t="s">
        <v>4355</v>
      </c>
      <c r="E4976" s="6">
        <v>73987764</v>
      </c>
      <c r="F4976" s="2">
        <v>384292</v>
      </c>
      <c r="G4976" s="6">
        <v>192</v>
      </c>
    </row>
    <row r="4977" spans="1:7" x14ac:dyDescent="0.35">
      <c r="A4977" s="8" t="s">
        <v>111</v>
      </c>
      <c r="B4977" s="1" t="s">
        <v>8464</v>
      </c>
      <c r="C4977" s="8" t="s">
        <v>2848</v>
      </c>
      <c r="D4977" s="8" t="s">
        <v>4355</v>
      </c>
      <c r="E4977" s="6">
        <v>23455178</v>
      </c>
      <c r="F4977" s="2">
        <v>121826</v>
      </c>
      <c r="G4977" s="6">
        <v>192</v>
      </c>
    </row>
    <row r="4978" spans="1:7" x14ac:dyDescent="0.35">
      <c r="A4978" s="8" t="s">
        <v>111</v>
      </c>
      <c r="B4978" s="1" t="s">
        <v>8465</v>
      </c>
      <c r="C4978" s="8" t="s">
        <v>2848</v>
      </c>
      <c r="D4978" s="8" t="s">
        <v>4355</v>
      </c>
      <c r="E4978" s="6">
        <v>3462510</v>
      </c>
      <c r="F4978" s="2">
        <v>17988</v>
      </c>
      <c r="G4978" s="6">
        <v>192</v>
      </c>
    </row>
    <row r="4979" spans="1:7" x14ac:dyDescent="0.35">
      <c r="A4979" s="8" t="s">
        <v>111</v>
      </c>
      <c r="B4979" s="1" t="s">
        <v>8466</v>
      </c>
      <c r="C4979" s="8" t="s">
        <v>2848</v>
      </c>
      <c r="D4979" s="8" t="s">
        <v>4355</v>
      </c>
      <c r="E4979" s="6">
        <v>6045384</v>
      </c>
      <c r="F4979" s="2">
        <v>31400</v>
      </c>
      <c r="G4979" s="6">
        <v>192</v>
      </c>
    </row>
    <row r="4980" spans="1:7" x14ac:dyDescent="0.35">
      <c r="A4980" s="8" t="s">
        <v>111</v>
      </c>
      <c r="B4980" s="1" t="s">
        <v>8467</v>
      </c>
      <c r="C4980" s="8" t="s">
        <v>2848</v>
      </c>
      <c r="D4980" s="8" t="s">
        <v>4355</v>
      </c>
      <c r="E4980" s="6">
        <v>2184042</v>
      </c>
      <c r="F4980" s="2">
        <v>11770</v>
      </c>
      <c r="G4980" s="6">
        <v>185</v>
      </c>
    </row>
    <row r="4981" spans="1:7" x14ac:dyDescent="0.35">
      <c r="A4981" s="8" t="s">
        <v>111</v>
      </c>
      <c r="B4981" s="1" t="s">
        <v>5501</v>
      </c>
      <c r="C4981" s="8" t="s">
        <v>2848</v>
      </c>
      <c r="D4981" s="8" t="s">
        <v>4355</v>
      </c>
      <c r="E4981" s="6">
        <v>1970930</v>
      </c>
      <c r="F4981" s="2">
        <v>10237</v>
      </c>
      <c r="G4981" s="6">
        <v>192</v>
      </c>
    </row>
    <row r="4982" spans="1:7" x14ac:dyDescent="0.35">
      <c r="A4982" s="8" t="s">
        <v>111</v>
      </c>
      <c r="B4982" s="1" t="s">
        <v>5502</v>
      </c>
      <c r="C4982" s="8" t="s">
        <v>2848</v>
      </c>
      <c r="D4982" s="8" t="s">
        <v>4355</v>
      </c>
      <c r="E4982" s="6">
        <v>8486957</v>
      </c>
      <c r="F4982" s="2">
        <v>44081</v>
      </c>
      <c r="G4982" s="6">
        <v>192</v>
      </c>
    </row>
    <row r="4983" spans="1:7" x14ac:dyDescent="0.35">
      <c r="A4983" s="8" t="s">
        <v>111</v>
      </c>
      <c r="B4983" s="1" t="s">
        <v>8468</v>
      </c>
      <c r="C4983" s="8" t="s">
        <v>2848</v>
      </c>
      <c r="D4983" s="8" t="s">
        <v>4355</v>
      </c>
      <c r="E4983" s="6">
        <v>2614942</v>
      </c>
      <c r="F4983" s="2">
        <v>13582</v>
      </c>
      <c r="G4983" s="6">
        <v>192</v>
      </c>
    </row>
    <row r="4984" spans="1:7" x14ac:dyDescent="0.35">
      <c r="A4984" s="8" t="s">
        <v>111</v>
      </c>
      <c r="B4984" s="1" t="s">
        <v>8469</v>
      </c>
      <c r="C4984" s="8" t="s">
        <v>2848</v>
      </c>
      <c r="D4984" s="8" t="s">
        <v>4355</v>
      </c>
      <c r="E4984" s="6">
        <v>11115143</v>
      </c>
      <c r="F4984" s="2">
        <v>57732</v>
      </c>
      <c r="G4984" s="6">
        <v>192</v>
      </c>
    </row>
    <row r="4985" spans="1:7" x14ac:dyDescent="0.35">
      <c r="A4985" s="8" t="s">
        <v>111</v>
      </c>
      <c r="B4985" s="1" t="s">
        <v>8470</v>
      </c>
      <c r="C4985" s="8" t="s">
        <v>2848</v>
      </c>
      <c r="D4985" s="8" t="s">
        <v>4355</v>
      </c>
      <c r="E4985" s="6">
        <v>84985454</v>
      </c>
      <c r="F4985" s="2">
        <v>441414</v>
      </c>
      <c r="G4985" s="6">
        <v>192</v>
      </c>
    </row>
    <row r="4986" spans="1:7" x14ac:dyDescent="0.35">
      <c r="A4986" s="8" t="s">
        <v>111</v>
      </c>
      <c r="B4986" s="1" t="s">
        <v>8471</v>
      </c>
      <c r="C4986" s="8" t="s">
        <v>2848</v>
      </c>
      <c r="D4986" s="8" t="s">
        <v>4355</v>
      </c>
      <c r="E4986" s="6">
        <v>1611808</v>
      </c>
      <c r="F4986" s="2">
        <v>8372</v>
      </c>
      <c r="G4986" s="6">
        <v>192</v>
      </c>
    </row>
    <row r="4987" spans="1:7" x14ac:dyDescent="0.35">
      <c r="A4987" s="8" t="s">
        <v>111</v>
      </c>
      <c r="B4987" s="1" t="s">
        <v>8472</v>
      </c>
      <c r="C4987" s="8" t="s">
        <v>2848</v>
      </c>
      <c r="D4987" s="8" t="s">
        <v>4355</v>
      </c>
      <c r="E4987" s="6">
        <v>8606639</v>
      </c>
      <c r="F4987" s="2">
        <v>44703</v>
      </c>
      <c r="G4987" s="6">
        <v>192</v>
      </c>
    </row>
    <row r="4988" spans="1:7" x14ac:dyDescent="0.35">
      <c r="A4988" s="8" t="s">
        <v>111</v>
      </c>
      <c r="B4988" s="1" t="s">
        <v>8473</v>
      </c>
      <c r="C4988" s="8" t="s">
        <v>2848</v>
      </c>
      <c r="D4988" s="8" t="s">
        <v>4355</v>
      </c>
      <c r="E4988" s="6">
        <v>1375242</v>
      </c>
      <c r="F4988" s="2">
        <v>7143</v>
      </c>
      <c r="G4988" s="6">
        <v>192</v>
      </c>
    </row>
    <row r="4989" spans="1:7" x14ac:dyDescent="0.35">
      <c r="A4989" s="8" t="s">
        <v>111</v>
      </c>
      <c r="B4989" s="1" t="s">
        <v>5503</v>
      </c>
      <c r="C4989" s="8" t="s">
        <v>2848</v>
      </c>
      <c r="D4989" s="8" t="s">
        <v>4355</v>
      </c>
      <c r="E4989" s="6">
        <v>1910725</v>
      </c>
      <c r="F4989" s="2">
        <v>9924</v>
      </c>
      <c r="G4989" s="6">
        <v>192</v>
      </c>
    </row>
    <row r="4990" spans="1:7" x14ac:dyDescent="0.35">
      <c r="A4990" s="8" t="s">
        <v>111</v>
      </c>
      <c r="B4990" s="1" t="s">
        <v>8474</v>
      </c>
      <c r="C4990" s="8" t="s">
        <v>2848</v>
      </c>
      <c r="D4990" s="8" t="s">
        <v>4355</v>
      </c>
      <c r="E4990" s="6">
        <v>7704026</v>
      </c>
      <c r="F4990" s="2">
        <v>40015</v>
      </c>
      <c r="G4990" s="6">
        <v>192</v>
      </c>
    </row>
    <row r="4991" spans="1:7" x14ac:dyDescent="0.35">
      <c r="A4991" s="8" t="s">
        <v>111</v>
      </c>
      <c r="B4991" s="1" t="s">
        <v>5504</v>
      </c>
      <c r="C4991" s="8" t="s">
        <v>2848</v>
      </c>
      <c r="D4991" s="8" t="s">
        <v>4355</v>
      </c>
      <c r="E4991" s="6">
        <v>14639414</v>
      </c>
      <c r="F4991" s="2">
        <v>76037</v>
      </c>
      <c r="G4991" s="6">
        <v>192</v>
      </c>
    </row>
    <row r="4992" spans="1:7" x14ac:dyDescent="0.35">
      <c r="A4992" s="8" t="s">
        <v>111</v>
      </c>
      <c r="B4992" s="1" t="s">
        <v>5505</v>
      </c>
      <c r="C4992" s="8" t="s">
        <v>2848</v>
      </c>
      <c r="D4992" s="8" t="s">
        <v>4355</v>
      </c>
      <c r="E4992" s="6">
        <v>10396471</v>
      </c>
      <c r="F4992" s="2">
        <v>53999</v>
      </c>
      <c r="G4992" s="6">
        <v>192</v>
      </c>
    </row>
    <row r="4993" spans="1:7" x14ac:dyDescent="0.35">
      <c r="A4993" s="8" t="s">
        <v>111</v>
      </c>
      <c r="B4993" s="1" t="s">
        <v>8475</v>
      </c>
      <c r="C4993" s="8" t="s">
        <v>2848</v>
      </c>
      <c r="D4993" s="8" t="s">
        <v>4355</v>
      </c>
      <c r="E4993" s="6">
        <v>84025407</v>
      </c>
      <c r="F4993" s="2">
        <v>436428</v>
      </c>
      <c r="G4993" s="6">
        <v>192</v>
      </c>
    </row>
    <row r="4994" spans="1:7" x14ac:dyDescent="0.35">
      <c r="A4994" s="8" t="s">
        <v>111</v>
      </c>
      <c r="B4994" s="1" t="s">
        <v>8476</v>
      </c>
      <c r="C4994" s="8" t="s">
        <v>2848</v>
      </c>
      <c r="D4994" s="8" t="s">
        <v>4355</v>
      </c>
      <c r="E4994" s="6">
        <v>18091081</v>
      </c>
      <c r="F4994" s="2">
        <v>93965</v>
      </c>
      <c r="G4994" s="6">
        <v>192</v>
      </c>
    </row>
    <row r="4995" spans="1:7" x14ac:dyDescent="0.35">
      <c r="A4995" s="8" t="s">
        <v>111</v>
      </c>
      <c r="B4995" s="1" t="s">
        <v>5506</v>
      </c>
      <c r="C4995" s="8" t="s">
        <v>2848</v>
      </c>
      <c r="D4995" s="8" t="s">
        <v>4355</v>
      </c>
      <c r="E4995" s="6">
        <v>10691000</v>
      </c>
      <c r="F4995" s="2">
        <v>55527</v>
      </c>
      <c r="G4995" s="6">
        <v>192</v>
      </c>
    </row>
    <row r="4996" spans="1:7" x14ac:dyDescent="0.35">
      <c r="A4996" s="8" t="s">
        <v>111</v>
      </c>
      <c r="B4996" s="1" t="s">
        <v>8477</v>
      </c>
      <c r="C4996" s="8" t="s">
        <v>2848</v>
      </c>
      <c r="D4996" s="8" t="s">
        <v>4355</v>
      </c>
      <c r="E4996" s="6">
        <v>1304391</v>
      </c>
      <c r="F4996" s="2">
        <v>6775</v>
      </c>
      <c r="G4996" s="6">
        <v>192</v>
      </c>
    </row>
    <row r="4997" spans="1:7" x14ac:dyDescent="0.35">
      <c r="A4997" s="8" t="s">
        <v>111</v>
      </c>
      <c r="B4997" s="1" t="s">
        <v>8478</v>
      </c>
      <c r="C4997" s="8" t="s">
        <v>2848</v>
      </c>
      <c r="D4997" s="8" t="s">
        <v>4355</v>
      </c>
      <c r="E4997" s="6">
        <v>11747431</v>
      </c>
      <c r="F4997" s="2">
        <v>61016</v>
      </c>
      <c r="G4997" s="6">
        <v>192</v>
      </c>
    </row>
    <row r="4998" spans="1:7" x14ac:dyDescent="0.35">
      <c r="A4998" s="8" t="s">
        <v>111</v>
      </c>
      <c r="B4998" s="1" t="s">
        <v>8479</v>
      </c>
      <c r="C4998" s="8" t="s">
        <v>2848</v>
      </c>
      <c r="D4998" s="8" t="s">
        <v>4355</v>
      </c>
      <c r="E4998" s="6">
        <v>68416190</v>
      </c>
      <c r="F4998" s="2">
        <v>355353</v>
      </c>
      <c r="G4998" s="6">
        <v>192</v>
      </c>
    </row>
    <row r="4999" spans="1:7" x14ac:dyDescent="0.35">
      <c r="A4999" s="8" t="s">
        <v>111</v>
      </c>
      <c r="B4999" s="1" t="s">
        <v>8480</v>
      </c>
      <c r="C4999" s="8" t="s">
        <v>2848</v>
      </c>
      <c r="D4999" s="8" t="s">
        <v>4355</v>
      </c>
      <c r="E4999" s="6">
        <v>3513000</v>
      </c>
      <c r="F4999" s="2">
        <v>18246</v>
      </c>
      <c r="G4999" s="6">
        <v>192</v>
      </c>
    </row>
    <row r="5000" spans="1:7" x14ac:dyDescent="0.35">
      <c r="A5000" s="8" t="s">
        <v>111</v>
      </c>
      <c r="B5000" s="1" t="s">
        <v>8481</v>
      </c>
      <c r="C5000" s="8" t="s">
        <v>2848</v>
      </c>
      <c r="D5000" s="8" t="s">
        <v>4355</v>
      </c>
      <c r="E5000" s="6">
        <v>3882004354</v>
      </c>
      <c r="F5000" s="2">
        <v>20163269</v>
      </c>
      <c r="G5000" s="6">
        <v>192</v>
      </c>
    </row>
    <row r="5001" spans="1:7" x14ac:dyDescent="0.35">
      <c r="A5001" s="8" t="s">
        <v>111</v>
      </c>
      <c r="B5001" s="1" t="s">
        <v>8482</v>
      </c>
      <c r="C5001" s="8" t="s">
        <v>2848</v>
      </c>
      <c r="D5001" s="8" t="s">
        <v>4355</v>
      </c>
      <c r="E5001" s="6">
        <v>522911</v>
      </c>
      <c r="F5001" s="2">
        <v>2716</v>
      </c>
      <c r="G5001" s="6">
        <v>192</v>
      </c>
    </row>
    <row r="5002" spans="1:7" x14ac:dyDescent="0.35">
      <c r="A5002" s="8" t="s">
        <v>111</v>
      </c>
      <c r="B5002" s="1" t="s">
        <v>8483</v>
      </c>
      <c r="C5002" s="8" t="s">
        <v>2848</v>
      </c>
      <c r="D5002" s="8" t="s">
        <v>4355</v>
      </c>
      <c r="E5002" s="6">
        <v>2596000</v>
      </c>
      <c r="F5002" s="2">
        <v>13485</v>
      </c>
      <c r="G5002" s="6">
        <v>192</v>
      </c>
    </row>
    <row r="5003" spans="1:7" x14ac:dyDescent="0.35">
      <c r="A5003" s="8" t="s">
        <v>111</v>
      </c>
      <c r="B5003" s="1" t="s">
        <v>5507</v>
      </c>
      <c r="C5003" s="8" t="s">
        <v>2848</v>
      </c>
      <c r="D5003" s="8" t="s">
        <v>4355</v>
      </c>
      <c r="E5003" s="6">
        <v>84718427</v>
      </c>
      <c r="F5003" s="2">
        <v>467593</v>
      </c>
      <c r="G5003" s="6">
        <v>181</v>
      </c>
    </row>
    <row r="5004" spans="1:7" x14ac:dyDescent="0.35">
      <c r="A5004" s="8" t="s">
        <v>111</v>
      </c>
      <c r="B5004" s="1" t="s">
        <v>5507</v>
      </c>
      <c r="C5004" s="8" t="s">
        <v>2861</v>
      </c>
      <c r="D5004" s="8" t="s">
        <v>4355</v>
      </c>
      <c r="E5004" s="6">
        <v>119811</v>
      </c>
      <c r="F5004" s="2">
        <v>11500</v>
      </c>
      <c r="G5004" s="6">
        <v>10</v>
      </c>
    </row>
    <row r="5005" spans="1:7" x14ac:dyDescent="0.35">
      <c r="A5005" s="8" t="s">
        <v>111</v>
      </c>
      <c r="B5005" s="1" t="s">
        <v>8484</v>
      </c>
      <c r="C5005" s="8" t="s">
        <v>2848</v>
      </c>
      <c r="D5005" s="8" t="s">
        <v>4355</v>
      </c>
      <c r="E5005" s="6">
        <v>1058873</v>
      </c>
      <c r="F5005" s="2">
        <v>5500</v>
      </c>
      <c r="G5005" s="6">
        <v>192</v>
      </c>
    </row>
    <row r="5006" spans="1:7" x14ac:dyDescent="0.35">
      <c r="A5006" s="8" t="s">
        <v>111</v>
      </c>
      <c r="B5006" s="1" t="s">
        <v>5508</v>
      </c>
      <c r="C5006" s="8" t="s">
        <v>2848</v>
      </c>
      <c r="D5006" s="8" t="s">
        <v>4355</v>
      </c>
      <c r="E5006" s="6">
        <v>3990618</v>
      </c>
      <c r="F5006" s="2">
        <v>20727</v>
      </c>
      <c r="G5006" s="6">
        <v>192</v>
      </c>
    </row>
    <row r="5007" spans="1:7" x14ac:dyDescent="0.35">
      <c r="A5007" s="8" t="s">
        <v>111</v>
      </c>
      <c r="B5007" s="1" t="s">
        <v>8485</v>
      </c>
      <c r="C5007" s="8" t="s">
        <v>2848</v>
      </c>
      <c r="D5007" s="8" t="s">
        <v>4355</v>
      </c>
      <c r="E5007" s="6">
        <v>50805394</v>
      </c>
      <c r="F5007" s="2">
        <v>263883</v>
      </c>
      <c r="G5007" s="6">
        <v>192</v>
      </c>
    </row>
    <row r="5008" spans="1:7" x14ac:dyDescent="0.35">
      <c r="A5008" s="8" t="s">
        <v>111</v>
      </c>
      <c r="B5008" s="1" t="s">
        <v>8486</v>
      </c>
      <c r="C5008" s="8" t="s">
        <v>2848</v>
      </c>
      <c r="D5008" s="8" t="s">
        <v>4355</v>
      </c>
      <c r="E5008" s="6">
        <v>4670613</v>
      </c>
      <c r="F5008" s="2">
        <v>24259</v>
      </c>
      <c r="G5008" s="6">
        <v>192</v>
      </c>
    </row>
    <row r="5009" spans="1:7" x14ac:dyDescent="0.35">
      <c r="A5009" s="8" t="s">
        <v>111</v>
      </c>
      <c r="B5009" s="1" t="s">
        <v>8486</v>
      </c>
      <c r="C5009" s="8" t="s">
        <v>2856</v>
      </c>
      <c r="D5009" s="8" t="s">
        <v>4355</v>
      </c>
      <c r="E5009" s="6">
        <v>2423</v>
      </c>
      <c r="F5009" s="2">
        <v>2</v>
      </c>
      <c r="G5009" s="6">
        <v>1211</v>
      </c>
    </row>
    <row r="5010" spans="1:7" x14ac:dyDescent="0.35">
      <c r="A5010" s="8" t="s">
        <v>111</v>
      </c>
      <c r="B5010" s="1" t="s">
        <v>8487</v>
      </c>
      <c r="C5010" s="8" t="s">
        <v>2848</v>
      </c>
      <c r="D5010" s="8" t="s">
        <v>4355</v>
      </c>
      <c r="E5010" s="6">
        <v>27621000</v>
      </c>
      <c r="F5010" s="2">
        <v>143464</v>
      </c>
      <c r="G5010" s="6">
        <v>192</v>
      </c>
    </row>
    <row r="5011" spans="1:7" x14ac:dyDescent="0.35">
      <c r="A5011" s="8" t="s">
        <v>111</v>
      </c>
      <c r="B5011" s="1" t="s">
        <v>8488</v>
      </c>
      <c r="C5011" s="8" t="s">
        <v>2848</v>
      </c>
      <c r="D5011" s="8" t="s">
        <v>4355</v>
      </c>
      <c r="E5011" s="6">
        <v>16298263</v>
      </c>
      <c r="F5011" s="2">
        <v>84653</v>
      </c>
      <c r="G5011" s="6">
        <v>192</v>
      </c>
    </row>
    <row r="5012" spans="1:7" x14ac:dyDescent="0.35">
      <c r="A5012" s="8" t="s">
        <v>111</v>
      </c>
      <c r="B5012" s="1" t="s">
        <v>5510</v>
      </c>
      <c r="C5012" s="8" t="s">
        <v>2848</v>
      </c>
      <c r="D5012" s="8" t="s">
        <v>4355</v>
      </c>
      <c r="E5012" s="6">
        <v>13659000</v>
      </c>
      <c r="F5012" s="2">
        <v>70946</v>
      </c>
      <c r="G5012" s="6">
        <v>192</v>
      </c>
    </row>
    <row r="5013" spans="1:7" x14ac:dyDescent="0.35">
      <c r="A5013" s="8" t="s">
        <v>111</v>
      </c>
      <c r="B5013" s="1" t="s">
        <v>8489</v>
      </c>
      <c r="C5013" s="8" t="s">
        <v>2848</v>
      </c>
      <c r="D5013" s="8" t="s">
        <v>4355</v>
      </c>
      <c r="E5013" s="6">
        <v>15605712</v>
      </c>
      <c r="F5013" s="2">
        <v>81056</v>
      </c>
      <c r="G5013" s="6">
        <v>192</v>
      </c>
    </row>
    <row r="5014" spans="1:7" x14ac:dyDescent="0.35">
      <c r="A5014" s="8" t="s">
        <v>111</v>
      </c>
      <c r="B5014" s="1" t="s">
        <v>8490</v>
      </c>
      <c r="C5014" s="8" t="s">
        <v>2848</v>
      </c>
      <c r="D5014" s="8" t="s">
        <v>4355</v>
      </c>
      <c r="E5014" s="6">
        <v>12470918</v>
      </c>
      <c r="F5014" s="2">
        <v>64774</v>
      </c>
      <c r="G5014" s="6">
        <v>192</v>
      </c>
    </row>
    <row r="5015" spans="1:7" x14ac:dyDescent="0.35">
      <c r="A5015" s="8" t="s">
        <v>111</v>
      </c>
      <c r="B5015" s="1" t="s">
        <v>8491</v>
      </c>
      <c r="C5015" s="8" t="s">
        <v>2848</v>
      </c>
      <c r="D5015" s="8" t="s">
        <v>4355</v>
      </c>
      <c r="E5015" s="6">
        <v>3815174</v>
      </c>
      <c r="F5015" s="2">
        <v>19816</v>
      </c>
      <c r="G5015" s="6">
        <v>192</v>
      </c>
    </row>
    <row r="5016" spans="1:7" x14ac:dyDescent="0.35">
      <c r="A5016" s="8" t="s">
        <v>111</v>
      </c>
      <c r="B5016" s="1" t="s">
        <v>8492</v>
      </c>
      <c r="C5016" s="8" t="s">
        <v>2848</v>
      </c>
      <c r="D5016" s="8" t="s">
        <v>4355</v>
      </c>
      <c r="E5016" s="6">
        <v>6962182</v>
      </c>
      <c r="F5016" s="2">
        <v>37025</v>
      </c>
      <c r="G5016" s="6">
        <v>188</v>
      </c>
    </row>
    <row r="5017" spans="1:7" x14ac:dyDescent="0.35">
      <c r="A5017" s="8" t="s">
        <v>111</v>
      </c>
      <c r="B5017" s="1" t="s">
        <v>8493</v>
      </c>
      <c r="C5017" s="8" t="s">
        <v>2848</v>
      </c>
      <c r="D5017" s="8" t="s">
        <v>4355</v>
      </c>
      <c r="E5017" s="6">
        <v>568349</v>
      </c>
      <c r="F5017" s="2">
        <v>2952</v>
      </c>
      <c r="G5017" s="6">
        <v>192</v>
      </c>
    </row>
    <row r="5018" spans="1:7" x14ac:dyDescent="0.35">
      <c r="A5018" s="8" t="s">
        <v>111</v>
      </c>
      <c r="B5018" s="1" t="s">
        <v>5511</v>
      </c>
      <c r="C5018" s="8" t="s">
        <v>2848</v>
      </c>
      <c r="D5018" s="8" t="s">
        <v>4355</v>
      </c>
      <c r="E5018" s="6">
        <v>1316328</v>
      </c>
      <c r="F5018" s="2">
        <v>6837</v>
      </c>
      <c r="G5018" s="6">
        <v>192</v>
      </c>
    </row>
    <row r="5019" spans="1:7" x14ac:dyDescent="0.35">
      <c r="A5019" s="8" t="s">
        <v>111</v>
      </c>
      <c r="B5019" s="1" t="s">
        <v>8494</v>
      </c>
      <c r="C5019" s="8" t="s">
        <v>2848</v>
      </c>
      <c r="D5019" s="8" t="s">
        <v>4355</v>
      </c>
      <c r="E5019" s="6">
        <v>239700</v>
      </c>
      <c r="F5019" s="2">
        <v>1245</v>
      </c>
      <c r="G5019" s="6">
        <v>192</v>
      </c>
    </row>
    <row r="5020" spans="1:7" x14ac:dyDescent="0.35">
      <c r="A5020" s="8" t="s">
        <v>111</v>
      </c>
      <c r="B5020" s="1" t="s">
        <v>8495</v>
      </c>
      <c r="C5020" s="8" t="s">
        <v>2848</v>
      </c>
      <c r="D5020" s="8" t="s">
        <v>4355</v>
      </c>
      <c r="E5020" s="6">
        <v>11462081</v>
      </c>
      <c r="F5020" s="2">
        <v>59534</v>
      </c>
      <c r="G5020" s="6">
        <v>192</v>
      </c>
    </row>
    <row r="5021" spans="1:7" x14ac:dyDescent="0.35">
      <c r="A5021" s="8" t="s">
        <v>111</v>
      </c>
      <c r="B5021" s="1" t="s">
        <v>8495</v>
      </c>
      <c r="C5021" s="8" t="s">
        <v>2861</v>
      </c>
      <c r="D5021" s="8" t="s">
        <v>4355</v>
      </c>
      <c r="E5021" s="6">
        <v>9048910</v>
      </c>
      <c r="F5021" s="2">
        <v>47000</v>
      </c>
      <c r="G5021" s="6">
        <v>192</v>
      </c>
    </row>
    <row r="5022" spans="1:7" x14ac:dyDescent="0.35">
      <c r="A5022" s="8" t="s">
        <v>111</v>
      </c>
      <c r="B5022" s="1" t="s">
        <v>8495</v>
      </c>
      <c r="C5022" s="8" t="s">
        <v>2856</v>
      </c>
      <c r="D5022" s="8" t="s">
        <v>4355</v>
      </c>
      <c r="E5022" s="6">
        <v>21024276</v>
      </c>
      <c r="F5022" s="2">
        <v>109200</v>
      </c>
      <c r="G5022" s="6">
        <v>192</v>
      </c>
    </row>
    <row r="5023" spans="1:7" x14ac:dyDescent="0.35">
      <c r="A5023" s="8" t="s">
        <v>111</v>
      </c>
      <c r="B5023" s="1" t="s">
        <v>8496</v>
      </c>
      <c r="C5023" s="8" t="s">
        <v>2848</v>
      </c>
      <c r="D5023" s="8" t="s">
        <v>4355</v>
      </c>
      <c r="E5023" s="6">
        <v>3669000</v>
      </c>
      <c r="F5023" s="2">
        <v>19058</v>
      </c>
      <c r="G5023" s="6">
        <v>192</v>
      </c>
    </row>
    <row r="5024" spans="1:7" x14ac:dyDescent="0.35">
      <c r="A5024" s="8" t="s">
        <v>111</v>
      </c>
      <c r="B5024" s="1" t="s">
        <v>8497</v>
      </c>
      <c r="C5024" s="8" t="s">
        <v>2848</v>
      </c>
      <c r="D5024" s="8" t="s">
        <v>4355</v>
      </c>
      <c r="E5024" s="6">
        <v>11696194</v>
      </c>
      <c r="F5024" s="2">
        <v>60750</v>
      </c>
      <c r="G5024" s="6">
        <v>192</v>
      </c>
    </row>
    <row r="5025" spans="1:7" x14ac:dyDescent="0.35">
      <c r="A5025" s="8" t="s">
        <v>111</v>
      </c>
      <c r="B5025" s="1" t="s">
        <v>8498</v>
      </c>
      <c r="C5025" s="8" t="s">
        <v>2848</v>
      </c>
      <c r="D5025" s="8" t="s">
        <v>4355</v>
      </c>
      <c r="E5025" s="6">
        <v>2509821</v>
      </c>
      <c r="F5025" s="2">
        <v>13036</v>
      </c>
      <c r="G5025" s="6">
        <v>192</v>
      </c>
    </row>
    <row r="5026" spans="1:7" x14ac:dyDescent="0.35">
      <c r="A5026" s="8" t="s">
        <v>111</v>
      </c>
      <c r="B5026" s="1" t="s">
        <v>8499</v>
      </c>
      <c r="C5026" s="8" t="s">
        <v>2848</v>
      </c>
      <c r="D5026" s="8" t="s">
        <v>4355</v>
      </c>
      <c r="E5026" s="6">
        <v>8462079</v>
      </c>
      <c r="F5026" s="2">
        <v>43952</v>
      </c>
      <c r="G5026" s="6">
        <v>192</v>
      </c>
    </row>
    <row r="5027" spans="1:7" x14ac:dyDescent="0.35">
      <c r="A5027" s="8" t="s">
        <v>111</v>
      </c>
      <c r="B5027" s="1" t="s">
        <v>8500</v>
      </c>
      <c r="C5027" s="8" t="s">
        <v>2848</v>
      </c>
      <c r="D5027" s="8" t="s">
        <v>4355</v>
      </c>
      <c r="E5027" s="6">
        <v>1781865</v>
      </c>
      <c r="F5027" s="2">
        <v>9255</v>
      </c>
      <c r="G5027" s="6">
        <v>192</v>
      </c>
    </row>
    <row r="5028" spans="1:7" x14ac:dyDescent="0.35">
      <c r="A5028" s="8" t="s">
        <v>111</v>
      </c>
      <c r="B5028" s="1" t="s">
        <v>8501</v>
      </c>
      <c r="C5028" s="8" t="s">
        <v>2848</v>
      </c>
      <c r="D5028" s="8" t="s">
        <v>4355</v>
      </c>
      <c r="E5028" s="6">
        <v>33093635</v>
      </c>
      <c r="F5028" s="2">
        <v>171888</v>
      </c>
      <c r="G5028" s="6">
        <v>192</v>
      </c>
    </row>
    <row r="5029" spans="1:7" x14ac:dyDescent="0.35">
      <c r="A5029" s="8" t="s">
        <v>111</v>
      </c>
      <c r="B5029" s="1" t="s">
        <v>8501</v>
      </c>
      <c r="C5029" s="8" t="s">
        <v>2861</v>
      </c>
      <c r="D5029" s="8" t="s">
        <v>4355</v>
      </c>
      <c r="E5029" s="6">
        <v>131102</v>
      </c>
      <c r="F5029" s="2">
        <v>14700</v>
      </c>
      <c r="G5029" s="6">
        <v>8</v>
      </c>
    </row>
    <row r="5030" spans="1:7" x14ac:dyDescent="0.35">
      <c r="A5030" s="8" t="s">
        <v>111</v>
      </c>
      <c r="B5030" s="1" t="s">
        <v>8502</v>
      </c>
      <c r="C5030" s="8" t="s">
        <v>2848</v>
      </c>
      <c r="D5030" s="8" t="s">
        <v>4355</v>
      </c>
      <c r="E5030" s="6">
        <v>2573438</v>
      </c>
      <c r="F5030" s="2">
        <v>13366</v>
      </c>
      <c r="G5030" s="6">
        <v>192</v>
      </c>
    </row>
    <row r="5031" spans="1:7" x14ac:dyDescent="0.35">
      <c r="A5031" s="8" t="s">
        <v>111</v>
      </c>
      <c r="B5031" s="1" t="s">
        <v>8503</v>
      </c>
      <c r="C5031" s="8" t="s">
        <v>2848</v>
      </c>
      <c r="D5031" s="8" t="s">
        <v>4355</v>
      </c>
      <c r="E5031" s="6">
        <v>6996540</v>
      </c>
      <c r="F5031" s="2">
        <v>36340</v>
      </c>
      <c r="G5031" s="6">
        <v>192</v>
      </c>
    </row>
    <row r="5032" spans="1:7" x14ac:dyDescent="0.35">
      <c r="A5032" s="8" t="s">
        <v>111</v>
      </c>
      <c r="B5032" s="1" t="s">
        <v>8504</v>
      </c>
      <c r="C5032" s="8" t="s">
        <v>2848</v>
      </c>
      <c r="D5032" s="8" t="s">
        <v>4355</v>
      </c>
      <c r="E5032" s="6">
        <v>161521361</v>
      </c>
      <c r="F5032" s="2">
        <v>838941</v>
      </c>
      <c r="G5032" s="6">
        <v>192</v>
      </c>
    </row>
    <row r="5033" spans="1:7" x14ac:dyDescent="0.35">
      <c r="A5033" s="8" t="s">
        <v>111</v>
      </c>
      <c r="B5033" s="1" t="s">
        <v>5512</v>
      </c>
      <c r="C5033" s="8" t="s">
        <v>2848</v>
      </c>
      <c r="D5033" s="8" t="s">
        <v>4355</v>
      </c>
      <c r="E5033" s="6">
        <v>39114773</v>
      </c>
      <c r="F5033" s="2">
        <v>203162</v>
      </c>
      <c r="G5033" s="6">
        <v>192</v>
      </c>
    </row>
    <row r="5034" spans="1:7" x14ac:dyDescent="0.35">
      <c r="A5034" s="8" t="s">
        <v>111</v>
      </c>
      <c r="B5034" s="1" t="s">
        <v>8505</v>
      </c>
      <c r="C5034" s="8" t="s">
        <v>2848</v>
      </c>
      <c r="D5034" s="8" t="s">
        <v>4355</v>
      </c>
      <c r="E5034" s="6">
        <v>4685988</v>
      </c>
      <c r="F5034" s="2">
        <v>24339</v>
      </c>
      <c r="G5034" s="6">
        <v>192</v>
      </c>
    </row>
    <row r="5035" spans="1:7" x14ac:dyDescent="0.35">
      <c r="A5035" s="8" t="s">
        <v>111</v>
      </c>
      <c r="B5035" s="1" t="s">
        <v>8506</v>
      </c>
      <c r="C5035" s="8" t="s">
        <v>2848</v>
      </c>
      <c r="D5035" s="8" t="s">
        <v>4355</v>
      </c>
      <c r="E5035" s="6">
        <v>327301</v>
      </c>
      <c r="F5035" s="2">
        <v>1700</v>
      </c>
      <c r="G5035" s="6">
        <v>192</v>
      </c>
    </row>
    <row r="5036" spans="1:7" x14ac:dyDescent="0.35">
      <c r="A5036" s="8" t="s">
        <v>111</v>
      </c>
      <c r="B5036" s="1" t="s">
        <v>8507</v>
      </c>
      <c r="C5036" s="8" t="s">
        <v>2848</v>
      </c>
      <c r="D5036" s="8" t="s">
        <v>4355</v>
      </c>
      <c r="E5036" s="6">
        <v>2527000</v>
      </c>
      <c r="F5036" s="2">
        <v>13127</v>
      </c>
      <c r="G5036" s="6">
        <v>192</v>
      </c>
    </row>
    <row r="5037" spans="1:7" x14ac:dyDescent="0.35">
      <c r="A5037" s="8" t="s">
        <v>111</v>
      </c>
      <c r="B5037" s="1" t="s">
        <v>8508</v>
      </c>
      <c r="C5037" s="8" t="s">
        <v>2848</v>
      </c>
      <c r="D5037" s="8" t="s">
        <v>4355</v>
      </c>
      <c r="E5037" s="6">
        <v>34264181</v>
      </c>
      <c r="F5037" s="2">
        <v>177968</v>
      </c>
      <c r="G5037" s="6">
        <v>192</v>
      </c>
    </row>
    <row r="5038" spans="1:7" x14ac:dyDescent="0.35">
      <c r="A5038" s="8" t="s">
        <v>111</v>
      </c>
      <c r="B5038" s="1" t="s">
        <v>8509</v>
      </c>
      <c r="C5038" s="8" t="s">
        <v>2848</v>
      </c>
      <c r="D5038" s="8" t="s">
        <v>4355</v>
      </c>
      <c r="E5038" s="6">
        <v>55940698</v>
      </c>
      <c r="F5038" s="2">
        <v>290556</v>
      </c>
      <c r="G5038" s="6">
        <v>192</v>
      </c>
    </row>
    <row r="5039" spans="1:7" x14ac:dyDescent="0.35">
      <c r="A5039" s="8" t="s">
        <v>111</v>
      </c>
      <c r="B5039" s="1" t="s">
        <v>8510</v>
      </c>
      <c r="C5039" s="8" t="s">
        <v>2848</v>
      </c>
      <c r="D5039" s="8" t="s">
        <v>4355</v>
      </c>
      <c r="E5039" s="6">
        <v>7475883</v>
      </c>
      <c r="F5039" s="2">
        <v>38830</v>
      </c>
      <c r="G5039" s="6">
        <v>192</v>
      </c>
    </row>
    <row r="5040" spans="1:7" x14ac:dyDescent="0.35">
      <c r="A5040" s="8" t="s">
        <v>111</v>
      </c>
      <c r="B5040" s="1" t="s">
        <v>8511</v>
      </c>
      <c r="C5040" s="8" t="s">
        <v>2848</v>
      </c>
      <c r="D5040" s="8" t="s">
        <v>4355</v>
      </c>
      <c r="E5040" s="6">
        <v>1875251</v>
      </c>
      <c r="F5040" s="2">
        <v>9740</v>
      </c>
      <c r="G5040" s="6">
        <v>192</v>
      </c>
    </row>
    <row r="5041" spans="1:7" x14ac:dyDescent="0.35">
      <c r="A5041" s="8" t="s">
        <v>111</v>
      </c>
      <c r="B5041" s="1" t="s">
        <v>8512</v>
      </c>
      <c r="C5041" s="8" t="s">
        <v>2848</v>
      </c>
      <c r="D5041" s="8" t="s">
        <v>4355</v>
      </c>
      <c r="E5041" s="6">
        <v>2614750</v>
      </c>
      <c r="F5041" s="2">
        <v>13581</v>
      </c>
      <c r="G5041" s="6">
        <v>192</v>
      </c>
    </row>
    <row r="5042" spans="1:7" x14ac:dyDescent="0.35">
      <c r="A5042" s="8" t="s">
        <v>111</v>
      </c>
      <c r="B5042" s="1" t="s">
        <v>8513</v>
      </c>
      <c r="C5042" s="8" t="s">
        <v>2848</v>
      </c>
      <c r="D5042" s="8" t="s">
        <v>4355</v>
      </c>
      <c r="E5042" s="6">
        <v>104468483</v>
      </c>
      <c r="F5042" s="2">
        <v>542609</v>
      </c>
      <c r="G5042" s="6">
        <v>192</v>
      </c>
    </row>
    <row r="5043" spans="1:7" x14ac:dyDescent="0.35">
      <c r="A5043" s="8" t="s">
        <v>111</v>
      </c>
      <c r="B5043" s="1" t="s">
        <v>5513</v>
      </c>
      <c r="C5043" s="8" t="s">
        <v>2848</v>
      </c>
      <c r="D5043" s="8" t="s">
        <v>4355</v>
      </c>
      <c r="E5043" s="6">
        <v>1317290</v>
      </c>
      <c r="F5043" s="2">
        <v>6842</v>
      </c>
      <c r="G5043" s="6">
        <v>192</v>
      </c>
    </row>
    <row r="5044" spans="1:7" x14ac:dyDescent="0.35">
      <c r="A5044" s="8" t="s">
        <v>111</v>
      </c>
      <c r="B5044" s="1" t="s">
        <v>5514</v>
      </c>
      <c r="C5044" s="8" t="s">
        <v>2848</v>
      </c>
      <c r="D5044" s="8" t="s">
        <v>4355</v>
      </c>
      <c r="E5044" s="6">
        <v>14068868</v>
      </c>
      <c r="F5044" s="2">
        <v>73074</v>
      </c>
      <c r="G5044" s="6">
        <v>192</v>
      </c>
    </row>
    <row r="5045" spans="1:7" x14ac:dyDescent="0.35">
      <c r="A5045" s="8" t="s">
        <v>111</v>
      </c>
      <c r="B5045" s="1" t="s">
        <v>5515</v>
      </c>
      <c r="C5045" s="8" t="s">
        <v>2848</v>
      </c>
      <c r="D5045" s="8" t="s">
        <v>4355</v>
      </c>
      <c r="E5045" s="6">
        <v>4710388</v>
      </c>
      <c r="F5045" s="2">
        <v>24466</v>
      </c>
      <c r="G5045" s="6">
        <v>192</v>
      </c>
    </row>
    <row r="5046" spans="1:7" x14ac:dyDescent="0.35">
      <c r="A5046" s="8" t="s">
        <v>111</v>
      </c>
      <c r="B5046" s="1" t="s">
        <v>5516</v>
      </c>
      <c r="C5046" s="8" t="s">
        <v>2848</v>
      </c>
      <c r="D5046" s="8" t="s">
        <v>4355</v>
      </c>
      <c r="E5046" s="6">
        <v>3736123</v>
      </c>
      <c r="F5046" s="2">
        <v>19405</v>
      </c>
      <c r="G5046" s="6">
        <v>192</v>
      </c>
    </row>
    <row r="5047" spans="1:7" x14ac:dyDescent="0.35">
      <c r="A5047" s="8" t="s">
        <v>111</v>
      </c>
      <c r="B5047" s="1" t="s">
        <v>8514</v>
      </c>
      <c r="C5047" s="8" t="s">
        <v>2848</v>
      </c>
      <c r="D5047" s="8" t="s">
        <v>4355</v>
      </c>
      <c r="E5047" s="6">
        <v>13479000</v>
      </c>
      <c r="F5047" s="2">
        <v>70010</v>
      </c>
      <c r="G5047" s="6">
        <v>192</v>
      </c>
    </row>
    <row r="5048" spans="1:7" x14ac:dyDescent="0.35">
      <c r="A5048" s="8" t="s">
        <v>111</v>
      </c>
      <c r="B5048" s="1" t="s">
        <v>8515</v>
      </c>
      <c r="C5048" s="8" t="s">
        <v>2848</v>
      </c>
      <c r="D5048" s="8" t="s">
        <v>4355</v>
      </c>
      <c r="E5048" s="6">
        <v>4708514</v>
      </c>
      <c r="F5048" s="2">
        <v>24456</v>
      </c>
      <c r="G5048" s="6">
        <v>192</v>
      </c>
    </row>
    <row r="5049" spans="1:7" x14ac:dyDescent="0.35">
      <c r="A5049" s="8" t="s">
        <v>111</v>
      </c>
      <c r="B5049" s="1" t="s">
        <v>8516</v>
      </c>
      <c r="C5049" s="8" t="s">
        <v>2848</v>
      </c>
      <c r="D5049" s="8" t="s">
        <v>4355</v>
      </c>
      <c r="E5049" s="6">
        <v>2295527</v>
      </c>
      <c r="F5049" s="2">
        <v>11923</v>
      </c>
      <c r="G5049" s="6">
        <v>192</v>
      </c>
    </row>
    <row r="5050" spans="1:7" x14ac:dyDescent="0.35">
      <c r="A5050" s="8" t="s">
        <v>111</v>
      </c>
      <c r="B5050" s="1" t="s">
        <v>8517</v>
      </c>
      <c r="C5050" s="8" t="s">
        <v>2848</v>
      </c>
      <c r="D5050" s="8" t="s">
        <v>4355</v>
      </c>
      <c r="E5050" s="6">
        <v>72708394</v>
      </c>
      <c r="F5050" s="2">
        <v>377647</v>
      </c>
      <c r="G5050" s="6">
        <v>192</v>
      </c>
    </row>
    <row r="5051" spans="1:7" x14ac:dyDescent="0.35">
      <c r="A5051" s="8" t="s">
        <v>111</v>
      </c>
      <c r="B5051" s="1" t="s">
        <v>5517</v>
      </c>
      <c r="C5051" s="8" t="s">
        <v>2848</v>
      </c>
      <c r="D5051" s="8" t="s">
        <v>4355</v>
      </c>
      <c r="E5051" s="6">
        <v>829239802</v>
      </c>
      <c r="F5051" s="2">
        <v>4307068</v>
      </c>
      <c r="G5051" s="6">
        <v>192</v>
      </c>
    </row>
    <row r="5052" spans="1:7" x14ac:dyDescent="0.35">
      <c r="A5052" s="8" t="s">
        <v>111</v>
      </c>
      <c r="B5052" s="1" t="s">
        <v>5518</v>
      </c>
      <c r="C5052" s="8" t="s">
        <v>2848</v>
      </c>
      <c r="D5052" s="8" t="s">
        <v>4355</v>
      </c>
      <c r="E5052" s="6">
        <v>10199084</v>
      </c>
      <c r="F5052" s="2">
        <v>52974</v>
      </c>
      <c r="G5052" s="6">
        <v>192</v>
      </c>
    </row>
    <row r="5053" spans="1:7" x14ac:dyDescent="0.35">
      <c r="A5053" s="8" t="s">
        <v>111</v>
      </c>
      <c r="B5053" s="1" t="s">
        <v>5519</v>
      </c>
      <c r="C5053" s="8" t="s">
        <v>2848</v>
      </c>
      <c r="D5053" s="8" t="s">
        <v>4355</v>
      </c>
      <c r="E5053" s="6">
        <v>14418898</v>
      </c>
      <c r="F5053" s="2">
        <v>74892</v>
      </c>
      <c r="G5053" s="6">
        <v>192</v>
      </c>
    </row>
    <row r="5054" spans="1:7" x14ac:dyDescent="0.35">
      <c r="A5054" s="8" t="s">
        <v>111</v>
      </c>
      <c r="B5054" s="1" t="s">
        <v>8518</v>
      </c>
      <c r="C5054" s="8" t="s">
        <v>2848</v>
      </c>
      <c r="D5054" s="8" t="s">
        <v>4355</v>
      </c>
      <c r="E5054" s="6">
        <v>22377274</v>
      </c>
      <c r="F5054" s="2">
        <v>121708</v>
      </c>
      <c r="G5054" s="6">
        <v>183</v>
      </c>
    </row>
    <row r="5055" spans="1:7" x14ac:dyDescent="0.35">
      <c r="A5055" s="8" t="s">
        <v>111</v>
      </c>
      <c r="B5055" s="1" t="s">
        <v>5520</v>
      </c>
      <c r="C5055" s="8" t="s">
        <v>2848</v>
      </c>
      <c r="D5055" s="8" t="s">
        <v>4355</v>
      </c>
      <c r="E5055" s="6">
        <v>42632688</v>
      </c>
      <c r="F5055" s="2">
        <v>221434</v>
      </c>
      <c r="G5055" s="6">
        <v>192</v>
      </c>
    </row>
    <row r="5056" spans="1:7" x14ac:dyDescent="0.35">
      <c r="A5056" s="8" t="s">
        <v>111</v>
      </c>
      <c r="B5056" s="1" t="s">
        <v>5521</v>
      </c>
      <c r="C5056" s="8" t="s">
        <v>2848</v>
      </c>
      <c r="D5056" s="8" t="s">
        <v>4355</v>
      </c>
      <c r="E5056" s="6">
        <v>3265419</v>
      </c>
      <c r="F5056" s="2">
        <v>16961</v>
      </c>
      <c r="G5056" s="6">
        <v>192</v>
      </c>
    </row>
    <row r="5057" spans="1:7" x14ac:dyDescent="0.35">
      <c r="A5057" s="8" t="s">
        <v>111</v>
      </c>
      <c r="B5057" s="1" t="s">
        <v>8519</v>
      </c>
      <c r="C5057" s="8" t="s">
        <v>2848</v>
      </c>
      <c r="D5057" s="8" t="s">
        <v>4355</v>
      </c>
      <c r="E5057" s="6">
        <v>4143000</v>
      </c>
      <c r="F5057" s="2">
        <v>21520</v>
      </c>
      <c r="G5057" s="6">
        <v>192</v>
      </c>
    </row>
    <row r="5058" spans="1:7" x14ac:dyDescent="0.35">
      <c r="A5058" s="8" t="s">
        <v>111</v>
      </c>
      <c r="B5058" s="1" t="s">
        <v>5522</v>
      </c>
      <c r="C5058" s="8" t="s">
        <v>2848</v>
      </c>
      <c r="D5058" s="8" t="s">
        <v>4355</v>
      </c>
      <c r="E5058" s="6">
        <v>92710859</v>
      </c>
      <c r="F5058" s="2">
        <v>481539</v>
      </c>
      <c r="G5058" s="6">
        <v>192</v>
      </c>
    </row>
    <row r="5059" spans="1:7" x14ac:dyDescent="0.35">
      <c r="A5059" s="8" t="s">
        <v>111</v>
      </c>
      <c r="B5059" s="1" t="s">
        <v>8520</v>
      </c>
      <c r="C5059" s="8" t="s">
        <v>2848</v>
      </c>
      <c r="D5059" s="8" t="s">
        <v>4355</v>
      </c>
      <c r="E5059" s="6">
        <v>4958883</v>
      </c>
      <c r="F5059" s="2">
        <v>25756</v>
      </c>
      <c r="G5059" s="6">
        <v>192</v>
      </c>
    </row>
    <row r="5060" spans="1:7" x14ac:dyDescent="0.35">
      <c r="A5060" s="8" t="s">
        <v>111</v>
      </c>
      <c r="B5060" s="1" t="s">
        <v>8521</v>
      </c>
      <c r="C5060" s="8" t="s">
        <v>2848</v>
      </c>
      <c r="D5060" s="8" t="s">
        <v>4355</v>
      </c>
      <c r="E5060" s="6">
        <v>9111673</v>
      </c>
      <c r="F5060" s="2">
        <v>47326</v>
      </c>
      <c r="G5060" s="6">
        <v>192</v>
      </c>
    </row>
    <row r="5061" spans="1:7" x14ac:dyDescent="0.35">
      <c r="A5061" s="8" t="s">
        <v>111</v>
      </c>
      <c r="B5061" s="1" t="s">
        <v>5523</v>
      </c>
      <c r="C5061" s="8" t="s">
        <v>2848</v>
      </c>
      <c r="D5061" s="8" t="s">
        <v>4355</v>
      </c>
      <c r="E5061" s="6">
        <v>616096</v>
      </c>
      <c r="F5061" s="2">
        <v>3200</v>
      </c>
      <c r="G5061" s="6">
        <v>192</v>
      </c>
    </row>
    <row r="5062" spans="1:7" x14ac:dyDescent="0.35">
      <c r="A5062" s="8" t="s">
        <v>111</v>
      </c>
      <c r="B5062" s="1" t="s">
        <v>5524</v>
      </c>
      <c r="C5062" s="8" t="s">
        <v>2848</v>
      </c>
      <c r="D5062" s="8" t="s">
        <v>4355</v>
      </c>
      <c r="E5062" s="6">
        <v>1888516</v>
      </c>
      <c r="F5062" s="2">
        <v>10173</v>
      </c>
      <c r="G5062" s="6">
        <v>185</v>
      </c>
    </row>
    <row r="5063" spans="1:7" x14ac:dyDescent="0.35">
      <c r="A5063" s="8" t="s">
        <v>111</v>
      </c>
      <c r="B5063" s="1" t="s">
        <v>8522</v>
      </c>
      <c r="C5063" s="8" t="s">
        <v>2848</v>
      </c>
      <c r="D5063" s="8" t="s">
        <v>4355</v>
      </c>
      <c r="E5063" s="6">
        <v>2791300</v>
      </c>
      <c r="F5063" s="2">
        <v>14498</v>
      </c>
      <c r="G5063" s="6">
        <v>192</v>
      </c>
    </row>
    <row r="5064" spans="1:7" x14ac:dyDescent="0.35">
      <c r="A5064" s="8" t="s">
        <v>111</v>
      </c>
      <c r="B5064" s="1" t="s">
        <v>5525</v>
      </c>
      <c r="C5064" s="8" t="s">
        <v>2848</v>
      </c>
      <c r="D5064" s="8" t="s">
        <v>4355</v>
      </c>
      <c r="E5064" s="6">
        <v>1919110</v>
      </c>
      <c r="F5064" s="2">
        <v>9968</v>
      </c>
      <c r="G5064" s="6">
        <v>192</v>
      </c>
    </row>
    <row r="5065" spans="1:7" x14ac:dyDescent="0.35">
      <c r="A5065" s="8" t="s">
        <v>111</v>
      </c>
      <c r="B5065" s="1" t="s">
        <v>8523</v>
      </c>
      <c r="C5065" s="8" t="s">
        <v>2848</v>
      </c>
      <c r="D5065" s="8" t="s">
        <v>4355</v>
      </c>
      <c r="E5065" s="6">
        <v>281864</v>
      </c>
      <c r="F5065" s="2">
        <v>1464</v>
      </c>
      <c r="G5065" s="6">
        <v>192</v>
      </c>
    </row>
    <row r="5066" spans="1:7" x14ac:dyDescent="0.35">
      <c r="A5066" s="8" t="s">
        <v>111</v>
      </c>
      <c r="B5066" s="1" t="s">
        <v>8524</v>
      </c>
      <c r="C5066" s="8" t="s">
        <v>2848</v>
      </c>
      <c r="D5066" s="8" t="s">
        <v>4355</v>
      </c>
      <c r="E5066" s="6">
        <v>1388142</v>
      </c>
      <c r="F5066" s="2">
        <v>7210</v>
      </c>
      <c r="G5066" s="6">
        <v>192</v>
      </c>
    </row>
    <row r="5067" spans="1:7" x14ac:dyDescent="0.35">
      <c r="A5067" s="8" t="s">
        <v>111</v>
      </c>
      <c r="B5067" s="1" t="s">
        <v>8525</v>
      </c>
      <c r="C5067" s="8" t="s">
        <v>2848</v>
      </c>
      <c r="D5067" s="8" t="s">
        <v>4355</v>
      </c>
      <c r="E5067" s="6">
        <v>131227</v>
      </c>
      <c r="F5067" s="2">
        <v>682</v>
      </c>
      <c r="G5067" s="6">
        <v>192</v>
      </c>
    </row>
    <row r="5068" spans="1:7" x14ac:dyDescent="0.35">
      <c r="A5068" s="8" t="s">
        <v>111</v>
      </c>
      <c r="B5068" s="1" t="s">
        <v>8526</v>
      </c>
      <c r="C5068" s="8" t="s">
        <v>2848</v>
      </c>
      <c r="D5068" s="8" t="s">
        <v>4355</v>
      </c>
      <c r="E5068" s="6">
        <v>777822</v>
      </c>
      <c r="F5068" s="2">
        <v>4040</v>
      </c>
      <c r="G5068" s="6">
        <v>192</v>
      </c>
    </row>
    <row r="5069" spans="1:7" x14ac:dyDescent="0.35">
      <c r="A5069" s="8" t="s">
        <v>111</v>
      </c>
      <c r="B5069" s="1" t="s">
        <v>8527</v>
      </c>
      <c r="C5069" s="8" t="s">
        <v>2848</v>
      </c>
      <c r="D5069" s="8" t="s">
        <v>4355</v>
      </c>
      <c r="E5069" s="6">
        <v>4725654</v>
      </c>
      <c r="F5069" s="2">
        <v>24545</v>
      </c>
      <c r="G5069" s="6">
        <v>192</v>
      </c>
    </row>
    <row r="5070" spans="1:7" x14ac:dyDescent="0.35">
      <c r="A5070" s="8" t="s">
        <v>111</v>
      </c>
      <c r="B5070" s="1" t="s">
        <v>8528</v>
      </c>
      <c r="C5070" s="8" t="s">
        <v>2848</v>
      </c>
      <c r="D5070" s="8" t="s">
        <v>4355</v>
      </c>
      <c r="E5070" s="6">
        <v>8962942390</v>
      </c>
      <c r="F5070" s="2">
        <v>46551739</v>
      </c>
      <c r="G5070" s="6">
        <v>192</v>
      </c>
    </row>
    <row r="5071" spans="1:7" x14ac:dyDescent="0.35">
      <c r="A5071" s="8" t="s">
        <v>111</v>
      </c>
      <c r="B5071" s="1" t="s">
        <v>8529</v>
      </c>
      <c r="C5071" s="8" t="s">
        <v>2848</v>
      </c>
      <c r="D5071" s="8" t="s">
        <v>4355</v>
      </c>
      <c r="E5071" s="6">
        <v>55709000</v>
      </c>
      <c r="F5071" s="2">
        <v>288648</v>
      </c>
      <c r="G5071" s="6">
        <v>192</v>
      </c>
    </row>
    <row r="5072" spans="1:7" x14ac:dyDescent="0.35">
      <c r="A5072" s="8" t="s">
        <v>111</v>
      </c>
      <c r="B5072" s="1" t="s">
        <v>8530</v>
      </c>
      <c r="C5072" s="8" t="s">
        <v>2848</v>
      </c>
      <c r="D5072" s="8" t="s">
        <v>4355</v>
      </c>
      <c r="E5072" s="6">
        <v>15996248</v>
      </c>
      <c r="F5072" s="2">
        <v>83084</v>
      </c>
      <c r="G5072" s="6">
        <v>192</v>
      </c>
    </row>
    <row r="5073" spans="1:7" x14ac:dyDescent="0.35">
      <c r="A5073" s="8" t="s">
        <v>111</v>
      </c>
      <c r="B5073" s="1" t="s">
        <v>8531</v>
      </c>
      <c r="C5073" s="8" t="s">
        <v>2848</v>
      </c>
      <c r="D5073" s="8" t="s">
        <v>4355</v>
      </c>
      <c r="E5073" s="6">
        <v>2559109</v>
      </c>
      <c r="F5073" s="2">
        <v>13292</v>
      </c>
      <c r="G5073" s="6">
        <v>192</v>
      </c>
    </row>
    <row r="5074" spans="1:7" x14ac:dyDescent="0.35">
      <c r="A5074" s="8" t="s">
        <v>111</v>
      </c>
      <c r="B5074" s="1" t="s">
        <v>8532</v>
      </c>
      <c r="C5074" s="8" t="s">
        <v>2848</v>
      </c>
      <c r="D5074" s="8" t="s">
        <v>4355</v>
      </c>
      <c r="E5074" s="6">
        <v>29007340</v>
      </c>
      <c r="F5074" s="2">
        <v>150664</v>
      </c>
      <c r="G5074" s="6">
        <v>192</v>
      </c>
    </row>
    <row r="5075" spans="1:7" x14ac:dyDescent="0.35">
      <c r="A5075" s="8" t="s">
        <v>111</v>
      </c>
      <c r="B5075" s="1" t="s">
        <v>5526</v>
      </c>
      <c r="C5075" s="8" t="s">
        <v>2848</v>
      </c>
      <c r="D5075" s="8" t="s">
        <v>4355</v>
      </c>
      <c r="E5075" s="6">
        <v>2030195</v>
      </c>
      <c r="F5075" s="2">
        <v>10545</v>
      </c>
      <c r="G5075" s="6">
        <v>192</v>
      </c>
    </row>
    <row r="5076" spans="1:7" x14ac:dyDescent="0.35">
      <c r="A5076" s="8" t="s">
        <v>111</v>
      </c>
      <c r="B5076" s="1" t="s">
        <v>5527</v>
      </c>
      <c r="C5076" s="8" t="s">
        <v>2848</v>
      </c>
      <c r="D5076" s="8" t="s">
        <v>4355</v>
      </c>
      <c r="E5076" s="6">
        <v>8677467</v>
      </c>
      <c r="F5076" s="2">
        <v>45071</v>
      </c>
      <c r="G5076" s="6">
        <v>192</v>
      </c>
    </row>
    <row r="5077" spans="1:7" x14ac:dyDescent="0.35">
      <c r="A5077" s="8" t="s">
        <v>111</v>
      </c>
      <c r="B5077" s="1" t="s">
        <v>8533</v>
      </c>
      <c r="C5077" s="8" t="s">
        <v>2848</v>
      </c>
      <c r="D5077" s="8" t="s">
        <v>4355</v>
      </c>
      <c r="E5077" s="6">
        <v>50974488</v>
      </c>
      <c r="F5077" s="2">
        <v>276659</v>
      </c>
      <c r="G5077" s="6">
        <v>184</v>
      </c>
    </row>
    <row r="5078" spans="1:7" x14ac:dyDescent="0.35">
      <c r="A5078" s="8" t="s">
        <v>111</v>
      </c>
      <c r="B5078" s="1" t="s">
        <v>8534</v>
      </c>
      <c r="C5078" s="8" t="s">
        <v>2848</v>
      </c>
      <c r="D5078" s="8" t="s">
        <v>4355</v>
      </c>
      <c r="E5078" s="6">
        <v>17833091</v>
      </c>
      <c r="F5078" s="2">
        <v>92625</v>
      </c>
      <c r="G5078" s="6">
        <v>192</v>
      </c>
    </row>
    <row r="5079" spans="1:7" x14ac:dyDescent="0.35">
      <c r="A5079" s="8" t="s">
        <v>111</v>
      </c>
      <c r="B5079" s="1" t="s">
        <v>8535</v>
      </c>
      <c r="C5079" s="8" t="s">
        <v>2848</v>
      </c>
      <c r="D5079" s="8" t="s">
        <v>4355</v>
      </c>
      <c r="E5079" s="6">
        <v>8140101977</v>
      </c>
      <c r="F5079" s="2">
        <v>42279655</v>
      </c>
      <c r="G5079" s="6">
        <v>192</v>
      </c>
    </row>
    <row r="5080" spans="1:7" x14ac:dyDescent="0.35">
      <c r="A5080" s="8" t="s">
        <v>111</v>
      </c>
      <c r="B5080" s="1" t="s">
        <v>8536</v>
      </c>
      <c r="C5080" s="8" t="s">
        <v>2848</v>
      </c>
      <c r="D5080" s="8" t="s">
        <v>4355</v>
      </c>
      <c r="E5080" s="6">
        <v>5198310</v>
      </c>
      <c r="F5080" s="2">
        <v>27000</v>
      </c>
      <c r="G5080" s="6">
        <v>192</v>
      </c>
    </row>
    <row r="5081" spans="1:7" x14ac:dyDescent="0.35">
      <c r="A5081" s="8" t="s">
        <v>111</v>
      </c>
      <c r="B5081" s="1" t="s">
        <v>8537</v>
      </c>
      <c r="C5081" s="8" t="s">
        <v>2848</v>
      </c>
      <c r="D5081" s="8" t="s">
        <v>4355</v>
      </c>
      <c r="E5081" s="6">
        <v>3966298</v>
      </c>
      <c r="F5081" s="2">
        <v>20601</v>
      </c>
      <c r="G5081" s="6">
        <v>192</v>
      </c>
    </row>
    <row r="5082" spans="1:7" x14ac:dyDescent="0.35">
      <c r="A5082" s="8" t="s">
        <v>111</v>
      </c>
      <c r="B5082" s="1" t="s">
        <v>5528</v>
      </c>
      <c r="C5082" s="8" t="s">
        <v>2848</v>
      </c>
      <c r="D5082" s="8" t="s">
        <v>4355</v>
      </c>
      <c r="E5082" s="6">
        <v>13936776</v>
      </c>
      <c r="F5082" s="2">
        <v>76614</v>
      </c>
      <c r="G5082" s="6">
        <v>181</v>
      </c>
    </row>
    <row r="5083" spans="1:7" x14ac:dyDescent="0.35">
      <c r="A5083" s="8" t="s">
        <v>111</v>
      </c>
      <c r="B5083" s="1" t="s">
        <v>8538</v>
      </c>
      <c r="C5083" s="8" t="s">
        <v>2848</v>
      </c>
      <c r="D5083" s="8" t="s">
        <v>4355</v>
      </c>
      <c r="E5083" s="6">
        <v>166781618</v>
      </c>
      <c r="F5083" s="2">
        <v>866263</v>
      </c>
      <c r="G5083" s="6">
        <v>192</v>
      </c>
    </row>
    <row r="5084" spans="1:7" x14ac:dyDescent="0.35">
      <c r="A5084" s="8" t="s">
        <v>111</v>
      </c>
      <c r="B5084" s="1" t="s">
        <v>8538</v>
      </c>
      <c r="C5084" s="8" t="s">
        <v>2861</v>
      </c>
      <c r="D5084" s="8" t="s">
        <v>4355</v>
      </c>
      <c r="E5084" s="6">
        <v>5315</v>
      </c>
      <c r="F5084" s="2">
        <v>11000</v>
      </c>
      <c r="G5084" s="6">
        <v>0</v>
      </c>
    </row>
    <row r="5085" spans="1:7" x14ac:dyDescent="0.35">
      <c r="A5085" s="8" t="s">
        <v>111</v>
      </c>
      <c r="B5085" s="1" t="s">
        <v>8538</v>
      </c>
      <c r="C5085" s="8" t="s">
        <v>2856</v>
      </c>
      <c r="D5085" s="8" t="s">
        <v>4355</v>
      </c>
      <c r="E5085" s="6">
        <v>6948</v>
      </c>
      <c r="F5085" s="2">
        <v>100</v>
      </c>
      <c r="G5085" s="6">
        <v>69</v>
      </c>
    </row>
    <row r="5086" spans="1:7" x14ac:dyDescent="0.35">
      <c r="A5086" s="8" t="s">
        <v>111</v>
      </c>
      <c r="B5086" s="1" t="s">
        <v>8539</v>
      </c>
      <c r="C5086" s="8" t="s">
        <v>2848</v>
      </c>
      <c r="D5086" s="8" t="s">
        <v>4355</v>
      </c>
      <c r="E5086" s="6">
        <v>34002084</v>
      </c>
      <c r="F5086" s="2">
        <v>176620</v>
      </c>
      <c r="G5086" s="6">
        <v>192</v>
      </c>
    </row>
    <row r="5087" spans="1:7" x14ac:dyDescent="0.35">
      <c r="A5087" s="8" t="s">
        <v>111</v>
      </c>
      <c r="B5087" s="1" t="s">
        <v>8540</v>
      </c>
      <c r="C5087" s="8" t="s">
        <v>2848</v>
      </c>
      <c r="D5087" s="8" t="s">
        <v>4355</v>
      </c>
      <c r="E5087" s="6">
        <v>1986452533</v>
      </c>
      <c r="F5087" s="2">
        <v>10317626</v>
      </c>
      <c r="G5087" s="6">
        <v>192</v>
      </c>
    </row>
    <row r="5088" spans="1:7" x14ac:dyDescent="0.35">
      <c r="A5088" s="8" t="s">
        <v>111</v>
      </c>
      <c r="B5088" s="1" t="s">
        <v>8540</v>
      </c>
      <c r="C5088" s="8" t="s">
        <v>2861</v>
      </c>
      <c r="D5088" s="8" t="s">
        <v>4355</v>
      </c>
      <c r="E5088" s="6">
        <v>212918927</v>
      </c>
      <c r="F5088" s="2">
        <v>1105900</v>
      </c>
      <c r="G5088" s="6">
        <v>192</v>
      </c>
    </row>
    <row r="5089" spans="1:7" x14ac:dyDescent="0.35">
      <c r="A5089" s="8" t="s">
        <v>111</v>
      </c>
      <c r="B5089" s="1" t="s">
        <v>8540</v>
      </c>
      <c r="C5089" s="8" t="s">
        <v>2856</v>
      </c>
      <c r="D5089" s="8" t="s">
        <v>4355</v>
      </c>
      <c r="E5089" s="6">
        <v>724721426</v>
      </c>
      <c r="F5089" s="2">
        <v>3764200</v>
      </c>
      <c r="G5089" s="6">
        <v>192</v>
      </c>
    </row>
    <row r="5090" spans="1:7" x14ac:dyDescent="0.35">
      <c r="A5090" s="8" t="s">
        <v>111</v>
      </c>
      <c r="B5090" s="1" t="s">
        <v>8541</v>
      </c>
      <c r="C5090" s="8" t="s">
        <v>2848</v>
      </c>
      <c r="D5090" s="8" t="s">
        <v>4355</v>
      </c>
      <c r="E5090" s="6">
        <v>4069892</v>
      </c>
      <c r="F5090" s="2">
        <v>21139</v>
      </c>
      <c r="G5090" s="6">
        <v>192</v>
      </c>
    </row>
    <row r="5091" spans="1:7" x14ac:dyDescent="0.35">
      <c r="A5091" s="8" t="s">
        <v>111</v>
      </c>
      <c r="B5091" s="1" t="s">
        <v>8542</v>
      </c>
      <c r="C5091" s="8" t="s">
        <v>2848</v>
      </c>
      <c r="D5091" s="8" t="s">
        <v>4355</v>
      </c>
      <c r="E5091" s="6">
        <v>18502000</v>
      </c>
      <c r="F5091" s="2">
        <v>96100</v>
      </c>
      <c r="G5091" s="6">
        <v>192</v>
      </c>
    </row>
    <row r="5092" spans="1:7" x14ac:dyDescent="0.35">
      <c r="A5092" s="8" t="s">
        <v>111</v>
      </c>
      <c r="B5092" s="1" t="s">
        <v>8543</v>
      </c>
      <c r="C5092" s="8" t="s">
        <v>2848</v>
      </c>
      <c r="D5092" s="8" t="s">
        <v>4355</v>
      </c>
      <c r="E5092" s="6">
        <v>8689428</v>
      </c>
      <c r="F5092" s="2">
        <v>45133</v>
      </c>
      <c r="G5092" s="6">
        <v>192</v>
      </c>
    </row>
    <row r="5093" spans="1:7" x14ac:dyDescent="0.35">
      <c r="A5093" s="8" t="s">
        <v>111</v>
      </c>
      <c r="B5093" s="1" t="s">
        <v>5529</v>
      </c>
      <c r="C5093" s="8" t="s">
        <v>2848</v>
      </c>
      <c r="D5093" s="8" t="s">
        <v>4355</v>
      </c>
      <c r="E5093" s="6">
        <v>7673143</v>
      </c>
      <c r="F5093" s="2">
        <v>39854</v>
      </c>
      <c r="G5093" s="6">
        <v>192</v>
      </c>
    </row>
    <row r="5094" spans="1:7" x14ac:dyDescent="0.35">
      <c r="A5094" s="8" t="s">
        <v>111</v>
      </c>
      <c r="B5094" s="1" t="s">
        <v>8544</v>
      </c>
      <c r="C5094" s="8" t="s">
        <v>2848</v>
      </c>
      <c r="D5094" s="8" t="s">
        <v>4355</v>
      </c>
      <c r="E5094" s="6">
        <v>421753</v>
      </c>
      <c r="F5094" s="2">
        <v>2191</v>
      </c>
      <c r="G5094" s="6">
        <v>192</v>
      </c>
    </row>
    <row r="5095" spans="1:7" x14ac:dyDescent="0.35">
      <c r="A5095" s="8" t="s">
        <v>111</v>
      </c>
      <c r="B5095" s="1" t="s">
        <v>8545</v>
      </c>
      <c r="C5095" s="8" t="s">
        <v>2848</v>
      </c>
      <c r="D5095" s="8" t="s">
        <v>4355</v>
      </c>
      <c r="E5095" s="6">
        <v>5874091</v>
      </c>
      <c r="F5095" s="2">
        <v>30510</v>
      </c>
      <c r="G5095" s="6">
        <v>192</v>
      </c>
    </row>
    <row r="5096" spans="1:7" x14ac:dyDescent="0.35">
      <c r="A5096" s="8" t="s">
        <v>111</v>
      </c>
      <c r="B5096" s="1" t="s">
        <v>8546</v>
      </c>
      <c r="C5096" s="8" t="s">
        <v>2848</v>
      </c>
      <c r="D5096" s="8" t="s">
        <v>4355</v>
      </c>
      <c r="E5096" s="6">
        <v>7947422</v>
      </c>
      <c r="F5096" s="2">
        <v>41279</v>
      </c>
      <c r="G5096" s="6">
        <v>192</v>
      </c>
    </row>
    <row r="5097" spans="1:7" x14ac:dyDescent="0.35">
      <c r="A5097" s="8" t="s">
        <v>111</v>
      </c>
      <c r="B5097" s="1" t="s">
        <v>5530</v>
      </c>
      <c r="C5097" s="8" t="s">
        <v>2848</v>
      </c>
      <c r="D5097" s="8" t="s">
        <v>4355</v>
      </c>
      <c r="E5097" s="6">
        <v>4067966</v>
      </c>
      <c r="F5097" s="2">
        <v>21129</v>
      </c>
      <c r="G5097" s="6">
        <v>192</v>
      </c>
    </row>
    <row r="5098" spans="1:7" x14ac:dyDescent="0.35">
      <c r="A5098" s="8" t="s">
        <v>111</v>
      </c>
      <c r="B5098" s="1" t="s">
        <v>8547</v>
      </c>
      <c r="C5098" s="8" t="s">
        <v>2848</v>
      </c>
      <c r="D5098" s="8" t="s">
        <v>4355</v>
      </c>
      <c r="E5098" s="6">
        <v>12661303</v>
      </c>
      <c r="F5098" s="2">
        <v>65763</v>
      </c>
      <c r="G5098" s="6">
        <v>192</v>
      </c>
    </row>
    <row r="5099" spans="1:7" x14ac:dyDescent="0.35">
      <c r="A5099" s="8" t="s">
        <v>111</v>
      </c>
      <c r="B5099" s="1" t="s">
        <v>8548</v>
      </c>
      <c r="C5099" s="8" t="s">
        <v>2848</v>
      </c>
      <c r="D5099" s="8" t="s">
        <v>4355</v>
      </c>
      <c r="E5099" s="6">
        <v>87140000</v>
      </c>
      <c r="F5099" s="2">
        <v>452606</v>
      </c>
      <c r="G5099" s="6">
        <v>192</v>
      </c>
    </row>
    <row r="5100" spans="1:7" x14ac:dyDescent="0.35">
      <c r="A5100" s="8" t="s">
        <v>111</v>
      </c>
      <c r="B5100" s="1" t="s">
        <v>8549</v>
      </c>
      <c r="C5100" s="8" t="s">
        <v>2848</v>
      </c>
      <c r="D5100" s="8" t="s">
        <v>4355</v>
      </c>
      <c r="E5100" s="6">
        <v>13367518</v>
      </c>
      <c r="F5100" s="2">
        <v>69431</v>
      </c>
      <c r="G5100" s="6">
        <v>192</v>
      </c>
    </row>
    <row r="5101" spans="1:7" x14ac:dyDescent="0.35">
      <c r="A5101" s="8" t="s">
        <v>111</v>
      </c>
      <c r="B5101" s="1" t="s">
        <v>5531</v>
      </c>
      <c r="C5101" s="8" t="s">
        <v>2848</v>
      </c>
      <c r="D5101" s="8" t="s">
        <v>4355</v>
      </c>
      <c r="E5101" s="6">
        <v>6907000</v>
      </c>
      <c r="F5101" s="2">
        <v>35874</v>
      </c>
      <c r="G5101" s="6">
        <v>192</v>
      </c>
    </row>
    <row r="5102" spans="1:7" x14ac:dyDescent="0.35">
      <c r="A5102" s="8" t="s">
        <v>111</v>
      </c>
      <c r="B5102" s="1" t="s">
        <v>8550</v>
      </c>
      <c r="C5102" s="8" t="s">
        <v>2848</v>
      </c>
      <c r="D5102" s="8" t="s">
        <v>4355</v>
      </c>
      <c r="E5102" s="6">
        <v>10907126</v>
      </c>
      <c r="F5102" s="2">
        <v>56652</v>
      </c>
      <c r="G5102" s="6">
        <v>192</v>
      </c>
    </row>
    <row r="5103" spans="1:7" x14ac:dyDescent="0.35">
      <c r="A5103" s="8" t="s">
        <v>111</v>
      </c>
      <c r="B5103" s="1" t="s">
        <v>8551</v>
      </c>
      <c r="C5103" s="8" t="s">
        <v>2848</v>
      </c>
      <c r="D5103" s="8" t="s">
        <v>4355</v>
      </c>
      <c r="E5103" s="6">
        <v>354771</v>
      </c>
      <c r="F5103" s="2">
        <v>1829</v>
      </c>
      <c r="G5103" s="6">
        <v>193</v>
      </c>
    </row>
    <row r="5104" spans="1:7" x14ac:dyDescent="0.35">
      <c r="A5104" s="8" t="s">
        <v>111</v>
      </c>
      <c r="B5104" s="1" t="s">
        <v>8551</v>
      </c>
      <c r="C5104" s="8" t="s">
        <v>2861</v>
      </c>
      <c r="D5104" s="8" t="s">
        <v>4355</v>
      </c>
      <c r="E5104" s="6">
        <v>2250052</v>
      </c>
      <c r="F5104" s="2">
        <v>11600</v>
      </c>
      <c r="G5104" s="6">
        <v>193</v>
      </c>
    </row>
    <row r="5105" spans="1:7" x14ac:dyDescent="0.35">
      <c r="A5105" s="8" t="s">
        <v>111</v>
      </c>
      <c r="B5105" s="1" t="s">
        <v>8551</v>
      </c>
      <c r="C5105" s="8" t="s">
        <v>2856</v>
      </c>
      <c r="D5105" s="8" t="s">
        <v>4355</v>
      </c>
      <c r="E5105" s="6">
        <v>2250052</v>
      </c>
      <c r="F5105" s="2">
        <v>11600</v>
      </c>
      <c r="G5105" s="6">
        <v>193</v>
      </c>
    </row>
    <row r="5106" spans="1:7" x14ac:dyDescent="0.35">
      <c r="A5106" s="8" t="s">
        <v>111</v>
      </c>
      <c r="B5106" s="1" t="s">
        <v>8552</v>
      </c>
      <c r="C5106" s="8" t="s">
        <v>2848</v>
      </c>
      <c r="D5106" s="8" t="s">
        <v>4355</v>
      </c>
      <c r="E5106" s="6">
        <v>1145489</v>
      </c>
      <c r="F5106" s="2">
        <v>5950</v>
      </c>
      <c r="G5106" s="6">
        <v>192</v>
      </c>
    </row>
    <row r="5107" spans="1:7" x14ac:dyDescent="0.35">
      <c r="A5107" s="8" t="s">
        <v>111</v>
      </c>
      <c r="B5107" s="1" t="s">
        <v>8553</v>
      </c>
      <c r="C5107" s="8" t="s">
        <v>2848</v>
      </c>
      <c r="D5107" s="8" t="s">
        <v>4355</v>
      </c>
      <c r="E5107" s="6">
        <v>1291363</v>
      </c>
      <c r="F5107" s="2">
        <v>6707</v>
      </c>
      <c r="G5107" s="6">
        <v>192</v>
      </c>
    </row>
    <row r="5108" spans="1:7" x14ac:dyDescent="0.35">
      <c r="A5108" s="8" t="s">
        <v>111</v>
      </c>
      <c r="B5108" s="1" t="s">
        <v>8554</v>
      </c>
      <c r="C5108" s="8" t="s">
        <v>2848</v>
      </c>
      <c r="D5108" s="8" t="s">
        <v>4355</v>
      </c>
      <c r="E5108" s="6">
        <v>3581828</v>
      </c>
      <c r="F5108" s="2">
        <v>18604</v>
      </c>
      <c r="G5108" s="6">
        <v>192</v>
      </c>
    </row>
    <row r="5109" spans="1:7" x14ac:dyDescent="0.35">
      <c r="A5109" s="8" t="s">
        <v>111</v>
      </c>
      <c r="B5109" s="1" t="s">
        <v>8555</v>
      </c>
      <c r="C5109" s="8" t="s">
        <v>2848</v>
      </c>
      <c r="D5109" s="8" t="s">
        <v>4355</v>
      </c>
      <c r="E5109" s="6">
        <v>8869086</v>
      </c>
      <c r="F5109" s="2">
        <v>46066</v>
      </c>
      <c r="G5109" s="6">
        <v>192</v>
      </c>
    </row>
    <row r="5110" spans="1:7" x14ac:dyDescent="0.35">
      <c r="A5110" s="8" t="s">
        <v>111</v>
      </c>
      <c r="B5110" s="1" t="s">
        <v>8556</v>
      </c>
      <c r="C5110" s="8" t="s">
        <v>2848</v>
      </c>
      <c r="D5110" s="8" t="s">
        <v>4355</v>
      </c>
      <c r="E5110" s="6">
        <v>1795668000</v>
      </c>
      <c r="F5110" s="2">
        <v>9270449</v>
      </c>
      <c r="G5110" s="6">
        <v>193</v>
      </c>
    </row>
    <row r="5111" spans="1:7" x14ac:dyDescent="0.35">
      <c r="A5111" s="8" t="s">
        <v>111</v>
      </c>
      <c r="B5111" s="1" t="s">
        <v>8557</v>
      </c>
      <c r="C5111" s="8" t="s">
        <v>2848</v>
      </c>
      <c r="D5111" s="8" t="s">
        <v>4355</v>
      </c>
      <c r="E5111" s="6">
        <v>177477042</v>
      </c>
      <c r="F5111" s="2">
        <v>921815</v>
      </c>
      <c r="G5111" s="6">
        <v>192</v>
      </c>
    </row>
    <row r="5112" spans="1:7" x14ac:dyDescent="0.35">
      <c r="A5112" s="8" t="s">
        <v>111</v>
      </c>
      <c r="B5112" s="1" t="s">
        <v>5532</v>
      </c>
      <c r="C5112" s="8" t="s">
        <v>2848</v>
      </c>
      <c r="D5112" s="8" t="s">
        <v>4355</v>
      </c>
      <c r="E5112" s="6">
        <v>2017553</v>
      </c>
      <c r="F5112" s="2">
        <v>10479</v>
      </c>
      <c r="G5112" s="6">
        <v>192</v>
      </c>
    </row>
    <row r="5113" spans="1:7" x14ac:dyDescent="0.35">
      <c r="A5113" s="8" t="s">
        <v>111</v>
      </c>
      <c r="B5113" s="1" t="s">
        <v>8558</v>
      </c>
      <c r="C5113" s="8" t="s">
        <v>2848</v>
      </c>
      <c r="D5113" s="8" t="s">
        <v>4355</v>
      </c>
      <c r="E5113" s="6">
        <v>953099</v>
      </c>
      <c r="F5113" s="2">
        <v>4950</v>
      </c>
      <c r="G5113" s="6">
        <v>192</v>
      </c>
    </row>
    <row r="5114" spans="1:7" x14ac:dyDescent="0.35">
      <c r="A5114" s="8" t="s">
        <v>111</v>
      </c>
      <c r="B5114" s="1" t="s">
        <v>5533</v>
      </c>
      <c r="C5114" s="8" t="s">
        <v>2848</v>
      </c>
      <c r="D5114" s="8" t="s">
        <v>4355</v>
      </c>
      <c r="E5114" s="6">
        <v>11777787</v>
      </c>
      <c r="F5114" s="2">
        <v>61174</v>
      </c>
      <c r="G5114" s="6">
        <v>192</v>
      </c>
    </row>
    <row r="5115" spans="1:7" x14ac:dyDescent="0.35">
      <c r="A5115" s="8" t="s">
        <v>111</v>
      </c>
      <c r="B5115" s="1" t="s">
        <v>8559</v>
      </c>
      <c r="C5115" s="8" t="s">
        <v>2848</v>
      </c>
      <c r="D5115" s="8" t="s">
        <v>4355</v>
      </c>
      <c r="E5115" s="6">
        <v>2047545</v>
      </c>
      <c r="F5115" s="2">
        <v>10635</v>
      </c>
      <c r="G5115" s="6">
        <v>192</v>
      </c>
    </row>
    <row r="5116" spans="1:7" x14ac:dyDescent="0.35">
      <c r="A5116" s="8" t="s">
        <v>111</v>
      </c>
      <c r="B5116" s="1" t="s">
        <v>8560</v>
      </c>
      <c r="C5116" s="8" t="s">
        <v>2848</v>
      </c>
      <c r="D5116" s="8" t="s">
        <v>4355</v>
      </c>
      <c r="E5116" s="6">
        <v>6304000</v>
      </c>
      <c r="F5116" s="2">
        <v>32746</v>
      </c>
      <c r="G5116" s="6">
        <v>192</v>
      </c>
    </row>
    <row r="5117" spans="1:7" x14ac:dyDescent="0.35">
      <c r="A5117" s="8" t="s">
        <v>111</v>
      </c>
      <c r="B5117" s="1" t="s">
        <v>8561</v>
      </c>
      <c r="C5117" s="8" t="s">
        <v>2848</v>
      </c>
      <c r="D5117" s="8" t="s">
        <v>4355</v>
      </c>
      <c r="E5117" s="6">
        <v>21751462</v>
      </c>
      <c r="F5117" s="2">
        <v>112977</v>
      </c>
      <c r="G5117" s="6">
        <v>192</v>
      </c>
    </row>
    <row r="5118" spans="1:7" x14ac:dyDescent="0.35">
      <c r="A5118" s="8" t="s">
        <v>111</v>
      </c>
      <c r="B5118" s="1" t="s">
        <v>8562</v>
      </c>
      <c r="C5118" s="8" t="s">
        <v>2848</v>
      </c>
      <c r="D5118" s="8" t="s">
        <v>4355</v>
      </c>
      <c r="E5118" s="6">
        <v>29848067</v>
      </c>
      <c r="F5118" s="2">
        <v>174336</v>
      </c>
      <c r="G5118" s="6">
        <v>171</v>
      </c>
    </row>
    <row r="5119" spans="1:7" x14ac:dyDescent="0.35">
      <c r="A5119" s="8" t="s">
        <v>111</v>
      </c>
      <c r="B5119" s="1" t="s">
        <v>8563</v>
      </c>
      <c r="C5119" s="8" t="s">
        <v>2848</v>
      </c>
      <c r="D5119" s="8" t="s">
        <v>4355</v>
      </c>
      <c r="E5119" s="6">
        <v>147536806</v>
      </c>
      <c r="F5119" s="2">
        <v>766306</v>
      </c>
      <c r="G5119" s="6">
        <v>192</v>
      </c>
    </row>
    <row r="5120" spans="1:7" x14ac:dyDescent="0.35">
      <c r="A5120" s="8" t="s">
        <v>111</v>
      </c>
      <c r="B5120" s="1" t="s">
        <v>5534</v>
      </c>
      <c r="C5120" s="8" t="s">
        <v>2848</v>
      </c>
      <c r="D5120" s="8" t="s">
        <v>4355</v>
      </c>
      <c r="E5120" s="6">
        <v>384867</v>
      </c>
      <c r="F5120" s="2">
        <v>1999</v>
      </c>
      <c r="G5120" s="6">
        <v>192</v>
      </c>
    </row>
    <row r="5121" spans="1:7" x14ac:dyDescent="0.35">
      <c r="A5121" s="8" t="s">
        <v>111</v>
      </c>
      <c r="B5121" s="1" t="s">
        <v>5535</v>
      </c>
      <c r="C5121" s="8" t="s">
        <v>2848</v>
      </c>
      <c r="D5121" s="8" t="s">
        <v>4355</v>
      </c>
      <c r="E5121" s="6">
        <v>328071</v>
      </c>
      <c r="F5121" s="2">
        <v>1704</v>
      </c>
      <c r="G5121" s="6">
        <v>192</v>
      </c>
    </row>
    <row r="5122" spans="1:7" x14ac:dyDescent="0.35">
      <c r="A5122" s="8" t="s">
        <v>111</v>
      </c>
      <c r="B5122" s="1" t="s">
        <v>8564</v>
      </c>
      <c r="C5122" s="8" t="s">
        <v>2848</v>
      </c>
      <c r="D5122" s="8" t="s">
        <v>4355</v>
      </c>
      <c r="E5122" s="6">
        <v>5197934</v>
      </c>
      <c r="F5122" s="2">
        <v>26998</v>
      </c>
      <c r="G5122" s="6">
        <v>192</v>
      </c>
    </row>
    <row r="5123" spans="1:7" x14ac:dyDescent="0.35">
      <c r="A5123" s="8" t="s">
        <v>111</v>
      </c>
      <c r="B5123" s="1" t="s">
        <v>8565</v>
      </c>
      <c r="C5123" s="8" t="s">
        <v>2848</v>
      </c>
      <c r="D5123" s="8" t="s">
        <v>4355</v>
      </c>
      <c r="E5123" s="6">
        <v>35540720</v>
      </c>
      <c r="F5123" s="2">
        <v>184598</v>
      </c>
      <c r="G5123" s="6">
        <v>192</v>
      </c>
    </row>
    <row r="5124" spans="1:7" x14ac:dyDescent="0.35">
      <c r="A5124" s="8" t="s">
        <v>111</v>
      </c>
      <c r="B5124" s="1" t="s">
        <v>8566</v>
      </c>
      <c r="C5124" s="8" t="s">
        <v>2848</v>
      </c>
      <c r="D5124" s="8" t="s">
        <v>4355</v>
      </c>
      <c r="E5124" s="6">
        <v>20128077</v>
      </c>
      <c r="F5124" s="2">
        <v>104545</v>
      </c>
      <c r="G5124" s="6">
        <v>192</v>
      </c>
    </row>
    <row r="5125" spans="1:7" x14ac:dyDescent="0.35">
      <c r="A5125" s="8" t="s">
        <v>111</v>
      </c>
      <c r="B5125" s="1" t="s">
        <v>8567</v>
      </c>
      <c r="C5125" s="8" t="s">
        <v>2848</v>
      </c>
      <c r="D5125" s="8" t="s">
        <v>4355</v>
      </c>
      <c r="E5125" s="6">
        <v>2839818</v>
      </c>
      <c r="F5125" s="2">
        <v>14750</v>
      </c>
      <c r="G5125" s="6">
        <v>192</v>
      </c>
    </row>
    <row r="5126" spans="1:7" x14ac:dyDescent="0.35">
      <c r="A5126" s="8" t="s">
        <v>111</v>
      </c>
      <c r="B5126" s="1" t="s">
        <v>8568</v>
      </c>
      <c r="C5126" s="8" t="s">
        <v>2848</v>
      </c>
      <c r="D5126" s="8" t="s">
        <v>4355</v>
      </c>
      <c r="E5126" s="6">
        <v>2436851</v>
      </c>
      <c r="F5126" s="2">
        <v>12657</v>
      </c>
      <c r="G5126" s="6">
        <v>192</v>
      </c>
    </row>
    <row r="5127" spans="1:7" x14ac:dyDescent="0.35">
      <c r="A5127" s="8" t="s">
        <v>111</v>
      </c>
      <c r="B5127" s="1" t="s">
        <v>5536</v>
      </c>
      <c r="C5127" s="8" t="s">
        <v>2848</v>
      </c>
      <c r="D5127" s="8" t="s">
        <v>4355</v>
      </c>
      <c r="E5127" s="6">
        <v>8852132</v>
      </c>
      <c r="F5127" s="2">
        <v>45978</v>
      </c>
      <c r="G5127" s="6">
        <v>192</v>
      </c>
    </row>
    <row r="5128" spans="1:7" x14ac:dyDescent="0.35">
      <c r="A5128" s="8" t="s">
        <v>111</v>
      </c>
      <c r="B5128" s="1" t="s">
        <v>5537</v>
      </c>
      <c r="C5128" s="8" t="s">
        <v>2848</v>
      </c>
      <c r="D5128" s="8" t="s">
        <v>4355</v>
      </c>
      <c r="E5128" s="6">
        <v>1099120</v>
      </c>
      <c r="F5128" s="2">
        <v>5709</v>
      </c>
      <c r="G5128" s="6">
        <v>192</v>
      </c>
    </row>
    <row r="5129" spans="1:7" x14ac:dyDescent="0.35">
      <c r="A5129" s="8" t="s">
        <v>111</v>
      </c>
      <c r="B5129" s="1" t="s">
        <v>5538</v>
      </c>
      <c r="C5129" s="8" t="s">
        <v>2848</v>
      </c>
      <c r="D5129" s="8" t="s">
        <v>4355</v>
      </c>
      <c r="E5129" s="6">
        <v>132510581</v>
      </c>
      <c r="F5129" s="2">
        <v>823553</v>
      </c>
      <c r="G5129" s="6">
        <v>160</v>
      </c>
    </row>
    <row r="5130" spans="1:7" x14ac:dyDescent="0.35">
      <c r="A5130" s="8" t="s">
        <v>111</v>
      </c>
      <c r="B5130" s="1" t="s">
        <v>8569</v>
      </c>
      <c r="C5130" s="8" t="s">
        <v>2848</v>
      </c>
      <c r="D5130" s="8" t="s">
        <v>4355</v>
      </c>
      <c r="E5130" s="6">
        <v>15872985</v>
      </c>
      <c r="F5130" s="2">
        <v>82444</v>
      </c>
      <c r="G5130" s="6">
        <v>192</v>
      </c>
    </row>
    <row r="5131" spans="1:7" x14ac:dyDescent="0.35">
      <c r="A5131" s="8" t="s">
        <v>111</v>
      </c>
      <c r="B5131" s="1" t="s">
        <v>8570</v>
      </c>
      <c r="C5131" s="8" t="s">
        <v>2848</v>
      </c>
      <c r="D5131" s="8" t="s">
        <v>4355</v>
      </c>
      <c r="E5131" s="6">
        <v>207626191</v>
      </c>
      <c r="F5131" s="2">
        <v>1078410</v>
      </c>
      <c r="G5131" s="6">
        <v>192</v>
      </c>
    </row>
    <row r="5132" spans="1:7" x14ac:dyDescent="0.35">
      <c r="A5132" s="8" t="s">
        <v>111</v>
      </c>
      <c r="B5132" s="1" t="s">
        <v>8571</v>
      </c>
      <c r="C5132" s="8" t="s">
        <v>2848</v>
      </c>
      <c r="D5132" s="8" t="s">
        <v>4355</v>
      </c>
      <c r="E5132" s="6">
        <v>3979788</v>
      </c>
      <c r="F5132" s="2">
        <v>20671</v>
      </c>
      <c r="G5132" s="6">
        <v>192</v>
      </c>
    </row>
    <row r="5133" spans="1:7" x14ac:dyDescent="0.35">
      <c r="A5133" s="8" t="s">
        <v>111</v>
      </c>
      <c r="B5133" s="1" t="s">
        <v>5539</v>
      </c>
      <c r="C5133" s="8" t="s">
        <v>2848</v>
      </c>
      <c r="D5133" s="8" t="s">
        <v>4355</v>
      </c>
      <c r="E5133" s="6">
        <v>4675087</v>
      </c>
      <c r="F5133" s="2">
        <v>25700</v>
      </c>
      <c r="G5133" s="6">
        <v>181</v>
      </c>
    </row>
    <row r="5134" spans="1:7" x14ac:dyDescent="0.35">
      <c r="A5134" s="8" t="s">
        <v>111</v>
      </c>
      <c r="B5134" s="1" t="s">
        <v>5540</v>
      </c>
      <c r="C5134" s="8" t="s">
        <v>2848</v>
      </c>
      <c r="D5134" s="8" t="s">
        <v>4355</v>
      </c>
      <c r="E5134" s="6">
        <v>2787066</v>
      </c>
      <c r="F5134" s="2">
        <v>14476</v>
      </c>
      <c r="G5134" s="6">
        <v>192</v>
      </c>
    </row>
    <row r="5135" spans="1:7" x14ac:dyDescent="0.35">
      <c r="A5135" s="8" t="s">
        <v>111</v>
      </c>
      <c r="B5135" s="1" t="s">
        <v>8572</v>
      </c>
      <c r="C5135" s="8" t="s">
        <v>2848</v>
      </c>
      <c r="D5135" s="8" t="s">
        <v>4355</v>
      </c>
      <c r="E5135" s="6">
        <v>10504244</v>
      </c>
      <c r="F5135" s="2">
        <v>54559</v>
      </c>
      <c r="G5135" s="6">
        <v>192</v>
      </c>
    </row>
    <row r="5136" spans="1:7" x14ac:dyDescent="0.35">
      <c r="A5136" s="8" t="s">
        <v>111</v>
      </c>
      <c r="B5136" s="1" t="s">
        <v>8573</v>
      </c>
      <c r="C5136" s="8" t="s">
        <v>2848</v>
      </c>
      <c r="D5136" s="8" t="s">
        <v>4355</v>
      </c>
      <c r="E5136" s="6">
        <v>70667696</v>
      </c>
      <c r="F5136" s="2">
        <v>367048</v>
      </c>
      <c r="G5136" s="6">
        <v>192</v>
      </c>
    </row>
    <row r="5137" spans="1:7" x14ac:dyDescent="0.35">
      <c r="A5137" s="8" t="s">
        <v>111</v>
      </c>
      <c r="B5137" s="1" t="s">
        <v>8574</v>
      </c>
      <c r="C5137" s="8" t="s">
        <v>2848</v>
      </c>
      <c r="D5137" s="8" t="s">
        <v>4355</v>
      </c>
      <c r="E5137" s="6">
        <v>2387205</v>
      </c>
      <c r="F5137" s="2">
        <v>12399</v>
      </c>
      <c r="G5137" s="6">
        <v>192</v>
      </c>
    </row>
    <row r="5138" spans="1:7" x14ac:dyDescent="0.35">
      <c r="A5138" s="8" t="s">
        <v>111</v>
      </c>
      <c r="B5138" s="1" t="s">
        <v>8575</v>
      </c>
      <c r="C5138" s="8" t="s">
        <v>2848</v>
      </c>
      <c r="D5138" s="8" t="s">
        <v>4355</v>
      </c>
      <c r="E5138" s="6">
        <v>1650752</v>
      </c>
      <c r="F5138" s="2">
        <v>8574</v>
      </c>
      <c r="G5138" s="6">
        <v>192</v>
      </c>
    </row>
    <row r="5139" spans="1:7" x14ac:dyDescent="0.35">
      <c r="A5139" s="8" t="s">
        <v>111</v>
      </c>
      <c r="B5139" s="1" t="s">
        <v>5541</v>
      </c>
      <c r="C5139" s="8" t="s">
        <v>2848</v>
      </c>
      <c r="D5139" s="8" t="s">
        <v>4355</v>
      </c>
      <c r="E5139" s="6">
        <v>5482386</v>
      </c>
      <c r="F5139" s="2">
        <v>28475</v>
      </c>
      <c r="G5139" s="6">
        <v>192</v>
      </c>
    </row>
    <row r="5140" spans="1:7" x14ac:dyDescent="0.35">
      <c r="A5140" s="8" t="s">
        <v>111</v>
      </c>
      <c r="B5140" s="1" t="s">
        <v>8576</v>
      </c>
      <c r="C5140" s="8" t="s">
        <v>2848</v>
      </c>
      <c r="D5140" s="8" t="s">
        <v>4355</v>
      </c>
      <c r="E5140" s="6">
        <v>215039664</v>
      </c>
      <c r="F5140" s="2">
        <v>1117191</v>
      </c>
      <c r="G5140" s="6">
        <v>192</v>
      </c>
    </row>
    <row r="5141" spans="1:7" x14ac:dyDescent="0.35">
      <c r="A5141" s="8" t="s">
        <v>111</v>
      </c>
      <c r="B5141" s="1" t="s">
        <v>5542</v>
      </c>
      <c r="C5141" s="8" t="s">
        <v>2848</v>
      </c>
      <c r="D5141" s="8" t="s">
        <v>4355</v>
      </c>
      <c r="E5141" s="6">
        <v>6243002</v>
      </c>
      <c r="F5141" s="2">
        <v>33530</v>
      </c>
      <c r="G5141" s="6">
        <v>186</v>
      </c>
    </row>
    <row r="5142" spans="1:7" x14ac:dyDescent="0.35">
      <c r="A5142" s="8" t="s">
        <v>111</v>
      </c>
      <c r="B5142" s="1" t="s">
        <v>8577</v>
      </c>
      <c r="C5142" s="8" t="s">
        <v>2848</v>
      </c>
      <c r="D5142" s="8" t="s">
        <v>4355</v>
      </c>
      <c r="E5142" s="6">
        <v>10540910</v>
      </c>
      <c r="F5142" s="2">
        <v>54749</v>
      </c>
      <c r="G5142" s="6">
        <v>192</v>
      </c>
    </row>
    <row r="5143" spans="1:7" x14ac:dyDescent="0.35">
      <c r="A5143" s="8" t="s">
        <v>111</v>
      </c>
      <c r="B5143" s="1" t="s">
        <v>8578</v>
      </c>
      <c r="C5143" s="8" t="s">
        <v>2848</v>
      </c>
      <c r="D5143" s="8" t="s">
        <v>4355</v>
      </c>
      <c r="E5143" s="6">
        <v>427407</v>
      </c>
      <c r="F5143" s="2">
        <v>2219</v>
      </c>
      <c r="G5143" s="6">
        <v>192</v>
      </c>
    </row>
    <row r="5144" spans="1:7" x14ac:dyDescent="0.35">
      <c r="A5144" s="8" t="s">
        <v>111</v>
      </c>
      <c r="B5144" s="1" t="s">
        <v>8579</v>
      </c>
      <c r="C5144" s="8" t="s">
        <v>2848</v>
      </c>
      <c r="D5144" s="8" t="s">
        <v>4355</v>
      </c>
      <c r="E5144" s="6">
        <v>7367946</v>
      </c>
      <c r="F5144" s="2">
        <v>38269</v>
      </c>
      <c r="G5144" s="6">
        <v>192</v>
      </c>
    </row>
    <row r="5145" spans="1:7" x14ac:dyDescent="0.35">
      <c r="A5145" s="8" t="s">
        <v>111</v>
      </c>
      <c r="B5145" s="1" t="s">
        <v>8580</v>
      </c>
      <c r="C5145" s="8" t="s">
        <v>2848</v>
      </c>
      <c r="D5145" s="8" t="s">
        <v>4355</v>
      </c>
      <c r="E5145" s="6">
        <v>5723917</v>
      </c>
      <c r="F5145" s="2">
        <v>29730</v>
      </c>
      <c r="G5145" s="6">
        <v>192</v>
      </c>
    </row>
    <row r="5146" spans="1:7" x14ac:dyDescent="0.35">
      <c r="A5146" s="8" t="s">
        <v>111</v>
      </c>
      <c r="B5146" s="1" t="s">
        <v>8581</v>
      </c>
      <c r="C5146" s="8" t="s">
        <v>2848</v>
      </c>
      <c r="D5146" s="8" t="s">
        <v>4355</v>
      </c>
      <c r="E5146" s="6">
        <v>111821273</v>
      </c>
      <c r="F5146" s="2">
        <v>580799</v>
      </c>
      <c r="G5146" s="6">
        <v>192</v>
      </c>
    </row>
    <row r="5147" spans="1:7" x14ac:dyDescent="0.35">
      <c r="A5147" s="8" t="s">
        <v>111</v>
      </c>
      <c r="B5147" s="1" t="s">
        <v>8582</v>
      </c>
      <c r="C5147" s="8" t="s">
        <v>2848</v>
      </c>
      <c r="D5147" s="8" t="s">
        <v>4355</v>
      </c>
      <c r="E5147" s="6">
        <v>104492121</v>
      </c>
      <c r="F5147" s="2">
        <v>542732</v>
      </c>
      <c r="G5147" s="6">
        <v>192</v>
      </c>
    </row>
    <row r="5148" spans="1:7" x14ac:dyDescent="0.35">
      <c r="A5148" s="8" t="s">
        <v>111</v>
      </c>
      <c r="B5148" s="1" t="s">
        <v>5543</v>
      </c>
      <c r="C5148" s="8" t="s">
        <v>2848</v>
      </c>
      <c r="D5148" s="8" t="s">
        <v>4355</v>
      </c>
      <c r="E5148" s="6">
        <v>559877</v>
      </c>
      <c r="F5148" s="2">
        <v>2908</v>
      </c>
      <c r="G5148" s="6">
        <v>192</v>
      </c>
    </row>
    <row r="5149" spans="1:7" x14ac:dyDescent="0.35">
      <c r="A5149" s="8" t="s">
        <v>111</v>
      </c>
      <c r="B5149" s="1" t="s">
        <v>8583</v>
      </c>
      <c r="C5149" s="8" t="s">
        <v>2848</v>
      </c>
      <c r="D5149" s="8" t="s">
        <v>4355</v>
      </c>
      <c r="E5149" s="6">
        <v>391297000</v>
      </c>
      <c r="F5149" s="2">
        <v>2032391</v>
      </c>
      <c r="G5149" s="6">
        <v>192</v>
      </c>
    </row>
    <row r="5150" spans="1:7" x14ac:dyDescent="0.35">
      <c r="A5150" s="8" t="s">
        <v>111</v>
      </c>
      <c r="B5150" s="1" t="s">
        <v>8584</v>
      </c>
      <c r="C5150" s="8" t="s">
        <v>2848</v>
      </c>
      <c r="D5150" s="8" t="s">
        <v>4355</v>
      </c>
      <c r="E5150" s="6">
        <v>147620000</v>
      </c>
      <c r="F5150" s="2">
        <v>766738</v>
      </c>
      <c r="G5150" s="6">
        <v>192</v>
      </c>
    </row>
    <row r="5151" spans="1:7" x14ac:dyDescent="0.35">
      <c r="A5151" s="8" t="s">
        <v>111</v>
      </c>
      <c r="B5151" s="1" t="s">
        <v>8585</v>
      </c>
      <c r="C5151" s="8" t="s">
        <v>2848</v>
      </c>
      <c r="D5151" s="8" t="s">
        <v>4355</v>
      </c>
      <c r="E5151" s="6">
        <v>522911</v>
      </c>
      <c r="F5151" s="2">
        <v>2716</v>
      </c>
      <c r="G5151" s="6">
        <v>192</v>
      </c>
    </row>
    <row r="5152" spans="1:7" x14ac:dyDescent="0.35">
      <c r="A5152" s="8" t="s">
        <v>111</v>
      </c>
      <c r="B5152" s="1" t="s">
        <v>8586</v>
      </c>
      <c r="C5152" s="8" t="s">
        <v>2848</v>
      </c>
      <c r="D5152" s="8" t="s">
        <v>4355</v>
      </c>
      <c r="E5152" s="6">
        <v>285218561</v>
      </c>
      <c r="F5152" s="2">
        <v>1481424</v>
      </c>
      <c r="G5152" s="6">
        <v>192</v>
      </c>
    </row>
    <row r="5153" spans="1:7" x14ac:dyDescent="0.35">
      <c r="A5153" s="8" t="s">
        <v>111</v>
      </c>
      <c r="B5153" s="1" t="s">
        <v>5544</v>
      </c>
      <c r="C5153" s="8" t="s">
        <v>2848</v>
      </c>
      <c r="D5153" s="8" t="s">
        <v>4355</v>
      </c>
      <c r="E5153" s="6">
        <v>493024856</v>
      </c>
      <c r="F5153" s="2">
        <v>2560769</v>
      </c>
      <c r="G5153" s="6">
        <v>192</v>
      </c>
    </row>
    <row r="5154" spans="1:7" x14ac:dyDescent="0.35">
      <c r="A5154" s="8" t="s">
        <v>111</v>
      </c>
      <c r="B5154" s="1" t="s">
        <v>5545</v>
      </c>
      <c r="C5154" s="8" t="s">
        <v>2848</v>
      </c>
      <c r="D5154" s="8" t="s">
        <v>4355</v>
      </c>
      <c r="E5154" s="6">
        <v>25554606</v>
      </c>
      <c r="F5154" s="2">
        <v>132731</v>
      </c>
      <c r="G5154" s="6">
        <v>192</v>
      </c>
    </row>
    <row r="5155" spans="1:7" x14ac:dyDescent="0.35">
      <c r="A5155" s="8" t="s">
        <v>111</v>
      </c>
      <c r="B5155" s="1" t="s">
        <v>8587</v>
      </c>
      <c r="C5155" s="8" t="s">
        <v>2848</v>
      </c>
      <c r="D5155" s="8" t="s">
        <v>4355</v>
      </c>
      <c r="E5155" s="6">
        <v>1362348</v>
      </c>
      <c r="F5155" s="2">
        <v>7076</v>
      </c>
      <c r="G5155" s="6">
        <v>192</v>
      </c>
    </row>
    <row r="5156" spans="1:7" x14ac:dyDescent="0.35">
      <c r="A5156" s="8" t="s">
        <v>111</v>
      </c>
      <c r="B5156" s="1" t="s">
        <v>8588</v>
      </c>
      <c r="C5156" s="8" t="s">
        <v>2848</v>
      </c>
      <c r="D5156" s="8" t="s">
        <v>4355</v>
      </c>
      <c r="E5156" s="6">
        <v>47811360</v>
      </c>
      <c r="F5156" s="2">
        <v>248332</v>
      </c>
      <c r="G5156" s="6">
        <v>192</v>
      </c>
    </row>
    <row r="5157" spans="1:7" x14ac:dyDescent="0.35">
      <c r="A5157" s="8" t="s">
        <v>111</v>
      </c>
      <c r="B5157" s="1" t="s">
        <v>5546</v>
      </c>
      <c r="C5157" s="8" t="s">
        <v>2848</v>
      </c>
      <c r="D5157" s="8" t="s">
        <v>4355</v>
      </c>
      <c r="E5157" s="6">
        <v>1262819</v>
      </c>
      <c r="F5157" s="2">
        <v>6942</v>
      </c>
      <c r="G5157" s="6">
        <v>181</v>
      </c>
    </row>
    <row r="5158" spans="1:7" x14ac:dyDescent="0.35">
      <c r="A5158" s="8" t="s">
        <v>111</v>
      </c>
      <c r="B5158" s="1" t="s">
        <v>8589</v>
      </c>
      <c r="C5158" s="8" t="s">
        <v>2848</v>
      </c>
      <c r="D5158" s="8" t="s">
        <v>4355</v>
      </c>
      <c r="E5158" s="6">
        <v>18730089</v>
      </c>
      <c r="F5158" s="2">
        <v>97284</v>
      </c>
      <c r="G5158" s="6">
        <v>192</v>
      </c>
    </row>
    <row r="5159" spans="1:7" x14ac:dyDescent="0.35">
      <c r="A5159" s="8" t="s">
        <v>111</v>
      </c>
      <c r="B5159" s="1" t="s">
        <v>8590</v>
      </c>
      <c r="C5159" s="8" t="s">
        <v>2848</v>
      </c>
      <c r="D5159" s="8" t="s">
        <v>4355</v>
      </c>
      <c r="E5159" s="6">
        <v>5839293</v>
      </c>
      <c r="F5159" s="2">
        <v>30329</v>
      </c>
      <c r="G5159" s="6">
        <v>192</v>
      </c>
    </row>
    <row r="5160" spans="1:7" x14ac:dyDescent="0.35">
      <c r="A5160" s="8" t="s">
        <v>111</v>
      </c>
      <c r="B5160" s="1" t="s">
        <v>8591</v>
      </c>
      <c r="C5160" s="8" t="s">
        <v>2848</v>
      </c>
      <c r="D5160" s="8" t="s">
        <v>4355</v>
      </c>
      <c r="E5160" s="6">
        <v>41948170</v>
      </c>
      <c r="F5160" s="2">
        <v>217879</v>
      </c>
      <c r="G5160" s="6">
        <v>192</v>
      </c>
    </row>
    <row r="5161" spans="1:7" x14ac:dyDescent="0.35">
      <c r="A5161" s="8" t="s">
        <v>111</v>
      </c>
      <c r="B5161" s="1" t="s">
        <v>8592</v>
      </c>
      <c r="C5161" s="8" t="s">
        <v>2848</v>
      </c>
      <c r="D5161" s="8" t="s">
        <v>4355</v>
      </c>
      <c r="E5161" s="6">
        <v>23623624</v>
      </c>
      <c r="F5161" s="2">
        <v>122701</v>
      </c>
      <c r="G5161" s="6">
        <v>192</v>
      </c>
    </row>
    <row r="5162" spans="1:7" x14ac:dyDescent="0.35">
      <c r="A5162" s="8" t="s">
        <v>111</v>
      </c>
      <c r="B5162" s="1" t="s">
        <v>8593</v>
      </c>
      <c r="C5162" s="8" t="s">
        <v>2848</v>
      </c>
      <c r="D5162" s="8" t="s">
        <v>4355</v>
      </c>
      <c r="E5162" s="6">
        <v>2049904</v>
      </c>
      <c r="F5162" s="2">
        <v>10647</v>
      </c>
      <c r="G5162" s="6">
        <v>192</v>
      </c>
    </row>
    <row r="5163" spans="1:7" x14ac:dyDescent="0.35">
      <c r="A5163" s="8" t="s">
        <v>111</v>
      </c>
      <c r="B5163" s="1" t="s">
        <v>5547</v>
      </c>
      <c r="C5163" s="8" t="s">
        <v>2848</v>
      </c>
      <c r="D5163" s="8" t="s">
        <v>4355</v>
      </c>
      <c r="E5163" s="6">
        <v>24645152</v>
      </c>
      <c r="F5163" s="2">
        <v>128007</v>
      </c>
      <c r="G5163" s="6">
        <v>192</v>
      </c>
    </row>
    <row r="5164" spans="1:7" x14ac:dyDescent="0.35">
      <c r="A5164" s="8" t="s">
        <v>111</v>
      </c>
      <c r="B5164" s="1" t="s">
        <v>5548</v>
      </c>
      <c r="C5164" s="8" t="s">
        <v>2848</v>
      </c>
      <c r="D5164" s="8" t="s">
        <v>4355</v>
      </c>
      <c r="E5164" s="6">
        <v>21175928</v>
      </c>
      <c r="F5164" s="2">
        <v>109988</v>
      </c>
      <c r="G5164" s="6">
        <v>192</v>
      </c>
    </row>
    <row r="5165" spans="1:7" x14ac:dyDescent="0.35">
      <c r="A5165" s="8" t="s">
        <v>111</v>
      </c>
      <c r="B5165" s="1" t="s">
        <v>8594</v>
      </c>
      <c r="C5165" s="8" t="s">
        <v>2848</v>
      </c>
      <c r="D5165" s="8" t="s">
        <v>4355</v>
      </c>
      <c r="E5165" s="6">
        <v>12708048</v>
      </c>
      <c r="F5165" s="2">
        <v>66006</v>
      </c>
      <c r="G5165" s="6">
        <v>192</v>
      </c>
    </row>
    <row r="5166" spans="1:7" x14ac:dyDescent="0.35">
      <c r="A5166" s="8" t="s">
        <v>111</v>
      </c>
      <c r="B5166" s="1" t="s">
        <v>5549</v>
      </c>
      <c r="C5166" s="8" t="s">
        <v>2848</v>
      </c>
      <c r="D5166" s="8" t="s">
        <v>4355</v>
      </c>
      <c r="E5166" s="6">
        <v>364253000</v>
      </c>
      <c r="F5166" s="2">
        <v>1891927</v>
      </c>
      <c r="G5166" s="6">
        <v>192</v>
      </c>
    </row>
    <row r="5167" spans="1:7" x14ac:dyDescent="0.35">
      <c r="A5167" s="8" t="s">
        <v>111</v>
      </c>
      <c r="B5167" s="1" t="s">
        <v>5549</v>
      </c>
      <c r="C5167" s="8" t="s">
        <v>2861</v>
      </c>
      <c r="D5167" s="8" t="s">
        <v>4355</v>
      </c>
      <c r="E5167" s="6">
        <v>26000</v>
      </c>
      <c r="F5167" s="2">
        <v>7200</v>
      </c>
      <c r="G5167" s="6">
        <v>3</v>
      </c>
    </row>
    <row r="5168" spans="1:7" x14ac:dyDescent="0.35">
      <c r="A5168" s="8" t="s">
        <v>111</v>
      </c>
      <c r="B5168" s="1" t="s">
        <v>8595</v>
      </c>
      <c r="C5168" s="8" t="s">
        <v>2848</v>
      </c>
      <c r="D5168" s="8" t="s">
        <v>4355</v>
      </c>
      <c r="E5168" s="6">
        <v>87415170</v>
      </c>
      <c r="F5168" s="2">
        <v>454034</v>
      </c>
      <c r="G5168" s="6">
        <v>192</v>
      </c>
    </row>
    <row r="5169" spans="1:7" x14ac:dyDescent="0.35">
      <c r="A5169" s="8" t="s">
        <v>111</v>
      </c>
      <c r="B5169" s="1" t="s">
        <v>5550</v>
      </c>
      <c r="C5169" s="8" t="s">
        <v>2848</v>
      </c>
      <c r="D5169" s="8" t="s">
        <v>4355</v>
      </c>
      <c r="E5169" s="6">
        <v>9324909</v>
      </c>
      <c r="F5169" s="2">
        <v>48434</v>
      </c>
      <c r="G5169" s="6">
        <v>192</v>
      </c>
    </row>
    <row r="5170" spans="1:7" x14ac:dyDescent="0.35">
      <c r="A5170" s="8" t="s">
        <v>111</v>
      </c>
      <c r="B5170" s="1" t="s">
        <v>8596</v>
      </c>
      <c r="C5170" s="8" t="s">
        <v>2848</v>
      </c>
      <c r="D5170" s="8" t="s">
        <v>4355</v>
      </c>
      <c r="E5170" s="6">
        <v>9231043</v>
      </c>
      <c r="F5170" s="2">
        <v>47946</v>
      </c>
      <c r="G5170" s="6">
        <v>192</v>
      </c>
    </row>
    <row r="5171" spans="1:7" x14ac:dyDescent="0.35">
      <c r="A5171" s="8" t="s">
        <v>111</v>
      </c>
      <c r="B5171" s="1" t="s">
        <v>8597</v>
      </c>
      <c r="C5171" s="8" t="s">
        <v>2848</v>
      </c>
      <c r="D5171" s="8" t="s">
        <v>4355</v>
      </c>
      <c r="E5171" s="6">
        <v>6928142</v>
      </c>
      <c r="F5171" s="2">
        <v>35984</v>
      </c>
      <c r="G5171" s="6">
        <v>192</v>
      </c>
    </row>
    <row r="5172" spans="1:7" x14ac:dyDescent="0.35">
      <c r="A5172" s="8" t="s">
        <v>111</v>
      </c>
      <c r="B5172" s="1" t="s">
        <v>8598</v>
      </c>
      <c r="C5172" s="8" t="s">
        <v>2848</v>
      </c>
      <c r="D5172" s="8" t="s">
        <v>4355</v>
      </c>
      <c r="E5172" s="6">
        <v>4845475</v>
      </c>
      <c r="F5172" s="2">
        <v>25167</v>
      </c>
      <c r="G5172" s="6">
        <v>192</v>
      </c>
    </row>
    <row r="5173" spans="1:7" x14ac:dyDescent="0.35">
      <c r="A5173" s="8" t="s">
        <v>111</v>
      </c>
      <c r="B5173" s="1" t="s">
        <v>5551</v>
      </c>
      <c r="C5173" s="8" t="s">
        <v>2861</v>
      </c>
      <c r="D5173" s="8" t="s">
        <v>4355</v>
      </c>
      <c r="E5173" s="6">
        <v>0</v>
      </c>
      <c r="F5173" s="2">
        <v>2800</v>
      </c>
      <c r="G5173" s="6">
        <v>0</v>
      </c>
    </row>
    <row r="5174" spans="1:7" x14ac:dyDescent="0.35">
      <c r="A5174" s="8" t="s">
        <v>111</v>
      </c>
      <c r="B5174" s="1" t="s">
        <v>5551</v>
      </c>
      <c r="C5174" s="8" t="s">
        <v>2856</v>
      </c>
      <c r="D5174" s="8" t="s">
        <v>4355</v>
      </c>
      <c r="E5174" s="6">
        <v>295000</v>
      </c>
      <c r="F5174" s="2">
        <v>9900</v>
      </c>
      <c r="G5174" s="6">
        <v>29</v>
      </c>
    </row>
    <row r="5175" spans="1:7" x14ac:dyDescent="0.35">
      <c r="A5175" s="8" t="s">
        <v>111</v>
      </c>
      <c r="B5175" s="1" t="s">
        <v>8599</v>
      </c>
      <c r="C5175" s="8" t="s">
        <v>2848</v>
      </c>
      <c r="D5175" s="8" t="s">
        <v>4355</v>
      </c>
      <c r="E5175" s="6">
        <v>3083469</v>
      </c>
      <c r="F5175" s="2">
        <v>16016</v>
      </c>
      <c r="G5175" s="6">
        <v>192</v>
      </c>
    </row>
    <row r="5176" spans="1:7" x14ac:dyDescent="0.35">
      <c r="A5176" s="8" t="s">
        <v>111</v>
      </c>
      <c r="B5176" s="1" t="s">
        <v>8600</v>
      </c>
      <c r="C5176" s="8" t="s">
        <v>2848</v>
      </c>
      <c r="D5176" s="8" t="s">
        <v>4355</v>
      </c>
      <c r="E5176" s="6">
        <v>8492305</v>
      </c>
      <c r="F5176" s="2">
        <v>44109</v>
      </c>
      <c r="G5176" s="6">
        <v>192</v>
      </c>
    </row>
    <row r="5177" spans="1:7" x14ac:dyDescent="0.35">
      <c r="A5177" s="8" t="s">
        <v>111</v>
      </c>
      <c r="B5177" s="1" t="s">
        <v>8601</v>
      </c>
      <c r="C5177" s="8" t="s">
        <v>2848</v>
      </c>
      <c r="D5177" s="8" t="s">
        <v>4355</v>
      </c>
      <c r="E5177" s="6">
        <v>8793286</v>
      </c>
      <c r="F5177" s="2">
        <v>45672</v>
      </c>
      <c r="G5177" s="6">
        <v>192</v>
      </c>
    </row>
    <row r="5178" spans="1:7" x14ac:dyDescent="0.35">
      <c r="A5178" s="8" t="s">
        <v>111</v>
      </c>
      <c r="B5178" s="1" t="s">
        <v>8602</v>
      </c>
      <c r="C5178" s="8" t="s">
        <v>2848</v>
      </c>
      <c r="D5178" s="8" t="s">
        <v>4355</v>
      </c>
      <c r="E5178" s="6">
        <v>4868482</v>
      </c>
      <c r="F5178" s="2">
        <v>25031</v>
      </c>
      <c r="G5178" s="6">
        <v>194</v>
      </c>
    </row>
    <row r="5179" spans="1:7" x14ac:dyDescent="0.35">
      <c r="A5179" s="8" t="s">
        <v>111</v>
      </c>
      <c r="B5179" s="1" t="s">
        <v>8603</v>
      </c>
      <c r="C5179" s="8" t="s">
        <v>2848</v>
      </c>
      <c r="D5179" s="8" t="s">
        <v>4355</v>
      </c>
      <c r="E5179" s="6">
        <v>7251714</v>
      </c>
      <c r="F5179" s="2">
        <v>37665</v>
      </c>
      <c r="G5179" s="6">
        <v>192</v>
      </c>
    </row>
    <row r="5180" spans="1:7" x14ac:dyDescent="0.35">
      <c r="A5180" s="8" t="s">
        <v>111</v>
      </c>
      <c r="B5180" s="1" t="s">
        <v>5552</v>
      </c>
      <c r="C5180" s="8" t="s">
        <v>2848</v>
      </c>
      <c r="D5180" s="8" t="s">
        <v>4355</v>
      </c>
      <c r="E5180" s="6">
        <v>14108584</v>
      </c>
      <c r="F5180" s="2">
        <v>73280</v>
      </c>
      <c r="G5180" s="6">
        <v>192</v>
      </c>
    </row>
    <row r="5181" spans="1:7" x14ac:dyDescent="0.35">
      <c r="A5181" s="8" t="s">
        <v>111</v>
      </c>
      <c r="B5181" s="1" t="s">
        <v>5553</v>
      </c>
      <c r="C5181" s="8" t="s">
        <v>2848</v>
      </c>
      <c r="D5181" s="8" t="s">
        <v>4355</v>
      </c>
      <c r="E5181" s="6">
        <v>8326346</v>
      </c>
      <c r="F5181" s="2">
        <v>43247</v>
      </c>
      <c r="G5181" s="6">
        <v>192</v>
      </c>
    </row>
    <row r="5182" spans="1:7" x14ac:dyDescent="0.35">
      <c r="A5182" s="8" t="s">
        <v>111</v>
      </c>
      <c r="B5182" s="1" t="s">
        <v>8604</v>
      </c>
      <c r="C5182" s="8" t="s">
        <v>2848</v>
      </c>
      <c r="D5182" s="8" t="s">
        <v>4355</v>
      </c>
      <c r="E5182" s="6">
        <v>1673000</v>
      </c>
      <c r="F5182" s="2">
        <v>8690</v>
      </c>
      <c r="G5182" s="6">
        <v>192</v>
      </c>
    </row>
    <row r="5183" spans="1:7" x14ac:dyDescent="0.35">
      <c r="A5183" s="8" t="s">
        <v>111</v>
      </c>
      <c r="B5183" s="1" t="s">
        <v>8605</v>
      </c>
      <c r="C5183" s="8" t="s">
        <v>2848</v>
      </c>
      <c r="D5183" s="8" t="s">
        <v>4355</v>
      </c>
      <c r="E5183" s="6">
        <v>26716783</v>
      </c>
      <c r="F5183" s="2">
        <v>155748</v>
      </c>
      <c r="G5183" s="6">
        <v>171</v>
      </c>
    </row>
    <row r="5184" spans="1:7" x14ac:dyDescent="0.35">
      <c r="A5184" s="8" t="s">
        <v>111</v>
      </c>
      <c r="B5184" s="1" t="s">
        <v>5554</v>
      </c>
      <c r="C5184" s="8" t="s">
        <v>2848</v>
      </c>
      <c r="D5184" s="8" t="s">
        <v>4355</v>
      </c>
      <c r="E5184" s="6">
        <v>3751832</v>
      </c>
      <c r="F5184" s="2">
        <v>19487</v>
      </c>
      <c r="G5184" s="6">
        <v>192</v>
      </c>
    </row>
    <row r="5185" spans="1:7" x14ac:dyDescent="0.35">
      <c r="A5185" s="8" t="s">
        <v>111</v>
      </c>
      <c r="B5185" s="1" t="s">
        <v>8606</v>
      </c>
      <c r="C5185" s="8" t="s">
        <v>2848</v>
      </c>
      <c r="D5185" s="8" t="s">
        <v>4355</v>
      </c>
      <c r="E5185" s="6">
        <v>355850</v>
      </c>
      <c r="F5185" s="2">
        <v>1848</v>
      </c>
      <c r="G5185" s="6">
        <v>192</v>
      </c>
    </row>
    <row r="5186" spans="1:7" x14ac:dyDescent="0.35">
      <c r="A5186" s="8" t="s">
        <v>111</v>
      </c>
      <c r="B5186" s="1" t="s">
        <v>5555</v>
      </c>
      <c r="C5186" s="8" t="s">
        <v>2848</v>
      </c>
      <c r="D5186" s="8" t="s">
        <v>4355</v>
      </c>
      <c r="E5186" s="6">
        <v>144396100</v>
      </c>
      <c r="F5186" s="2">
        <v>749993</v>
      </c>
      <c r="G5186" s="6">
        <v>192</v>
      </c>
    </row>
    <row r="5187" spans="1:7" x14ac:dyDescent="0.35">
      <c r="A5187" s="8" t="s">
        <v>111</v>
      </c>
      <c r="B5187" s="1" t="s">
        <v>5556</v>
      </c>
      <c r="C5187" s="8" t="s">
        <v>2848</v>
      </c>
      <c r="D5187" s="8" t="s">
        <v>4355</v>
      </c>
      <c r="E5187" s="6">
        <v>44841097</v>
      </c>
      <c r="F5187" s="2">
        <v>232904</v>
      </c>
      <c r="G5187" s="6">
        <v>192</v>
      </c>
    </row>
    <row r="5188" spans="1:7" x14ac:dyDescent="0.35">
      <c r="A5188" s="8" t="s">
        <v>111</v>
      </c>
      <c r="B5188" s="1" t="s">
        <v>8607</v>
      </c>
      <c r="C5188" s="8" t="s">
        <v>2848</v>
      </c>
      <c r="D5188" s="8" t="s">
        <v>4355</v>
      </c>
      <c r="E5188" s="6">
        <v>399552380</v>
      </c>
      <c r="F5188" s="2">
        <v>2075273</v>
      </c>
      <c r="G5188" s="6">
        <v>192</v>
      </c>
    </row>
    <row r="5189" spans="1:7" x14ac:dyDescent="0.35">
      <c r="A5189" s="8" t="s">
        <v>111</v>
      </c>
      <c r="B5189" s="1" t="s">
        <v>8608</v>
      </c>
      <c r="C5189" s="8" t="s">
        <v>2848</v>
      </c>
      <c r="D5189" s="8" t="s">
        <v>4355</v>
      </c>
      <c r="E5189" s="6">
        <v>1279169</v>
      </c>
      <c r="F5189" s="2">
        <v>6644</v>
      </c>
      <c r="G5189" s="6">
        <v>192</v>
      </c>
    </row>
    <row r="5190" spans="1:7" x14ac:dyDescent="0.35">
      <c r="A5190" s="8" t="s">
        <v>111</v>
      </c>
      <c r="B5190" s="1" t="s">
        <v>8609</v>
      </c>
      <c r="C5190" s="8" t="s">
        <v>2848</v>
      </c>
      <c r="D5190" s="8" t="s">
        <v>4355</v>
      </c>
      <c r="E5190" s="6">
        <v>40700457</v>
      </c>
      <c r="F5190" s="2">
        <v>211398</v>
      </c>
      <c r="G5190" s="6">
        <v>192</v>
      </c>
    </row>
    <row r="5191" spans="1:7" x14ac:dyDescent="0.35">
      <c r="A5191" s="8" t="s">
        <v>111</v>
      </c>
      <c r="B5191" s="1" t="s">
        <v>8610</v>
      </c>
      <c r="C5191" s="8" t="s">
        <v>2848</v>
      </c>
      <c r="D5191" s="8" t="s">
        <v>4355</v>
      </c>
      <c r="E5191" s="6">
        <v>37996755</v>
      </c>
      <c r="F5191" s="2">
        <v>197355</v>
      </c>
      <c r="G5191" s="6">
        <v>192</v>
      </c>
    </row>
    <row r="5192" spans="1:7" x14ac:dyDescent="0.35">
      <c r="A5192" s="8" t="s">
        <v>111</v>
      </c>
      <c r="B5192" s="1" t="s">
        <v>8610</v>
      </c>
      <c r="C5192" s="8" t="s">
        <v>2861</v>
      </c>
      <c r="D5192" s="8" t="s">
        <v>4355</v>
      </c>
      <c r="E5192" s="6">
        <v>24740105</v>
      </c>
      <c r="F5192" s="2">
        <v>128500</v>
      </c>
      <c r="G5192" s="6">
        <v>192</v>
      </c>
    </row>
    <row r="5193" spans="1:7" x14ac:dyDescent="0.35">
      <c r="A5193" s="8" t="s">
        <v>111</v>
      </c>
      <c r="B5193" s="1" t="s">
        <v>8610</v>
      </c>
      <c r="C5193" s="8" t="s">
        <v>2856</v>
      </c>
      <c r="D5193" s="8" t="s">
        <v>4355</v>
      </c>
      <c r="E5193" s="6">
        <v>37466338</v>
      </c>
      <c r="F5193" s="2">
        <v>194600</v>
      </c>
      <c r="G5193" s="6">
        <v>192</v>
      </c>
    </row>
    <row r="5194" spans="1:7" x14ac:dyDescent="0.35">
      <c r="A5194" s="8" t="s">
        <v>111</v>
      </c>
      <c r="B5194" s="1" t="s">
        <v>8611</v>
      </c>
      <c r="C5194" s="8" t="s">
        <v>2848</v>
      </c>
      <c r="D5194" s="8" t="s">
        <v>4355</v>
      </c>
      <c r="E5194" s="6">
        <v>2513864</v>
      </c>
      <c r="F5194" s="2">
        <v>13057</v>
      </c>
      <c r="G5194" s="6">
        <v>192</v>
      </c>
    </row>
    <row r="5195" spans="1:7" x14ac:dyDescent="0.35">
      <c r="A5195" s="8" t="s">
        <v>111</v>
      </c>
      <c r="B5195" s="1" t="s">
        <v>8612</v>
      </c>
      <c r="C5195" s="8" t="s">
        <v>2848</v>
      </c>
      <c r="D5195" s="8" t="s">
        <v>4355</v>
      </c>
      <c r="E5195" s="6">
        <v>277791332</v>
      </c>
      <c r="F5195" s="2">
        <v>1442847</v>
      </c>
      <c r="G5195" s="6">
        <v>192</v>
      </c>
    </row>
    <row r="5196" spans="1:7" x14ac:dyDescent="0.35">
      <c r="A5196" s="8" t="s">
        <v>111</v>
      </c>
      <c r="B5196" s="1" t="s">
        <v>8612</v>
      </c>
      <c r="C5196" s="8" t="s">
        <v>2861</v>
      </c>
      <c r="D5196" s="8" t="s">
        <v>4355</v>
      </c>
      <c r="E5196" s="6">
        <v>2304218293</v>
      </c>
      <c r="F5196" s="2">
        <v>1196</v>
      </c>
      <c r="G5196" s="6">
        <v>1926603</v>
      </c>
    </row>
    <row r="5197" spans="1:7" x14ac:dyDescent="0.35">
      <c r="A5197" s="8" t="s">
        <v>111</v>
      </c>
      <c r="B5197" s="1" t="s">
        <v>8612</v>
      </c>
      <c r="C5197" s="8" t="s">
        <v>2856</v>
      </c>
      <c r="D5197" s="8" t="s">
        <v>4355</v>
      </c>
      <c r="E5197" s="6">
        <v>2453352031</v>
      </c>
      <c r="F5197" s="2">
        <v>1274</v>
      </c>
      <c r="G5197" s="6">
        <v>1925708</v>
      </c>
    </row>
    <row r="5198" spans="1:7" x14ac:dyDescent="0.35">
      <c r="A5198" s="8" t="s">
        <v>111</v>
      </c>
      <c r="B5198" s="1" t="s">
        <v>8613</v>
      </c>
      <c r="C5198" s="8" t="s">
        <v>2848</v>
      </c>
      <c r="D5198" s="8" t="s">
        <v>4355</v>
      </c>
      <c r="E5198" s="6">
        <v>41823000</v>
      </c>
      <c r="F5198" s="2">
        <v>217245</v>
      </c>
      <c r="G5198" s="6">
        <v>192</v>
      </c>
    </row>
    <row r="5199" spans="1:7" x14ac:dyDescent="0.35">
      <c r="A5199" s="8" t="s">
        <v>111</v>
      </c>
      <c r="B5199" s="1" t="s">
        <v>8614</v>
      </c>
      <c r="C5199" s="8" t="s">
        <v>2848</v>
      </c>
      <c r="D5199" s="8" t="s">
        <v>4355</v>
      </c>
      <c r="E5199" s="6">
        <v>36401100</v>
      </c>
      <c r="F5199" s="2">
        <v>189067</v>
      </c>
      <c r="G5199" s="6">
        <v>192</v>
      </c>
    </row>
    <row r="5200" spans="1:7" x14ac:dyDescent="0.35">
      <c r="A5200" s="8" t="s">
        <v>111</v>
      </c>
      <c r="B5200" s="1" t="s">
        <v>8615</v>
      </c>
      <c r="C5200" s="8" t="s">
        <v>2848</v>
      </c>
      <c r="D5200" s="8" t="s">
        <v>4355</v>
      </c>
      <c r="E5200" s="6">
        <v>3535518</v>
      </c>
      <c r="F5200" s="2">
        <v>18363</v>
      </c>
      <c r="G5200" s="6">
        <v>192</v>
      </c>
    </row>
    <row r="5201" spans="1:7" x14ac:dyDescent="0.35">
      <c r="A5201" s="8" t="s">
        <v>111</v>
      </c>
      <c r="B5201" s="1" t="s">
        <v>8616</v>
      </c>
      <c r="C5201" s="8" t="s">
        <v>2848</v>
      </c>
      <c r="D5201" s="8" t="s">
        <v>4355</v>
      </c>
      <c r="E5201" s="6">
        <v>5363845</v>
      </c>
      <c r="F5201" s="2">
        <v>27860</v>
      </c>
      <c r="G5201" s="6">
        <v>192</v>
      </c>
    </row>
    <row r="5202" spans="1:7" x14ac:dyDescent="0.35">
      <c r="A5202" s="8" t="s">
        <v>111</v>
      </c>
      <c r="B5202" s="1" t="s">
        <v>8617</v>
      </c>
      <c r="C5202" s="8" t="s">
        <v>2848</v>
      </c>
      <c r="D5202" s="8" t="s">
        <v>4355</v>
      </c>
      <c r="E5202" s="6">
        <v>8698070</v>
      </c>
      <c r="F5202" s="2">
        <v>45178</v>
      </c>
      <c r="G5202" s="6">
        <v>192</v>
      </c>
    </row>
    <row r="5203" spans="1:7" x14ac:dyDescent="0.35">
      <c r="A5203" s="8" t="s">
        <v>111</v>
      </c>
      <c r="B5203" s="1" t="s">
        <v>8618</v>
      </c>
      <c r="C5203" s="8" t="s">
        <v>2848</v>
      </c>
      <c r="D5203" s="8" t="s">
        <v>4355</v>
      </c>
      <c r="E5203" s="6">
        <v>172136000</v>
      </c>
      <c r="F5203" s="2">
        <v>894070</v>
      </c>
      <c r="G5203" s="6">
        <v>192</v>
      </c>
    </row>
    <row r="5204" spans="1:7" x14ac:dyDescent="0.35">
      <c r="A5204" s="8" t="s">
        <v>111</v>
      </c>
      <c r="B5204" s="1" t="s">
        <v>5557</v>
      </c>
      <c r="C5204" s="8" t="s">
        <v>2848</v>
      </c>
      <c r="D5204" s="8" t="s">
        <v>4355</v>
      </c>
      <c r="E5204" s="6">
        <v>6577832</v>
      </c>
      <c r="F5204" s="2">
        <v>34165</v>
      </c>
      <c r="G5204" s="6">
        <v>192</v>
      </c>
    </row>
    <row r="5205" spans="1:7" x14ac:dyDescent="0.35">
      <c r="A5205" s="8" t="s">
        <v>111</v>
      </c>
      <c r="B5205" s="1" t="s">
        <v>8619</v>
      </c>
      <c r="C5205" s="8" t="s">
        <v>2848</v>
      </c>
      <c r="D5205" s="8" t="s">
        <v>4355</v>
      </c>
      <c r="E5205" s="6">
        <v>6116531</v>
      </c>
      <c r="F5205" s="2">
        <v>31769</v>
      </c>
      <c r="G5205" s="6">
        <v>192</v>
      </c>
    </row>
    <row r="5206" spans="1:7" x14ac:dyDescent="0.35">
      <c r="A5206" s="8" t="s">
        <v>111</v>
      </c>
      <c r="B5206" s="1" t="s">
        <v>8620</v>
      </c>
      <c r="C5206" s="8" t="s">
        <v>2848</v>
      </c>
      <c r="D5206" s="8" t="s">
        <v>4355</v>
      </c>
      <c r="E5206" s="6">
        <v>285889293</v>
      </c>
      <c r="F5206" s="2">
        <v>1484908</v>
      </c>
      <c r="G5206" s="6">
        <v>192</v>
      </c>
    </row>
    <row r="5207" spans="1:7" x14ac:dyDescent="0.35">
      <c r="A5207" s="8" t="s">
        <v>111</v>
      </c>
      <c r="B5207" s="1" t="s">
        <v>8621</v>
      </c>
      <c r="C5207" s="8" t="s">
        <v>2848</v>
      </c>
      <c r="D5207" s="8" t="s">
        <v>4355</v>
      </c>
      <c r="E5207" s="6">
        <v>2086640</v>
      </c>
      <c r="F5207" s="2">
        <v>10838</v>
      </c>
      <c r="G5207" s="6">
        <v>192</v>
      </c>
    </row>
    <row r="5208" spans="1:7" x14ac:dyDescent="0.35">
      <c r="A5208" s="8" t="s">
        <v>111</v>
      </c>
      <c r="B5208" s="1" t="s">
        <v>5558</v>
      </c>
      <c r="C5208" s="8" t="s">
        <v>2848</v>
      </c>
      <c r="D5208" s="8" t="s">
        <v>4355</v>
      </c>
      <c r="E5208" s="6">
        <v>344288</v>
      </c>
      <c r="F5208" s="2">
        <v>1788</v>
      </c>
      <c r="G5208" s="6">
        <v>192</v>
      </c>
    </row>
    <row r="5209" spans="1:7" x14ac:dyDescent="0.35">
      <c r="A5209" s="8" t="s">
        <v>111</v>
      </c>
      <c r="B5209" s="1" t="s">
        <v>8622</v>
      </c>
      <c r="C5209" s="8" t="s">
        <v>2848</v>
      </c>
      <c r="D5209" s="8" t="s">
        <v>4355</v>
      </c>
      <c r="E5209" s="6">
        <v>8121493</v>
      </c>
      <c r="F5209" s="2">
        <v>42183</v>
      </c>
      <c r="G5209" s="6">
        <v>192</v>
      </c>
    </row>
    <row r="5210" spans="1:7" x14ac:dyDescent="0.35">
      <c r="A5210" s="8" t="s">
        <v>111</v>
      </c>
      <c r="B5210" s="1" t="s">
        <v>8623</v>
      </c>
      <c r="C5210" s="8" t="s">
        <v>2848</v>
      </c>
      <c r="D5210" s="8" t="s">
        <v>4355</v>
      </c>
      <c r="E5210" s="6">
        <v>489282149</v>
      </c>
      <c r="F5210" s="2">
        <v>2541329</v>
      </c>
      <c r="G5210" s="6">
        <v>192</v>
      </c>
    </row>
    <row r="5211" spans="1:7" x14ac:dyDescent="0.35">
      <c r="A5211" s="8" t="s">
        <v>111</v>
      </c>
      <c r="B5211" s="1" t="s">
        <v>8623</v>
      </c>
      <c r="C5211" s="8" t="s">
        <v>2856</v>
      </c>
      <c r="D5211" s="8" t="s">
        <v>4355</v>
      </c>
      <c r="E5211" s="6">
        <v>5698888</v>
      </c>
      <c r="F5211" s="2">
        <v>29600</v>
      </c>
      <c r="G5211" s="6">
        <v>192</v>
      </c>
    </row>
    <row r="5212" spans="1:7" x14ac:dyDescent="0.35">
      <c r="A5212" s="8" t="s">
        <v>111</v>
      </c>
      <c r="B5212" s="1" t="s">
        <v>8624</v>
      </c>
      <c r="C5212" s="8" t="s">
        <v>2848</v>
      </c>
      <c r="D5212" s="8" t="s">
        <v>4355</v>
      </c>
      <c r="E5212" s="6">
        <v>5109406</v>
      </c>
      <c r="F5212" s="2">
        <v>26538</v>
      </c>
      <c r="G5212" s="6">
        <v>192</v>
      </c>
    </row>
    <row r="5213" spans="1:7" x14ac:dyDescent="0.35">
      <c r="A5213" s="8" t="s">
        <v>111</v>
      </c>
      <c r="B5213" s="1" t="s">
        <v>8625</v>
      </c>
      <c r="C5213" s="8" t="s">
        <v>2848</v>
      </c>
      <c r="D5213" s="8" t="s">
        <v>4355</v>
      </c>
      <c r="E5213" s="6">
        <v>20302347</v>
      </c>
      <c r="F5213" s="2">
        <v>105450</v>
      </c>
      <c r="G5213" s="6">
        <v>192</v>
      </c>
    </row>
    <row r="5214" spans="1:7" x14ac:dyDescent="0.35">
      <c r="A5214" s="8" t="s">
        <v>111</v>
      </c>
      <c r="B5214" s="1" t="s">
        <v>8626</v>
      </c>
      <c r="C5214" s="8" t="s">
        <v>2848</v>
      </c>
      <c r="D5214" s="8" t="s">
        <v>4355</v>
      </c>
      <c r="E5214" s="6">
        <v>4681024</v>
      </c>
      <c r="F5214" s="2">
        <v>24313</v>
      </c>
      <c r="G5214" s="6">
        <v>192</v>
      </c>
    </row>
    <row r="5215" spans="1:7" x14ac:dyDescent="0.35">
      <c r="A5215" s="8" t="s">
        <v>111</v>
      </c>
      <c r="B5215" s="1" t="s">
        <v>8627</v>
      </c>
      <c r="C5215" s="8" t="s">
        <v>2848</v>
      </c>
      <c r="D5215" s="8" t="s">
        <v>4355</v>
      </c>
      <c r="E5215" s="6">
        <v>3225862</v>
      </c>
      <c r="F5215" s="2">
        <v>16755</v>
      </c>
      <c r="G5215" s="6">
        <v>192</v>
      </c>
    </row>
    <row r="5216" spans="1:7" x14ac:dyDescent="0.35">
      <c r="A5216" s="8" t="s">
        <v>111</v>
      </c>
      <c r="B5216" s="1" t="s">
        <v>8628</v>
      </c>
      <c r="C5216" s="8" t="s">
        <v>2848</v>
      </c>
      <c r="D5216" s="8" t="s">
        <v>4355</v>
      </c>
      <c r="E5216" s="6">
        <v>4104670481</v>
      </c>
      <c r="F5216" s="2">
        <v>21319641</v>
      </c>
      <c r="G5216" s="6">
        <v>192</v>
      </c>
    </row>
    <row r="5217" spans="1:7" x14ac:dyDescent="0.35">
      <c r="A5217" s="8" t="s">
        <v>111</v>
      </c>
      <c r="B5217" s="1" t="s">
        <v>8629</v>
      </c>
      <c r="C5217" s="8" t="s">
        <v>2848</v>
      </c>
      <c r="D5217" s="8" t="s">
        <v>4355</v>
      </c>
      <c r="E5217" s="6">
        <v>210594128</v>
      </c>
      <c r="F5217" s="2">
        <v>1093825</v>
      </c>
      <c r="G5217" s="6">
        <v>192</v>
      </c>
    </row>
    <row r="5218" spans="1:7" x14ac:dyDescent="0.35">
      <c r="A5218" s="8" t="s">
        <v>111</v>
      </c>
      <c r="B5218" s="1" t="s">
        <v>8629</v>
      </c>
      <c r="C5218" s="8" t="s">
        <v>2861</v>
      </c>
      <c r="D5218" s="8" t="s">
        <v>4355</v>
      </c>
      <c r="E5218" s="6">
        <v>88563800</v>
      </c>
      <c r="F5218" s="2">
        <v>460000</v>
      </c>
      <c r="G5218" s="6">
        <v>192</v>
      </c>
    </row>
    <row r="5219" spans="1:7" x14ac:dyDescent="0.35">
      <c r="A5219" s="8" t="s">
        <v>111</v>
      </c>
      <c r="B5219" s="1" t="s">
        <v>8630</v>
      </c>
      <c r="C5219" s="8" t="s">
        <v>2848</v>
      </c>
      <c r="D5219" s="8" t="s">
        <v>4355</v>
      </c>
      <c r="E5219" s="6">
        <v>1722774490</v>
      </c>
      <c r="F5219" s="2">
        <v>8948084</v>
      </c>
      <c r="G5219" s="6">
        <v>192</v>
      </c>
    </row>
    <row r="5220" spans="1:7" x14ac:dyDescent="0.35">
      <c r="A5220" s="8" t="s">
        <v>111</v>
      </c>
      <c r="B5220" s="1" t="s">
        <v>8630</v>
      </c>
      <c r="C5220" s="8" t="s">
        <v>2861</v>
      </c>
      <c r="D5220" s="8" t="s">
        <v>4355</v>
      </c>
      <c r="E5220" s="6">
        <v>97232</v>
      </c>
      <c r="F5220" s="2">
        <v>135000</v>
      </c>
      <c r="G5220" s="6">
        <v>0</v>
      </c>
    </row>
    <row r="5221" spans="1:7" x14ac:dyDescent="0.35">
      <c r="A5221" s="8" t="s">
        <v>111</v>
      </c>
      <c r="B5221" s="1" t="s">
        <v>8631</v>
      </c>
      <c r="C5221" s="8" t="s">
        <v>2848</v>
      </c>
      <c r="D5221" s="8" t="s">
        <v>4355</v>
      </c>
      <c r="E5221" s="6">
        <v>18742000</v>
      </c>
      <c r="F5221" s="2">
        <v>97344</v>
      </c>
      <c r="G5221" s="6">
        <v>192</v>
      </c>
    </row>
    <row r="5222" spans="1:7" x14ac:dyDescent="0.35">
      <c r="A5222" s="8" t="s">
        <v>111</v>
      </c>
      <c r="B5222" s="1" t="s">
        <v>8632</v>
      </c>
      <c r="C5222" s="8" t="s">
        <v>2848</v>
      </c>
      <c r="D5222" s="8" t="s">
        <v>4355</v>
      </c>
      <c r="E5222" s="6">
        <v>19108643</v>
      </c>
      <c r="F5222" s="2">
        <v>99250</v>
      </c>
      <c r="G5222" s="6">
        <v>192</v>
      </c>
    </row>
    <row r="5223" spans="1:7" x14ac:dyDescent="0.35">
      <c r="A5223" s="8" t="s">
        <v>111</v>
      </c>
      <c r="B5223" s="1" t="s">
        <v>8633</v>
      </c>
      <c r="C5223" s="8" t="s">
        <v>2848</v>
      </c>
      <c r="D5223" s="8" t="s">
        <v>4355</v>
      </c>
      <c r="E5223" s="6">
        <v>4966200</v>
      </c>
      <c r="F5223" s="2">
        <v>25794</v>
      </c>
      <c r="G5223" s="6">
        <v>192</v>
      </c>
    </row>
    <row r="5224" spans="1:7" x14ac:dyDescent="0.35">
      <c r="A5224" s="8" t="s">
        <v>111</v>
      </c>
      <c r="B5224" s="1" t="s">
        <v>8634</v>
      </c>
      <c r="C5224" s="8" t="s">
        <v>2848</v>
      </c>
      <c r="D5224" s="8" t="s">
        <v>4355</v>
      </c>
      <c r="E5224" s="6">
        <v>45986079</v>
      </c>
      <c r="F5224" s="2">
        <v>238851</v>
      </c>
      <c r="G5224" s="6">
        <v>192</v>
      </c>
    </row>
    <row r="5225" spans="1:7" x14ac:dyDescent="0.35">
      <c r="A5225" s="8" t="s">
        <v>111</v>
      </c>
      <c r="B5225" s="1" t="s">
        <v>8635</v>
      </c>
      <c r="C5225" s="8" t="s">
        <v>2861</v>
      </c>
      <c r="D5225" s="8" t="s">
        <v>4355</v>
      </c>
      <c r="E5225" s="6">
        <v>8509826</v>
      </c>
      <c r="F5225" s="2">
        <v>44200</v>
      </c>
      <c r="G5225" s="6">
        <v>192</v>
      </c>
    </row>
    <row r="5226" spans="1:7" x14ac:dyDescent="0.35">
      <c r="A5226" s="8" t="s">
        <v>111</v>
      </c>
      <c r="B5226" s="1" t="s">
        <v>5559</v>
      </c>
      <c r="C5226" s="8" t="s">
        <v>2848</v>
      </c>
      <c r="D5226" s="8" t="s">
        <v>4355</v>
      </c>
      <c r="E5226" s="6">
        <v>704576</v>
      </c>
      <c r="F5226" s="2">
        <v>3660</v>
      </c>
      <c r="G5226" s="6">
        <v>192</v>
      </c>
    </row>
    <row r="5227" spans="1:7" x14ac:dyDescent="0.35">
      <c r="A5227" s="8" t="s">
        <v>111</v>
      </c>
      <c r="B5227" s="1" t="s">
        <v>5560</v>
      </c>
      <c r="C5227" s="8" t="s">
        <v>2848</v>
      </c>
      <c r="D5227" s="8" t="s">
        <v>4355</v>
      </c>
      <c r="E5227" s="6">
        <v>3017565</v>
      </c>
      <c r="F5227" s="2">
        <v>16655</v>
      </c>
      <c r="G5227" s="6">
        <v>181</v>
      </c>
    </row>
    <row r="5228" spans="1:7" x14ac:dyDescent="0.35">
      <c r="A5228" s="8" t="s">
        <v>111</v>
      </c>
      <c r="B5228" s="1" t="s">
        <v>5561</v>
      </c>
      <c r="C5228" s="8" t="s">
        <v>2848</v>
      </c>
      <c r="D5228" s="8" t="s">
        <v>4355</v>
      </c>
      <c r="E5228" s="6">
        <v>2176584</v>
      </c>
      <c r="F5228" s="2">
        <v>11305</v>
      </c>
      <c r="G5228" s="6">
        <v>192</v>
      </c>
    </row>
    <row r="5229" spans="1:7" x14ac:dyDescent="0.35">
      <c r="A5229" s="8" t="s">
        <v>111</v>
      </c>
      <c r="B5229" s="1" t="s">
        <v>8636</v>
      </c>
      <c r="C5229" s="8" t="s">
        <v>2848</v>
      </c>
      <c r="D5229" s="8" t="s">
        <v>4355</v>
      </c>
      <c r="E5229" s="6">
        <v>50347365</v>
      </c>
      <c r="F5229" s="2">
        <v>261504</v>
      </c>
      <c r="G5229" s="6">
        <v>192</v>
      </c>
    </row>
    <row r="5230" spans="1:7" x14ac:dyDescent="0.35">
      <c r="A5230" s="8" t="s">
        <v>111</v>
      </c>
      <c r="B5230" s="1" t="s">
        <v>5562</v>
      </c>
      <c r="C5230" s="8" t="s">
        <v>2848</v>
      </c>
      <c r="D5230" s="8" t="s">
        <v>4355</v>
      </c>
      <c r="E5230" s="6">
        <v>39788472</v>
      </c>
      <c r="F5230" s="2">
        <v>206661</v>
      </c>
      <c r="G5230" s="6">
        <v>192</v>
      </c>
    </row>
    <row r="5231" spans="1:7" x14ac:dyDescent="0.35">
      <c r="A5231" s="8" t="s">
        <v>111</v>
      </c>
      <c r="B5231" s="1" t="s">
        <v>8637</v>
      </c>
      <c r="C5231" s="8" t="s">
        <v>2848</v>
      </c>
      <c r="D5231" s="8" t="s">
        <v>4355</v>
      </c>
      <c r="E5231" s="6">
        <v>3526323</v>
      </c>
      <c r="F5231" s="2">
        <v>18320</v>
      </c>
      <c r="G5231" s="6">
        <v>192</v>
      </c>
    </row>
    <row r="5232" spans="1:7" x14ac:dyDescent="0.35">
      <c r="A5232" s="8" t="s">
        <v>111</v>
      </c>
      <c r="B5232" s="1" t="s">
        <v>8638</v>
      </c>
      <c r="C5232" s="8" t="s">
        <v>2848</v>
      </c>
      <c r="D5232" s="8" t="s">
        <v>4355</v>
      </c>
      <c r="E5232" s="6">
        <v>32086173</v>
      </c>
      <c r="F5232" s="2">
        <v>166655</v>
      </c>
      <c r="G5232" s="6">
        <v>192</v>
      </c>
    </row>
    <row r="5233" spans="1:7" x14ac:dyDescent="0.35">
      <c r="A5233" s="8" t="s">
        <v>111</v>
      </c>
      <c r="B5233" s="1" t="s">
        <v>8639</v>
      </c>
      <c r="C5233" s="8" t="s">
        <v>2848</v>
      </c>
      <c r="D5233" s="8" t="s">
        <v>4355</v>
      </c>
      <c r="E5233" s="6">
        <v>3210006</v>
      </c>
      <c r="F5233" s="2">
        <v>16673</v>
      </c>
      <c r="G5233" s="6">
        <v>192</v>
      </c>
    </row>
    <row r="5234" spans="1:7" x14ac:dyDescent="0.35">
      <c r="A5234" s="8" t="s">
        <v>111</v>
      </c>
      <c r="B5234" s="1" t="s">
        <v>5563</v>
      </c>
      <c r="C5234" s="8" t="s">
        <v>2848</v>
      </c>
      <c r="D5234" s="8" t="s">
        <v>4355</v>
      </c>
      <c r="E5234" s="6">
        <v>3236978</v>
      </c>
      <c r="F5234" s="2">
        <v>16813</v>
      </c>
      <c r="G5234" s="6">
        <v>192</v>
      </c>
    </row>
    <row r="5235" spans="1:7" x14ac:dyDescent="0.35">
      <c r="A5235" s="8" t="s">
        <v>111</v>
      </c>
      <c r="B5235" s="1" t="s">
        <v>8640</v>
      </c>
      <c r="C5235" s="8" t="s">
        <v>2848</v>
      </c>
      <c r="D5235" s="8" t="s">
        <v>4355</v>
      </c>
      <c r="E5235" s="6">
        <v>6452065</v>
      </c>
      <c r="F5235" s="2">
        <v>33512</v>
      </c>
      <c r="G5235" s="6">
        <v>192</v>
      </c>
    </row>
    <row r="5236" spans="1:7" x14ac:dyDescent="0.35">
      <c r="A5236" s="8" t="s">
        <v>111</v>
      </c>
      <c r="B5236" s="1" t="s">
        <v>8641</v>
      </c>
      <c r="C5236" s="8" t="s">
        <v>2848</v>
      </c>
      <c r="D5236" s="8" t="s">
        <v>4355</v>
      </c>
      <c r="E5236" s="6">
        <v>6678480</v>
      </c>
      <c r="F5236" s="2">
        <v>34688</v>
      </c>
      <c r="G5236" s="6">
        <v>192</v>
      </c>
    </row>
    <row r="5237" spans="1:7" x14ac:dyDescent="0.35">
      <c r="A5237" s="8" t="s">
        <v>111</v>
      </c>
      <c r="B5237" s="1" t="s">
        <v>8642</v>
      </c>
      <c r="C5237" s="8" t="s">
        <v>2848</v>
      </c>
      <c r="D5237" s="8" t="s">
        <v>4355</v>
      </c>
      <c r="E5237" s="6">
        <v>27577000</v>
      </c>
      <c r="F5237" s="2">
        <v>143236</v>
      </c>
      <c r="G5237" s="6">
        <v>192</v>
      </c>
    </row>
    <row r="5238" spans="1:7" x14ac:dyDescent="0.35">
      <c r="A5238" s="8" t="s">
        <v>111</v>
      </c>
      <c r="B5238" s="1" t="s">
        <v>8643</v>
      </c>
      <c r="C5238" s="8" t="s">
        <v>2848</v>
      </c>
      <c r="D5238" s="8" t="s">
        <v>4355</v>
      </c>
      <c r="E5238" s="6">
        <v>1113208</v>
      </c>
      <c r="F5238" s="2">
        <v>5782</v>
      </c>
      <c r="G5238" s="6">
        <v>192</v>
      </c>
    </row>
    <row r="5239" spans="1:7" x14ac:dyDescent="0.35">
      <c r="A5239" s="8" t="s">
        <v>111</v>
      </c>
      <c r="B5239" s="1" t="s">
        <v>8644</v>
      </c>
      <c r="C5239" s="8" t="s">
        <v>2848</v>
      </c>
      <c r="D5239" s="8" t="s">
        <v>4355</v>
      </c>
      <c r="E5239" s="6">
        <v>987000</v>
      </c>
      <c r="F5239" s="2">
        <v>5122</v>
      </c>
      <c r="G5239" s="6">
        <v>192</v>
      </c>
    </row>
    <row r="5240" spans="1:7" x14ac:dyDescent="0.35">
      <c r="A5240" s="8" t="s">
        <v>111</v>
      </c>
      <c r="B5240" s="1" t="s">
        <v>8645</v>
      </c>
      <c r="C5240" s="8" t="s">
        <v>2848</v>
      </c>
      <c r="D5240" s="8" t="s">
        <v>4355</v>
      </c>
      <c r="E5240" s="6">
        <v>10017528</v>
      </c>
      <c r="F5240" s="2">
        <v>52031</v>
      </c>
      <c r="G5240" s="6">
        <v>192</v>
      </c>
    </row>
    <row r="5241" spans="1:7" x14ac:dyDescent="0.35">
      <c r="A5241" s="8" t="s">
        <v>111</v>
      </c>
      <c r="B5241" s="1" t="s">
        <v>8646</v>
      </c>
      <c r="C5241" s="8" t="s">
        <v>2848</v>
      </c>
      <c r="D5241" s="8" t="s">
        <v>4355</v>
      </c>
      <c r="E5241" s="6">
        <v>4060458</v>
      </c>
      <c r="F5241" s="2">
        <v>21090</v>
      </c>
      <c r="G5241" s="6">
        <v>192</v>
      </c>
    </row>
    <row r="5242" spans="1:7" x14ac:dyDescent="0.35">
      <c r="A5242" s="8" t="s">
        <v>111</v>
      </c>
      <c r="B5242" s="1" t="s">
        <v>8647</v>
      </c>
      <c r="C5242" s="8" t="s">
        <v>2848</v>
      </c>
      <c r="D5242" s="8" t="s">
        <v>4355</v>
      </c>
      <c r="E5242" s="6">
        <v>19211020</v>
      </c>
      <c r="F5242" s="2">
        <v>99782</v>
      </c>
      <c r="G5242" s="6">
        <v>192</v>
      </c>
    </row>
    <row r="5243" spans="1:7" x14ac:dyDescent="0.35">
      <c r="A5243" s="8" t="s">
        <v>111</v>
      </c>
      <c r="B5243" s="1" t="s">
        <v>5564</v>
      </c>
      <c r="C5243" s="8" t="s">
        <v>2848</v>
      </c>
      <c r="D5243" s="8" t="s">
        <v>4355</v>
      </c>
      <c r="E5243" s="6">
        <v>79849892</v>
      </c>
      <c r="F5243" s="2">
        <v>414740</v>
      </c>
      <c r="G5243" s="6">
        <v>192</v>
      </c>
    </row>
    <row r="5244" spans="1:7" x14ac:dyDescent="0.35">
      <c r="A5244" s="8" t="s">
        <v>111</v>
      </c>
      <c r="B5244" s="1" t="s">
        <v>8648</v>
      </c>
      <c r="C5244" s="8" t="s">
        <v>2848</v>
      </c>
      <c r="D5244" s="8" t="s">
        <v>4355</v>
      </c>
      <c r="E5244" s="6">
        <v>4943086</v>
      </c>
      <c r="F5244" s="2">
        <v>25674</v>
      </c>
      <c r="G5244" s="6">
        <v>192</v>
      </c>
    </row>
    <row r="5245" spans="1:7" x14ac:dyDescent="0.35">
      <c r="A5245" s="8" t="s">
        <v>111</v>
      </c>
      <c r="B5245" s="1" t="s">
        <v>5565</v>
      </c>
      <c r="C5245" s="8" t="s">
        <v>2848</v>
      </c>
      <c r="D5245" s="8" t="s">
        <v>4355</v>
      </c>
      <c r="E5245" s="6">
        <v>64072575</v>
      </c>
      <c r="F5245" s="2">
        <v>332793</v>
      </c>
      <c r="G5245" s="6">
        <v>192</v>
      </c>
    </row>
    <row r="5246" spans="1:7" x14ac:dyDescent="0.35">
      <c r="A5246" s="8" t="s">
        <v>111</v>
      </c>
      <c r="B5246" s="1" t="s">
        <v>5566</v>
      </c>
      <c r="C5246" s="8" t="s">
        <v>2848</v>
      </c>
      <c r="D5246" s="8" t="s">
        <v>4355</v>
      </c>
      <c r="E5246" s="6">
        <v>2203994</v>
      </c>
      <c r="F5246" s="2">
        <v>11956</v>
      </c>
      <c r="G5246" s="6">
        <v>184</v>
      </c>
    </row>
    <row r="5247" spans="1:7" x14ac:dyDescent="0.35">
      <c r="A5247" s="8" t="s">
        <v>111</v>
      </c>
      <c r="B5247" s="1" t="s">
        <v>5567</v>
      </c>
      <c r="C5247" s="8" t="s">
        <v>2848</v>
      </c>
      <c r="D5247" s="8" t="s">
        <v>4355</v>
      </c>
      <c r="E5247" s="6">
        <v>175984549</v>
      </c>
      <c r="F5247" s="2">
        <v>914063</v>
      </c>
      <c r="G5247" s="6">
        <v>192</v>
      </c>
    </row>
    <row r="5248" spans="1:7" x14ac:dyDescent="0.35">
      <c r="A5248" s="8" t="s">
        <v>111</v>
      </c>
      <c r="B5248" s="1" t="s">
        <v>8649</v>
      </c>
      <c r="C5248" s="8" t="s">
        <v>2848</v>
      </c>
      <c r="D5248" s="8" t="s">
        <v>4355</v>
      </c>
      <c r="E5248" s="6">
        <v>29374797</v>
      </c>
      <c r="F5248" s="2">
        <v>151745</v>
      </c>
      <c r="G5248" s="6">
        <v>193</v>
      </c>
    </row>
    <row r="5249" spans="1:7" x14ac:dyDescent="0.35">
      <c r="A5249" s="8" t="s">
        <v>111</v>
      </c>
      <c r="B5249" s="1" t="s">
        <v>8650</v>
      </c>
      <c r="C5249" s="8" t="s">
        <v>2848</v>
      </c>
      <c r="D5249" s="8" t="s">
        <v>4355</v>
      </c>
      <c r="E5249" s="6">
        <v>5692920</v>
      </c>
      <c r="F5249" s="2">
        <v>29569</v>
      </c>
      <c r="G5249" s="6">
        <v>192</v>
      </c>
    </row>
    <row r="5250" spans="1:7" x14ac:dyDescent="0.35">
      <c r="A5250" s="8" t="s">
        <v>111</v>
      </c>
      <c r="B5250" s="1" t="s">
        <v>8651</v>
      </c>
      <c r="C5250" s="8" t="s">
        <v>2848</v>
      </c>
      <c r="D5250" s="8" t="s">
        <v>4355</v>
      </c>
      <c r="E5250" s="6">
        <v>513731</v>
      </c>
      <c r="F5250" s="2">
        <v>2668</v>
      </c>
      <c r="G5250" s="6">
        <v>192</v>
      </c>
    </row>
    <row r="5251" spans="1:7" x14ac:dyDescent="0.35">
      <c r="A5251" s="8" t="s">
        <v>111</v>
      </c>
      <c r="B5251" s="1" t="s">
        <v>8652</v>
      </c>
      <c r="C5251" s="8" t="s">
        <v>2848</v>
      </c>
      <c r="D5251" s="8" t="s">
        <v>4355</v>
      </c>
      <c r="E5251" s="6">
        <v>2659101</v>
      </c>
      <c r="F5251" s="2">
        <v>13811</v>
      </c>
      <c r="G5251" s="6">
        <v>192</v>
      </c>
    </row>
    <row r="5252" spans="1:7" x14ac:dyDescent="0.35">
      <c r="A5252" s="8" t="s">
        <v>111</v>
      </c>
      <c r="B5252" s="1" t="s">
        <v>8653</v>
      </c>
      <c r="C5252" s="8" t="s">
        <v>2848</v>
      </c>
      <c r="D5252" s="8" t="s">
        <v>4355</v>
      </c>
      <c r="E5252" s="6">
        <v>8709564</v>
      </c>
      <c r="F5252" s="2">
        <v>46143</v>
      </c>
      <c r="G5252" s="6">
        <v>188</v>
      </c>
    </row>
    <row r="5253" spans="1:7" x14ac:dyDescent="0.35">
      <c r="A5253" s="8" t="s">
        <v>111</v>
      </c>
      <c r="B5253" s="1" t="s">
        <v>5568</v>
      </c>
      <c r="C5253" s="8" t="s">
        <v>2848</v>
      </c>
      <c r="D5253" s="8" t="s">
        <v>4355</v>
      </c>
      <c r="E5253" s="6">
        <v>11506000</v>
      </c>
      <c r="F5253" s="2">
        <v>59764</v>
      </c>
      <c r="G5253" s="6">
        <v>192</v>
      </c>
    </row>
    <row r="5254" spans="1:7" x14ac:dyDescent="0.35">
      <c r="A5254" s="8" t="s">
        <v>111</v>
      </c>
      <c r="B5254" s="1" t="s">
        <v>8654</v>
      </c>
      <c r="C5254" s="8" t="s">
        <v>2848</v>
      </c>
      <c r="D5254" s="8" t="s">
        <v>4355</v>
      </c>
      <c r="E5254" s="6">
        <v>1774626</v>
      </c>
      <c r="F5254" s="2">
        <v>9217</v>
      </c>
      <c r="G5254" s="6">
        <v>192</v>
      </c>
    </row>
    <row r="5255" spans="1:7" x14ac:dyDescent="0.35">
      <c r="A5255" s="8" t="s">
        <v>111</v>
      </c>
      <c r="B5255" s="1" t="s">
        <v>5569</v>
      </c>
      <c r="C5255" s="8" t="s">
        <v>2848</v>
      </c>
      <c r="D5255" s="8" t="s">
        <v>4355</v>
      </c>
      <c r="E5255" s="6">
        <v>6677903</v>
      </c>
      <c r="F5255" s="2">
        <v>34685</v>
      </c>
      <c r="G5255" s="6">
        <v>192</v>
      </c>
    </row>
    <row r="5256" spans="1:7" x14ac:dyDescent="0.35">
      <c r="A5256" s="8" t="s">
        <v>111</v>
      </c>
      <c r="B5256" s="1" t="s">
        <v>8655</v>
      </c>
      <c r="C5256" s="8" t="s">
        <v>2848</v>
      </c>
      <c r="D5256" s="8" t="s">
        <v>4355</v>
      </c>
      <c r="E5256" s="6">
        <v>1431075</v>
      </c>
      <c r="F5256" s="2">
        <v>7433</v>
      </c>
      <c r="G5256" s="6">
        <v>192</v>
      </c>
    </row>
    <row r="5257" spans="1:7" x14ac:dyDescent="0.35">
      <c r="A5257" s="8" t="s">
        <v>111</v>
      </c>
      <c r="B5257" s="1" t="s">
        <v>8656</v>
      </c>
      <c r="C5257" s="8" t="s">
        <v>2848</v>
      </c>
      <c r="D5257" s="8" t="s">
        <v>4355</v>
      </c>
      <c r="E5257" s="6">
        <v>5404000</v>
      </c>
      <c r="F5257" s="2">
        <v>28068</v>
      </c>
      <c r="G5257" s="6">
        <v>192</v>
      </c>
    </row>
    <row r="5258" spans="1:7" x14ac:dyDescent="0.35">
      <c r="A5258" s="8" t="s">
        <v>111</v>
      </c>
      <c r="B5258" s="1" t="s">
        <v>8657</v>
      </c>
      <c r="C5258" s="8" t="s">
        <v>2848</v>
      </c>
      <c r="D5258" s="8" t="s">
        <v>4355</v>
      </c>
      <c r="E5258" s="6">
        <v>1747210</v>
      </c>
      <c r="F5258" s="2">
        <v>9075</v>
      </c>
      <c r="G5258" s="6">
        <v>192</v>
      </c>
    </row>
    <row r="5259" spans="1:7" x14ac:dyDescent="0.35">
      <c r="A5259" s="8" t="s">
        <v>111</v>
      </c>
      <c r="B5259" s="1" t="s">
        <v>8658</v>
      </c>
      <c r="C5259" s="8" t="s">
        <v>2848</v>
      </c>
      <c r="D5259" s="8" t="s">
        <v>4355</v>
      </c>
      <c r="E5259" s="6">
        <v>6793920</v>
      </c>
      <c r="F5259" s="2">
        <v>35288</v>
      </c>
      <c r="G5259" s="6">
        <v>192</v>
      </c>
    </row>
    <row r="5260" spans="1:7" x14ac:dyDescent="0.35">
      <c r="A5260" s="8" t="s">
        <v>111</v>
      </c>
      <c r="B5260" s="1" t="s">
        <v>5570</v>
      </c>
      <c r="C5260" s="8" t="s">
        <v>2848</v>
      </c>
      <c r="D5260" s="8" t="s">
        <v>4355</v>
      </c>
      <c r="E5260" s="6">
        <v>68417180</v>
      </c>
      <c r="F5260" s="2">
        <v>355358</v>
      </c>
      <c r="G5260" s="6">
        <v>192</v>
      </c>
    </row>
    <row r="5261" spans="1:7" x14ac:dyDescent="0.35">
      <c r="A5261" s="8" t="s">
        <v>111</v>
      </c>
      <c r="B5261" s="1" t="s">
        <v>5571</v>
      </c>
      <c r="C5261" s="8" t="s">
        <v>2848</v>
      </c>
      <c r="D5261" s="8" t="s">
        <v>4355</v>
      </c>
      <c r="E5261" s="6">
        <v>28954316</v>
      </c>
      <c r="F5261" s="2">
        <v>150389</v>
      </c>
      <c r="G5261" s="6">
        <v>192</v>
      </c>
    </row>
    <row r="5262" spans="1:7" x14ac:dyDescent="0.35">
      <c r="A5262" s="8" t="s">
        <v>111</v>
      </c>
      <c r="B5262" s="1" t="s">
        <v>5572</v>
      </c>
      <c r="C5262" s="8" t="s">
        <v>2848</v>
      </c>
      <c r="D5262" s="8" t="s">
        <v>4355</v>
      </c>
      <c r="E5262" s="6">
        <v>1744324</v>
      </c>
      <c r="F5262" s="2">
        <v>9060</v>
      </c>
      <c r="G5262" s="6">
        <v>192</v>
      </c>
    </row>
    <row r="5263" spans="1:7" x14ac:dyDescent="0.35">
      <c r="A5263" s="8" t="s">
        <v>111</v>
      </c>
      <c r="B5263" s="1" t="s">
        <v>8659</v>
      </c>
      <c r="C5263" s="8" t="s">
        <v>2848</v>
      </c>
      <c r="D5263" s="8" t="s">
        <v>4355</v>
      </c>
      <c r="E5263" s="6">
        <v>3423898</v>
      </c>
      <c r="F5263" s="2">
        <v>17784</v>
      </c>
      <c r="G5263" s="6">
        <v>192</v>
      </c>
    </row>
    <row r="5264" spans="1:7" x14ac:dyDescent="0.35">
      <c r="A5264" s="8" t="s">
        <v>111</v>
      </c>
      <c r="B5264" s="1" t="s">
        <v>8660</v>
      </c>
      <c r="C5264" s="8" t="s">
        <v>2848</v>
      </c>
      <c r="D5264" s="8" t="s">
        <v>4355</v>
      </c>
      <c r="E5264" s="6">
        <v>250459</v>
      </c>
      <c r="F5264" s="2">
        <v>1301</v>
      </c>
      <c r="G5264" s="6">
        <v>192</v>
      </c>
    </row>
    <row r="5265" spans="1:7" x14ac:dyDescent="0.35">
      <c r="A5265" s="8" t="s">
        <v>111</v>
      </c>
      <c r="B5265" s="1" t="s">
        <v>8661</v>
      </c>
      <c r="C5265" s="8" t="s">
        <v>2848</v>
      </c>
      <c r="D5265" s="8" t="s">
        <v>4355</v>
      </c>
      <c r="E5265" s="6">
        <v>9935703</v>
      </c>
      <c r="F5265" s="2">
        <v>51606</v>
      </c>
      <c r="G5265" s="6">
        <v>192</v>
      </c>
    </row>
    <row r="5266" spans="1:7" x14ac:dyDescent="0.35">
      <c r="A5266" s="8" t="s">
        <v>111</v>
      </c>
      <c r="B5266" s="1" t="s">
        <v>8662</v>
      </c>
      <c r="C5266" s="8" t="s">
        <v>2848</v>
      </c>
      <c r="D5266" s="8" t="s">
        <v>4355</v>
      </c>
      <c r="E5266" s="6">
        <v>24148623</v>
      </c>
      <c r="F5266" s="2">
        <v>125428</v>
      </c>
      <c r="G5266" s="6">
        <v>192</v>
      </c>
    </row>
    <row r="5267" spans="1:7" x14ac:dyDescent="0.35">
      <c r="A5267" s="8" t="s">
        <v>111</v>
      </c>
      <c r="B5267" s="1" t="s">
        <v>8663</v>
      </c>
      <c r="C5267" s="8" t="s">
        <v>2848</v>
      </c>
      <c r="D5267" s="8" t="s">
        <v>4355</v>
      </c>
      <c r="E5267" s="6">
        <v>159203057</v>
      </c>
      <c r="F5267" s="2">
        <v>826900</v>
      </c>
      <c r="G5267" s="6">
        <v>192</v>
      </c>
    </row>
    <row r="5268" spans="1:7" x14ac:dyDescent="0.35">
      <c r="A5268" s="8" t="s">
        <v>111</v>
      </c>
      <c r="B5268" s="1" t="s">
        <v>8664</v>
      </c>
      <c r="C5268" s="8" t="s">
        <v>2848</v>
      </c>
      <c r="D5268" s="8" t="s">
        <v>4355</v>
      </c>
      <c r="E5268" s="6">
        <v>4188105</v>
      </c>
      <c r="F5268" s="2">
        <v>21753</v>
      </c>
      <c r="G5268" s="6">
        <v>192</v>
      </c>
    </row>
    <row r="5269" spans="1:7" x14ac:dyDescent="0.35">
      <c r="A5269" s="8" t="s">
        <v>111</v>
      </c>
      <c r="B5269" s="1" t="s">
        <v>8665</v>
      </c>
      <c r="C5269" s="8" t="s">
        <v>2848</v>
      </c>
      <c r="D5269" s="8" t="s">
        <v>4355</v>
      </c>
      <c r="E5269" s="6">
        <v>20785139</v>
      </c>
      <c r="F5269" s="2">
        <v>107957</v>
      </c>
      <c r="G5269" s="6">
        <v>192</v>
      </c>
    </row>
    <row r="5270" spans="1:7" x14ac:dyDescent="0.35">
      <c r="A5270" s="8" t="s">
        <v>111</v>
      </c>
      <c r="B5270" s="1" t="s">
        <v>8666</v>
      </c>
      <c r="C5270" s="8" t="s">
        <v>2848</v>
      </c>
      <c r="D5270" s="8" t="s">
        <v>4355</v>
      </c>
      <c r="E5270" s="6">
        <v>2453884714</v>
      </c>
      <c r="F5270" s="2">
        <v>12746246</v>
      </c>
      <c r="G5270" s="6">
        <v>192</v>
      </c>
    </row>
    <row r="5271" spans="1:7" x14ac:dyDescent="0.35">
      <c r="A5271" s="8" t="s">
        <v>111</v>
      </c>
      <c r="B5271" s="1" t="s">
        <v>8666</v>
      </c>
      <c r="C5271" s="8" t="s">
        <v>2861</v>
      </c>
      <c r="D5271" s="8" t="s">
        <v>4355</v>
      </c>
      <c r="E5271" s="6">
        <v>2541396</v>
      </c>
      <c r="F5271" s="2">
        <v>13200</v>
      </c>
      <c r="G5271" s="6">
        <v>192</v>
      </c>
    </row>
    <row r="5272" spans="1:7" x14ac:dyDescent="0.35">
      <c r="A5272" s="8" t="s">
        <v>111</v>
      </c>
      <c r="B5272" s="1" t="s">
        <v>5573</v>
      </c>
      <c r="C5272" s="8" t="s">
        <v>2848</v>
      </c>
      <c r="D5272" s="8" t="s">
        <v>4355</v>
      </c>
      <c r="E5272" s="6">
        <v>11503683</v>
      </c>
      <c r="F5272" s="2">
        <v>59751</v>
      </c>
      <c r="G5272" s="6">
        <v>192</v>
      </c>
    </row>
    <row r="5273" spans="1:7" x14ac:dyDescent="0.35">
      <c r="A5273" s="8" t="s">
        <v>111</v>
      </c>
      <c r="B5273" s="1" t="s">
        <v>8667</v>
      </c>
      <c r="C5273" s="8" t="s">
        <v>2848</v>
      </c>
      <c r="D5273" s="8" t="s">
        <v>4355</v>
      </c>
      <c r="E5273" s="6">
        <v>321525</v>
      </c>
      <c r="F5273" s="2">
        <v>1670</v>
      </c>
      <c r="G5273" s="6">
        <v>192</v>
      </c>
    </row>
    <row r="5274" spans="1:7" x14ac:dyDescent="0.35">
      <c r="A5274" s="8" t="s">
        <v>111</v>
      </c>
      <c r="B5274" s="1" t="s">
        <v>8668</v>
      </c>
      <c r="C5274" s="8" t="s">
        <v>2848</v>
      </c>
      <c r="D5274" s="8" t="s">
        <v>4355</v>
      </c>
      <c r="E5274" s="6">
        <v>2519909</v>
      </c>
      <c r="F5274" s="2">
        <v>13088</v>
      </c>
      <c r="G5274" s="6">
        <v>192</v>
      </c>
    </row>
    <row r="5275" spans="1:7" x14ac:dyDescent="0.35">
      <c r="A5275" s="8" t="s">
        <v>111</v>
      </c>
      <c r="B5275" s="1" t="s">
        <v>8669</v>
      </c>
      <c r="C5275" s="8" t="s">
        <v>2848</v>
      </c>
      <c r="D5275" s="8" t="s">
        <v>4355</v>
      </c>
      <c r="E5275" s="6">
        <v>588242</v>
      </c>
      <c r="F5275" s="2">
        <v>3247</v>
      </c>
      <c r="G5275" s="6">
        <v>181</v>
      </c>
    </row>
    <row r="5276" spans="1:7" x14ac:dyDescent="0.35">
      <c r="A5276" s="8" t="s">
        <v>111</v>
      </c>
      <c r="B5276" s="1" t="s">
        <v>8670</v>
      </c>
      <c r="C5276" s="8" t="s">
        <v>2848</v>
      </c>
      <c r="D5276" s="8" t="s">
        <v>4355</v>
      </c>
      <c r="E5276" s="6">
        <v>10709674</v>
      </c>
      <c r="F5276" s="2">
        <v>55626</v>
      </c>
      <c r="G5276" s="6">
        <v>192</v>
      </c>
    </row>
    <row r="5277" spans="1:7" x14ac:dyDescent="0.35">
      <c r="A5277" s="8" t="s">
        <v>111</v>
      </c>
      <c r="B5277" s="1" t="s">
        <v>8671</v>
      </c>
      <c r="C5277" s="8" t="s">
        <v>2848</v>
      </c>
      <c r="D5277" s="8" t="s">
        <v>4355</v>
      </c>
      <c r="E5277" s="6">
        <v>31664859</v>
      </c>
      <c r="F5277" s="2">
        <v>164467</v>
      </c>
      <c r="G5277" s="6">
        <v>192</v>
      </c>
    </row>
    <row r="5278" spans="1:7" x14ac:dyDescent="0.35">
      <c r="A5278" s="8" t="s">
        <v>111</v>
      </c>
      <c r="B5278" s="1" t="s">
        <v>8672</v>
      </c>
      <c r="C5278" s="8" t="s">
        <v>2848</v>
      </c>
      <c r="D5278" s="8" t="s">
        <v>4355</v>
      </c>
      <c r="E5278" s="6">
        <v>31048414</v>
      </c>
      <c r="F5278" s="2">
        <v>161265</v>
      </c>
      <c r="G5278" s="6">
        <v>192</v>
      </c>
    </row>
    <row r="5279" spans="1:7" x14ac:dyDescent="0.35">
      <c r="A5279" s="8" t="s">
        <v>111</v>
      </c>
      <c r="B5279" s="1" t="s">
        <v>5574</v>
      </c>
      <c r="C5279" s="8" t="s">
        <v>2848</v>
      </c>
      <c r="D5279" s="8" t="s">
        <v>4355</v>
      </c>
      <c r="E5279" s="6">
        <v>97246</v>
      </c>
      <c r="F5279" s="2">
        <v>505</v>
      </c>
      <c r="G5279" s="6">
        <v>192</v>
      </c>
    </row>
    <row r="5280" spans="1:7" x14ac:dyDescent="0.35">
      <c r="A5280" s="8" t="s">
        <v>111</v>
      </c>
      <c r="B5280" s="1" t="s">
        <v>8673</v>
      </c>
      <c r="C5280" s="8" t="s">
        <v>2848</v>
      </c>
      <c r="D5280" s="8" t="s">
        <v>4355</v>
      </c>
      <c r="E5280" s="6">
        <v>43828475</v>
      </c>
      <c r="F5280" s="2">
        <v>227645</v>
      </c>
      <c r="G5280" s="6">
        <v>192</v>
      </c>
    </row>
    <row r="5281" spans="1:7" x14ac:dyDescent="0.35">
      <c r="A5281" s="8" t="s">
        <v>111</v>
      </c>
      <c r="B5281" s="1" t="s">
        <v>5575</v>
      </c>
      <c r="C5281" s="8" t="s">
        <v>2848</v>
      </c>
      <c r="D5281" s="8" t="s">
        <v>4355</v>
      </c>
      <c r="E5281" s="6">
        <v>6948050</v>
      </c>
      <c r="F5281" s="2">
        <v>36088</v>
      </c>
      <c r="G5281" s="6">
        <v>192</v>
      </c>
    </row>
    <row r="5282" spans="1:7" x14ac:dyDescent="0.35">
      <c r="A5282" s="8" t="s">
        <v>111</v>
      </c>
      <c r="B5282" s="1" t="s">
        <v>8674</v>
      </c>
      <c r="C5282" s="8" t="s">
        <v>2848</v>
      </c>
      <c r="D5282" s="8" t="s">
        <v>4355</v>
      </c>
      <c r="E5282" s="6">
        <v>5956515</v>
      </c>
      <c r="F5282" s="2">
        <v>30938</v>
      </c>
      <c r="G5282" s="6">
        <v>192</v>
      </c>
    </row>
    <row r="5283" spans="1:7" x14ac:dyDescent="0.35">
      <c r="A5283" s="8" t="s">
        <v>111</v>
      </c>
      <c r="B5283" s="1" t="s">
        <v>8675</v>
      </c>
      <c r="C5283" s="8" t="s">
        <v>2848</v>
      </c>
      <c r="D5283" s="8" t="s">
        <v>4355</v>
      </c>
      <c r="E5283" s="6">
        <v>1459762</v>
      </c>
      <c r="F5283" s="2">
        <v>7582</v>
      </c>
      <c r="G5283" s="6">
        <v>192</v>
      </c>
    </row>
    <row r="5284" spans="1:7" x14ac:dyDescent="0.35">
      <c r="A5284" s="8" t="s">
        <v>111</v>
      </c>
      <c r="B5284" s="1" t="s">
        <v>8676</v>
      </c>
      <c r="C5284" s="8" t="s">
        <v>2848</v>
      </c>
      <c r="D5284" s="8" t="s">
        <v>4355</v>
      </c>
      <c r="E5284" s="6">
        <v>13485084</v>
      </c>
      <c r="F5284" s="2">
        <v>70041</v>
      </c>
      <c r="G5284" s="6">
        <v>192</v>
      </c>
    </row>
    <row r="5285" spans="1:7" x14ac:dyDescent="0.35">
      <c r="A5285" s="8" t="s">
        <v>111</v>
      </c>
      <c r="B5285" s="1" t="s">
        <v>5576</v>
      </c>
      <c r="C5285" s="8" t="s">
        <v>2848</v>
      </c>
      <c r="D5285" s="8" t="s">
        <v>4355</v>
      </c>
      <c r="E5285" s="6">
        <v>25445600</v>
      </c>
      <c r="F5285" s="2">
        <v>132164</v>
      </c>
      <c r="G5285" s="6">
        <v>192</v>
      </c>
    </row>
    <row r="5286" spans="1:7" x14ac:dyDescent="0.35">
      <c r="A5286" s="8" t="s">
        <v>111</v>
      </c>
      <c r="B5286" s="1" t="s">
        <v>8677</v>
      </c>
      <c r="C5286" s="8" t="s">
        <v>2848</v>
      </c>
      <c r="D5286" s="8" t="s">
        <v>4355</v>
      </c>
      <c r="E5286" s="6">
        <v>4360668</v>
      </c>
      <c r="F5286" s="2">
        <v>22649</v>
      </c>
      <c r="G5286" s="6">
        <v>192</v>
      </c>
    </row>
    <row r="5287" spans="1:7" x14ac:dyDescent="0.35">
      <c r="A5287" s="8" t="s">
        <v>111</v>
      </c>
      <c r="B5287" s="1" t="s">
        <v>5577</v>
      </c>
      <c r="C5287" s="8" t="s">
        <v>2848</v>
      </c>
      <c r="D5287" s="8" t="s">
        <v>4355</v>
      </c>
      <c r="E5287" s="6">
        <v>28259963</v>
      </c>
      <c r="F5287" s="2">
        <v>146782</v>
      </c>
      <c r="G5287" s="6">
        <v>192</v>
      </c>
    </row>
    <row r="5288" spans="1:7" x14ac:dyDescent="0.35">
      <c r="A5288" s="8" t="s">
        <v>111</v>
      </c>
      <c r="B5288" s="1" t="s">
        <v>8678</v>
      </c>
      <c r="C5288" s="8" t="s">
        <v>2848</v>
      </c>
      <c r="D5288" s="8" t="s">
        <v>4355</v>
      </c>
      <c r="E5288" s="6">
        <v>4041582</v>
      </c>
      <c r="F5288" s="2">
        <v>20991</v>
      </c>
      <c r="G5288" s="6">
        <v>192</v>
      </c>
    </row>
    <row r="5289" spans="1:7" x14ac:dyDescent="0.35">
      <c r="A5289" s="8" t="s">
        <v>111</v>
      </c>
      <c r="B5289" s="1" t="s">
        <v>8679</v>
      </c>
      <c r="C5289" s="8" t="s">
        <v>2848</v>
      </c>
      <c r="D5289" s="8" t="s">
        <v>4355</v>
      </c>
      <c r="E5289" s="6">
        <v>1588453</v>
      </c>
      <c r="F5289" s="2">
        <v>8167</v>
      </c>
      <c r="G5289" s="6">
        <v>194</v>
      </c>
    </row>
    <row r="5290" spans="1:7" x14ac:dyDescent="0.35">
      <c r="A5290" s="8" t="s">
        <v>111</v>
      </c>
      <c r="B5290" s="1" t="s">
        <v>8680</v>
      </c>
      <c r="C5290" s="8" t="s">
        <v>2848</v>
      </c>
      <c r="D5290" s="8" t="s">
        <v>4355</v>
      </c>
      <c r="E5290" s="6">
        <v>1635000</v>
      </c>
      <c r="F5290" s="2">
        <v>8490</v>
      </c>
      <c r="G5290" s="6">
        <v>192</v>
      </c>
    </row>
    <row r="5291" spans="1:7" x14ac:dyDescent="0.35">
      <c r="A5291" s="8" t="s">
        <v>111</v>
      </c>
      <c r="B5291" s="1" t="s">
        <v>5578</v>
      </c>
      <c r="C5291" s="8" t="s">
        <v>2848</v>
      </c>
      <c r="D5291" s="8" t="s">
        <v>4355</v>
      </c>
      <c r="E5291" s="6">
        <v>706200</v>
      </c>
      <c r="F5291" s="2">
        <v>3668</v>
      </c>
      <c r="G5291" s="6">
        <v>192</v>
      </c>
    </row>
    <row r="5292" spans="1:7" x14ac:dyDescent="0.35">
      <c r="A5292" s="8" t="s">
        <v>111</v>
      </c>
      <c r="B5292" s="1" t="s">
        <v>8681</v>
      </c>
      <c r="C5292" s="8" t="s">
        <v>2848</v>
      </c>
      <c r="D5292" s="8" t="s">
        <v>4355</v>
      </c>
      <c r="E5292" s="6">
        <v>5176000</v>
      </c>
      <c r="F5292" s="2">
        <v>26886</v>
      </c>
      <c r="G5292" s="6">
        <v>192</v>
      </c>
    </row>
    <row r="5293" spans="1:7" x14ac:dyDescent="0.35">
      <c r="A5293" s="8" t="s">
        <v>111</v>
      </c>
      <c r="B5293" s="1" t="s">
        <v>5579</v>
      </c>
      <c r="C5293" s="8" t="s">
        <v>2848</v>
      </c>
      <c r="D5293" s="8" t="s">
        <v>4355</v>
      </c>
      <c r="E5293" s="6">
        <v>727378</v>
      </c>
      <c r="F5293" s="2">
        <v>3778</v>
      </c>
      <c r="G5293" s="6">
        <v>192</v>
      </c>
    </row>
    <row r="5294" spans="1:7" x14ac:dyDescent="0.35">
      <c r="A5294" s="8" t="s">
        <v>111</v>
      </c>
      <c r="B5294" s="1" t="s">
        <v>8682</v>
      </c>
      <c r="C5294" s="8" t="s">
        <v>2848</v>
      </c>
      <c r="D5294" s="8" t="s">
        <v>4355</v>
      </c>
      <c r="E5294" s="6">
        <v>362534</v>
      </c>
      <c r="F5294" s="2">
        <v>1883</v>
      </c>
      <c r="G5294" s="6">
        <v>192</v>
      </c>
    </row>
    <row r="5295" spans="1:7" x14ac:dyDescent="0.35">
      <c r="A5295" s="8" t="s">
        <v>111</v>
      </c>
      <c r="B5295" s="1" t="s">
        <v>8683</v>
      </c>
      <c r="C5295" s="8" t="s">
        <v>2848</v>
      </c>
      <c r="D5295" s="8" t="s">
        <v>4355</v>
      </c>
      <c r="E5295" s="6">
        <v>25235877</v>
      </c>
      <c r="F5295" s="2">
        <v>131049</v>
      </c>
      <c r="G5295" s="6">
        <v>192</v>
      </c>
    </row>
    <row r="5296" spans="1:7" x14ac:dyDescent="0.35">
      <c r="A5296" s="8" t="s">
        <v>111</v>
      </c>
      <c r="B5296" s="1" t="s">
        <v>8684</v>
      </c>
      <c r="C5296" s="8" t="s">
        <v>2848</v>
      </c>
      <c r="D5296" s="8" t="s">
        <v>4355</v>
      </c>
      <c r="E5296" s="6">
        <v>1372975</v>
      </c>
      <c r="F5296" s="2">
        <v>7131</v>
      </c>
      <c r="G5296" s="6">
        <v>192</v>
      </c>
    </row>
    <row r="5297" spans="1:7" x14ac:dyDescent="0.35">
      <c r="A5297" s="8" t="s">
        <v>111</v>
      </c>
      <c r="B5297" s="1" t="s">
        <v>5580</v>
      </c>
      <c r="C5297" s="8" t="s">
        <v>2848</v>
      </c>
      <c r="D5297" s="8" t="s">
        <v>4355</v>
      </c>
      <c r="E5297" s="6">
        <v>14328468</v>
      </c>
      <c r="F5297" s="2">
        <v>74422</v>
      </c>
      <c r="G5297" s="6">
        <v>192</v>
      </c>
    </row>
    <row r="5298" spans="1:7" x14ac:dyDescent="0.35">
      <c r="A5298" s="8" t="s">
        <v>111</v>
      </c>
      <c r="B5298" s="1" t="s">
        <v>8685</v>
      </c>
      <c r="C5298" s="8" t="s">
        <v>2848</v>
      </c>
      <c r="D5298" s="8" t="s">
        <v>4355</v>
      </c>
      <c r="E5298" s="6">
        <v>2259194</v>
      </c>
      <c r="F5298" s="2">
        <v>11734</v>
      </c>
      <c r="G5298" s="6">
        <v>192</v>
      </c>
    </row>
    <row r="5299" spans="1:7" x14ac:dyDescent="0.35">
      <c r="A5299" s="8" t="s">
        <v>111</v>
      </c>
      <c r="B5299" s="1" t="s">
        <v>8686</v>
      </c>
      <c r="C5299" s="8" t="s">
        <v>2848</v>
      </c>
      <c r="D5299" s="8" t="s">
        <v>4355</v>
      </c>
      <c r="E5299" s="6">
        <v>24532654</v>
      </c>
      <c r="F5299" s="2">
        <v>127423</v>
      </c>
      <c r="G5299" s="6">
        <v>192</v>
      </c>
    </row>
    <row r="5300" spans="1:7" x14ac:dyDescent="0.35">
      <c r="A5300" s="8" t="s">
        <v>111</v>
      </c>
      <c r="B5300" s="1" t="s">
        <v>8687</v>
      </c>
      <c r="C5300" s="8" t="s">
        <v>2848</v>
      </c>
      <c r="D5300" s="8" t="s">
        <v>4355</v>
      </c>
      <c r="E5300" s="6">
        <v>13364817</v>
      </c>
      <c r="F5300" s="2">
        <v>69417</v>
      </c>
      <c r="G5300" s="6">
        <v>192</v>
      </c>
    </row>
    <row r="5301" spans="1:7" x14ac:dyDescent="0.35">
      <c r="A5301" s="8" t="s">
        <v>111</v>
      </c>
      <c r="B5301" s="1" t="s">
        <v>8688</v>
      </c>
      <c r="C5301" s="8" t="s">
        <v>2848</v>
      </c>
      <c r="D5301" s="8" t="s">
        <v>4355</v>
      </c>
      <c r="E5301" s="6">
        <v>16189000</v>
      </c>
      <c r="F5301" s="2">
        <v>84084</v>
      </c>
      <c r="G5301" s="6">
        <v>192</v>
      </c>
    </row>
    <row r="5302" spans="1:7" x14ac:dyDescent="0.35">
      <c r="A5302" s="8" t="s">
        <v>111</v>
      </c>
      <c r="B5302" s="1" t="s">
        <v>8689</v>
      </c>
      <c r="C5302" s="8" t="s">
        <v>2848</v>
      </c>
      <c r="D5302" s="8" t="s">
        <v>4355</v>
      </c>
      <c r="E5302" s="6">
        <v>12936154</v>
      </c>
      <c r="F5302" s="2">
        <v>67190</v>
      </c>
      <c r="G5302" s="6">
        <v>192</v>
      </c>
    </row>
    <row r="5303" spans="1:7" x14ac:dyDescent="0.35">
      <c r="A5303" s="8" t="s">
        <v>111</v>
      </c>
      <c r="B5303" s="1" t="s">
        <v>8690</v>
      </c>
      <c r="C5303" s="8" t="s">
        <v>2848</v>
      </c>
      <c r="D5303" s="8" t="s">
        <v>4355</v>
      </c>
      <c r="E5303" s="6">
        <v>12918342</v>
      </c>
      <c r="F5303" s="2">
        <v>67098</v>
      </c>
      <c r="G5303" s="6">
        <v>192</v>
      </c>
    </row>
    <row r="5304" spans="1:7" x14ac:dyDescent="0.35">
      <c r="A5304" s="8" t="s">
        <v>111</v>
      </c>
      <c r="B5304" s="1" t="s">
        <v>5581</v>
      </c>
      <c r="C5304" s="8" t="s">
        <v>2848</v>
      </c>
      <c r="D5304" s="8" t="s">
        <v>4355</v>
      </c>
      <c r="E5304" s="6">
        <v>2413175</v>
      </c>
      <c r="F5304" s="2">
        <v>12534</v>
      </c>
      <c r="G5304" s="6">
        <v>192</v>
      </c>
    </row>
    <row r="5305" spans="1:7" x14ac:dyDescent="0.35">
      <c r="A5305" s="8" t="s">
        <v>111</v>
      </c>
      <c r="B5305" s="1" t="s">
        <v>8691</v>
      </c>
      <c r="C5305" s="8" t="s">
        <v>2848</v>
      </c>
      <c r="D5305" s="8" t="s">
        <v>4355</v>
      </c>
      <c r="E5305" s="6">
        <v>3393154</v>
      </c>
      <c r="F5305" s="2">
        <v>17624</v>
      </c>
      <c r="G5305" s="6">
        <v>192</v>
      </c>
    </row>
    <row r="5306" spans="1:7" x14ac:dyDescent="0.35">
      <c r="A5306" s="8" t="s">
        <v>111</v>
      </c>
      <c r="B5306" s="1" t="s">
        <v>8692</v>
      </c>
      <c r="C5306" s="8" t="s">
        <v>2848</v>
      </c>
      <c r="D5306" s="8" t="s">
        <v>4355</v>
      </c>
      <c r="E5306" s="6">
        <v>454552</v>
      </c>
      <c r="F5306" s="2">
        <v>2341</v>
      </c>
      <c r="G5306" s="6">
        <v>194</v>
      </c>
    </row>
    <row r="5307" spans="1:7" x14ac:dyDescent="0.35">
      <c r="A5307" s="8" t="s">
        <v>111</v>
      </c>
      <c r="B5307" s="1" t="s">
        <v>5582</v>
      </c>
      <c r="C5307" s="8" t="s">
        <v>2848</v>
      </c>
      <c r="D5307" s="8" t="s">
        <v>4355</v>
      </c>
      <c r="E5307" s="6">
        <v>2013286</v>
      </c>
      <c r="F5307" s="2">
        <v>10457</v>
      </c>
      <c r="G5307" s="6">
        <v>192</v>
      </c>
    </row>
    <row r="5308" spans="1:7" x14ac:dyDescent="0.35">
      <c r="A5308" s="8" t="s">
        <v>111</v>
      </c>
      <c r="B5308" s="1" t="s">
        <v>8693</v>
      </c>
      <c r="C5308" s="8" t="s">
        <v>2848</v>
      </c>
      <c r="D5308" s="8" t="s">
        <v>4355</v>
      </c>
      <c r="E5308" s="6">
        <v>34429000</v>
      </c>
      <c r="F5308" s="2">
        <v>178824</v>
      </c>
      <c r="G5308" s="6">
        <v>192</v>
      </c>
    </row>
    <row r="5309" spans="1:7" x14ac:dyDescent="0.35">
      <c r="A5309" s="8" t="s">
        <v>111</v>
      </c>
      <c r="B5309" s="1" t="s">
        <v>8694</v>
      </c>
      <c r="C5309" s="8" t="s">
        <v>2848</v>
      </c>
      <c r="D5309" s="8" t="s">
        <v>4355</v>
      </c>
      <c r="E5309" s="6">
        <v>591783697</v>
      </c>
      <c r="F5309" s="2">
        <v>3073722</v>
      </c>
      <c r="G5309" s="6">
        <v>192</v>
      </c>
    </row>
    <row r="5310" spans="1:7" x14ac:dyDescent="0.35">
      <c r="A5310" s="8" t="s">
        <v>111</v>
      </c>
      <c r="B5310" s="1" t="s">
        <v>8695</v>
      </c>
      <c r="C5310" s="8" t="s">
        <v>2848</v>
      </c>
      <c r="D5310" s="8" t="s">
        <v>4355</v>
      </c>
      <c r="E5310" s="6">
        <v>23475760</v>
      </c>
      <c r="F5310" s="2">
        <v>121933</v>
      </c>
      <c r="G5310" s="6">
        <v>192</v>
      </c>
    </row>
    <row r="5311" spans="1:7" x14ac:dyDescent="0.35">
      <c r="A5311" s="8" t="s">
        <v>111</v>
      </c>
      <c r="B5311" s="1" t="s">
        <v>8696</v>
      </c>
      <c r="C5311" s="8" t="s">
        <v>2848</v>
      </c>
      <c r="D5311" s="8" t="s">
        <v>4355</v>
      </c>
      <c r="E5311" s="6">
        <v>249239176</v>
      </c>
      <c r="F5311" s="2">
        <v>1539860</v>
      </c>
      <c r="G5311" s="6">
        <v>161</v>
      </c>
    </row>
    <row r="5312" spans="1:7" x14ac:dyDescent="0.35">
      <c r="A5312" s="8" t="s">
        <v>111</v>
      </c>
      <c r="B5312" s="1" t="s">
        <v>8697</v>
      </c>
      <c r="C5312" s="8" t="s">
        <v>2848</v>
      </c>
      <c r="D5312" s="8" t="s">
        <v>4355</v>
      </c>
      <c r="E5312" s="6">
        <v>21211531</v>
      </c>
      <c r="F5312" s="2">
        <v>110173</v>
      </c>
      <c r="G5312" s="6">
        <v>192</v>
      </c>
    </row>
    <row r="5313" spans="1:7" x14ac:dyDescent="0.35">
      <c r="A5313" s="8" t="s">
        <v>111</v>
      </c>
      <c r="B5313" s="1" t="s">
        <v>8698</v>
      </c>
      <c r="C5313" s="8" t="s">
        <v>2848</v>
      </c>
      <c r="D5313" s="8" t="s">
        <v>4355</v>
      </c>
      <c r="E5313" s="6">
        <v>11359463</v>
      </c>
      <c r="F5313" s="2">
        <v>59001</v>
      </c>
      <c r="G5313" s="6">
        <v>192</v>
      </c>
    </row>
    <row r="5314" spans="1:7" x14ac:dyDescent="0.35">
      <c r="A5314" s="8" t="s">
        <v>111</v>
      </c>
      <c r="B5314" s="1" t="s">
        <v>5583</v>
      </c>
      <c r="C5314" s="8" t="s">
        <v>2848</v>
      </c>
      <c r="D5314" s="8" t="s">
        <v>4355</v>
      </c>
      <c r="E5314" s="6">
        <v>121881596</v>
      </c>
      <c r="F5314" s="2">
        <v>633055</v>
      </c>
      <c r="G5314" s="6">
        <v>192</v>
      </c>
    </row>
    <row r="5315" spans="1:7" x14ac:dyDescent="0.35">
      <c r="A5315" s="8" t="s">
        <v>111</v>
      </c>
      <c r="B5315" s="1" t="s">
        <v>5584</v>
      </c>
      <c r="C5315" s="8" t="s">
        <v>2848</v>
      </c>
      <c r="D5315" s="8" t="s">
        <v>4355</v>
      </c>
      <c r="E5315" s="6">
        <v>9913354</v>
      </c>
      <c r="F5315" s="2">
        <v>51490</v>
      </c>
      <c r="G5315" s="6">
        <v>192</v>
      </c>
    </row>
    <row r="5316" spans="1:7" x14ac:dyDescent="0.35">
      <c r="A5316" s="8" t="s">
        <v>111</v>
      </c>
      <c r="B5316" s="1" t="s">
        <v>5585</v>
      </c>
      <c r="C5316" s="8" t="s">
        <v>2848</v>
      </c>
      <c r="D5316" s="8" t="s">
        <v>4355</v>
      </c>
      <c r="E5316" s="6">
        <v>265559843</v>
      </c>
      <c r="F5316" s="2">
        <v>1379317</v>
      </c>
      <c r="G5316" s="6">
        <v>192</v>
      </c>
    </row>
    <row r="5317" spans="1:7" x14ac:dyDescent="0.35">
      <c r="A5317" s="8" t="s">
        <v>111</v>
      </c>
      <c r="B5317" s="1" t="s">
        <v>8699</v>
      </c>
      <c r="C5317" s="8" t="s">
        <v>2848</v>
      </c>
      <c r="D5317" s="8" t="s">
        <v>4355</v>
      </c>
      <c r="E5317" s="6">
        <v>27681436</v>
      </c>
      <c r="F5317" s="2">
        <v>143777</v>
      </c>
      <c r="G5317" s="6">
        <v>192</v>
      </c>
    </row>
    <row r="5318" spans="1:7" x14ac:dyDescent="0.35">
      <c r="A5318" s="8" t="s">
        <v>111</v>
      </c>
      <c r="B5318" s="1" t="s">
        <v>8700</v>
      </c>
      <c r="C5318" s="8" t="s">
        <v>2848</v>
      </c>
      <c r="D5318" s="8" t="s">
        <v>4355</v>
      </c>
      <c r="E5318" s="6">
        <v>1099346</v>
      </c>
      <c r="F5318" s="2">
        <v>5710</v>
      </c>
      <c r="G5318" s="6">
        <v>192</v>
      </c>
    </row>
    <row r="5319" spans="1:7" x14ac:dyDescent="0.35">
      <c r="A5319" s="8" t="s">
        <v>111</v>
      </c>
      <c r="B5319" s="1" t="s">
        <v>8701</v>
      </c>
      <c r="C5319" s="8" t="s">
        <v>2848</v>
      </c>
      <c r="D5319" s="8" t="s">
        <v>4355</v>
      </c>
      <c r="E5319" s="6">
        <v>32007142</v>
      </c>
      <c r="F5319" s="2">
        <v>166244</v>
      </c>
      <c r="G5319" s="6">
        <v>192</v>
      </c>
    </row>
    <row r="5320" spans="1:7" x14ac:dyDescent="0.35">
      <c r="A5320" s="8" t="s">
        <v>111</v>
      </c>
      <c r="B5320" s="1" t="s">
        <v>8702</v>
      </c>
      <c r="C5320" s="8" t="s">
        <v>2848</v>
      </c>
      <c r="D5320" s="8" t="s">
        <v>4355</v>
      </c>
      <c r="E5320" s="6">
        <v>73882560</v>
      </c>
      <c r="F5320" s="2">
        <v>399663</v>
      </c>
      <c r="G5320" s="6">
        <v>184</v>
      </c>
    </row>
    <row r="5321" spans="1:7" x14ac:dyDescent="0.35">
      <c r="A5321" s="8" t="s">
        <v>111</v>
      </c>
      <c r="B5321" s="1" t="s">
        <v>8703</v>
      </c>
      <c r="C5321" s="8" t="s">
        <v>2848</v>
      </c>
      <c r="D5321" s="8" t="s">
        <v>4355</v>
      </c>
      <c r="E5321" s="6">
        <v>24413725</v>
      </c>
      <c r="F5321" s="2">
        <v>135196</v>
      </c>
      <c r="G5321" s="6">
        <v>180</v>
      </c>
    </row>
    <row r="5322" spans="1:7" x14ac:dyDescent="0.35">
      <c r="A5322" s="8" t="s">
        <v>111</v>
      </c>
      <c r="B5322" s="1" t="s">
        <v>8703</v>
      </c>
      <c r="C5322" s="8" t="s">
        <v>2861</v>
      </c>
      <c r="D5322" s="8" t="s">
        <v>4355</v>
      </c>
      <c r="E5322" s="6">
        <v>0</v>
      </c>
      <c r="F5322" s="2">
        <v>0</v>
      </c>
    </row>
    <row r="5323" spans="1:7" x14ac:dyDescent="0.35">
      <c r="A5323" s="8" t="s">
        <v>111</v>
      </c>
      <c r="B5323" s="1" t="s">
        <v>8703</v>
      </c>
      <c r="C5323" s="8" t="s">
        <v>2856</v>
      </c>
      <c r="D5323" s="8" t="s">
        <v>4355</v>
      </c>
      <c r="E5323" s="6">
        <v>0</v>
      </c>
      <c r="F5323" s="2">
        <v>0</v>
      </c>
    </row>
    <row r="5324" spans="1:7" x14ac:dyDescent="0.35">
      <c r="A5324" s="8" t="s">
        <v>111</v>
      </c>
      <c r="B5324" s="1" t="s">
        <v>8704</v>
      </c>
      <c r="C5324" s="8" t="s">
        <v>2848</v>
      </c>
      <c r="D5324" s="8" t="s">
        <v>4355</v>
      </c>
      <c r="E5324" s="6">
        <v>11867706</v>
      </c>
      <c r="F5324" s="2">
        <v>61641</v>
      </c>
      <c r="G5324" s="6">
        <v>192</v>
      </c>
    </row>
    <row r="5325" spans="1:7" x14ac:dyDescent="0.35">
      <c r="A5325" s="8" t="s">
        <v>111</v>
      </c>
      <c r="B5325" s="1" t="s">
        <v>8705</v>
      </c>
      <c r="C5325" s="8" t="s">
        <v>2848</v>
      </c>
      <c r="D5325" s="8" t="s">
        <v>4355</v>
      </c>
      <c r="E5325" s="6">
        <v>2687109</v>
      </c>
      <c r="F5325" s="2">
        <v>13919</v>
      </c>
      <c r="G5325" s="6">
        <v>193</v>
      </c>
    </row>
    <row r="5326" spans="1:7" x14ac:dyDescent="0.35">
      <c r="A5326" s="8" t="s">
        <v>111</v>
      </c>
      <c r="B5326" s="1" t="s">
        <v>8706</v>
      </c>
      <c r="C5326" s="8" t="s">
        <v>2848</v>
      </c>
      <c r="D5326" s="8" t="s">
        <v>4355</v>
      </c>
      <c r="E5326" s="6">
        <v>23141678</v>
      </c>
      <c r="F5326" s="2">
        <v>120198</v>
      </c>
      <c r="G5326" s="6">
        <v>192</v>
      </c>
    </row>
    <row r="5327" spans="1:7" x14ac:dyDescent="0.35">
      <c r="A5327" s="8" t="s">
        <v>111</v>
      </c>
      <c r="B5327" s="1" t="s">
        <v>8707</v>
      </c>
      <c r="C5327" s="8" t="s">
        <v>2848</v>
      </c>
      <c r="D5327" s="8" t="s">
        <v>4355</v>
      </c>
      <c r="E5327" s="6">
        <v>9352345</v>
      </c>
      <c r="F5327" s="2">
        <v>48576</v>
      </c>
      <c r="G5327" s="6">
        <v>192</v>
      </c>
    </row>
    <row r="5328" spans="1:7" x14ac:dyDescent="0.35">
      <c r="A5328" s="8" t="s">
        <v>111</v>
      </c>
      <c r="B5328" s="1" t="s">
        <v>8708</v>
      </c>
      <c r="C5328" s="8" t="s">
        <v>2848</v>
      </c>
      <c r="D5328" s="8" t="s">
        <v>4355</v>
      </c>
      <c r="E5328" s="6">
        <v>11641519</v>
      </c>
      <c r="F5328" s="2">
        <v>60466</v>
      </c>
      <c r="G5328" s="6">
        <v>192</v>
      </c>
    </row>
    <row r="5329" spans="1:7" x14ac:dyDescent="0.35">
      <c r="A5329" s="8" t="s">
        <v>111</v>
      </c>
      <c r="B5329" s="1" t="s">
        <v>5586</v>
      </c>
      <c r="C5329" s="8" t="s">
        <v>2848</v>
      </c>
      <c r="D5329" s="8" t="s">
        <v>4355</v>
      </c>
      <c r="E5329" s="6">
        <v>11848967</v>
      </c>
      <c r="F5329" s="2">
        <v>61543</v>
      </c>
      <c r="G5329" s="6">
        <v>192</v>
      </c>
    </row>
    <row r="5330" spans="1:7" x14ac:dyDescent="0.35">
      <c r="A5330" s="8" t="s">
        <v>111</v>
      </c>
      <c r="B5330" s="1" t="s">
        <v>5587</v>
      </c>
      <c r="C5330" s="8" t="s">
        <v>2848</v>
      </c>
      <c r="D5330" s="8" t="s">
        <v>4355</v>
      </c>
      <c r="E5330" s="6">
        <v>1106341</v>
      </c>
      <c r="F5330" s="2">
        <v>5746</v>
      </c>
      <c r="G5330" s="6">
        <v>192</v>
      </c>
    </row>
    <row r="5331" spans="1:7" x14ac:dyDescent="0.35">
      <c r="A5331" s="8" t="s">
        <v>111</v>
      </c>
      <c r="B5331" s="1" t="s">
        <v>8709</v>
      </c>
      <c r="C5331" s="8" t="s">
        <v>2848</v>
      </c>
      <c r="D5331" s="8" t="s">
        <v>4355</v>
      </c>
      <c r="E5331" s="6">
        <v>207668</v>
      </c>
      <c r="F5331" s="2">
        <v>1079</v>
      </c>
      <c r="G5331" s="6">
        <v>192</v>
      </c>
    </row>
    <row r="5332" spans="1:7" x14ac:dyDescent="0.35">
      <c r="A5332" s="8" t="s">
        <v>111</v>
      </c>
      <c r="B5332" s="1" t="s">
        <v>8710</v>
      </c>
      <c r="C5332" s="8" t="s">
        <v>2848</v>
      </c>
      <c r="D5332" s="8" t="s">
        <v>4355</v>
      </c>
      <c r="E5332" s="6">
        <v>5194240</v>
      </c>
      <c r="F5332" s="2">
        <v>26978</v>
      </c>
      <c r="G5332" s="6">
        <v>192</v>
      </c>
    </row>
    <row r="5333" spans="1:7" x14ac:dyDescent="0.35">
      <c r="A5333" s="8" t="s">
        <v>111</v>
      </c>
      <c r="B5333" s="1" t="s">
        <v>8711</v>
      </c>
      <c r="C5333" s="8" t="s">
        <v>2848</v>
      </c>
      <c r="D5333" s="8" t="s">
        <v>4355</v>
      </c>
      <c r="E5333" s="6">
        <v>5232388</v>
      </c>
      <c r="F5333" s="2">
        <v>27177</v>
      </c>
      <c r="G5333" s="6">
        <v>192</v>
      </c>
    </row>
    <row r="5334" spans="1:7" x14ac:dyDescent="0.35">
      <c r="A5334" s="8" t="s">
        <v>111</v>
      </c>
      <c r="B5334" s="1" t="s">
        <v>5588</v>
      </c>
      <c r="C5334" s="8" t="s">
        <v>2848</v>
      </c>
      <c r="D5334" s="8" t="s">
        <v>4355</v>
      </c>
      <c r="E5334" s="6">
        <v>1921817</v>
      </c>
      <c r="F5334" s="2">
        <v>9982</v>
      </c>
      <c r="G5334" s="6">
        <v>192</v>
      </c>
    </row>
    <row r="5335" spans="1:7" x14ac:dyDescent="0.35">
      <c r="A5335" s="8" t="s">
        <v>111</v>
      </c>
      <c r="B5335" s="1" t="s">
        <v>5589</v>
      </c>
      <c r="C5335" s="8" t="s">
        <v>2848</v>
      </c>
      <c r="D5335" s="8" t="s">
        <v>4355</v>
      </c>
      <c r="E5335" s="6">
        <v>5015974</v>
      </c>
      <c r="F5335" s="2">
        <v>26053</v>
      </c>
      <c r="G5335" s="6">
        <v>192</v>
      </c>
    </row>
    <row r="5336" spans="1:7" x14ac:dyDescent="0.35">
      <c r="A5336" s="8" t="s">
        <v>111</v>
      </c>
      <c r="B5336" s="1" t="s">
        <v>5590</v>
      </c>
      <c r="C5336" s="8" t="s">
        <v>2848</v>
      </c>
      <c r="D5336" s="8" t="s">
        <v>4355</v>
      </c>
      <c r="E5336" s="6">
        <v>2762709</v>
      </c>
      <c r="F5336" s="2">
        <v>14350</v>
      </c>
      <c r="G5336" s="6">
        <v>192</v>
      </c>
    </row>
    <row r="5337" spans="1:7" x14ac:dyDescent="0.35">
      <c r="A5337" s="8" t="s">
        <v>111</v>
      </c>
      <c r="B5337" s="1" t="s">
        <v>8712</v>
      </c>
      <c r="C5337" s="8" t="s">
        <v>2848</v>
      </c>
      <c r="D5337" s="8" t="s">
        <v>4355</v>
      </c>
      <c r="E5337" s="6">
        <v>3589914</v>
      </c>
      <c r="F5337" s="2">
        <v>18646</v>
      </c>
      <c r="G5337" s="6">
        <v>192</v>
      </c>
    </row>
    <row r="5338" spans="1:7" x14ac:dyDescent="0.35">
      <c r="A5338" s="8" t="s">
        <v>111</v>
      </c>
      <c r="B5338" s="1" t="s">
        <v>8713</v>
      </c>
      <c r="C5338" s="8" t="s">
        <v>2848</v>
      </c>
      <c r="D5338" s="8" t="s">
        <v>4355</v>
      </c>
      <c r="E5338" s="6">
        <v>2191168</v>
      </c>
      <c r="F5338" s="2">
        <v>11381</v>
      </c>
      <c r="G5338" s="6">
        <v>192</v>
      </c>
    </row>
    <row r="5339" spans="1:7" x14ac:dyDescent="0.35">
      <c r="A5339" s="8" t="s">
        <v>111</v>
      </c>
      <c r="B5339" s="1" t="s">
        <v>8714</v>
      </c>
      <c r="C5339" s="8" t="s">
        <v>2848</v>
      </c>
      <c r="D5339" s="8" t="s">
        <v>4355</v>
      </c>
      <c r="E5339" s="6">
        <v>275148689</v>
      </c>
      <c r="F5339" s="2">
        <v>1429121</v>
      </c>
      <c r="G5339" s="6">
        <v>192</v>
      </c>
    </row>
    <row r="5340" spans="1:7" x14ac:dyDescent="0.35">
      <c r="A5340" s="8" t="s">
        <v>111</v>
      </c>
      <c r="B5340" s="1" t="s">
        <v>8715</v>
      </c>
      <c r="C5340" s="8" t="s">
        <v>2848</v>
      </c>
      <c r="D5340" s="8" t="s">
        <v>4355</v>
      </c>
      <c r="E5340" s="6">
        <v>72113062</v>
      </c>
      <c r="F5340" s="2">
        <v>374556</v>
      </c>
      <c r="G5340" s="6">
        <v>192</v>
      </c>
    </row>
    <row r="5341" spans="1:7" x14ac:dyDescent="0.35">
      <c r="A5341" s="8" t="s">
        <v>111</v>
      </c>
      <c r="B5341" s="1" t="s">
        <v>5591</v>
      </c>
      <c r="C5341" s="8" t="s">
        <v>2848</v>
      </c>
      <c r="D5341" s="8" t="s">
        <v>4355</v>
      </c>
      <c r="E5341" s="6">
        <v>41958000</v>
      </c>
      <c r="F5341" s="2">
        <v>217931</v>
      </c>
      <c r="G5341" s="6">
        <v>192</v>
      </c>
    </row>
    <row r="5342" spans="1:7" x14ac:dyDescent="0.35">
      <c r="A5342" s="8" t="s">
        <v>111</v>
      </c>
      <c r="B5342" s="1" t="s">
        <v>5592</v>
      </c>
      <c r="C5342" s="8" t="s">
        <v>2848</v>
      </c>
      <c r="D5342" s="8" t="s">
        <v>4355</v>
      </c>
      <c r="E5342" s="6">
        <v>3994804</v>
      </c>
      <c r="F5342" s="2">
        <v>20749</v>
      </c>
      <c r="G5342" s="6">
        <v>192</v>
      </c>
    </row>
    <row r="5343" spans="1:7" x14ac:dyDescent="0.35">
      <c r="A5343" s="8" t="s">
        <v>111</v>
      </c>
      <c r="B5343" s="1" t="s">
        <v>8716</v>
      </c>
      <c r="C5343" s="8" t="s">
        <v>2848</v>
      </c>
      <c r="D5343" s="8" t="s">
        <v>4355</v>
      </c>
      <c r="E5343" s="6">
        <v>77412579</v>
      </c>
      <c r="F5343" s="2">
        <v>402081</v>
      </c>
      <c r="G5343" s="6">
        <v>192</v>
      </c>
    </row>
    <row r="5344" spans="1:7" x14ac:dyDescent="0.35">
      <c r="A5344" s="8" t="s">
        <v>111</v>
      </c>
      <c r="B5344" s="1" t="s">
        <v>8717</v>
      </c>
      <c r="C5344" s="8" t="s">
        <v>2848</v>
      </c>
      <c r="D5344" s="8" t="s">
        <v>4355</v>
      </c>
      <c r="E5344" s="6">
        <v>1773397</v>
      </c>
      <c r="F5344" s="2">
        <v>9211</v>
      </c>
      <c r="G5344" s="6">
        <v>192</v>
      </c>
    </row>
    <row r="5345" spans="1:7" x14ac:dyDescent="0.35">
      <c r="A5345" s="8" t="s">
        <v>111</v>
      </c>
      <c r="B5345" s="1" t="s">
        <v>8718</v>
      </c>
      <c r="C5345" s="8" t="s">
        <v>2848</v>
      </c>
      <c r="D5345" s="8" t="s">
        <v>4355</v>
      </c>
      <c r="E5345" s="6">
        <v>616384602</v>
      </c>
      <c r="F5345" s="2">
        <v>3201499</v>
      </c>
      <c r="G5345" s="6">
        <v>192</v>
      </c>
    </row>
    <row r="5346" spans="1:7" x14ac:dyDescent="0.35">
      <c r="A5346" s="8" t="s">
        <v>111</v>
      </c>
      <c r="B5346" s="1" t="s">
        <v>8719</v>
      </c>
      <c r="C5346" s="8" t="s">
        <v>2848</v>
      </c>
      <c r="D5346" s="8" t="s">
        <v>4355</v>
      </c>
      <c r="E5346" s="6">
        <v>2949510</v>
      </c>
      <c r="F5346" s="2">
        <v>15320</v>
      </c>
      <c r="G5346" s="6">
        <v>192</v>
      </c>
    </row>
    <row r="5347" spans="1:7" x14ac:dyDescent="0.35">
      <c r="A5347" s="8" t="s">
        <v>111</v>
      </c>
      <c r="B5347" s="1" t="s">
        <v>8720</v>
      </c>
      <c r="C5347" s="8" t="s">
        <v>2848</v>
      </c>
      <c r="D5347" s="8" t="s">
        <v>4355</v>
      </c>
      <c r="E5347" s="6">
        <v>2317364000</v>
      </c>
      <c r="F5347" s="2">
        <v>12036379</v>
      </c>
      <c r="G5347" s="6">
        <v>192</v>
      </c>
    </row>
    <row r="5348" spans="1:7" x14ac:dyDescent="0.35">
      <c r="A5348" s="8" t="s">
        <v>111</v>
      </c>
      <c r="B5348" s="1" t="s">
        <v>8721</v>
      </c>
      <c r="C5348" s="8" t="s">
        <v>2848</v>
      </c>
      <c r="D5348" s="8" t="s">
        <v>4355</v>
      </c>
      <c r="E5348" s="6">
        <v>7439129</v>
      </c>
      <c r="F5348" s="2">
        <v>38639</v>
      </c>
      <c r="G5348" s="6">
        <v>192</v>
      </c>
    </row>
    <row r="5349" spans="1:7" x14ac:dyDescent="0.35">
      <c r="A5349" s="8" t="s">
        <v>111</v>
      </c>
      <c r="B5349" s="1" t="s">
        <v>8722</v>
      </c>
      <c r="C5349" s="8" t="s">
        <v>2848</v>
      </c>
      <c r="D5349" s="8" t="s">
        <v>4355</v>
      </c>
      <c r="E5349" s="6">
        <v>75535000</v>
      </c>
      <c r="F5349" s="2">
        <v>392328</v>
      </c>
      <c r="G5349" s="6">
        <v>192</v>
      </c>
    </row>
    <row r="5350" spans="1:7" x14ac:dyDescent="0.35">
      <c r="A5350" s="8" t="s">
        <v>111</v>
      </c>
      <c r="B5350" s="1" t="s">
        <v>8723</v>
      </c>
      <c r="C5350" s="8" t="s">
        <v>2848</v>
      </c>
      <c r="D5350" s="8" t="s">
        <v>4355</v>
      </c>
      <c r="E5350" s="6">
        <v>792665453</v>
      </c>
      <c r="F5350" s="2">
        <v>4117101</v>
      </c>
      <c r="G5350" s="6">
        <v>192</v>
      </c>
    </row>
    <row r="5351" spans="1:7" x14ac:dyDescent="0.35">
      <c r="A5351" s="8" t="s">
        <v>111</v>
      </c>
      <c r="B5351" s="1" t="s">
        <v>8724</v>
      </c>
      <c r="C5351" s="8" t="s">
        <v>2848</v>
      </c>
      <c r="D5351" s="8" t="s">
        <v>4355</v>
      </c>
      <c r="E5351" s="6">
        <v>68511993</v>
      </c>
      <c r="F5351" s="2">
        <v>355851</v>
      </c>
      <c r="G5351" s="6">
        <v>192</v>
      </c>
    </row>
    <row r="5352" spans="1:7" x14ac:dyDescent="0.35">
      <c r="A5352" s="8" t="s">
        <v>111</v>
      </c>
      <c r="B5352" s="1" t="s">
        <v>8725</v>
      </c>
      <c r="C5352" s="8" t="s">
        <v>2848</v>
      </c>
      <c r="D5352" s="8" t="s">
        <v>4355</v>
      </c>
      <c r="E5352" s="6">
        <v>789142394</v>
      </c>
      <c r="F5352" s="2">
        <v>4098803</v>
      </c>
      <c r="G5352" s="6">
        <v>192</v>
      </c>
    </row>
    <row r="5353" spans="1:7" x14ac:dyDescent="0.35">
      <c r="A5353" s="8" t="s">
        <v>111</v>
      </c>
      <c r="B5353" s="1" t="s">
        <v>5593</v>
      </c>
      <c r="C5353" s="8" t="s">
        <v>2848</v>
      </c>
      <c r="D5353" s="8" t="s">
        <v>4355</v>
      </c>
      <c r="E5353" s="6">
        <v>2120185</v>
      </c>
      <c r="F5353" s="2">
        <v>11224</v>
      </c>
      <c r="G5353" s="6">
        <v>188</v>
      </c>
    </row>
    <row r="5354" spans="1:7" x14ac:dyDescent="0.35">
      <c r="A5354" s="8" t="s">
        <v>111</v>
      </c>
      <c r="B5354" s="1" t="s">
        <v>8726</v>
      </c>
      <c r="C5354" s="8" t="s">
        <v>2848</v>
      </c>
      <c r="D5354" s="8" t="s">
        <v>4355</v>
      </c>
      <c r="E5354" s="6">
        <v>11930313</v>
      </c>
      <c r="F5354" s="2">
        <v>61966</v>
      </c>
      <c r="G5354" s="6">
        <v>192</v>
      </c>
    </row>
    <row r="5355" spans="1:7" x14ac:dyDescent="0.35">
      <c r="A5355" s="8" t="s">
        <v>111</v>
      </c>
      <c r="B5355" s="1" t="s">
        <v>8727</v>
      </c>
      <c r="C5355" s="8" t="s">
        <v>2848</v>
      </c>
      <c r="D5355" s="8" t="s">
        <v>4355</v>
      </c>
      <c r="E5355" s="6">
        <v>46087000</v>
      </c>
      <c r="F5355" s="2">
        <v>239373</v>
      </c>
      <c r="G5355" s="6">
        <v>192</v>
      </c>
    </row>
    <row r="5356" spans="1:7" x14ac:dyDescent="0.35">
      <c r="A5356" s="8" t="s">
        <v>111</v>
      </c>
      <c r="B5356" s="1" t="s">
        <v>5594</v>
      </c>
      <c r="C5356" s="8" t="s">
        <v>2848</v>
      </c>
      <c r="D5356" s="8" t="s">
        <v>4355</v>
      </c>
      <c r="E5356" s="6">
        <v>1076294</v>
      </c>
      <c r="F5356" s="2">
        <v>5590</v>
      </c>
      <c r="G5356" s="6">
        <v>192</v>
      </c>
    </row>
    <row r="5357" spans="1:7" x14ac:dyDescent="0.35">
      <c r="A5357" s="8" t="s">
        <v>111</v>
      </c>
      <c r="B5357" s="1" t="s">
        <v>5595</v>
      </c>
      <c r="C5357" s="8" t="s">
        <v>2848</v>
      </c>
      <c r="D5357" s="8" t="s">
        <v>4355</v>
      </c>
      <c r="E5357" s="6">
        <v>5663840</v>
      </c>
      <c r="F5357" s="2">
        <v>29418</v>
      </c>
      <c r="G5357" s="6">
        <v>192</v>
      </c>
    </row>
    <row r="5358" spans="1:7" x14ac:dyDescent="0.35">
      <c r="A5358" s="8" t="s">
        <v>111</v>
      </c>
      <c r="B5358" s="1" t="s">
        <v>5596</v>
      </c>
      <c r="C5358" s="8" t="s">
        <v>2848</v>
      </c>
      <c r="D5358" s="8" t="s">
        <v>4355</v>
      </c>
      <c r="E5358" s="6">
        <v>7312000</v>
      </c>
      <c r="F5358" s="2">
        <v>37978</v>
      </c>
      <c r="G5358" s="6">
        <v>192</v>
      </c>
    </row>
    <row r="5359" spans="1:7" x14ac:dyDescent="0.35">
      <c r="A5359" s="8" t="s">
        <v>111</v>
      </c>
      <c r="B5359" s="1" t="s">
        <v>8728</v>
      </c>
      <c r="C5359" s="8" t="s">
        <v>2848</v>
      </c>
      <c r="D5359" s="8" t="s">
        <v>4355</v>
      </c>
      <c r="E5359" s="6">
        <v>203090000</v>
      </c>
      <c r="F5359" s="2">
        <v>1054849</v>
      </c>
      <c r="G5359" s="6">
        <v>192</v>
      </c>
    </row>
    <row r="5360" spans="1:7" x14ac:dyDescent="0.35">
      <c r="A5360" s="8" t="s">
        <v>111</v>
      </c>
      <c r="B5360" s="1" t="s">
        <v>8729</v>
      </c>
      <c r="C5360" s="8" t="s">
        <v>2848</v>
      </c>
      <c r="D5360" s="8" t="s">
        <v>4355</v>
      </c>
      <c r="E5360" s="6">
        <v>3648058</v>
      </c>
      <c r="F5360" s="2">
        <v>18948</v>
      </c>
      <c r="G5360" s="6">
        <v>192</v>
      </c>
    </row>
    <row r="5361" spans="1:7" x14ac:dyDescent="0.35">
      <c r="A5361" s="8" t="s">
        <v>111</v>
      </c>
      <c r="B5361" s="1" t="s">
        <v>8730</v>
      </c>
      <c r="C5361" s="8" t="s">
        <v>2848</v>
      </c>
      <c r="D5361" s="8" t="s">
        <v>4355</v>
      </c>
      <c r="E5361" s="6">
        <v>25927312</v>
      </c>
      <c r="F5361" s="2">
        <v>134666</v>
      </c>
      <c r="G5361" s="6">
        <v>192</v>
      </c>
    </row>
    <row r="5362" spans="1:7" x14ac:dyDescent="0.35">
      <c r="A5362" s="8" t="s">
        <v>111</v>
      </c>
      <c r="B5362" s="1" t="s">
        <v>8731</v>
      </c>
      <c r="C5362" s="8" t="s">
        <v>2848</v>
      </c>
      <c r="D5362" s="8" t="s">
        <v>4355</v>
      </c>
      <c r="E5362" s="6">
        <v>75972253</v>
      </c>
      <c r="F5362" s="2">
        <v>394600</v>
      </c>
      <c r="G5362" s="6">
        <v>192</v>
      </c>
    </row>
    <row r="5363" spans="1:7" x14ac:dyDescent="0.35">
      <c r="A5363" s="8" t="s">
        <v>111</v>
      </c>
      <c r="B5363" s="1" t="s">
        <v>8732</v>
      </c>
      <c r="C5363" s="8" t="s">
        <v>2848</v>
      </c>
      <c r="D5363" s="8" t="s">
        <v>4355</v>
      </c>
      <c r="E5363" s="6">
        <v>10170145</v>
      </c>
      <c r="F5363" s="2">
        <v>52824</v>
      </c>
      <c r="G5363" s="6">
        <v>192</v>
      </c>
    </row>
    <row r="5364" spans="1:7" x14ac:dyDescent="0.35">
      <c r="A5364" s="8" t="s">
        <v>111</v>
      </c>
      <c r="B5364" s="1" t="s">
        <v>5597</v>
      </c>
      <c r="C5364" s="8" t="s">
        <v>2848</v>
      </c>
      <c r="D5364" s="8" t="s">
        <v>4355</v>
      </c>
      <c r="E5364" s="6">
        <v>2967306</v>
      </c>
      <c r="F5364" s="2">
        <v>15412</v>
      </c>
      <c r="G5364" s="6">
        <v>192</v>
      </c>
    </row>
    <row r="5365" spans="1:7" x14ac:dyDescent="0.35">
      <c r="A5365" s="8" t="s">
        <v>111</v>
      </c>
      <c r="B5365" s="1" t="s">
        <v>8733</v>
      </c>
      <c r="C5365" s="8" t="s">
        <v>2848</v>
      </c>
      <c r="D5365" s="8" t="s">
        <v>4355</v>
      </c>
      <c r="E5365" s="6">
        <v>5204058</v>
      </c>
      <c r="F5365" s="2">
        <v>27030</v>
      </c>
      <c r="G5365" s="6">
        <v>192</v>
      </c>
    </row>
    <row r="5366" spans="1:7" x14ac:dyDescent="0.35">
      <c r="A5366" s="8" t="s">
        <v>111</v>
      </c>
      <c r="B5366" s="1" t="s">
        <v>8734</v>
      </c>
      <c r="C5366" s="8" t="s">
        <v>2848</v>
      </c>
      <c r="D5366" s="8" t="s">
        <v>4355</v>
      </c>
      <c r="E5366" s="6">
        <v>81870962</v>
      </c>
      <c r="F5366" s="2">
        <v>425237</v>
      </c>
      <c r="G5366" s="6">
        <v>192</v>
      </c>
    </row>
    <row r="5367" spans="1:7" x14ac:dyDescent="0.35">
      <c r="A5367" s="8" t="s">
        <v>111</v>
      </c>
      <c r="B5367" s="1" t="s">
        <v>8735</v>
      </c>
      <c r="C5367" s="8" t="s">
        <v>2848</v>
      </c>
      <c r="D5367" s="8" t="s">
        <v>4355</v>
      </c>
      <c r="E5367" s="6">
        <v>1370429</v>
      </c>
      <c r="F5367" s="2">
        <v>7118</v>
      </c>
      <c r="G5367" s="6">
        <v>192</v>
      </c>
    </row>
    <row r="5368" spans="1:7" x14ac:dyDescent="0.35">
      <c r="A5368" s="8" t="s">
        <v>111</v>
      </c>
      <c r="B5368" s="1" t="s">
        <v>8736</v>
      </c>
      <c r="C5368" s="8" t="s">
        <v>2848</v>
      </c>
      <c r="D5368" s="8" t="s">
        <v>4355</v>
      </c>
      <c r="E5368" s="6">
        <v>2317000</v>
      </c>
      <c r="F5368" s="2">
        <v>12033</v>
      </c>
      <c r="G5368" s="6">
        <v>192</v>
      </c>
    </row>
    <row r="5369" spans="1:7" x14ac:dyDescent="0.35">
      <c r="A5369" s="8" t="s">
        <v>111</v>
      </c>
      <c r="B5369" s="1" t="s">
        <v>8737</v>
      </c>
      <c r="C5369" s="8" t="s">
        <v>2848</v>
      </c>
      <c r="D5369" s="8" t="s">
        <v>4355</v>
      </c>
      <c r="E5369" s="6">
        <v>362919</v>
      </c>
      <c r="F5369" s="2">
        <v>1885</v>
      </c>
      <c r="G5369" s="6">
        <v>192</v>
      </c>
    </row>
    <row r="5370" spans="1:7" x14ac:dyDescent="0.35">
      <c r="A5370" s="8" t="s">
        <v>111</v>
      </c>
      <c r="B5370" s="1" t="s">
        <v>5598</v>
      </c>
      <c r="C5370" s="8" t="s">
        <v>2848</v>
      </c>
      <c r="D5370" s="8" t="s">
        <v>4355</v>
      </c>
      <c r="E5370" s="6">
        <v>130453707</v>
      </c>
      <c r="F5370" s="2">
        <v>677576</v>
      </c>
      <c r="G5370" s="6">
        <v>192</v>
      </c>
    </row>
    <row r="5371" spans="1:7" x14ac:dyDescent="0.35">
      <c r="A5371" s="8" t="s">
        <v>111</v>
      </c>
      <c r="B5371" s="1" t="s">
        <v>5599</v>
      </c>
      <c r="C5371" s="8" t="s">
        <v>2848</v>
      </c>
      <c r="D5371" s="8" t="s">
        <v>4355</v>
      </c>
      <c r="E5371" s="6">
        <v>8737686</v>
      </c>
      <c r="F5371" s="2">
        <v>45384</v>
      </c>
      <c r="G5371" s="6">
        <v>192</v>
      </c>
    </row>
    <row r="5372" spans="1:7" x14ac:dyDescent="0.35">
      <c r="A5372" s="8" t="s">
        <v>111</v>
      </c>
      <c r="B5372" s="1" t="s">
        <v>8738</v>
      </c>
      <c r="C5372" s="8" t="s">
        <v>2848</v>
      </c>
      <c r="D5372" s="8" t="s">
        <v>4355</v>
      </c>
      <c r="E5372" s="6">
        <v>1893918</v>
      </c>
      <c r="F5372" s="2">
        <v>9837</v>
      </c>
      <c r="G5372" s="6">
        <v>192</v>
      </c>
    </row>
    <row r="5373" spans="1:7" x14ac:dyDescent="0.35">
      <c r="A5373" s="8" t="s">
        <v>111</v>
      </c>
      <c r="B5373" s="1" t="s">
        <v>8739</v>
      </c>
      <c r="C5373" s="8" t="s">
        <v>2848</v>
      </c>
      <c r="D5373" s="8" t="s">
        <v>4355</v>
      </c>
      <c r="E5373" s="6">
        <v>5065079</v>
      </c>
      <c r="F5373" s="2">
        <v>26308</v>
      </c>
      <c r="G5373" s="6">
        <v>192</v>
      </c>
    </row>
    <row r="5374" spans="1:7" x14ac:dyDescent="0.35">
      <c r="A5374" s="8" t="s">
        <v>111</v>
      </c>
      <c r="B5374" s="1" t="s">
        <v>8740</v>
      </c>
      <c r="C5374" s="8" t="s">
        <v>2848</v>
      </c>
      <c r="D5374" s="8" t="s">
        <v>4355</v>
      </c>
      <c r="E5374" s="6">
        <v>468618</v>
      </c>
      <c r="F5374" s="2">
        <v>2434</v>
      </c>
      <c r="G5374" s="6">
        <v>192</v>
      </c>
    </row>
    <row r="5375" spans="1:7" x14ac:dyDescent="0.35">
      <c r="A5375" s="8" t="s">
        <v>111</v>
      </c>
      <c r="B5375" s="1" t="s">
        <v>8741</v>
      </c>
      <c r="C5375" s="8" t="s">
        <v>2848</v>
      </c>
      <c r="D5375" s="8" t="s">
        <v>4355</v>
      </c>
      <c r="E5375" s="6">
        <v>577590</v>
      </c>
      <c r="F5375" s="2">
        <v>3000</v>
      </c>
      <c r="G5375" s="6">
        <v>192</v>
      </c>
    </row>
    <row r="5376" spans="1:7" x14ac:dyDescent="0.35">
      <c r="A5376" s="8" t="s">
        <v>111</v>
      </c>
      <c r="B5376" s="1" t="s">
        <v>8742</v>
      </c>
      <c r="C5376" s="8" t="s">
        <v>2848</v>
      </c>
      <c r="D5376" s="8" t="s">
        <v>4355</v>
      </c>
      <c r="E5376" s="6">
        <v>64881055</v>
      </c>
      <c r="F5376" s="2">
        <v>336992</v>
      </c>
      <c r="G5376" s="6">
        <v>192</v>
      </c>
    </row>
    <row r="5377" spans="1:7" x14ac:dyDescent="0.35">
      <c r="A5377" s="8" t="s">
        <v>111</v>
      </c>
      <c r="B5377" s="1" t="s">
        <v>5600</v>
      </c>
      <c r="C5377" s="8" t="s">
        <v>2848</v>
      </c>
      <c r="D5377" s="8" t="s">
        <v>4355</v>
      </c>
      <c r="E5377" s="6">
        <v>1123413</v>
      </c>
      <c r="F5377" s="2">
        <v>5835</v>
      </c>
      <c r="G5377" s="6">
        <v>192</v>
      </c>
    </row>
    <row r="5378" spans="1:7" x14ac:dyDescent="0.35">
      <c r="A5378" s="8" t="s">
        <v>111</v>
      </c>
      <c r="B5378" s="1" t="s">
        <v>8743</v>
      </c>
      <c r="C5378" s="8" t="s">
        <v>2848</v>
      </c>
      <c r="D5378" s="8" t="s">
        <v>4355</v>
      </c>
      <c r="E5378" s="6">
        <v>470614172</v>
      </c>
      <c r="F5378" s="2">
        <v>2444368</v>
      </c>
      <c r="G5378" s="6">
        <v>192</v>
      </c>
    </row>
    <row r="5379" spans="1:7" x14ac:dyDescent="0.35">
      <c r="A5379" s="8" t="s">
        <v>111</v>
      </c>
      <c r="B5379" s="1" t="s">
        <v>8744</v>
      </c>
      <c r="C5379" s="8" t="s">
        <v>2848</v>
      </c>
      <c r="D5379" s="8" t="s">
        <v>4355</v>
      </c>
      <c r="E5379" s="6">
        <v>4927388</v>
      </c>
      <c r="F5379" s="2">
        <v>25593</v>
      </c>
      <c r="G5379" s="6">
        <v>192</v>
      </c>
    </row>
    <row r="5380" spans="1:7" x14ac:dyDescent="0.35">
      <c r="A5380" s="8" t="s">
        <v>111</v>
      </c>
      <c r="B5380" s="1" t="s">
        <v>8745</v>
      </c>
      <c r="C5380" s="8" t="s">
        <v>2848</v>
      </c>
      <c r="D5380" s="8" t="s">
        <v>4355</v>
      </c>
      <c r="E5380" s="6">
        <v>35146544</v>
      </c>
      <c r="F5380" s="2">
        <v>182551</v>
      </c>
      <c r="G5380" s="6">
        <v>192</v>
      </c>
    </row>
    <row r="5381" spans="1:7" x14ac:dyDescent="0.35">
      <c r="A5381" s="8" t="s">
        <v>111</v>
      </c>
      <c r="B5381" s="1" t="s">
        <v>8746</v>
      </c>
      <c r="C5381" s="8" t="s">
        <v>2848</v>
      </c>
      <c r="D5381" s="8" t="s">
        <v>4355</v>
      </c>
      <c r="E5381" s="6">
        <v>12827912</v>
      </c>
      <c r="F5381" s="2">
        <v>66628</v>
      </c>
      <c r="G5381" s="6">
        <v>192</v>
      </c>
    </row>
    <row r="5382" spans="1:7" x14ac:dyDescent="0.35">
      <c r="A5382" s="8" t="s">
        <v>111</v>
      </c>
      <c r="B5382" s="1" t="s">
        <v>8746</v>
      </c>
      <c r="C5382" s="8" t="s">
        <v>2861</v>
      </c>
      <c r="D5382" s="8" t="s">
        <v>4355</v>
      </c>
      <c r="E5382" s="6">
        <v>0</v>
      </c>
      <c r="F5382" s="2">
        <v>16000</v>
      </c>
      <c r="G5382" s="6">
        <v>0</v>
      </c>
    </row>
    <row r="5383" spans="1:7" x14ac:dyDescent="0.35">
      <c r="A5383" s="8" t="s">
        <v>111</v>
      </c>
      <c r="B5383" s="1" t="s">
        <v>8747</v>
      </c>
      <c r="C5383" s="8" t="s">
        <v>2848</v>
      </c>
      <c r="D5383" s="8" t="s">
        <v>4355</v>
      </c>
      <c r="E5383" s="6">
        <v>9646523</v>
      </c>
      <c r="F5383" s="2">
        <v>50104</v>
      </c>
      <c r="G5383" s="6">
        <v>192</v>
      </c>
    </row>
    <row r="5384" spans="1:7" x14ac:dyDescent="0.35">
      <c r="A5384" s="8" t="s">
        <v>111</v>
      </c>
      <c r="B5384" s="1" t="s">
        <v>8748</v>
      </c>
      <c r="C5384" s="8" t="s">
        <v>2848</v>
      </c>
      <c r="D5384" s="8" t="s">
        <v>4355</v>
      </c>
      <c r="E5384" s="6">
        <v>5775900</v>
      </c>
      <c r="F5384" s="2">
        <v>30000</v>
      </c>
      <c r="G5384" s="6">
        <v>192</v>
      </c>
    </row>
    <row r="5385" spans="1:7" x14ac:dyDescent="0.35">
      <c r="A5385" s="8" t="s">
        <v>111</v>
      </c>
      <c r="B5385" s="1" t="s">
        <v>8749</v>
      </c>
      <c r="C5385" s="8" t="s">
        <v>2848</v>
      </c>
      <c r="D5385" s="8" t="s">
        <v>4355</v>
      </c>
      <c r="E5385" s="6">
        <v>1037929</v>
      </c>
      <c r="F5385" s="2">
        <v>5391</v>
      </c>
      <c r="G5385" s="6">
        <v>192</v>
      </c>
    </row>
    <row r="5386" spans="1:7" x14ac:dyDescent="0.35">
      <c r="A5386" s="8" t="s">
        <v>111</v>
      </c>
      <c r="B5386" s="1" t="s">
        <v>8750</v>
      </c>
      <c r="C5386" s="8" t="s">
        <v>2848</v>
      </c>
      <c r="D5386" s="8" t="s">
        <v>4355</v>
      </c>
      <c r="E5386" s="6">
        <v>356000</v>
      </c>
      <c r="F5386" s="2">
        <v>1850</v>
      </c>
      <c r="G5386" s="6">
        <v>192</v>
      </c>
    </row>
    <row r="5387" spans="1:7" x14ac:dyDescent="0.35">
      <c r="A5387" s="8" t="s">
        <v>111</v>
      </c>
      <c r="B5387" s="1" t="s">
        <v>8750</v>
      </c>
      <c r="C5387" s="8" t="s">
        <v>2861</v>
      </c>
      <c r="D5387" s="8" t="s">
        <v>4355</v>
      </c>
      <c r="E5387" s="6">
        <v>219099000</v>
      </c>
      <c r="F5387" s="2">
        <v>1138000</v>
      </c>
      <c r="G5387" s="6">
        <v>192</v>
      </c>
    </row>
    <row r="5388" spans="1:7" x14ac:dyDescent="0.35">
      <c r="A5388" s="8" t="s">
        <v>111</v>
      </c>
      <c r="B5388" s="1" t="s">
        <v>8750</v>
      </c>
      <c r="C5388" s="8" t="s">
        <v>2856</v>
      </c>
      <c r="D5388" s="8" t="s">
        <v>4355</v>
      </c>
      <c r="E5388" s="6">
        <v>205564000</v>
      </c>
      <c r="F5388" s="2">
        <v>1067700</v>
      </c>
      <c r="G5388" s="6">
        <v>192</v>
      </c>
    </row>
    <row r="5389" spans="1:7" x14ac:dyDescent="0.35">
      <c r="A5389" s="8" t="s">
        <v>111</v>
      </c>
      <c r="B5389" s="1" t="s">
        <v>5601</v>
      </c>
      <c r="C5389" s="8" t="s">
        <v>2848</v>
      </c>
      <c r="D5389" s="8" t="s">
        <v>4355</v>
      </c>
      <c r="E5389" s="6">
        <v>22137677</v>
      </c>
      <c r="F5389" s="2">
        <v>114983</v>
      </c>
      <c r="G5389" s="6">
        <v>192</v>
      </c>
    </row>
    <row r="5390" spans="1:7" x14ac:dyDescent="0.35">
      <c r="A5390" s="8" t="s">
        <v>111</v>
      </c>
      <c r="B5390" s="1" t="s">
        <v>8751</v>
      </c>
      <c r="C5390" s="8" t="s">
        <v>2848</v>
      </c>
      <c r="D5390" s="8" t="s">
        <v>4355</v>
      </c>
      <c r="E5390" s="6">
        <v>6091604</v>
      </c>
      <c r="F5390" s="2">
        <v>33132</v>
      </c>
      <c r="G5390" s="6">
        <v>183</v>
      </c>
    </row>
    <row r="5391" spans="1:7" x14ac:dyDescent="0.35">
      <c r="A5391" s="8" t="s">
        <v>111</v>
      </c>
      <c r="B5391" s="1" t="s">
        <v>8752</v>
      </c>
      <c r="C5391" s="8" t="s">
        <v>2848</v>
      </c>
      <c r="D5391" s="8" t="s">
        <v>4355</v>
      </c>
      <c r="E5391" s="6">
        <v>1095318</v>
      </c>
      <c r="F5391" s="2">
        <v>5891</v>
      </c>
      <c r="G5391" s="6">
        <v>185</v>
      </c>
    </row>
    <row r="5392" spans="1:7" x14ac:dyDescent="0.35">
      <c r="A5392" s="8" t="s">
        <v>111</v>
      </c>
      <c r="B5392" s="1" t="s">
        <v>8753</v>
      </c>
      <c r="C5392" s="8" t="s">
        <v>2848</v>
      </c>
      <c r="D5392" s="8" t="s">
        <v>4355</v>
      </c>
      <c r="E5392" s="6">
        <v>1528881</v>
      </c>
      <c r="F5392" s="2">
        <v>7941</v>
      </c>
      <c r="G5392" s="6">
        <v>192</v>
      </c>
    </row>
    <row r="5393" spans="1:7" x14ac:dyDescent="0.35">
      <c r="A5393" s="8" t="s">
        <v>111</v>
      </c>
      <c r="B5393" s="1" t="s">
        <v>8754</v>
      </c>
      <c r="C5393" s="8" t="s">
        <v>2848</v>
      </c>
      <c r="D5393" s="8" t="s">
        <v>4355</v>
      </c>
      <c r="E5393" s="6">
        <v>20479416</v>
      </c>
      <c r="F5393" s="2">
        <v>106370</v>
      </c>
      <c r="G5393" s="6">
        <v>192</v>
      </c>
    </row>
    <row r="5394" spans="1:7" x14ac:dyDescent="0.35">
      <c r="A5394" s="8" t="s">
        <v>111</v>
      </c>
      <c r="B5394" s="1" t="s">
        <v>8755</v>
      </c>
      <c r="C5394" s="8" t="s">
        <v>2848</v>
      </c>
      <c r="D5394" s="8" t="s">
        <v>4355</v>
      </c>
      <c r="E5394" s="6">
        <v>39928000</v>
      </c>
      <c r="F5394" s="2">
        <v>207401</v>
      </c>
      <c r="G5394" s="6">
        <v>192</v>
      </c>
    </row>
    <row r="5395" spans="1:7" x14ac:dyDescent="0.35">
      <c r="A5395" s="8" t="s">
        <v>111</v>
      </c>
      <c r="B5395" s="1" t="s">
        <v>8756</v>
      </c>
      <c r="C5395" s="8" t="s">
        <v>2848</v>
      </c>
      <c r="D5395" s="8" t="s">
        <v>4355</v>
      </c>
      <c r="E5395" s="6">
        <v>15520918</v>
      </c>
      <c r="F5395" s="2">
        <v>80616</v>
      </c>
      <c r="G5395" s="6">
        <v>192</v>
      </c>
    </row>
    <row r="5396" spans="1:7" x14ac:dyDescent="0.35">
      <c r="A5396" s="8" t="s">
        <v>111</v>
      </c>
      <c r="B5396" s="1" t="s">
        <v>5602</v>
      </c>
      <c r="C5396" s="8" t="s">
        <v>2848</v>
      </c>
      <c r="D5396" s="8" t="s">
        <v>4355</v>
      </c>
      <c r="E5396" s="6">
        <v>146524004</v>
      </c>
      <c r="F5396" s="2">
        <v>761045</v>
      </c>
      <c r="G5396" s="6">
        <v>192</v>
      </c>
    </row>
    <row r="5397" spans="1:7" x14ac:dyDescent="0.35">
      <c r="A5397" s="8" t="s">
        <v>111</v>
      </c>
      <c r="B5397" s="1" t="s">
        <v>8757</v>
      </c>
      <c r="C5397" s="8" t="s">
        <v>2848</v>
      </c>
      <c r="D5397" s="8" t="s">
        <v>4355</v>
      </c>
      <c r="E5397" s="6">
        <v>1932776</v>
      </c>
      <c r="F5397" s="2">
        <v>10039</v>
      </c>
      <c r="G5397" s="6">
        <v>192</v>
      </c>
    </row>
    <row r="5398" spans="1:7" x14ac:dyDescent="0.35">
      <c r="A5398" s="8" t="s">
        <v>111</v>
      </c>
      <c r="B5398" s="1" t="s">
        <v>8758</v>
      </c>
      <c r="C5398" s="8" t="s">
        <v>2848</v>
      </c>
      <c r="D5398" s="8" t="s">
        <v>4355</v>
      </c>
      <c r="E5398" s="6">
        <v>2448500</v>
      </c>
      <c r="F5398" s="2">
        <v>12718</v>
      </c>
      <c r="G5398" s="6">
        <v>192</v>
      </c>
    </row>
    <row r="5399" spans="1:7" x14ac:dyDescent="0.35">
      <c r="A5399" s="8" t="s">
        <v>111</v>
      </c>
      <c r="B5399" s="1" t="s">
        <v>8759</v>
      </c>
      <c r="C5399" s="8" t="s">
        <v>2848</v>
      </c>
      <c r="D5399" s="8" t="s">
        <v>4355</v>
      </c>
      <c r="E5399" s="6">
        <v>9420199</v>
      </c>
      <c r="F5399" s="2">
        <v>48928</v>
      </c>
      <c r="G5399" s="6">
        <v>192</v>
      </c>
    </row>
    <row r="5400" spans="1:7" x14ac:dyDescent="0.35">
      <c r="A5400" s="8" t="s">
        <v>111</v>
      </c>
      <c r="B5400" s="1" t="s">
        <v>5603</v>
      </c>
      <c r="C5400" s="8" t="s">
        <v>2848</v>
      </c>
      <c r="D5400" s="8" t="s">
        <v>4355</v>
      </c>
      <c r="E5400" s="6">
        <v>1264401</v>
      </c>
      <c r="F5400" s="2">
        <v>6567</v>
      </c>
      <c r="G5400" s="6">
        <v>192</v>
      </c>
    </row>
    <row r="5401" spans="1:7" x14ac:dyDescent="0.35">
      <c r="A5401" s="8" t="s">
        <v>111</v>
      </c>
      <c r="B5401" s="1" t="s">
        <v>8760</v>
      </c>
      <c r="C5401" s="8" t="s">
        <v>2848</v>
      </c>
      <c r="D5401" s="8" t="s">
        <v>4355</v>
      </c>
      <c r="E5401" s="6">
        <v>93000</v>
      </c>
      <c r="F5401" s="2">
        <v>483</v>
      </c>
      <c r="G5401" s="6">
        <v>192</v>
      </c>
    </row>
    <row r="5402" spans="1:7" x14ac:dyDescent="0.35">
      <c r="A5402" s="8" t="s">
        <v>111</v>
      </c>
      <c r="B5402" s="1" t="s">
        <v>8761</v>
      </c>
      <c r="C5402" s="8" t="s">
        <v>2848</v>
      </c>
      <c r="D5402" s="8" t="s">
        <v>4355</v>
      </c>
      <c r="E5402" s="6">
        <v>48133000</v>
      </c>
      <c r="F5402" s="2">
        <v>250000</v>
      </c>
      <c r="G5402" s="6">
        <v>192</v>
      </c>
    </row>
    <row r="5403" spans="1:7" x14ac:dyDescent="0.35">
      <c r="A5403" s="8" t="s">
        <v>111</v>
      </c>
      <c r="B5403" s="1" t="s">
        <v>8761</v>
      </c>
      <c r="C5403" s="8" t="s">
        <v>2861</v>
      </c>
      <c r="D5403" s="8" t="s">
        <v>4355</v>
      </c>
      <c r="E5403" s="6">
        <v>48133000</v>
      </c>
      <c r="F5403" s="2">
        <v>250000</v>
      </c>
      <c r="G5403" s="6">
        <v>192</v>
      </c>
    </row>
    <row r="5404" spans="1:7" x14ac:dyDescent="0.35">
      <c r="A5404" s="8" t="s">
        <v>111</v>
      </c>
      <c r="B5404" s="1" t="s">
        <v>8762</v>
      </c>
      <c r="C5404" s="8" t="s">
        <v>2848</v>
      </c>
      <c r="D5404" s="8" t="s">
        <v>4355</v>
      </c>
      <c r="E5404" s="6">
        <v>14348590</v>
      </c>
      <c r="F5404" s="2">
        <v>74527</v>
      </c>
      <c r="G5404" s="6">
        <v>192</v>
      </c>
    </row>
    <row r="5405" spans="1:7" x14ac:dyDescent="0.35">
      <c r="A5405" s="8" t="s">
        <v>111</v>
      </c>
      <c r="B5405" s="1" t="s">
        <v>8763</v>
      </c>
      <c r="C5405" s="8" t="s">
        <v>2848</v>
      </c>
      <c r="D5405" s="8" t="s">
        <v>4355</v>
      </c>
      <c r="E5405" s="6">
        <v>93069223</v>
      </c>
      <c r="F5405" s="2">
        <v>483401</v>
      </c>
      <c r="G5405" s="6">
        <v>192</v>
      </c>
    </row>
    <row r="5406" spans="1:7" x14ac:dyDescent="0.35">
      <c r="A5406" s="8" t="s">
        <v>111</v>
      </c>
      <c r="B5406" s="1" t="s">
        <v>8764</v>
      </c>
      <c r="C5406" s="8" t="s">
        <v>2848</v>
      </c>
      <c r="D5406" s="8" t="s">
        <v>4355</v>
      </c>
      <c r="E5406" s="6">
        <v>2363275</v>
      </c>
      <c r="F5406" s="2">
        <v>12514</v>
      </c>
      <c r="G5406" s="6">
        <v>188</v>
      </c>
    </row>
    <row r="5407" spans="1:7" x14ac:dyDescent="0.35">
      <c r="A5407" s="8" t="s">
        <v>111</v>
      </c>
      <c r="B5407" s="1" t="s">
        <v>8765</v>
      </c>
      <c r="C5407" s="8" t="s">
        <v>2848</v>
      </c>
      <c r="D5407" s="8" t="s">
        <v>4355</v>
      </c>
      <c r="E5407" s="6">
        <v>2805597</v>
      </c>
      <c r="F5407" s="2">
        <v>14572</v>
      </c>
      <c r="G5407" s="6">
        <v>192</v>
      </c>
    </row>
    <row r="5408" spans="1:7" x14ac:dyDescent="0.35">
      <c r="A5408" s="8" t="s">
        <v>111</v>
      </c>
      <c r="B5408" s="1" t="s">
        <v>8766</v>
      </c>
      <c r="C5408" s="8" t="s">
        <v>2848</v>
      </c>
      <c r="D5408" s="8" t="s">
        <v>4355</v>
      </c>
      <c r="E5408" s="6">
        <v>66887053</v>
      </c>
      <c r="F5408" s="2">
        <v>347411</v>
      </c>
      <c r="G5408" s="6">
        <v>192</v>
      </c>
    </row>
    <row r="5409" spans="1:7" x14ac:dyDescent="0.35">
      <c r="A5409" s="8" t="s">
        <v>111</v>
      </c>
      <c r="B5409" s="1" t="s">
        <v>8767</v>
      </c>
      <c r="C5409" s="8" t="s">
        <v>2848</v>
      </c>
      <c r="D5409" s="8" t="s">
        <v>4355</v>
      </c>
      <c r="E5409" s="6">
        <v>8323666</v>
      </c>
      <c r="F5409" s="2">
        <v>43233</v>
      </c>
      <c r="G5409" s="6">
        <v>192</v>
      </c>
    </row>
    <row r="5410" spans="1:7" x14ac:dyDescent="0.35">
      <c r="A5410" s="8" t="s">
        <v>111</v>
      </c>
      <c r="B5410" s="1" t="s">
        <v>8768</v>
      </c>
      <c r="C5410" s="8" t="s">
        <v>2848</v>
      </c>
      <c r="D5410" s="8" t="s">
        <v>4355</v>
      </c>
      <c r="E5410" s="6">
        <v>3230713176</v>
      </c>
      <c r="F5410" s="2">
        <v>16780310</v>
      </c>
      <c r="G5410" s="6">
        <v>192</v>
      </c>
    </row>
    <row r="5411" spans="1:7" x14ac:dyDescent="0.35">
      <c r="A5411" s="8" t="s">
        <v>111</v>
      </c>
      <c r="B5411" s="1" t="s">
        <v>8769</v>
      </c>
      <c r="C5411" s="8" t="s">
        <v>2848</v>
      </c>
      <c r="D5411" s="8" t="s">
        <v>4355</v>
      </c>
      <c r="E5411" s="6">
        <v>16703939</v>
      </c>
      <c r="F5411" s="2">
        <v>86760</v>
      </c>
      <c r="G5411" s="6">
        <v>192</v>
      </c>
    </row>
    <row r="5412" spans="1:7" x14ac:dyDescent="0.35">
      <c r="A5412" s="8" t="s">
        <v>111</v>
      </c>
      <c r="B5412" s="1" t="s">
        <v>8770</v>
      </c>
      <c r="C5412" s="8" t="s">
        <v>2848</v>
      </c>
      <c r="D5412" s="8" t="s">
        <v>4355</v>
      </c>
      <c r="E5412" s="6">
        <v>6121838</v>
      </c>
      <c r="F5412" s="2">
        <v>31797</v>
      </c>
      <c r="G5412" s="6">
        <v>192</v>
      </c>
    </row>
    <row r="5413" spans="1:7" x14ac:dyDescent="0.35">
      <c r="A5413" s="8" t="s">
        <v>111</v>
      </c>
      <c r="B5413" s="1" t="s">
        <v>8771</v>
      </c>
      <c r="C5413" s="8" t="s">
        <v>2848</v>
      </c>
      <c r="D5413" s="8" t="s">
        <v>4355</v>
      </c>
      <c r="E5413" s="6">
        <v>11053033</v>
      </c>
      <c r="F5413" s="2">
        <v>57409</v>
      </c>
      <c r="G5413" s="6">
        <v>192</v>
      </c>
    </row>
    <row r="5414" spans="1:7" x14ac:dyDescent="0.35">
      <c r="A5414" s="8" t="s">
        <v>111</v>
      </c>
      <c r="B5414" s="1" t="s">
        <v>5604</v>
      </c>
      <c r="C5414" s="8" t="s">
        <v>2848</v>
      </c>
      <c r="D5414" s="8" t="s">
        <v>4355</v>
      </c>
      <c r="E5414" s="6">
        <v>8529973</v>
      </c>
      <c r="F5414" s="2">
        <v>45221</v>
      </c>
      <c r="G5414" s="6">
        <v>188</v>
      </c>
    </row>
    <row r="5415" spans="1:7" x14ac:dyDescent="0.35">
      <c r="A5415" s="8" t="s">
        <v>111</v>
      </c>
      <c r="B5415" s="1" t="s">
        <v>8772</v>
      </c>
      <c r="C5415" s="8" t="s">
        <v>2848</v>
      </c>
      <c r="D5415" s="8" t="s">
        <v>4355</v>
      </c>
      <c r="E5415" s="6">
        <v>10299675</v>
      </c>
      <c r="F5415" s="2">
        <v>53496</v>
      </c>
      <c r="G5415" s="6">
        <v>192</v>
      </c>
    </row>
    <row r="5416" spans="1:7" x14ac:dyDescent="0.35">
      <c r="A5416" s="8" t="s">
        <v>111</v>
      </c>
      <c r="B5416" s="1" t="s">
        <v>5605</v>
      </c>
      <c r="C5416" s="8" t="s">
        <v>2848</v>
      </c>
      <c r="D5416" s="8" t="s">
        <v>4355</v>
      </c>
      <c r="E5416" s="6">
        <v>22295010</v>
      </c>
      <c r="F5416" s="2">
        <v>115800</v>
      </c>
      <c r="G5416" s="6">
        <v>192</v>
      </c>
    </row>
    <row r="5417" spans="1:7" x14ac:dyDescent="0.35">
      <c r="A5417" s="8" t="s">
        <v>111</v>
      </c>
      <c r="B5417" s="1" t="s">
        <v>8773</v>
      </c>
      <c r="C5417" s="8" t="s">
        <v>2848</v>
      </c>
      <c r="D5417" s="8" t="s">
        <v>4355</v>
      </c>
      <c r="E5417" s="6">
        <v>30491117</v>
      </c>
      <c r="F5417" s="2">
        <v>158371</v>
      </c>
      <c r="G5417" s="6">
        <v>192</v>
      </c>
    </row>
    <row r="5418" spans="1:7" x14ac:dyDescent="0.35">
      <c r="A5418" s="8" t="s">
        <v>111</v>
      </c>
      <c r="B5418" s="1" t="s">
        <v>8774</v>
      </c>
      <c r="C5418" s="8" t="s">
        <v>2848</v>
      </c>
      <c r="D5418" s="8" t="s">
        <v>4355</v>
      </c>
      <c r="E5418" s="6">
        <v>7296000</v>
      </c>
      <c r="F5418" s="2">
        <v>37896</v>
      </c>
      <c r="G5418" s="6">
        <v>192</v>
      </c>
    </row>
    <row r="5419" spans="1:7" x14ac:dyDescent="0.35">
      <c r="A5419" s="8" t="s">
        <v>111</v>
      </c>
      <c r="B5419" s="1" t="s">
        <v>8775</v>
      </c>
      <c r="C5419" s="8" t="s">
        <v>2848</v>
      </c>
      <c r="D5419" s="8" t="s">
        <v>4355</v>
      </c>
      <c r="E5419" s="6">
        <v>598961</v>
      </c>
      <c r="F5419" s="2">
        <v>3111</v>
      </c>
      <c r="G5419" s="6">
        <v>192</v>
      </c>
    </row>
    <row r="5420" spans="1:7" x14ac:dyDescent="0.35">
      <c r="A5420" s="8" t="s">
        <v>111</v>
      </c>
      <c r="B5420" s="1" t="s">
        <v>8776</v>
      </c>
      <c r="C5420" s="8" t="s">
        <v>2848</v>
      </c>
      <c r="D5420" s="8" t="s">
        <v>4355</v>
      </c>
      <c r="E5420" s="6">
        <v>214399192</v>
      </c>
      <c r="F5420" s="2">
        <v>1113588</v>
      </c>
      <c r="G5420" s="6">
        <v>192</v>
      </c>
    </row>
    <row r="5421" spans="1:7" x14ac:dyDescent="0.35">
      <c r="A5421" s="8" t="s">
        <v>111</v>
      </c>
      <c r="B5421" s="1" t="s">
        <v>8777</v>
      </c>
      <c r="C5421" s="8" t="s">
        <v>2848</v>
      </c>
      <c r="D5421" s="8" t="s">
        <v>4355</v>
      </c>
      <c r="E5421" s="6">
        <v>156814275</v>
      </c>
      <c r="F5421" s="2">
        <v>814492</v>
      </c>
      <c r="G5421" s="6">
        <v>192</v>
      </c>
    </row>
    <row r="5422" spans="1:7" x14ac:dyDescent="0.35">
      <c r="A5422" s="8" t="s">
        <v>111</v>
      </c>
      <c r="B5422" s="1" t="s">
        <v>5606</v>
      </c>
      <c r="C5422" s="8" t="s">
        <v>2848</v>
      </c>
      <c r="D5422" s="8" t="s">
        <v>4355</v>
      </c>
      <c r="E5422" s="6">
        <v>28000292</v>
      </c>
      <c r="F5422" s="2">
        <v>145433</v>
      </c>
      <c r="G5422" s="6">
        <v>192</v>
      </c>
    </row>
    <row r="5423" spans="1:7" x14ac:dyDescent="0.35">
      <c r="A5423" s="8" t="s">
        <v>111</v>
      </c>
      <c r="B5423" s="1" t="s">
        <v>5607</v>
      </c>
      <c r="C5423" s="8" t="s">
        <v>2848</v>
      </c>
      <c r="D5423" s="8" t="s">
        <v>4355</v>
      </c>
      <c r="E5423" s="6">
        <v>24196849</v>
      </c>
      <c r="F5423" s="2">
        <v>125678</v>
      </c>
      <c r="G5423" s="6">
        <v>192</v>
      </c>
    </row>
    <row r="5424" spans="1:7" x14ac:dyDescent="0.35">
      <c r="A5424" s="8" t="s">
        <v>111</v>
      </c>
      <c r="B5424" s="1" t="s">
        <v>5608</v>
      </c>
      <c r="C5424" s="8" t="s">
        <v>2848</v>
      </c>
      <c r="D5424" s="8" t="s">
        <v>4355</v>
      </c>
      <c r="E5424" s="6">
        <v>23117791</v>
      </c>
      <c r="F5424" s="2">
        <v>120074</v>
      </c>
      <c r="G5424" s="6">
        <v>192</v>
      </c>
    </row>
    <row r="5425" spans="1:7" x14ac:dyDescent="0.35">
      <c r="A5425" s="8" t="s">
        <v>111</v>
      </c>
      <c r="B5425" s="1" t="s">
        <v>8778</v>
      </c>
      <c r="C5425" s="8" t="s">
        <v>2848</v>
      </c>
      <c r="D5425" s="8" t="s">
        <v>4355</v>
      </c>
      <c r="E5425" s="6">
        <v>5943209</v>
      </c>
      <c r="F5425" s="2">
        <v>30869</v>
      </c>
      <c r="G5425" s="6">
        <v>192</v>
      </c>
    </row>
    <row r="5426" spans="1:7" x14ac:dyDescent="0.35">
      <c r="A5426" s="8" t="s">
        <v>111</v>
      </c>
      <c r="B5426" s="1" t="s">
        <v>5609</v>
      </c>
      <c r="C5426" s="8" t="s">
        <v>2848</v>
      </c>
      <c r="D5426" s="8" t="s">
        <v>4355</v>
      </c>
      <c r="E5426" s="6">
        <v>2455970</v>
      </c>
      <c r="F5426" s="2">
        <v>12756</v>
      </c>
      <c r="G5426" s="6">
        <v>192</v>
      </c>
    </row>
    <row r="5427" spans="1:7" x14ac:dyDescent="0.35">
      <c r="A5427" s="8" t="s">
        <v>111</v>
      </c>
      <c r="B5427" s="1" t="s">
        <v>8779</v>
      </c>
      <c r="C5427" s="8" t="s">
        <v>2848</v>
      </c>
      <c r="D5427" s="8" t="s">
        <v>4355</v>
      </c>
      <c r="E5427" s="6">
        <v>85330</v>
      </c>
      <c r="F5427" s="2">
        <v>443</v>
      </c>
      <c r="G5427" s="6">
        <v>192</v>
      </c>
    </row>
    <row r="5428" spans="1:7" x14ac:dyDescent="0.35">
      <c r="A5428" s="8" t="s">
        <v>111</v>
      </c>
      <c r="B5428" s="1" t="s">
        <v>8780</v>
      </c>
      <c r="C5428" s="8" t="s">
        <v>2848</v>
      </c>
      <c r="D5428" s="8" t="s">
        <v>4355</v>
      </c>
      <c r="E5428" s="6">
        <v>1587446</v>
      </c>
      <c r="F5428" s="2">
        <v>8245</v>
      </c>
      <c r="G5428" s="6">
        <v>192</v>
      </c>
    </row>
    <row r="5429" spans="1:7" x14ac:dyDescent="0.35">
      <c r="A5429" s="8" t="s">
        <v>111</v>
      </c>
      <c r="B5429" s="1" t="s">
        <v>8781</v>
      </c>
      <c r="C5429" s="8" t="s">
        <v>2848</v>
      </c>
      <c r="D5429" s="8" t="s">
        <v>4355</v>
      </c>
      <c r="E5429" s="6">
        <v>95687000</v>
      </c>
      <c r="F5429" s="2">
        <v>497000</v>
      </c>
      <c r="G5429" s="6">
        <v>192</v>
      </c>
    </row>
    <row r="5430" spans="1:7" x14ac:dyDescent="0.35">
      <c r="A5430" s="8" t="s">
        <v>111</v>
      </c>
      <c r="B5430" s="1" t="s">
        <v>8782</v>
      </c>
      <c r="C5430" s="8" t="s">
        <v>2848</v>
      </c>
      <c r="D5430" s="8" t="s">
        <v>4355</v>
      </c>
      <c r="E5430" s="6">
        <v>12381859</v>
      </c>
      <c r="F5430" s="2">
        <v>64311</v>
      </c>
      <c r="G5430" s="6">
        <v>192</v>
      </c>
    </row>
    <row r="5431" spans="1:7" x14ac:dyDescent="0.35">
      <c r="A5431" s="8" t="s">
        <v>111</v>
      </c>
      <c r="B5431" s="1" t="s">
        <v>8783</v>
      </c>
      <c r="C5431" s="8" t="s">
        <v>2848</v>
      </c>
      <c r="D5431" s="8" t="s">
        <v>4355</v>
      </c>
      <c r="E5431" s="6">
        <v>3002000</v>
      </c>
      <c r="F5431" s="2">
        <v>15594</v>
      </c>
      <c r="G5431" s="6">
        <v>192</v>
      </c>
    </row>
    <row r="5432" spans="1:7" x14ac:dyDescent="0.35">
      <c r="A5432" s="8" t="s">
        <v>111</v>
      </c>
      <c r="B5432" s="1" t="s">
        <v>5610</v>
      </c>
      <c r="C5432" s="8" t="s">
        <v>2848</v>
      </c>
      <c r="D5432" s="8" t="s">
        <v>4355</v>
      </c>
      <c r="E5432" s="6">
        <v>3547996</v>
      </c>
      <c r="F5432" s="2">
        <v>18428</v>
      </c>
      <c r="G5432" s="6">
        <v>192</v>
      </c>
    </row>
    <row r="5433" spans="1:7" x14ac:dyDescent="0.35">
      <c r="A5433" s="8" t="s">
        <v>111</v>
      </c>
      <c r="B5433" s="1" t="s">
        <v>5611</v>
      </c>
      <c r="C5433" s="8" t="s">
        <v>2848</v>
      </c>
      <c r="D5433" s="8" t="s">
        <v>4355</v>
      </c>
      <c r="E5433" s="6">
        <v>11032000</v>
      </c>
      <c r="F5433" s="2">
        <v>57299</v>
      </c>
      <c r="G5433" s="6">
        <v>192</v>
      </c>
    </row>
    <row r="5434" spans="1:7" x14ac:dyDescent="0.35">
      <c r="A5434" s="8" t="s">
        <v>111</v>
      </c>
      <c r="B5434" s="1" t="s">
        <v>8784</v>
      </c>
      <c r="C5434" s="8" t="s">
        <v>2848</v>
      </c>
      <c r="D5434" s="8" t="s">
        <v>4355</v>
      </c>
      <c r="E5434" s="6">
        <v>50736276</v>
      </c>
      <c r="F5434" s="2">
        <v>263524</v>
      </c>
      <c r="G5434" s="6">
        <v>192</v>
      </c>
    </row>
    <row r="5435" spans="1:7" x14ac:dyDescent="0.35">
      <c r="A5435" s="8" t="s">
        <v>111</v>
      </c>
      <c r="B5435" s="1" t="s">
        <v>5612</v>
      </c>
      <c r="C5435" s="8" t="s">
        <v>2848</v>
      </c>
      <c r="D5435" s="8" t="s">
        <v>4355</v>
      </c>
      <c r="E5435" s="6">
        <v>25887296</v>
      </c>
      <c r="F5435" s="2">
        <v>134460</v>
      </c>
      <c r="G5435" s="6">
        <v>192</v>
      </c>
    </row>
    <row r="5436" spans="1:7" x14ac:dyDescent="0.35">
      <c r="A5436" s="8" t="s">
        <v>111</v>
      </c>
      <c r="B5436" s="1" t="s">
        <v>8785</v>
      </c>
      <c r="C5436" s="8" t="s">
        <v>2848</v>
      </c>
      <c r="D5436" s="8" t="s">
        <v>4355</v>
      </c>
      <c r="E5436" s="6">
        <v>60254000</v>
      </c>
      <c r="F5436" s="2">
        <v>312959</v>
      </c>
      <c r="G5436" s="6">
        <v>192</v>
      </c>
    </row>
    <row r="5437" spans="1:7" x14ac:dyDescent="0.35">
      <c r="A5437" s="8" t="s">
        <v>111</v>
      </c>
      <c r="B5437" s="1" t="s">
        <v>8786</v>
      </c>
      <c r="C5437" s="8" t="s">
        <v>2848</v>
      </c>
      <c r="D5437" s="8" t="s">
        <v>4355</v>
      </c>
      <c r="E5437" s="6">
        <v>10940902</v>
      </c>
      <c r="F5437" s="2">
        <v>56827</v>
      </c>
      <c r="G5437" s="6">
        <v>192</v>
      </c>
    </row>
    <row r="5438" spans="1:7" x14ac:dyDescent="0.35">
      <c r="A5438" s="8" t="s">
        <v>111</v>
      </c>
      <c r="B5438" s="1" t="s">
        <v>8787</v>
      </c>
      <c r="C5438" s="8" t="s">
        <v>2848</v>
      </c>
      <c r="D5438" s="8" t="s">
        <v>4355</v>
      </c>
      <c r="E5438" s="6">
        <v>24225280</v>
      </c>
      <c r="F5438" s="2">
        <v>125826</v>
      </c>
      <c r="G5438" s="6">
        <v>192</v>
      </c>
    </row>
    <row r="5439" spans="1:7" x14ac:dyDescent="0.35">
      <c r="A5439" s="8" t="s">
        <v>111</v>
      </c>
      <c r="B5439" s="1" t="s">
        <v>8788</v>
      </c>
      <c r="C5439" s="8" t="s">
        <v>2848</v>
      </c>
      <c r="D5439" s="8" t="s">
        <v>4355</v>
      </c>
      <c r="E5439" s="6">
        <v>99763768</v>
      </c>
      <c r="F5439" s="2">
        <v>518173</v>
      </c>
      <c r="G5439" s="6">
        <v>192</v>
      </c>
    </row>
    <row r="5440" spans="1:7" x14ac:dyDescent="0.35">
      <c r="A5440" s="8" t="s">
        <v>111</v>
      </c>
      <c r="B5440" s="1" t="s">
        <v>5613</v>
      </c>
      <c r="C5440" s="8" t="s">
        <v>2848</v>
      </c>
      <c r="D5440" s="8" t="s">
        <v>4355</v>
      </c>
      <c r="E5440" s="6">
        <v>14636907</v>
      </c>
      <c r="F5440" s="2">
        <v>76024</v>
      </c>
      <c r="G5440" s="6">
        <v>192</v>
      </c>
    </row>
    <row r="5441" spans="1:7" x14ac:dyDescent="0.35">
      <c r="A5441" s="8" t="s">
        <v>111</v>
      </c>
      <c r="B5441" s="1" t="s">
        <v>8789</v>
      </c>
      <c r="C5441" s="8" t="s">
        <v>2848</v>
      </c>
      <c r="D5441" s="8" t="s">
        <v>4355</v>
      </c>
      <c r="E5441" s="6">
        <v>2961243529</v>
      </c>
      <c r="F5441" s="2">
        <v>15380686</v>
      </c>
      <c r="G5441" s="6">
        <v>192</v>
      </c>
    </row>
    <row r="5442" spans="1:7" x14ac:dyDescent="0.35">
      <c r="A5442" s="8" t="s">
        <v>111</v>
      </c>
      <c r="B5442" s="1" t="s">
        <v>8789</v>
      </c>
      <c r="C5442" s="8" t="s">
        <v>2861</v>
      </c>
      <c r="D5442" s="8" t="s">
        <v>4355</v>
      </c>
      <c r="E5442" s="6">
        <v>991394729</v>
      </c>
      <c r="F5442" s="2">
        <v>5149300</v>
      </c>
      <c r="G5442" s="6">
        <v>192</v>
      </c>
    </row>
    <row r="5443" spans="1:7" x14ac:dyDescent="0.35">
      <c r="A5443" s="8" t="s">
        <v>111</v>
      </c>
      <c r="B5443" s="1" t="s">
        <v>8789</v>
      </c>
      <c r="C5443" s="8" t="s">
        <v>2856</v>
      </c>
      <c r="D5443" s="8" t="s">
        <v>4355</v>
      </c>
      <c r="E5443" s="6">
        <v>653639350</v>
      </c>
      <c r="F5443" s="2">
        <v>3395000</v>
      </c>
      <c r="G5443" s="6">
        <v>192</v>
      </c>
    </row>
    <row r="5444" spans="1:7" x14ac:dyDescent="0.35">
      <c r="A5444" s="8" t="s">
        <v>111</v>
      </c>
      <c r="B5444" s="1" t="s">
        <v>5614</v>
      </c>
      <c r="C5444" s="8" t="s">
        <v>2848</v>
      </c>
      <c r="D5444" s="8" t="s">
        <v>4355</v>
      </c>
      <c r="E5444" s="6">
        <v>308000</v>
      </c>
      <c r="F5444" s="2">
        <v>1600</v>
      </c>
      <c r="G5444" s="6">
        <v>192</v>
      </c>
    </row>
    <row r="5445" spans="1:7" x14ac:dyDescent="0.35">
      <c r="A5445" s="8" t="s">
        <v>111</v>
      </c>
      <c r="B5445" s="1" t="s">
        <v>8790</v>
      </c>
      <c r="C5445" s="8" t="s">
        <v>2848</v>
      </c>
      <c r="D5445" s="8" t="s">
        <v>4355</v>
      </c>
      <c r="E5445" s="6">
        <v>401046344</v>
      </c>
      <c r="F5445" s="2">
        <v>2083033</v>
      </c>
      <c r="G5445" s="6">
        <v>192</v>
      </c>
    </row>
    <row r="5446" spans="1:7" x14ac:dyDescent="0.35">
      <c r="A5446" s="8" t="s">
        <v>111</v>
      </c>
      <c r="B5446" s="1" t="s">
        <v>8790</v>
      </c>
      <c r="C5446" s="8" t="s">
        <v>2861</v>
      </c>
      <c r="D5446" s="8" t="s">
        <v>4355</v>
      </c>
      <c r="E5446" s="6">
        <v>5166985369</v>
      </c>
      <c r="F5446" s="2">
        <v>26837300</v>
      </c>
      <c r="G5446" s="6">
        <v>192</v>
      </c>
    </row>
    <row r="5447" spans="1:7" x14ac:dyDescent="0.35">
      <c r="A5447" s="8" t="s">
        <v>111</v>
      </c>
      <c r="B5447" s="1" t="s">
        <v>8790</v>
      </c>
      <c r="C5447" s="8" t="s">
        <v>2856</v>
      </c>
      <c r="D5447" s="8" t="s">
        <v>4355</v>
      </c>
      <c r="E5447" s="6">
        <v>5465464628</v>
      </c>
      <c r="F5447" s="2">
        <v>28387600</v>
      </c>
      <c r="G5447" s="6">
        <v>192</v>
      </c>
    </row>
    <row r="5448" spans="1:7" x14ac:dyDescent="0.35">
      <c r="A5448" s="8" t="s">
        <v>111</v>
      </c>
      <c r="B5448" s="1" t="s">
        <v>8791</v>
      </c>
      <c r="C5448" s="8" t="s">
        <v>2848</v>
      </c>
      <c r="D5448" s="8" t="s">
        <v>4355</v>
      </c>
      <c r="E5448" s="6">
        <v>1434070759</v>
      </c>
      <c r="F5448" s="2">
        <v>7448557</v>
      </c>
      <c r="G5448" s="6">
        <v>192</v>
      </c>
    </row>
    <row r="5449" spans="1:7" x14ac:dyDescent="0.35">
      <c r="A5449" s="8" t="s">
        <v>111</v>
      </c>
      <c r="B5449" s="1" t="s">
        <v>8792</v>
      </c>
      <c r="C5449" s="8" t="s">
        <v>2848</v>
      </c>
      <c r="D5449" s="8" t="s">
        <v>4355</v>
      </c>
      <c r="E5449" s="6">
        <v>1450521</v>
      </c>
      <c r="F5449" s="2">
        <v>7534</v>
      </c>
      <c r="G5449" s="6">
        <v>192</v>
      </c>
    </row>
    <row r="5450" spans="1:7" x14ac:dyDescent="0.35">
      <c r="A5450" s="8" t="s">
        <v>111</v>
      </c>
      <c r="B5450" s="1" t="s">
        <v>8793</v>
      </c>
      <c r="C5450" s="8" t="s">
        <v>2848</v>
      </c>
      <c r="D5450" s="8" t="s">
        <v>4355</v>
      </c>
      <c r="E5450" s="6">
        <v>258000</v>
      </c>
      <c r="F5450" s="2">
        <v>1344</v>
      </c>
      <c r="G5450" s="6">
        <v>191</v>
      </c>
    </row>
    <row r="5451" spans="1:7" x14ac:dyDescent="0.35">
      <c r="A5451" s="8" t="s">
        <v>111</v>
      </c>
      <c r="B5451" s="1" t="s">
        <v>8794</v>
      </c>
      <c r="C5451" s="8" t="s">
        <v>2848</v>
      </c>
      <c r="D5451" s="8" t="s">
        <v>4355</v>
      </c>
      <c r="E5451" s="6">
        <v>59299240</v>
      </c>
      <c r="F5451" s="2">
        <v>308000</v>
      </c>
      <c r="G5451" s="6">
        <v>192</v>
      </c>
    </row>
    <row r="5452" spans="1:7" x14ac:dyDescent="0.35">
      <c r="A5452" s="8" t="s">
        <v>111</v>
      </c>
      <c r="B5452" s="1" t="s">
        <v>8795</v>
      </c>
      <c r="C5452" s="8" t="s">
        <v>2848</v>
      </c>
      <c r="D5452" s="8" t="s">
        <v>4355</v>
      </c>
      <c r="E5452" s="6">
        <v>118598480</v>
      </c>
      <c r="F5452" s="2">
        <v>616000</v>
      </c>
      <c r="G5452" s="6">
        <v>192</v>
      </c>
    </row>
    <row r="5453" spans="1:7" x14ac:dyDescent="0.35">
      <c r="A5453" s="8" t="s">
        <v>111</v>
      </c>
      <c r="B5453" s="1" t="s">
        <v>8796</v>
      </c>
      <c r="C5453" s="8" t="s">
        <v>2848</v>
      </c>
      <c r="D5453" s="8" t="s">
        <v>4355</v>
      </c>
      <c r="E5453" s="6">
        <v>622837630</v>
      </c>
      <c r="F5453" s="2">
        <v>3235016</v>
      </c>
      <c r="G5453" s="6">
        <v>192</v>
      </c>
    </row>
    <row r="5454" spans="1:7" x14ac:dyDescent="0.35">
      <c r="A5454" s="8" t="s">
        <v>111</v>
      </c>
      <c r="B5454" s="1" t="s">
        <v>8797</v>
      </c>
      <c r="C5454" s="8" t="s">
        <v>2848</v>
      </c>
      <c r="D5454" s="8" t="s">
        <v>4355</v>
      </c>
      <c r="E5454" s="6">
        <v>20028445</v>
      </c>
      <c r="F5454" s="2">
        <v>108632</v>
      </c>
      <c r="G5454" s="6">
        <v>184</v>
      </c>
    </row>
    <row r="5455" spans="1:7" x14ac:dyDescent="0.35">
      <c r="A5455" s="8" t="s">
        <v>111</v>
      </c>
      <c r="B5455" s="1" t="s">
        <v>8798</v>
      </c>
      <c r="C5455" s="8" t="s">
        <v>2848</v>
      </c>
      <c r="D5455" s="8" t="s">
        <v>4355</v>
      </c>
      <c r="E5455" s="6">
        <v>10015988</v>
      </c>
      <c r="F5455" s="2">
        <v>52023</v>
      </c>
      <c r="G5455" s="6">
        <v>192</v>
      </c>
    </row>
    <row r="5456" spans="1:7" x14ac:dyDescent="0.35">
      <c r="A5456" s="8" t="s">
        <v>111</v>
      </c>
      <c r="B5456" s="1" t="s">
        <v>8799</v>
      </c>
      <c r="C5456" s="8" t="s">
        <v>2848</v>
      </c>
      <c r="D5456" s="8" t="s">
        <v>4355</v>
      </c>
      <c r="E5456" s="6">
        <v>424684000</v>
      </c>
      <c r="F5456" s="2">
        <v>2205809</v>
      </c>
      <c r="G5456" s="6">
        <v>192</v>
      </c>
    </row>
    <row r="5457" spans="1:7" x14ac:dyDescent="0.35">
      <c r="A5457" s="8" t="s">
        <v>111</v>
      </c>
      <c r="B5457" s="1" t="s">
        <v>8800</v>
      </c>
      <c r="C5457" s="8" t="s">
        <v>2848</v>
      </c>
      <c r="D5457" s="8" t="s">
        <v>4355</v>
      </c>
      <c r="E5457" s="6">
        <v>30644000</v>
      </c>
      <c r="F5457" s="2">
        <v>159165</v>
      </c>
      <c r="G5457" s="6">
        <v>192</v>
      </c>
    </row>
    <row r="5458" spans="1:7" x14ac:dyDescent="0.35">
      <c r="A5458" s="8" t="s">
        <v>111</v>
      </c>
      <c r="B5458" s="1" t="s">
        <v>8801</v>
      </c>
      <c r="C5458" s="8" t="s">
        <v>2848</v>
      </c>
      <c r="D5458" s="8" t="s">
        <v>4355</v>
      </c>
      <c r="E5458" s="6">
        <v>14679835</v>
      </c>
      <c r="F5458" s="2">
        <v>76247</v>
      </c>
      <c r="G5458" s="6">
        <v>192</v>
      </c>
    </row>
    <row r="5459" spans="1:7" x14ac:dyDescent="0.35">
      <c r="A5459" s="8" t="s">
        <v>111</v>
      </c>
      <c r="B5459" s="1" t="s">
        <v>5615</v>
      </c>
      <c r="C5459" s="8" t="s">
        <v>2848</v>
      </c>
      <c r="D5459" s="8" t="s">
        <v>4355</v>
      </c>
      <c r="E5459" s="6">
        <v>27284724</v>
      </c>
      <c r="F5459" s="2">
        <v>141717</v>
      </c>
      <c r="G5459" s="6">
        <v>192</v>
      </c>
    </row>
    <row r="5460" spans="1:7" x14ac:dyDescent="0.35">
      <c r="A5460" s="8" t="s">
        <v>111</v>
      </c>
      <c r="B5460" s="1" t="s">
        <v>8802</v>
      </c>
      <c r="C5460" s="8" t="s">
        <v>2848</v>
      </c>
      <c r="D5460" s="8" t="s">
        <v>4355</v>
      </c>
      <c r="E5460" s="6">
        <v>1062409612</v>
      </c>
      <c r="F5460" s="2">
        <v>5518151</v>
      </c>
      <c r="G5460" s="6">
        <v>192</v>
      </c>
    </row>
    <row r="5461" spans="1:7" x14ac:dyDescent="0.35">
      <c r="A5461" s="8" t="s">
        <v>111</v>
      </c>
      <c r="B5461" s="1" t="s">
        <v>8802</v>
      </c>
      <c r="C5461" s="8" t="s">
        <v>2856</v>
      </c>
      <c r="D5461" s="8" t="s">
        <v>4355</v>
      </c>
      <c r="E5461" s="6">
        <v>211783</v>
      </c>
      <c r="F5461" s="2">
        <v>1100</v>
      </c>
      <c r="G5461" s="6">
        <v>192</v>
      </c>
    </row>
    <row r="5462" spans="1:7" x14ac:dyDescent="0.35">
      <c r="A5462" s="8" t="s">
        <v>111</v>
      </c>
      <c r="B5462" s="1" t="s">
        <v>8803</v>
      </c>
      <c r="C5462" s="8" t="s">
        <v>2848</v>
      </c>
      <c r="D5462" s="8" t="s">
        <v>4355</v>
      </c>
      <c r="E5462" s="6">
        <v>663311000</v>
      </c>
      <c r="F5462" s="2">
        <v>3445234</v>
      </c>
      <c r="G5462" s="6">
        <v>192</v>
      </c>
    </row>
    <row r="5463" spans="1:7" x14ac:dyDescent="0.35">
      <c r="A5463" s="8" t="s">
        <v>111</v>
      </c>
      <c r="B5463" s="1" t="s">
        <v>8804</v>
      </c>
      <c r="C5463" s="8" t="s">
        <v>2848</v>
      </c>
      <c r="D5463" s="8" t="s">
        <v>4355</v>
      </c>
      <c r="E5463" s="6">
        <v>2073066708</v>
      </c>
      <c r="F5463" s="2">
        <v>10767500</v>
      </c>
      <c r="G5463" s="6">
        <v>192</v>
      </c>
    </row>
    <row r="5464" spans="1:7" x14ac:dyDescent="0.35">
      <c r="A5464" s="8" t="s">
        <v>111</v>
      </c>
      <c r="B5464" s="1" t="s">
        <v>8805</v>
      </c>
      <c r="C5464" s="8" t="s">
        <v>2848</v>
      </c>
      <c r="D5464" s="8" t="s">
        <v>4355</v>
      </c>
      <c r="E5464" s="6">
        <v>689982214</v>
      </c>
      <c r="F5464" s="2">
        <v>3583805</v>
      </c>
      <c r="G5464" s="6">
        <v>192</v>
      </c>
    </row>
    <row r="5465" spans="1:7" x14ac:dyDescent="0.35">
      <c r="A5465" s="8" t="s">
        <v>111</v>
      </c>
      <c r="B5465" s="1" t="s">
        <v>5616</v>
      </c>
      <c r="C5465" s="8" t="s">
        <v>2848</v>
      </c>
      <c r="D5465" s="8" t="s">
        <v>4355</v>
      </c>
      <c r="E5465" s="6">
        <v>36546970</v>
      </c>
      <c r="F5465" s="2">
        <v>189825</v>
      </c>
      <c r="G5465" s="6">
        <v>192</v>
      </c>
    </row>
    <row r="5466" spans="1:7" x14ac:dyDescent="0.35">
      <c r="A5466" s="8" t="s">
        <v>111</v>
      </c>
      <c r="B5466" s="1" t="s">
        <v>8806</v>
      </c>
      <c r="C5466" s="8" t="s">
        <v>2848</v>
      </c>
      <c r="D5466" s="8" t="s">
        <v>4355</v>
      </c>
      <c r="E5466" s="6">
        <v>11612084</v>
      </c>
      <c r="F5466" s="2">
        <v>60313</v>
      </c>
      <c r="G5466" s="6">
        <v>192</v>
      </c>
    </row>
    <row r="5467" spans="1:7" x14ac:dyDescent="0.35">
      <c r="A5467" s="8" t="s">
        <v>111</v>
      </c>
      <c r="B5467" s="1" t="s">
        <v>8807</v>
      </c>
      <c r="C5467" s="8" t="s">
        <v>2848</v>
      </c>
      <c r="D5467" s="8" t="s">
        <v>4355</v>
      </c>
      <c r="E5467" s="6">
        <v>90156609</v>
      </c>
      <c r="F5467" s="2">
        <v>468273</v>
      </c>
      <c r="G5467" s="6">
        <v>192</v>
      </c>
    </row>
    <row r="5468" spans="1:7" x14ac:dyDescent="0.35">
      <c r="A5468" s="8" t="s">
        <v>111</v>
      </c>
      <c r="B5468" s="1" t="s">
        <v>5617</v>
      </c>
      <c r="C5468" s="8" t="s">
        <v>2848</v>
      </c>
      <c r="D5468" s="8" t="s">
        <v>4355</v>
      </c>
      <c r="E5468" s="6">
        <v>6354068</v>
      </c>
      <c r="F5468" s="2">
        <v>33003</v>
      </c>
      <c r="G5468" s="6">
        <v>192</v>
      </c>
    </row>
    <row r="5469" spans="1:7" x14ac:dyDescent="0.35">
      <c r="A5469" s="8" t="s">
        <v>111</v>
      </c>
      <c r="B5469" s="1" t="s">
        <v>8808</v>
      </c>
      <c r="C5469" s="8" t="s">
        <v>2848</v>
      </c>
      <c r="D5469" s="8" t="s">
        <v>4355</v>
      </c>
      <c r="E5469" s="6">
        <v>115088471</v>
      </c>
      <c r="F5469" s="2">
        <v>597769</v>
      </c>
      <c r="G5469" s="6">
        <v>192</v>
      </c>
    </row>
    <row r="5470" spans="1:7" x14ac:dyDescent="0.35">
      <c r="A5470" s="8" t="s">
        <v>111</v>
      </c>
      <c r="B5470" s="1" t="s">
        <v>8809</v>
      </c>
      <c r="C5470" s="8" t="s">
        <v>2848</v>
      </c>
      <c r="D5470" s="8" t="s">
        <v>4355</v>
      </c>
      <c r="E5470" s="6">
        <v>53138</v>
      </c>
      <c r="F5470" s="2">
        <v>276</v>
      </c>
      <c r="G5470" s="6">
        <v>192</v>
      </c>
    </row>
    <row r="5471" spans="1:7" x14ac:dyDescent="0.35">
      <c r="A5471" s="8" t="s">
        <v>111</v>
      </c>
      <c r="B5471" s="1" t="s">
        <v>8810</v>
      </c>
      <c r="C5471" s="8" t="s">
        <v>2848</v>
      </c>
      <c r="D5471" s="8" t="s">
        <v>4355</v>
      </c>
      <c r="E5471" s="6">
        <v>1722988</v>
      </c>
      <c r="F5471" s="2">
        <v>8949</v>
      </c>
      <c r="G5471" s="6">
        <v>192</v>
      </c>
    </row>
    <row r="5472" spans="1:7" x14ac:dyDescent="0.35">
      <c r="A5472" s="8" t="s">
        <v>111</v>
      </c>
      <c r="B5472" s="1" t="s">
        <v>8811</v>
      </c>
      <c r="C5472" s="8" t="s">
        <v>2848</v>
      </c>
      <c r="D5472" s="8" t="s">
        <v>4355</v>
      </c>
      <c r="E5472" s="6">
        <v>6391000</v>
      </c>
      <c r="F5472" s="2">
        <v>33197</v>
      </c>
      <c r="G5472" s="6">
        <v>192</v>
      </c>
    </row>
    <row r="5473" spans="1:7" x14ac:dyDescent="0.35">
      <c r="A5473" s="8" t="s">
        <v>111</v>
      </c>
      <c r="B5473" s="1" t="s">
        <v>8812</v>
      </c>
      <c r="C5473" s="8" t="s">
        <v>2848</v>
      </c>
      <c r="D5473" s="8" t="s">
        <v>4355</v>
      </c>
      <c r="E5473" s="6">
        <v>16676178</v>
      </c>
      <c r="F5473" s="2">
        <v>86616</v>
      </c>
      <c r="G5473" s="6">
        <v>192</v>
      </c>
    </row>
    <row r="5474" spans="1:7" x14ac:dyDescent="0.35">
      <c r="A5474" s="8" t="s">
        <v>111</v>
      </c>
      <c r="B5474" s="1" t="s">
        <v>8813</v>
      </c>
      <c r="C5474" s="8" t="s">
        <v>2848</v>
      </c>
      <c r="D5474" s="8" t="s">
        <v>4355</v>
      </c>
      <c r="E5474" s="6">
        <v>82022734</v>
      </c>
      <c r="F5474" s="2">
        <v>426026</v>
      </c>
      <c r="G5474" s="6">
        <v>192</v>
      </c>
    </row>
    <row r="5475" spans="1:7" x14ac:dyDescent="0.35">
      <c r="A5475" s="8" t="s">
        <v>111</v>
      </c>
      <c r="B5475" s="1" t="s">
        <v>8814</v>
      </c>
      <c r="C5475" s="8" t="s">
        <v>2848</v>
      </c>
      <c r="D5475" s="8" t="s">
        <v>4355</v>
      </c>
      <c r="E5475" s="6">
        <v>10102870</v>
      </c>
      <c r="F5475" s="2">
        <v>52474</v>
      </c>
      <c r="G5475" s="6">
        <v>192</v>
      </c>
    </row>
    <row r="5476" spans="1:7" x14ac:dyDescent="0.35">
      <c r="A5476" s="8" t="s">
        <v>111</v>
      </c>
      <c r="B5476" s="1" t="s">
        <v>5618</v>
      </c>
      <c r="C5476" s="8" t="s">
        <v>2848</v>
      </c>
      <c r="D5476" s="8" t="s">
        <v>4355</v>
      </c>
      <c r="E5476" s="6">
        <v>1027102</v>
      </c>
      <c r="F5476" s="2">
        <v>5335</v>
      </c>
      <c r="G5476" s="6">
        <v>192</v>
      </c>
    </row>
    <row r="5477" spans="1:7" x14ac:dyDescent="0.35">
      <c r="A5477" s="8" t="s">
        <v>111</v>
      </c>
      <c r="B5477" s="1" t="s">
        <v>5619</v>
      </c>
      <c r="C5477" s="8" t="s">
        <v>2848</v>
      </c>
      <c r="D5477" s="8" t="s">
        <v>4355</v>
      </c>
      <c r="E5477" s="6">
        <v>25003000</v>
      </c>
      <c r="F5477" s="2">
        <v>129867</v>
      </c>
      <c r="G5477" s="6">
        <v>192</v>
      </c>
    </row>
    <row r="5478" spans="1:7" x14ac:dyDescent="0.35">
      <c r="A5478" s="8" t="s">
        <v>111</v>
      </c>
      <c r="B5478" s="1" t="s">
        <v>8815</v>
      </c>
      <c r="C5478" s="8" t="s">
        <v>2848</v>
      </c>
      <c r="D5478" s="8" t="s">
        <v>4355</v>
      </c>
      <c r="E5478" s="6">
        <v>2649385</v>
      </c>
      <c r="F5478" s="2">
        <v>13761</v>
      </c>
      <c r="G5478" s="6">
        <v>192</v>
      </c>
    </row>
    <row r="5479" spans="1:7" x14ac:dyDescent="0.35">
      <c r="A5479" s="8" t="s">
        <v>111</v>
      </c>
      <c r="B5479" s="1" t="s">
        <v>5620</v>
      </c>
      <c r="C5479" s="8" t="s">
        <v>2848</v>
      </c>
      <c r="D5479" s="8" t="s">
        <v>4355</v>
      </c>
      <c r="E5479" s="6">
        <v>24881228</v>
      </c>
      <c r="F5479" s="2">
        <v>129233</v>
      </c>
      <c r="G5479" s="6">
        <v>192</v>
      </c>
    </row>
    <row r="5480" spans="1:7" x14ac:dyDescent="0.35">
      <c r="A5480" s="8" t="s">
        <v>111</v>
      </c>
      <c r="B5480" s="1" t="s">
        <v>8816</v>
      </c>
      <c r="C5480" s="8" t="s">
        <v>2848</v>
      </c>
      <c r="D5480" s="8" t="s">
        <v>4355</v>
      </c>
      <c r="E5480" s="6">
        <v>44592266</v>
      </c>
      <c r="F5480" s="2">
        <v>229266</v>
      </c>
      <c r="G5480" s="6">
        <v>194</v>
      </c>
    </row>
    <row r="5481" spans="1:7" x14ac:dyDescent="0.35">
      <c r="A5481" s="8" t="s">
        <v>111</v>
      </c>
      <c r="B5481" s="1" t="s">
        <v>5621</v>
      </c>
      <c r="C5481" s="8" t="s">
        <v>2848</v>
      </c>
      <c r="D5481" s="8" t="s">
        <v>4355</v>
      </c>
      <c r="E5481" s="6">
        <v>98466949</v>
      </c>
      <c r="F5481" s="2">
        <v>511437</v>
      </c>
      <c r="G5481" s="6">
        <v>192</v>
      </c>
    </row>
    <row r="5482" spans="1:7" x14ac:dyDescent="0.35">
      <c r="A5482" s="8" t="s">
        <v>111</v>
      </c>
      <c r="B5482" s="1" t="s">
        <v>8817</v>
      </c>
      <c r="C5482" s="8" t="s">
        <v>2848</v>
      </c>
      <c r="D5482" s="8" t="s">
        <v>4355</v>
      </c>
      <c r="E5482" s="6">
        <v>1940005628</v>
      </c>
      <c r="F5482" s="2">
        <v>10076381</v>
      </c>
      <c r="G5482" s="6">
        <v>192</v>
      </c>
    </row>
    <row r="5483" spans="1:7" x14ac:dyDescent="0.35">
      <c r="A5483" s="8" t="s">
        <v>111</v>
      </c>
      <c r="B5483" s="1" t="s">
        <v>8818</v>
      </c>
      <c r="C5483" s="8" t="s">
        <v>2848</v>
      </c>
      <c r="D5483" s="8" t="s">
        <v>4355</v>
      </c>
      <c r="E5483" s="6">
        <v>8542092</v>
      </c>
      <c r="F5483" s="2">
        <v>44233</v>
      </c>
      <c r="G5483" s="6">
        <v>193</v>
      </c>
    </row>
    <row r="5484" spans="1:7" x14ac:dyDescent="0.35">
      <c r="A5484" s="8" t="s">
        <v>111</v>
      </c>
      <c r="B5484" s="1" t="s">
        <v>5622</v>
      </c>
      <c r="C5484" s="8" t="s">
        <v>2848</v>
      </c>
      <c r="D5484" s="8" t="s">
        <v>4355</v>
      </c>
      <c r="E5484" s="6">
        <v>67688816</v>
      </c>
      <c r="F5484" s="2">
        <v>351575</v>
      </c>
      <c r="G5484" s="6">
        <v>192</v>
      </c>
    </row>
    <row r="5485" spans="1:7" x14ac:dyDescent="0.35">
      <c r="A5485" s="8" t="s">
        <v>111</v>
      </c>
      <c r="B5485" s="1" t="s">
        <v>8819</v>
      </c>
      <c r="C5485" s="8" t="s">
        <v>2848</v>
      </c>
      <c r="D5485" s="8" t="s">
        <v>4355</v>
      </c>
      <c r="E5485" s="6">
        <v>9789379</v>
      </c>
      <c r="F5485" s="2">
        <v>50846</v>
      </c>
      <c r="G5485" s="6">
        <v>192</v>
      </c>
    </row>
    <row r="5486" spans="1:7" x14ac:dyDescent="0.35">
      <c r="A5486" s="8" t="s">
        <v>111</v>
      </c>
      <c r="B5486" s="1" t="s">
        <v>8820</v>
      </c>
      <c r="C5486" s="8" t="s">
        <v>2848</v>
      </c>
      <c r="D5486" s="8" t="s">
        <v>4355</v>
      </c>
      <c r="E5486" s="6">
        <v>2879162</v>
      </c>
      <c r="F5486" s="2">
        <v>14954</v>
      </c>
      <c r="G5486" s="6">
        <v>192</v>
      </c>
    </row>
    <row r="5487" spans="1:7" x14ac:dyDescent="0.35">
      <c r="A5487" s="8" t="s">
        <v>111</v>
      </c>
      <c r="B5487" s="1" t="s">
        <v>5623</v>
      </c>
      <c r="C5487" s="8" t="s">
        <v>2848</v>
      </c>
      <c r="D5487" s="8" t="s">
        <v>4355</v>
      </c>
      <c r="E5487" s="6">
        <v>1734645</v>
      </c>
      <c r="F5487" s="2">
        <v>9010</v>
      </c>
      <c r="G5487" s="6">
        <v>192</v>
      </c>
    </row>
    <row r="5488" spans="1:7" x14ac:dyDescent="0.35">
      <c r="A5488" s="8" t="s">
        <v>111</v>
      </c>
      <c r="B5488" s="1" t="s">
        <v>8821</v>
      </c>
      <c r="C5488" s="8" t="s">
        <v>2848</v>
      </c>
      <c r="D5488" s="8" t="s">
        <v>4355</v>
      </c>
      <c r="E5488" s="6">
        <v>10860455</v>
      </c>
      <c r="F5488" s="2">
        <v>56409</v>
      </c>
      <c r="G5488" s="6">
        <v>192</v>
      </c>
    </row>
    <row r="5489" spans="1:7" x14ac:dyDescent="0.35">
      <c r="A5489" s="8" t="s">
        <v>111</v>
      </c>
      <c r="B5489" s="1" t="s">
        <v>5624</v>
      </c>
      <c r="C5489" s="8" t="s">
        <v>2848</v>
      </c>
      <c r="D5489" s="8" t="s">
        <v>4355</v>
      </c>
      <c r="E5489" s="6">
        <v>12379105</v>
      </c>
      <c r="F5489" s="2">
        <v>64297</v>
      </c>
      <c r="G5489" s="6">
        <v>192</v>
      </c>
    </row>
    <row r="5490" spans="1:7" x14ac:dyDescent="0.35">
      <c r="A5490" s="8" t="s">
        <v>111</v>
      </c>
      <c r="B5490" s="1" t="s">
        <v>5625</v>
      </c>
      <c r="C5490" s="8" t="s">
        <v>2848</v>
      </c>
      <c r="D5490" s="8" t="s">
        <v>4355</v>
      </c>
      <c r="E5490" s="6">
        <v>29453929</v>
      </c>
      <c r="F5490" s="2">
        <v>152984</v>
      </c>
      <c r="G5490" s="6">
        <v>192</v>
      </c>
    </row>
    <row r="5491" spans="1:7" x14ac:dyDescent="0.35">
      <c r="A5491" s="8" t="s">
        <v>111</v>
      </c>
      <c r="B5491" s="1" t="s">
        <v>8822</v>
      </c>
      <c r="C5491" s="8" t="s">
        <v>2848</v>
      </c>
      <c r="D5491" s="8" t="s">
        <v>4355</v>
      </c>
      <c r="E5491" s="6">
        <v>21948524</v>
      </c>
      <c r="F5491" s="2">
        <v>114001</v>
      </c>
      <c r="G5491" s="6">
        <v>192</v>
      </c>
    </row>
    <row r="5492" spans="1:7" x14ac:dyDescent="0.35">
      <c r="A5492" s="8" t="s">
        <v>111</v>
      </c>
      <c r="B5492" s="1" t="s">
        <v>5626</v>
      </c>
      <c r="C5492" s="8" t="s">
        <v>2848</v>
      </c>
      <c r="D5492" s="8" t="s">
        <v>4355</v>
      </c>
      <c r="E5492" s="6">
        <v>6510209</v>
      </c>
      <c r="F5492" s="2">
        <v>33814</v>
      </c>
      <c r="G5492" s="6">
        <v>192</v>
      </c>
    </row>
    <row r="5493" spans="1:7" x14ac:dyDescent="0.35">
      <c r="A5493" s="8" t="s">
        <v>111</v>
      </c>
      <c r="B5493" s="1" t="s">
        <v>8823</v>
      </c>
      <c r="C5493" s="8" t="s">
        <v>2848</v>
      </c>
      <c r="D5493" s="8" t="s">
        <v>4355</v>
      </c>
      <c r="E5493" s="6">
        <v>34806377</v>
      </c>
      <c r="F5493" s="2">
        <v>180784</v>
      </c>
      <c r="G5493" s="6">
        <v>192</v>
      </c>
    </row>
    <row r="5494" spans="1:7" x14ac:dyDescent="0.35">
      <c r="A5494" s="8" t="s">
        <v>111</v>
      </c>
      <c r="B5494" s="1" t="s">
        <v>5627</v>
      </c>
      <c r="C5494" s="8" t="s">
        <v>2848</v>
      </c>
      <c r="D5494" s="8" t="s">
        <v>4355</v>
      </c>
      <c r="E5494" s="6">
        <v>16516524</v>
      </c>
      <c r="F5494" s="2">
        <v>85786</v>
      </c>
      <c r="G5494" s="6">
        <v>192</v>
      </c>
    </row>
    <row r="5495" spans="1:7" x14ac:dyDescent="0.35">
      <c r="A5495" s="8" t="s">
        <v>111</v>
      </c>
      <c r="B5495" s="1" t="s">
        <v>8824</v>
      </c>
      <c r="C5495" s="8" t="s">
        <v>2848</v>
      </c>
      <c r="D5495" s="8" t="s">
        <v>4355</v>
      </c>
      <c r="E5495" s="6">
        <v>6378000</v>
      </c>
      <c r="F5495" s="2">
        <v>33131</v>
      </c>
      <c r="G5495" s="6">
        <v>192</v>
      </c>
    </row>
    <row r="5496" spans="1:7" x14ac:dyDescent="0.35">
      <c r="A5496" s="8" t="s">
        <v>111</v>
      </c>
      <c r="B5496" s="1" t="s">
        <v>8825</v>
      </c>
      <c r="C5496" s="8" t="s">
        <v>2848</v>
      </c>
      <c r="D5496" s="8" t="s">
        <v>4355</v>
      </c>
      <c r="E5496" s="6">
        <v>93092000</v>
      </c>
      <c r="F5496" s="2">
        <v>483520</v>
      </c>
      <c r="G5496" s="6">
        <v>192</v>
      </c>
    </row>
    <row r="5497" spans="1:7" x14ac:dyDescent="0.35">
      <c r="A5497" s="8" t="s">
        <v>111</v>
      </c>
      <c r="B5497" s="1" t="s">
        <v>8826</v>
      </c>
      <c r="C5497" s="8" t="s">
        <v>2848</v>
      </c>
      <c r="D5497" s="8" t="s">
        <v>4355</v>
      </c>
      <c r="E5497" s="6">
        <v>205742</v>
      </c>
      <c r="F5497" s="2">
        <v>1069</v>
      </c>
      <c r="G5497" s="6">
        <v>192</v>
      </c>
    </row>
    <row r="5498" spans="1:7" x14ac:dyDescent="0.35">
      <c r="A5498" s="8" t="s">
        <v>111</v>
      </c>
      <c r="B5498" s="1" t="s">
        <v>8827</v>
      </c>
      <c r="C5498" s="8" t="s">
        <v>2848</v>
      </c>
      <c r="D5498" s="8" t="s">
        <v>4355</v>
      </c>
      <c r="E5498" s="6">
        <v>14688160</v>
      </c>
      <c r="F5498" s="2">
        <v>76290</v>
      </c>
      <c r="G5498" s="6">
        <v>192</v>
      </c>
    </row>
    <row r="5499" spans="1:7" x14ac:dyDescent="0.35">
      <c r="A5499" s="8" t="s">
        <v>111</v>
      </c>
      <c r="B5499" s="1" t="s">
        <v>8828</v>
      </c>
      <c r="C5499" s="8" t="s">
        <v>2848</v>
      </c>
      <c r="D5499" s="8" t="s">
        <v>4355</v>
      </c>
      <c r="E5499" s="6">
        <v>13291319</v>
      </c>
      <c r="F5499" s="2">
        <v>69035</v>
      </c>
      <c r="G5499" s="6">
        <v>192</v>
      </c>
    </row>
    <row r="5500" spans="1:7" x14ac:dyDescent="0.35">
      <c r="A5500" s="8" t="s">
        <v>111</v>
      </c>
      <c r="B5500" s="1" t="s">
        <v>5628</v>
      </c>
      <c r="C5500" s="8" t="s">
        <v>2848</v>
      </c>
      <c r="D5500" s="8" t="s">
        <v>4355</v>
      </c>
      <c r="E5500" s="6">
        <v>16306349</v>
      </c>
      <c r="F5500" s="2">
        <v>84695</v>
      </c>
      <c r="G5500" s="6">
        <v>192</v>
      </c>
    </row>
    <row r="5501" spans="1:7" x14ac:dyDescent="0.35">
      <c r="A5501" s="8" t="s">
        <v>111</v>
      </c>
      <c r="B5501" s="1" t="s">
        <v>8829</v>
      </c>
      <c r="C5501" s="8" t="s">
        <v>2848</v>
      </c>
      <c r="D5501" s="8" t="s">
        <v>4355</v>
      </c>
      <c r="E5501" s="6">
        <v>16374414289</v>
      </c>
      <c r="F5501" s="2">
        <v>85048638</v>
      </c>
      <c r="G5501" s="6">
        <v>192</v>
      </c>
    </row>
    <row r="5502" spans="1:7" x14ac:dyDescent="0.35">
      <c r="A5502" s="8" t="s">
        <v>111</v>
      </c>
      <c r="B5502" s="1" t="s">
        <v>8830</v>
      </c>
      <c r="C5502" s="8" t="s">
        <v>2848</v>
      </c>
      <c r="D5502" s="8" t="s">
        <v>4355</v>
      </c>
      <c r="E5502" s="6">
        <v>1416201</v>
      </c>
      <c r="F5502" s="2">
        <v>7356</v>
      </c>
      <c r="G5502" s="6">
        <v>192</v>
      </c>
    </row>
    <row r="5503" spans="1:7" x14ac:dyDescent="0.35">
      <c r="A5503" s="8" t="s">
        <v>111</v>
      </c>
      <c r="B5503" s="1" t="s">
        <v>8831</v>
      </c>
      <c r="C5503" s="8" t="s">
        <v>2848</v>
      </c>
      <c r="D5503" s="8" t="s">
        <v>4355</v>
      </c>
      <c r="E5503" s="6">
        <v>9978902</v>
      </c>
      <c r="F5503" s="2">
        <v>51833</v>
      </c>
      <c r="G5503" s="6">
        <v>192</v>
      </c>
    </row>
    <row r="5504" spans="1:7" x14ac:dyDescent="0.35">
      <c r="A5504" s="8" t="s">
        <v>111</v>
      </c>
      <c r="B5504" s="1" t="s">
        <v>8832</v>
      </c>
      <c r="C5504" s="8" t="s">
        <v>2848</v>
      </c>
      <c r="D5504" s="8" t="s">
        <v>4355</v>
      </c>
      <c r="E5504" s="6">
        <v>8638807</v>
      </c>
      <c r="F5504" s="2">
        <v>44870</v>
      </c>
      <c r="G5504" s="6">
        <v>192</v>
      </c>
    </row>
    <row r="5505" spans="1:7" x14ac:dyDescent="0.35">
      <c r="A5505" s="8" t="s">
        <v>111</v>
      </c>
      <c r="B5505" s="1" t="s">
        <v>5629</v>
      </c>
      <c r="C5505" s="8" t="s">
        <v>2848</v>
      </c>
      <c r="D5505" s="8" t="s">
        <v>4355</v>
      </c>
      <c r="E5505" s="6">
        <v>21235292</v>
      </c>
      <c r="F5505" s="2">
        <v>110294</v>
      </c>
      <c r="G5505" s="6">
        <v>192</v>
      </c>
    </row>
    <row r="5506" spans="1:7" x14ac:dyDescent="0.35">
      <c r="A5506" s="8" t="s">
        <v>111</v>
      </c>
      <c r="B5506" s="1" t="s">
        <v>8833</v>
      </c>
      <c r="C5506" s="8" t="s">
        <v>2848</v>
      </c>
      <c r="D5506" s="8" t="s">
        <v>4355</v>
      </c>
      <c r="E5506" s="6">
        <v>2876976</v>
      </c>
      <c r="F5506" s="2">
        <v>14943</v>
      </c>
      <c r="G5506" s="6">
        <v>192</v>
      </c>
    </row>
    <row r="5507" spans="1:7" x14ac:dyDescent="0.35">
      <c r="A5507" s="8" t="s">
        <v>111</v>
      </c>
      <c r="B5507" s="1" t="s">
        <v>5630</v>
      </c>
      <c r="C5507" s="8" t="s">
        <v>2848</v>
      </c>
      <c r="D5507" s="8" t="s">
        <v>4355</v>
      </c>
      <c r="E5507" s="6">
        <v>11119712</v>
      </c>
      <c r="F5507" s="2">
        <v>57756</v>
      </c>
      <c r="G5507" s="6">
        <v>192</v>
      </c>
    </row>
    <row r="5508" spans="1:7" x14ac:dyDescent="0.35">
      <c r="A5508" s="8" t="s">
        <v>111</v>
      </c>
      <c r="B5508" s="1" t="s">
        <v>8834</v>
      </c>
      <c r="C5508" s="8" t="s">
        <v>2848</v>
      </c>
      <c r="D5508" s="8" t="s">
        <v>4355</v>
      </c>
      <c r="E5508" s="6">
        <v>5891492</v>
      </c>
      <c r="F5508" s="2">
        <v>30600</v>
      </c>
      <c r="G5508" s="6">
        <v>192</v>
      </c>
    </row>
    <row r="5509" spans="1:7" x14ac:dyDescent="0.35">
      <c r="A5509" s="8" t="s">
        <v>111</v>
      </c>
      <c r="B5509" s="1" t="s">
        <v>8835</v>
      </c>
      <c r="C5509" s="8" t="s">
        <v>2848</v>
      </c>
      <c r="D5509" s="8" t="s">
        <v>4355</v>
      </c>
      <c r="E5509" s="6">
        <v>1540</v>
      </c>
      <c r="F5509" s="2">
        <v>8</v>
      </c>
      <c r="G5509" s="6">
        <v>192</v>
      </c>
    </row>
    <row r="5510" spans="1:7" x14ac:dyDescent="0.35">
      <c r="A5510" s="8" t="s">
        <v>111</v>
      </c>
      <c r="B5510" s="1" t="s">
        <v>5631</v>
      </c>
      <c r="C5510" s="8" t="s">
        <v>2848</v>
      </c>
      <c r="D5510" s="8" t="s">
        <v>4355</v>
      </c>
      <c r="E5510" s="6">
        <v>7446959</v>
      </c>
      <c r="F5510" s="2">
        <v>38679</v>
      </c>
      <c r="G5510" s="6">
        <v>192</v>
      </c>
    </row>
    <row r="5511" spans="1:7" x14ac:dyDescent="0.35">
      <c r="A5511" s="8" t="s">
        <v>111</v>
      </c>
      <c r="B5511" s="1" t="s">
        <v>8836</v>
      </c>
      <c r="C5511" s="8" t="s">
        <v>2848</v>
      </c>
      <c r="D5511" s="8" t="s">
        <v>4355</v>
      </c>
      <c r="E5511" s="6">
        <v>3204302</v>
      </c>
      <c r="F5511" s="2">
        <v>16643</v>
      </c>
      <c r="G5511" s="6">
        <v>192</v>
      </c>
    </row>
    <row r="5512" spans="1:7" x14ac:dyDescent="0.35">
      <c r="A5512" s="8" t="s">
        <v>111</v>
      </c>
      <c r="B5512" s="1" t="s">
        <v>8837</v>
      </c>
      <c r="C5512" s="8" t="s">
        <v>2848</v>
      </c>
      <c r="D5512" s="8" t="s">
        <v>4355</v>
      </c>
      <c r="E5512" s="6">
        <v>9942000</v>
      </c>
      <c r="F5512" s="2">
        <v>51641</v>
      </c>
      <c r="G5512" s="6">
        <v>192</v>
      </c>
    </row>
    <row r="5513" spans="1:7" x14ac:dyDescent="0.35">
      <c r="A5513" s="8" t="s">
        <v>111</v>
      </c>
      <c r="B5513" s="1" t="s">
        <v>8838</v>
      </c>
      <c r="C5513" s="8" t="s">
        <v>2848</v>
      </c>
      <c r="D5513" s="8" t="s">
        <v>4355</v>
      </c>
      <c r="E5513" s="6">
        <v>25985002</v>
      </c>
      <c r="F5513" s="2">
        <v>134966</v>
      </c>
      <c r="G5513" s="6">
        <v>192</v>
      </c>
    </row>
    <row r="5514" spans="1:7" x14ac:dyDescent="0.35">
      <c r="A5514" s="8" t="s">
        <v>111</v>
      </c>
      <c r="B5514" s="1" t="s">
        <v>5632</v>
      </c>
      <c r="C5514" s="8" t="s">
        <v>2848</v>
      </c>
      <c r="D5514" s="8" t="s">
        <v>4355</v>
      </c>
      <c r="E5514" s="6">
        <v>58987074</v>
      </c>
      <c r="F5514" s="2">
        <v>306379</v>
      </c>
      <c r="G5514" s="6">
        <v>192</v>
      </c>
    </row>
    <row r="5515" spans="1:7" x14ac:dyDescent="0.35">
      <c r="A5515" s="8" t="s">
        <v>111</v>
      </c>
      <c r="B5515" s="1" t="s">
        <v>8839</v>
      </c>
      <c r="C5515" s="8" t="s">
        <v>2848</v>
      </c>
      <c r="D5515" s="8" t="s">
        <v>4355</v>
      </c>
      <c r="E5515" s="6">
        <v>9677713</v>
      </c>
      <c r="F5515" s="2">
        <v>50266</v>
      </c>
      <c r="G5515" s="6">
        <v>192</v>
      </c>
    </row>
    <row r="5516" spans="1:7" x14ac:dyDescent="0.35">
      <c r="A5516" s="8" t="s">
        <v>111</v>
      </c>
      <c r="B5516" s="1" t="s">
        <v>8840</v>
      </c>
      <c r="C5516" s="8" t="s">
        <v>2848</v>
      </c>
      <c r="D5516" s="8" t="s">
        <v>4355</v>
      </c>
      <c r="E5516" s="6">
        <v>324405772</v>
      </c>
      <c r="F5516" s="2">
        <v>1684962</v>
      </c>
      <c r="G5516" s="6">
        <v>192</v>
      </c>
    </row>
    <row r="5517" spans="1:7" x14ac:dyDescent="0.35">
      <c r="A5517" s="8" t="s">
        <v>111</v>
      </c>
      <c r="B5517" s="1" t="s">
        <v>8840</v>
      </c>
      <c r="C5517" s="8" t="s">
        <v>2861</v>
      </c>
      <c r="D5517" s="8" t="s">
        <v>4355</v>
      </c>
      <c r="E5517" s="6">
        <v>362</v>
      </c>
      <c r="F5517" s="2">
        <v>100</v>
      </c>
      <c r="G5517" s="6">
        <v>3</v>
      </c>
    </row>
    <row r="5518" spans="1:7" x14ac:dyDescent="0.35">
      <c r="A5518" s="8" t="s">
        <v>111</v>
      </c>
      <c r="B5518" s="1" t="s">
        <v>8841</v>
      </c>
      <c r="C5518" s="8" t="s">
        <v>2848</v>
      </c>
      <c r="D5518" s="8" t="s">
        <v>4355</v>
      </c>
      <c r="E5518" s="6">
        <v>232068523</v>
      </c>
      <c r="F5518" s="2">
        <v>1205363</v>
      </c>
      <c r="G5518" s="6">
        <v>192</v>
      </c>
    </row>
    <row r="5519" spans="1:7" x14ac:dyDescent="0.35">
      <c r="A5519" s="8" t="s">
        <v>111</v>
      </c>
      <c r="B5519" s="1" t="s">
        <v>8842</v>
      </c>
      <c r="C5519" s="8" t="s">
        <v>2848</v>
      </c>
      <c r="D5519" s="8" t="s">
        <v>4355</v>
      </c>
      <c r="E5519" s="6">
        <v>489174583</v>
      </c>
      <c r="F5519" s="2">
        <v>2540771</v>
      </c>
      <c r="G5519" s="6">
        <v>192</v>
      </c>
    </row>
    <row r="5520" spans="1:7" x14ac:dyDescent="0.35">
      <c r="A5520" s="8" t="s">
        <v>111</v>
      </c>
      <c r="B5520" s="1" t="s">
        <v>8842</v>
      </c>
      <c r="C5520" s="8" t="s">
        <v>2861</v>
      </c>
      <c r="D5520" s="8" t="s">
        <v>4355</v>
      </c>
      <c r="E5520" s="6">
        <v>3240</v>
      </c>
      <c r="F5520" s="2">
        <v>1800</v>
      </c>
      <c r="G5520" s="6">
        <v>1</v>
      </c>
    </row>
    <row r="5521" spans="1:7" x14ac:dyDescent="0.35">
      <c r="A5521" s="8" t="s">
        <v>111</v>
      </c>
      <c r="B5521" s="1" t="s">
        <v>8843</v>
      </c>
      <c r="C5521" s="8" t="s">
        <v>2848</v>
      </c>
      <c r="D5521" s="8" t="s">
        <v>4355</v>
      </c>
      <c r="E5521" s="6">
        <v>4818256</v>
      </c>
      <c r="F5521" s="2">
        <v>25026</v>
      </c>
      <c r="G5521" s="6">
        <v>192</v>
      </c>
    </row>
    <row r="5522" spans="1:7" x14ac:dyDescent="0.35">
      <c r="A5522" s="8" t="s">
        <v>111</v>
      </c>
      <c r="B5522" s="1" t="s">
        <v>8844</v>
      </c>
      <c r="C5522" s="8" t="s">
        <v>2848</v>
      </c>
      <c r="D5522" s="8" t="s">
        <v>4355</v>
      </c>
      <c r="E5522" s="6">
        <v>45309278</v>
      </c>
      <c r="F5522" s="2">
        <v>235340</v>
      </c>
      <c r="G5522" s="6">
        <v>192</v>
      </c>
    </row>
    <row r="5523" spans="1:7" x14ac:dyDescent="0.35">
      <c r="A5523" s="8" t="s">
        <v>111</v>
      </c>
      <c r="B5523" s="1" t="s">
        <v>8845</v>
      </c>
      <c r="C5523" s="8" t="s">
        <v>2848</v>
      </c>
      <c r="D5523" s="8" t="s">
        <v>4355</v>
      </c>
      <c r="E5523" s="6">
        <v>15180370</v>
      </c>
      <c r="F5523" s="2">
        <v>78847</v>
      </c>
      <c r="G5523" s="6">
        <v>192</v>
      </c>
    </row>
    <row r="5524" spans="1:7" x14ac:dyDescent="0.35">
      <c r="A5524" s="8" t="s">
        <v>111</v>
      </c>
      <c r="B5524" s="1" t="s">
        <v>8846</v>
      </c>
      <c r="C5524" s="8" t="s">
        <v>2848</v>
      </c>
      <c r="D5524" s="8" t="s">
        <v>4355</v>
      </c>
      <c r="E5524" s="6">
        <v>1092418459</v>
      </c>
      <c r="F5524" s="2">
        <v>9430190</v>
      </c>
      <c r="G5524" s="6">
        <v>115</v>
      </c>
    </row>
    <row r="5525" spans="1:7" x14ac:dyDescent="0.35">
      <c r="A5525" s="8" t="s">
        <v>111</v>
      </c>
      <c r="B5525" s="1" t="s">
        <v>8847</v>
      </c>
      <c r="C5525" s="8" t="s">
        <v>2848</v>
      </c>
      <c r="D5525" s="8" t="s">
        <v>4355</v>
      </c>
      <c r="E5525" s="6">
        <v>29879116</v>
      </c>
      <c r="F5525" s="2">
        <v>155192</v>
      </c>
      <c r="G5525" s="6">
        <v>192</v>
      </c>
    </row>
    <row r="5526" spans="1:7" x14ac:dyDescent="0.35">
      <c r="A5526" s="8" t="s">
        <v>111</v>
      </c>
      <c r="B5526" s="1" t="s">
        <v>8848</v>
      </c>
      <c r="C5526" s="8" t="s">
        <v>2848</v>
      </c>
      <c r="D5526" s="8" t="s">
        <v>4355</v>
      </c>
      <c r="E5526" s="6">
        <v>14689573</v>
      </c>
      <c r="F5526" s="2">
        <v>76298</v>
      </c>
      <c r="G5526" s="6">
        <v>192</v>
      </c>
    </row>
    <row r="5527" spans="1:7" x14ac:dyDescent="0.35">
      <c r="A5527" s="8" t="s">
        <v>111</v>
      </c>
      <c r="B5527" s="1" t="s">
        <v>8849</v>
      </c>
      <c r="C5527" s="8" t="s">
        <v>2848</v>
      </c>
      <c r="D5527" s="8" t="s">
        <v>4355</v>
      </c>
      <c r="E5527" s="6">
        <v>13656467</v>
      </c>
      <c r="F5527" s="2">
        <v>72765</v>
      </c>
      <c r="G5527" s="6">
        <v>187</v>
      </c>
    </row>
    <row r="5528" spans="1:7" x14ac:dyDescent="0.35">
      <c r="A5528" s="8" t="s">
        <v>111</v>
      </c>
      <c r="B5528" s="1" t="s">
        <v>5633</v>
      </c>
      <c r="C5528" s="8" t="s">
        <v>2848</v>
      </c>
      <c r="D5528" s="8" t="s">
        <v>4355</v>
      </c>
      <c r="E5528" s="6">
        <v>28159000</v>
      </c>
      <c r="F5528" s="2">
        <v>146257</v>
      </c>
      <c r="G5528" s="6">
        <v>192</v>
      </c>
    </row>
    <row r="5529" spans="1:7" x14ac:dyDescent="0.35">
      <c r="A5529" s="8" t="s">
        <v>111</v>
      </c>
      <c r="B5529" s="1" t="s">
        <v>5634</v>
      </c>
      <c r="C5529" s="8" t="s">
        <v>2848</v>
      </c>
      <c r="D5529" s="8" t="s">
        <v>4355</v>
      </c>
      <c r="E5529" s="6">
        <v>12399847</v>
      </c>
      <c r="F5529" s="2">
        <v>64406</v>
      </c>
      <c r="G5529" s="6">
        <v>192</v>
      </c>
    </row>
    <row r="5530" spans="1:7" x14ac:dyDescent="0.35">
      <c r="A5530" s="8" t="s">
        <v>111</v>
      </c>
      <c r="B5530" s="1" t="s">
        <v>8850</v>
      </c>
      <c r="C5530" s="8" t="s">
        <v>2848</v>
      </c>
      <c r="D5530" s="8" t="s">
        <v>4355</v>
      </c>
      <c r="E5530" s="6">
        <v>276036717</v>
      </c>
      <c r="F5530" s="2">
        <v>1433734</v>
      </c>
      <c r="G5530" s="6">
        <v>192</v>
      </c>
    </row>
    <row r="5531" spans="1:7" x14ac:dyDescent="0.35">
      <c r="A5531" s="8" t="s">
        <v>111</v>
      </c>
      <c r="B5531" s="1" t="s">
        <v>5635</v>
      </c>
      <c r="C5531" s="8" t="s">
        <v>2848</v>
      </c>
      <c r="D5531" s="8" t="s">
        <v>4355</v>
      </c>
      <c r="E5531" s="6">
        <v>19861632</v>
      </c>
      <c r="F5531" s="2">
        <v>103162</v>
      </c>
      <c r="G5531" s="6">
        <v>192</v>
      </c>
    </row>
    <row r="5532" spans="1:7" x14ac:dyDescent="0.35">
      <c r="A5532" s="8" t="s">
        <v>111</v>
      </c>
      <c r="B5532" s="1" t="s">
        <v>8851</v>
      </c>
      <c r="C5532" s="8" t="s">
        <v>2861</v>
      </c>
      <c r="D5532" s="8" t="s">
        <v>4355</v>
      </c>
      <c r="E5532" s="6">
        <v>14863316</v>
      </c>
      <c r="F5532" s="2">
        <v>77200</v>
      </c>
      <c r="G5532" s="6">
        <v>192</v>
      </c>
    </row>
    <row r="5533" spans="1:7" x14ac:dyDescent="0.35">
      <c r="A5533" s="8" t="s">
        <v>111</v>
      </c>
      <c r="B5533" s="1" t="s">
        <v>8851</v>
      </c>
      <c r="C5533" s="8" t="s">
        <v>2856</v>
      </c>
      <c r="D5533" s="8" t="s">
        <v>4355</v>
      </c>
      <c r="E5533" s="6">
        <v>17866784</v>
      </c>
      <c r="F5533" s="2">
        <v>92800</v>
      </c>
      <c r="G5533" s="6">
        <v>192</v>
      </c>
    </row>
    <row r="5534" spans="1:7" x14ac:dyDescent="0.35">
      <c r="A5534" s="8" t="s">
        <v>111</v>
      </c>
      <c r="B5534" s="1" t="s">
        <v>5636</v>
      </c>
      <c r="C5534" s="8" t="s">
        <v>2861</v>
      </c>
      <c r="D5534" s="8" t="s">
        <v>4355</v>
      </c>
      <c r="E5534" s="6">
        <v>5121298</v>
      </c>
      <c r="F5534" s="2">
        <v>26600</v>
      </c>
      <c r="G5534" s="6">
        <v>192</v>
      </c>
    </row>
    <row r="5535" spans="1:7" x14ac:dyDescent="0.35">
      <c r="A5535" s="8" t="s">
        <v>111</v>
      </c>
      <c r="B5535" s="1" t="s">
        <v>5636</v>
      </c>
      <c r="C5535" s="8" t="s">
        <v>2856</v>
      </c>
      <c r="D5535" s="8" t="s">
        <v>4355</v>
      </c>
      <c r="E5535" s="6">
        <v>1155180</v>
      </c>
      <c r="F5535" s="2">
        <v>6000</v>
      </c>
      <c r="G5535" s="6">
        <v>192</v>
      </c>
    </row>
    <row r="5536" spans="1:7" x14ac:dyDescent="0.35">
      <c r="A5536" s="8" t="s">
        <v>111</v>
      </c>
      <c r="B5536" s="1" t="s">
        <v>8852</v>
      </c>
      <c r="C5536" s="8" t="s">
        <v>2848</v>
      </c>
      <c r="D5536" s="8" t="s">
        <v>4355</v>
      </c>
      <c r="E5536" s="6">
        <v>8585000</v>
      </c>
      <c r="F5536" s="2">
        <v>44588</v>
      </c>
      <c r="G5536" s="6">
        <v>192</v>
      </c>
    </row>
    <row r="5537" spans="1:7" x14ac:dyDescent="0.35">
      <c r="A5537" s="8" t="s">
        <v>111</v>
      </c>
      <c r="B5537" s="1" t="s">
        <v>8853</v>
      </c>
      <c r="C5537" s="8" t="s">
        <v>2848</v>
      </c>
      <c r="D5537" s="8" t="s">
        <v>4355</v>
      </c>
      <c r="E5537" s="6">
        <v>5865904</v>
      </c>
      <c r="F5537" s="2">
        <v>30467</v>
      </c>
      <c r="G5537" s="6">
        <v>192</v>
      </c>
    </row>
    <row r="5538" spans="1:7" x14ac:dyDescent="0.35">
      <c r="A5538" s="8" t="s">
        <v>111</v>
      </c>
      <c r="B5538" s="1" t="s">
        <v>8854</v>
      </c>
      <c r="C5538" s="8" t="s">
        <v>2848</v>
      </c>
      <c r="D5538" s="8" t="s">
        <v>4355</v>
      </c>
      <c r="E5538" s="6">
        <v>4184550</v>
      </c>
      <c r="F5538" s="2">
        <v>21735</v>
      </c>
      <c r="G5538" s="6">
        <v>192</v>
      </c>
    </row>
    <row r="5539" spans="1:7" x14ac:dyDescent="0.35">
      <c r="A5539" s="8" t="s">
        <v>111</v>
      </c>
      <c r="B5539" s="1" t="s">
        <v>8855</v>
      </c>
      <c r="C5539" s="8" t="s">
        <v>2848</v>
      </c>
      <c r="D5539" s="8" t="s">
        <v>4355</v>
      </c>
      <c r="E5539" s="6">
        <v>3418178</v>
      </c>
      <c r="F5539" s="2">
        <v>17754</v>
      </c>
      <c r="G5539" s="6">
        <v>192</v>
      </c>
    </row>
    <row r="5540" spans="1:7" x14ac:dyDescent="0.35">
      <c r="A5540" s="8" t="s">
        <v>111</v>
      </c>
      <c r="B5540" s="1" t="s">
        <v>8856</v>
      </c>
      <c r="C5540" s="8" t="s">
        <v>2848</v>
      </c>
      <c r="D5540" s="8" t="s">
        <v>4355</v>
      </c>
      <c r="E5540" s="6">
        <v>5012865</v>
      </c>
      <c r="F5540" s="2">
        <v>26037</v>
      </c>
      <c r="G5540" s="6">
        <v>192</v>
      </c>
    </row>
    <row r="5541" spans="1:7" x14ac:dyDescent="0.35">
      <c r="A5541" s="8" t="s">
        <v>111</v>
      </c>
      <c r="B5541" s="1" t="s">
        <v>8857</v>
      </c>
      <c r="C5541" s="8" t="s">
        <v>2848</v>
      </c>
      <c r="D5541" s="8" t="s">
        <v>4355</v>
      </c>
      <c r="E5541" s="6">
        <v>27669000</v>
      </c>
      <c r="F5541" s="2">
        <v>143713</v>
      </c>
      <c r="G5541" s="6">
        <v>192</v>
      </c>
    </row>
    <row r="5542" spans="1:7" x14ac:dyDescent="0.35">
      <c r="A5542" s="8" t="s">
        <v>111</v>
      </c>
      <c r="B5542" s="1" t="s">
        <v>8858</v>
      </c>
      <c r="C5542" s="8" t="s">
        <v>2848</v>
      </c>
      <c r="D5542" s="8" t="s">
        <v>4355</v>
      </c>
      <c r="E5542" s="6">
        <v>8722187</v>
      </c>
      <c r="F5542" s="2">
        <v>45303</v>
      </c>
      <c r="G5542" s="6">
        <v>192</v>
      </c>
    </row>
    <row r="5543" spans="1:7" x14ac:dyDescent="0.35">
      <c r="A5543" s="8" t="s">
        <v>111</v>
      </c>
      <c r="B5543" s="1" t="s">
        <v>5637</v>
      </c>
      <c r="C5543" s="8" t="s">
        <v>2848</v>
      </c>
      <c r="D5543" s="8" t="s">
        <v>4355</v>
      </c>
      <c r="E5543" s="6">
        <v>3229716</v>
      </c>
      <c r="F5543" s="2">
        <v>16775</v>
      </c>
      <c r="G5543" s="6">
        <v>192</v>
      </c>
    </row>
    <row r="5544" spans="1:7" x14ac:dyDescent="0.35">
      <c r="A5544" s="8" t="s">
        <v>111</v>
      </c>
      <c r="B5544" s="1" t="s">
        <v>8859</v>
      </c>
      <c r="C5544" s="8" t="s">
        <v>2848</v>
      </c>
      <c r="D5544" s="8" t="s">
        <v>4355</v>
      </c>
      <c r="E5544" s="6">
        <v>1460579</v>
      </c>
      <c r="F5544" s="2">
        <v>7586</v>
      </c>
      <c r="G5544" s="6">
        <v>192</v>
      </c>
    </row>
    <row r="5545" spans="1:7" x14ac:dyDescent="0.35">
      <c r="A5545" s="8" t="s">
        <v>111</v>
      </c>
      <c r="B5545" s="1" t="s">
        <v>8860</v>
      </c>
      <c r="C5545" s="8" t="s">
        <v>2848</v>
      </c>
      <c r="D5545" s="8" t="s">
        <v>4355</v>
      </c>
      <c r="E5545" s="6">
        <v>1305546</v>
      </c>
      <c r="F5545" s="2">
        <v>6781</v>
      </c>
      <c r="G5545" s="6">
        <v>192</v>
      </c>
    </row>
    <row r="5546" spans="1:7" x14ac:dyDescent="0.35">
      <c r="A5546" s="8" t="s">
        <v>111</v>
      </c>
      <c r="B5546" s="1" t="s">
        <v>5638</v>
      </c>
      <c r="C5546" s="8" t="s">
        <v>2848</v>
      </c>
      <c r="D5546" s="8" t="s">
        <v>4355</v>
      </c>
      <c r="E5546" s="6">
        <v>1898986</v>
      </c>
      <c r="F5546" s="2">
        <v>9863</v>
      </c>
      <c r="G5546" s="6">
        <v>192</v>
      </c>
    </row>
    <row r="5547" spans="1:7" x14ac:dyDescent="0.35">
      <c r="A5547" s="8" t="s">
        <v>111</v>
      </c>
      <c r="B5547" s="1" t="s">
        <v>5639</v>
      </c>
      <c r="C5547" s="8" t="s">
        <v>2848</v>
      </c>
      <c r="D5547" s="8" t="s">
        <v>4355</v>
      </c>
      <c r="E5547" s="6">
        <v>20192027</v>
      </c>
      <c r="F5547" s="2">
        <v>108799</v>
      </c>
      <c r="G5547" s="6">
        <v>185</v>
      </c>
    </row>
    <row r="5548" spans="1:7" x14ac:dyDescent="0.35">
      <c r="A5548" s="8" t="s">
        <v>111</v>
      </c>
      <c r="B5548" s="1" t="s">
        <v>8861</v>
      </c>
      <c r="C5548" s="8" t="s">
        <v>2848</v>
      </c>
      <c r="D5548" s="8" t="s">
        <v>4355</v>
      </c>
      <c r="E5548" s="6">
        <v>25471250</v>
      </c>
      <c r="F5548" s="2">
        <v>132297</v>
      </c>
      <c r="G5548" s="6">
        <v>192</v>
      </c>
    </row>
    <row r="5549" spans="1:7" x14ac:dyDescent="0.35">
      <c r="A5549" s="8" t="s">
        <v>111</v>
      </c>
      <c r="B5549" s="1" t="s">
        <v>5640</v>
      </c>
      <c r="C5549" s="8" t="s">
        <v>2848</v>
      </c>
      <c r="D5549" s="8" t="s">
        <v>4355</v>
      </c>
      <c r="E5549" s="6">
        <v>1994587</v>
      </c>
      <c r="F5549" s="2">
        <v>10360</v>
      </c>
      <c r="G5549" s="6">
        <v>192</v>
      </c>
    </row>
    <row r="5550" spans="1:7" x14ac:dyDescent="0.35">
      <c r="A5550" s="8" t="s">
        <v>111</v>
      </c>
      <c r="B5550" s="1" t="s">
        <v>8862</v>
      </c>
      <c r="C5550" s="8" t="s">
        <v>2848</v>
      </c>
      <c r="D5550" s="8" t="s">
        <v>4355</v>
      </c>
      <c r="E5550" s="6">
        <v>3734627</v>
      </c>
      <c r="F5550" s="2">
        <v>19398</v>
      </c>
      <c r="G5550" s="6">
        <v>192</v>
      </c>
    </row>
    <row r="5551" spans="1:7" x14ac:dyDescent="0.35">
      <c r="A5551" s="8" t="s">
        <v>111</v>
      </c>
      <c r="B5551" s="1" t="s">
        <v>8863</v>
      </c>
      <c r="C5551" s="8" t="s">
        <v>2848</v>
      </c>
      <c r="D5551" s="8" t="s">
        <v>4355</v>
      </c>
      <c r="E5551" s="6">
        <v>1502000</v>
      </c>
      <c r="F5551" s="2">
        <v>7800</v>
      </c>
      <c r="G5551" s="6">
        <v>192</v>
      </c>
    </row>
    <row r="5552" spans="1:7" x14ac:dyDescent="0.35">
      <c r="A5552" s="8" t="s">
        <v>111</v>
      </c>
      <c r="B5552" s="1" t="s">
        <v>8864</v>
      </c>
      <c r="C5552" s="8" t="s">
        <v>2848</v>
      </c>
      <c r="D5552" s="8" t="s">
        <v>4355</v>
      </c>
      <c r="E5552" s="6">
        <v>15405095</v>
      </c>
      <c r="F5552" s="2">
        <v>80014</v>
      </c>
      <c r="G5552" s="6">
        <v>192</v>
      </c>
    </row>
    <row r="5553" spans="1:7" x14ac:dyDescent="0.35">
      <c r="A5553" s="8" t="s">
        <v>111</v>
      </c>
      <c r="B5553" s="1" t="s">
        <v>8865</v>
      </c>
      <c r="C5553" s="8" t="s">
        <v>2848</v>
      </c>
      <c r="D5553" s="8" t="s">
        <v>4355</v>
      </c>
      <c r="E5553" s="6">
        <v>6574514</v>
      </c>
      <c r="F5553" s="2">
        <v>34148</v>
      </c>
      <c r="G5553" s="6">
        <v>192</v>
      </c>
    </row>
    <row r="5554" spans="1:7" x14ac:dyDescent="0.35">
      <c r="A5554" s="8" t="s">
        <v>111</v>
      </c>
      <c r="B5554" s="1" t="s">
        <v>8866</v>
      </c>
      <c r="C5554" s="8" t="s">
        <v>2848</v>
      </c>
      <c r="D5554" s="8" t="s">
        <v>4355</v>
      </c>
      <c r="E5554" s="6">
        <v>13961505</v>
      </c>
      <c r="F5554" s="2">
        <v>72516</v>
      </c>
      <c r="G5554" s="6">
        <v>192</v>
      </c>
    </row>
    <row r="5555" spans="1:7" x14ac:dyDescent="0.35">
      <c r="A5555" s="8" t="s">
        <v>111</v>
      </c>
      <c r="B5555" s="1" t="s">
        <v>5641</v>
      </c>
      <c r="C5555" s="8" t="s">
        <v>2848</v>
      </c>
      <c r="D5555" s="8" t="s">
        <v>4355</v>
      </c>
      <c r="E5555" s="6">
        <v>2505778</v>
      </c>
      <c r="F5555" s="2">
        <v>13015</v>
      </c>
      <c r="G5555" s="6">
        <v>192</v>
      </c>
    </row>
    <row r="5556" spans="1:7" x14ac:dyDescent="0.35">
      <c r="A5556" s="8" t="s">
        <v>111</v>
      </c>
      <c r="B5556" s="1" t="s">
        <v>8867</v>
      </c>
      <c r="C5556" s="8" t="s">
        <v>2848</v>
      </c>
      <c r="D5556" s="8" t="s">
        <v>4355</v>
      </c>
      <c r="E5556" s="6">
        <v>16504827</v>
      </c>
      <c r="F5556" s="2">
        <v>85726</v>
      </c>
      <c r="G5556" s="6">
        <v>192</v>
      </c>
    </row>
    <row r="5557" spans="1:7" x14ac:dyDescent="0.35">
      <c r="A5557" s="8" t="s">
        <v>111</v>
      </c>
      <c r="B5557" s="1" t="s">
        <v>8868</v>
      </c>
      <c r="C5557" s="8" t="s">
        <v>2848</v>
      </c>
      <c r="D5557" s="8" t="s">
        <v>4355</v>
      </c>
      <c r="E5557" s="6">
        <v>4756839</v>
      </c>
      <c r="F5557" s="2">
        <v>24707</v>
      </c>
      <c r="G5557" s="6">
        <v>192</v>
      </c>
    </row>
    <row r="5558" spans="1:7" x14ac:dyDescent="0.35">
      <c r="A5558" s="8" t="s">
        <v>111</v>
      </c>
      <c r="B5558" s="1" t="s">
        <v>8869</v>
      </c>
      <c r="C5558" s="8" t="s">
        <v>2848</v>
      </c>
      <c r="D5558" s="8" t="s">
        <v>4355</v>
      </c>
      <c r="E5558" s="6">
        <v>4583488</v>
      </c>
      <c r="F5558" s="2">
        <v>23807</v>
      </c>
      <c r="G5558" s="6">
        <v>192</v>
      </c>
    </row>
    <row r="5559" spans="1:7" x14ac:dyDescent="0.35">
      <c r="A5559" s="8" t="s">
        <v>111</v>
      </c>
      <c r="B5559" s="1" t="s">
        <v>8870</v>
      </c>
      <c r="C5559" s="8" t="s">
        <v>2848</v>
      </c>
      <c r="D5559" s="8" t="s">
        <v>4355</v>
      </c>
      <c r="E5559" s="6">
        <v>1807829</v>
      </c>
      <c r="F5559" s="2">
        <v>9390</v>
      </c>
      <c r="G5559" s="6">
        <v>192</v>
      </c>
    </row>
    <row r="5560" spans="1:7" x14ac:dyDescent="0.35">
      <c r="A5560" s="8" t="s">
        <v>111</v>
      </c>
      <c r="B5560" s="1" t="s">
        <v>8871</v>
      </c>
      <c r="C5560" s="8" t="s">
        <v>2848</v>
      </c>
      <c r="D5560" s="8" t="s">
        <v>4355</v>
      </c>
      <c r="E5560" s="6">
        <v>10281147</v>
      </c>
      <c r="F5560" s="2">
        <v>56945</v>
      </c>
      <c r="G5560" s="6">
        <v>180</v>
      </c>
    </row>
    <row r="5561" spans="1:7" x14ac:dyDescent="0.35">
      <c r="A5561" s="8" t="s">
        <v>111</v>
      </c>
      <c r="B5561" s="1" t="s">
        <v>8872</v>
      </c>
      <c r="C5561" s="8" t="s">
        <v>2848</v>
      </c>
      <c r="D5561" s="8" t="s">
        <v>4355</v>
      </c>
      <c r="E5561" s="6">
        <v>111388809</v>
      </c>
      <c r="F5561" s="2">
        <v>578553</v>
      </c>
      <c r="G5561" s="6">
        <v>192</v>
      </c>
    </row>
    <row r="5562" spans="1:7" x14ac:dyDescent="0.35">
      <c r="A5562" s="8" t="s">
        <v>111</v>
      </c>
      <c r="B5562" s="1" t="s">
        <v>8873</v>
      </c>
      <c r="C5562" s="8" t="s">
        <v>2848</v>
      </c>
      <c r="D5562" s="8" t="s">
        <v>4355</v>
      </c>
      <c r="E5562" s="6">
        <v>846169</v>
      </c>
      <c r="F5562" s="2">
        <v>4395</v>
      </c>
      <c r="G5562" s="6">
        <v>192</v>
      </c>
    </row>
    <row r="5563" spans="1:7" x14ac:dyDescent="0.35">
      <c r="A5563" s="8" t="s">
        <v>111</v>
      </c>
      <c r="B5563" s="1" t="s">
        <v>8874</v>
      </c>
      <c r="C5563" s="8" t="s">
        <v>2848</v>
      </c>
      <c r="D5563" s="8" t="s">
        <v>4355</v>
      </c>
      <c r="E5563" s="6">
        <v>1003251</v>
      </c>
      <c r="F5563" s="2">
        <v>5211</v>
      </c>
      <c r="G5563" s="6">
        <v>192</v>
      </c>
    </row>
    <row r="5564" spans="1:7" x14ac:dyDescent="0.35">
      <c r="A5564" s="8" t="s">
        <v>111</v>
      </c>
      <c r="B5564" s="1" t="s">
        <v>8875</v>
      </c>
      <c r="C5564" s="8" t="s">
        <v>2848</v>
      </c>
      <c r="D5564" s="8" t="s">
        <v>4355</v>
      </c>
      <c r="E5564" s="6">
        <v>4378754</v>
      </c>
      <c r="F5564" s="2">
        <v>22732</v>
      </c>
      <c r="G5564" s="6">
        <v>192</v>
      </c>
    </row>
    <row r="5565" spans="1:7" x14ac:dyDescent="0.35">
      <c r="A5565" s="8" t="s">
        <v>111</v>
      </c>
      <c r="B5565" s="1" t="s">
        <v>8876</v>
      </c>
      <c r="C5565" s="8" t="s">
        <v>2848</v>
      </c>
      <c r="D5565" s="8" t="s">
        <v>4355</v>
      </c>
      <c r="E5565" s="6">
        <v>37396764</v>
      </c>
      <c r="F5565" s="2">
        <v>194279</v>
      </c>
      <c r="G5565" s="6">
        <v>192</v>
      </c>
    </row>
    <row r="5566" spans="1:7" x14ac:dyDescent="0.35">
      <c r="A5566" s="8" t="s">
        <v>111</v>
      </c>
      <c r="B5566" s="1" t="s">
        <v>8877</v>
      </c>
      <c r="C5566" s="8" t="s">
        <v>2848</v>
      </c>
      <c r="D5566" s="8" t="s">
        <v>4355</v>
      </c>
      <c r="E5566" s="6">
        <v>6647055</v>
      </c>
      <c r="F5566" s="2">
        <v>34525</v>
      </c>
      <c r="G5566" s="6">
        <v>192</v>
      </c>
    </row>
    <row r="5567" spans="1:7" x14ac:dyDescent="0.35">
      <c r="A5567" s="8" t="s">
        <v>111</v>
      </c>
      <c r="B5567" s="1" t="s">
        <v>8878</v>
      </c>
      <c r="C5567" s="8" t="s">
        <v>2848</v>
      </c>
      <c r="D5567" s="8" t="s">
        <v>4355</v>
      </c>
      <c r="E5567" s="6">
        <v>4281482</v>
      </c>
      <c r="F5567" s="2">
        <v>22238</v>
      </c>
      <c r="G5567" s="6">
        <v>192</v>
      </c>
    </row>
    <row r="5568" spans="1:7" x14ac:dyDescent="0.35">
      <c r="A5568" s="8" t="s">
        <v>111</v>
      </c>
      <c r="B5568" s="1" t="s">
        <v>8879</v>
      </c>
      <c r="C5568" s="8" t="s">
        <v>2848</v>
      </c>
      <c r="D5568" s="8" t="s">
        <v>4355</v>
      </c>
      <c r="E5568" s="6">
        <v>84421449</v>
      </c>
      <c r="F5568" s="2">
        <v>438485</v>
      </c>
      <c r="G5568" s="6">
        <v>192</v>
      </c>
    </row>
    <row r="5569" spans="1:7" x14ac:dyDescent="0.35">
      <c r="A5569" s="8" t="s">
        <v>111</v>
      </c>
      <c r="B5569" s="1" t="s">
        <v>8880</v>
      </c>
      <c r="C5569" s="8" t="s">
        <v>2848</v>
      </c>
      <c r="D5569" s="8" t="s">
        <v>4355</v>
      </c>
      <c r="E5569" s="6">
        <v>6584781</v>
      </c>
      <c r="F5569" s="2">
        <v>34201</v>
      </c>
      <c r="G5569" s="6">
        <v>192</v>
      </c>
    </row>
    <row r="5570" spans="1:7" x14ac:dyDescent="0.35">
      <c r="A5570" s="8" t="s">
        <v>111</v>
      </c>
      <c r="B5570" s="1" t="s">
        <v>8881</v>
      </c>
      <c r="C5570" s="8" t="s">
        <v>2848</v>
      </c>
      <c r="D5570" s="8" t="s">
        <v>4355</v>
      </c>
      <c r="E5570" s="6">
        <v>1881062</v>
      </c>
      <c r="F5570" s="2">
        <v>9770</v>
      </c>
      <c r="G5570" s="6">
        <v>192</v>
      </c>
    </row>
    <row r="5571" spans="1:7" x14ac:dyDescent="0.35">
      <c r="A5571" s="8" t="s">
        <v>111</v>
      </c>
      <c r="B5571" s="1" t="s">
        <v>8882</v>
      </c>
      <c r="C5571" s="8" t="s">
        <v>2848</v>
      </c>
      <c r="D5571" s="8" t="s">
        <v>4355</v>
      </c>
      <c r="E5571" s="6">
        <v>4615544</v>
      </c>
      <c r="F5571" s="2">
        <v>23973</v>
      </c>
      <c r="G5571" s="6">
        <v>192</v>
      </c>
    </row>
    <row r="5572" spans="1:7" x14ac:dyDescent="0.35">
      <c r="A5572" s="8" t="s">
        <v>111</v>
      </c>
      <c r="B5572" s="1" t="s">
        <v>8883</v>
      </c>
      <c r="C5572" s="8" t="s">
        <v>2848</v>
      </c>
      <c r="D5572" s="8" t="s">
        <v>4355</v>
      </c>
      <c r="E5572" s="6">
        <v>16867821</v>
      </c>
      <c r="F5572" s="2">
        <v>87575</v>
      </c>
      <c r="G5572" s="6">
        <v>192</v>
      </c>
    </row>
    <row r="5573" spans="1:7" x14ac:dyDescent="0.35">
      <c r="A5573" s="8" t="s">
        <v>111</v>
      </c>
      <c r="B5573" s="1" t="s">
        <v>8884</v>
      </c>
      <c r="C5573" s="8" t="s">
        <v>2848</v>
      </c>
      <c r="D5573" s="8" t="s">
        <v>4355</v>
      </c>
      <c r="E5573" s="6">
        <v>4720786</v>
      </c>
      <c r="F5573" s="2">
        <v>24520</v>
      </c>
      <c r="G5573" s="6">
        <v>192</v>
      </c>
    </row>
    <row r="5574" spans="1:7" x14ac:dyDescent="0.35">
      <c r="A5574" s="8" t="s">
        <v>111</v>
      </c>
      <c r="B5574" s="1" t="s">
        <v>5642</v>
      </c>
      <c r="C5574" s="8" t="s">
        <v>2848</v>
      </c>
      <c r="D5574" s="8" t="s">
        <v>4355</v>
      </c>
      <c r="E5574" s="6">
        <v>66131386</v>
      </c>
      <c r="F5574" s="2">
        <v>343486</v>
      </c>
      <c r="G5574" s="6">
        <v>192</v>
      </c>
    </row>
    <row r="5575" spans="1:7" x14ac:dyDescent="0.35">
      <c r="A5575" s="8" t="s">
        <v>111</v>
      </c>
      <c r="B5575" s="1" t="s">
        <v>5643</v>
      </c>
      <c r="C5575" s="8" t="s">
        <v>2848</v>
      </c>
      <c r="D5575" s="8" t="s">
        <v>4355</v>
      </c>
      <c r="E5575" s="6">
        <v>677301</v>
      </c>
      <c r="F5575" s="2">
        <v>3517</v>
      </c>
      <c r="G5575" s="6">
        <v>192</v>
      </c>
    </row>
    <row r="5576" spans="1:7" x14ac:dyDescent="0.35">
      <c r="A5576" s="8" t="s">
        <v>111</v>
      </c>
      <c r="B5576" s="1" t="s">
        <v>8885</v>
      </c>
      <c r="C5576" s="8" t="s">
        <v>2848</v>
      </c>
      <c r="D5576" s="8" t="s">
        <v>4355</v>
      </c>
      <c r="E5576" s="6">
        <v>17773265</v>
      </c>
      <c r="F5576" s="2">
        <v>92315</v>
      </c>
      <c r="G5576" s="6">
        <v>192</v>
      </c>
    </row>
    <row r="5577" spans="1:7" x14ac:dyDescent="0.35">
      <c r="A5577" s="8" t="s">
        <v>111</v>
      </c>
      <c r="B5577" s="1" t="s">
        <v>8886</v>
      </c>
      <c r="C5577" s="8" t="s">
        <v>2848</v>
      </c>
      <c r="D5577" s="8" t="s">
        <v>4355</v>
      </c>
      <c r="E5577" s="6">
        <v>132495501</v>
      </c>
      <c r="F5577" s="2">
        <v>688181</v>
      </c>
      <c r="G5577" s="6">
        <v>192</v>
      </c>
    </row>
    <row r="5578" spans="1:7" x14ac:dyDescent="0.35">
      <c r="A5578" s="8" t="s">
        <v>111</v>
      </c>
      <c r="B5578" s="1" t="s">
        <v>8887</v>
      </c>
      <c r="C5578" s="8" t="s">
        <v>2848</v>
      </c>
      <c r="D5578" s="8" t="s">
        <v>4355</v>
      </c>
      <c r="E5578" s="6">
        <v>18475712</v>
      </c>
      <c r="F5578" s="2">
        <v>95963</v>
      </c>
      <c r="G5578" s="6">
        <v>192</v>
      </c>
    </row>
    <row r="5579" spans="1:7" x14ac:dyDescent="0.35">
      <c r="A5579" s="8" t="s">
        <v>111</v>
      </c>
      <c r="B5579" s="1" t="s">
        <v>8887</v>
      </c>
      <c r="C5579" s="8" t="s">
        <v>2856</v>
      </c>
      <c r="D5579" s="8" t="s">
        <v>4355</v>
      </c>
      <c r="E5579" s="6">
        <v>77012</v>
      </c>
      <c r="F5579" s="2">
        <v>400</v>
      </c>
      <c r="G5579" s="6">
        <v>192</v>
      </c>
    </row>
    <row r="5580" spans="1:7" x14ac:dyDescent="0.35">
      <c r="A5580" s="8" t="s">
        <v>111</v>
      </c>
      <c r="B5580" s="1" t="s">
        <v>8888</v>
      </c>
      <c r="C5580" s="8" t="s">
        <v>2848</v>
      </c>
      <c r="D5580" s="8" t="s">
        <v>4355</v>
      </c>
      <c r="E5580" s="6">
        <v>1747980</v>
      </c>
      <c r="F5580" s="2">
        <v>9079</v>
      </c>
      <c r="G5580" s="6">
        <v>192</v>
      </c>
    </row>
    <row r="5581" spans="1:7" x14ac:dyDescent="0.35">
      <c r="A5581" s="8" t="s">
        <v>111</v>
      </c>
      <c r="B5581" s="1" t="s">
        <v>8889</v>
      </c>
      <c r="C5581" s="8" t="s">
        <v>2848</v>
      </c>
      <c r="D5581" s="8" t="s">
        <v>4355</v>
      </c>
      <c r="E5581" s="6">
        <v>12594157</v>
      </c>
      <c r="F5581" s="2">
        <v>65414</v>
      </c>
      <c r="G5581" s="6">
        <v>192</v>
      </c>
    </row>
    <row r="5582" spans="1:7" x14ac:dyDescent="0.35">
      <c r="A5582" s="8" t="s">
        <v>111</v>
      </c>
      <c r="B5582" s="1" t="s">
        <v>8890</v>
      </c>
      <c r="C5582" s="8" t="s">
        <v>2848</v>
      </c>
      <c r="D5582" s="8" t="s">
        <v>4355</v>
      </c>
      <c r="E5582" s="6">
        <v>8550160</v>
      </c>
      <c r="F5582" s="2">
        <v>43960</v>
      </c>
      <c r="G5582" s="6">
        <v>194</v>
      </c>
    </row>
    <row r="5583" spans="1:7" x14ac:dyDescent="0.35">
      <c r="A5583" s="8" t="s">
        <v>111</v>
      </c>
      <c r="B5583" s="1" t="s">
        <v>8891</v>
      </c>
      <c r="C5583" s="8" t="s">
        <v>2848</v>
      </c>
      <c r="D5583" s="8" t="s">
        <v>4355</v>
      </c>
      <c r="E5583" s="6">
        <v>1980573</v>
      </c>
      <c r="F5583" s="2">
        <v>10287</v>
      </c>
      <c r="G5583" s="6">
        <v>192</v>
      </c>
    </row>
    <row r="5584" spans="1:7" x14ac:dyDescent="0.35">
      <c r="A5584" s="8" t="s">
        <v>111</v>
      </c>
      <c r="B5584" s="1" t="s">
        <v>5644</v>
      </c>
      <c r="C5584" s="8" t="s">
        <v>2848</v>
      </c>
      <c r="D5584" s="8" t="s">
        <v>4355</v>
      </c>
      <c r="E5584" s="6">
        <v>15168963</v>
      </c>
      <c r="F5584" s="2">
        <v>78788</v>
      </c>
      <c r="G5584" s="6">
        <v>192</v>
      </c>
    </row>
    <row r="5585" spans="1:7" x14ac:dyDescent="0.35">
      <c r="A5585" s="8" t="s">
        <v>111</v>
      </c>
      <c r="B5585" s="1" t="s">
        <v>8892</v>
      </c>
      <c r="C5585" s="8" t="s">
        <v>2848</v>
      </c>
      <c r="D5585" s="8" t="s">
        <v>4355</v>
      </c>
      <c r="E5585" s="6">
        <v>9973171</v>
      </c>
      <c r="F5585" s="2">
        <v>51801</v>
      </c>
      <c r="G5585" s="6">
        <v>192</v>
      </c>
    </row>
    <row r="5586" spans="1:7" x14ac:dyDescent="0.35">
      <c r="A5586" s="8" t="s">
        <v>111</v>
      </c>
      <c r="B5586" s="1" t="s">
        <v>8893</v>
      </c>
      <c r="C5586" s="8" t="s">
        <v>2848</v>
      </c>
      <c r="D5586" s="8" t="s">
        <v>4355</v>
      </c>
      <c r="E5586" s="6">
        <v>3601247</v>
      </c>
      <c r="F5586" s="2">
        <v>18685</v>
      </c>
      <c r="G5586" s="6">
        <v>192</v>
      </c>
    </row>
    <row r="5587" spans="1:7" x14ac:dyDescent="0.35">
      <c r="A5587" s="8" t="s">
        <v>111</v>
      </c>
      <c r="B5587" s="1" t="s">
        <v>8894</v>
      </c>
      <c r="C5587" s="8" t="s">
        <v>2848</v>
      </c>
      <c r="D5587" s="8" t="s">
        <v>4355</v>
      </c>
      <c r="E5587" s="6">
        <v>4661461</v>
      </c>
      <c r="F5587" s="2">
        <v>24212</v>
      </c>
      <c r="G5587" s="6">
        <v>192</v>
      </c>
    </row>
    <row r="5588" spans="1:7" x14ac:dyDescent="0.35">
      <c r="A5588" s="8" t="s">
        <v>111</v>
      </c>
      <c r="B5588" s="1" t="s">
        <v>5645</v>
      </c>
      <c r="C5588" s="8" t="s">
        <v>2848</v>
      </c>
      <c r="D5588" s="8" t="s">
        <v>4355</v>
      </c>
      <c r="E5588" s="6">
        <v>255102</v>
      </c>
      <c r="F5588" s="2">
        <v>1325</v>
      </c>
      <c r="G5588" s="6">
        <v>192</v>
      </c>
    </row>
    <row r="5589" spans="1:7" x14ac:dyDescent="0.35">
      <c r="A5589" s="8" t="s">
        <v>111</v>
      </c>
      <c r="B5589" s="1" t="s">
        <v>5646</v>
      </c>
      <c r="C5589" s="8" t="s">
        <v>2848</v>
      </c>
      <c r="D5589" s="8" t="s">
        <v>4355</v>
      </c>
      <c r="E5589" s="6">
        <v>14930878</v>
      </c>
      <c r="F5589" s="2">
        <v>77551</v>
      </c>
      <c r="G5589" s="6">
        <v>192</v>
      </c>
    </row>
    <row r="5590" spans="1:7" x14ac:dyDescent="0.35">
      <c r="A5590" s="8" t="s">
        <v>111</v>
      </c>
      <c r="B5590" s="1" t="s">
        <v>8895</v>
      </c>
      <c r="C5590" s="8" t="s">
        <v>2848</v>
      </c>
      <c r="D5590" s="8" t="s">
        <v>4355</v>
      </c>
      <c r="E5590" s="6">
        <v>23576838</v>
      </c>
      <c r="F5590" s="2">
        <v>122458</v>
      </c>
      <c r="G5590" s="6">
        <v>192</v>
      </c>
    </row>
    <row r="5591" spans="1:7" x14ac:dyDescent="0.35">
      <c r="A5591" s="8" t="s">
        <v>111</v>
      </c>
      <c r="B5591" s="1" t="s">
        <v>8896</v>
      </c>
      <c r="C5591" s="8" t="s">
        <v>2848</v>
      </c>
      <c r="D5591" s="8" t="s">
        <v>4355</v>
      </c>
      <c r="E5591" s="6">
        <v>14875445</v>
      </c>
      <c r="F5591" s="2">
        <v>77263</v>
      </c>
      <c r="G5591" s="6">
        <v>192</v>
      </c>
    </row>
    <row r="5592" spans="1:7" x14ac:dyDescent="0.35">
      <c r="A5592" s="8" t="s">
        <v>111</v>
      </c>
      <c r="B5592" s="1" t="s">
        <v>5647</v>
      </c>
      <c r="C5592" s="8" t="s">
        <v>2848</v>
      </c>
      <c r="D5592" s="8" t="s">
        <v>4355</v>
      </c>
      <c r="E5592" s="6">
        <v>527592000</v>
      </c>
      <c r="F5592" s="2">
        <v>2993727</v>
      </c>
      <c r="G5592" s="6">
        <v>176</v>
      </c>
    </row>
    <row r="5593" spans="1:7" x14ac:dyDescent="0.35">
      <c r="A5593" s="8" t="s">
        <v>111</v>
      </c>
      <c r="B5593" s="1" t="s">
        <v>8897</v>
      </c>
      <c r="C5593" s="8" t="s">
        <v>2848</v>
      </c>
      <c r="D5593" s="8" t="s">
        <v>4355</v>
      </c>
      <c r="E5593" s="6">
        <v>34029848</v>
      </c>
      <c r="F5593" s="2">
        <v>176751</v>
      </c>
      <c r="G5593" s="6">
        <v>192</v>
      </c>
    </row>
    <row r="5594" spans="1:7" x14ac:dyDescent="0.35">
      <c r="A5594" s="8" t="s">
        <v>111</v>
      </c>
      <c r="B5594" s="1" t="s">
        <v>8898</v>
      </c>
      <c r="C5594" s="8" t="s">
        <v>2848</v>
      </c>
      <c r="D5594" s="8" t="s">
        <v>4355</v>
      </c>
      <c r="E5594" s="6">
        <v>297074</v>
      </c>
      <c r="F5594" s="2">
        <v>1543</v>
      </c>
      <c r="G5594" s="6">
        <v>192</v>
      </c>
    </row>
    <row r="5595" spans="1:7" x14ac:dyDescent="0.35">
      <c r="A5595" s="8" t="s">
        <v>111</v>
      </c>
      <c r="B5595" s="1" t="s">
        <v>8898</v>
      </c>
      <c r="C5595" s="8" t="s">
        <v>2861</v>
      </c>
      <c r="D5595" s="8" t="s">
        <v>4355</v>
      </c>
      <c r="E5595" s="6">
        <v>4043130</v>
      </c>
      <c r="F5595" s="2">
        <v>21000</v>
      </c>
      <c r="G5595" s="6">
        <v>192</v>
      </c>
    </row>
    <row r="5596" spans="1:7" x14ac:dyDescent="0.35">
      <c r="A5596" s="8" t="s">
        <v>111</v>
      </c>
      <c r="B5596" s="1" t="s">
        <v>8899</v>
      </c>
      <c r="C5596" s="8" t="s">
        <v>2848</v>
      </c>
      <c r="D5596" s="8" t="s">
        <v>4355</v>
      </c>
      <c r="E5596" s="6">
        <v>1083439178</v>
      </c>
      <c r="F5596" s="2">
        <v>5627380</v>
      </c>
      <c r="G5596" s="6">
        <v>192</v>
      </c>
    </row>
    <row r="5597" spans="1:7" x14ac:dyDescent="0.35">
      <c r="A5597" s="8" t="s">
        <v>111</v>
      </c>
      <c r="B5597" s="1" t="s">
        <v>5648</v>
      </c>
      <c r="C5597" s="8" t="s">
        <v>2848</v>
      </c>
      <c r="D5597" s="8" t="s">
        <v>4355</v>
      </c>
      <c r="E5597" s="6">
        <v>2987161</v>
      </c>
      <c r="F5597" s="2">
        <v>15515</v>
      </c>
      <c r="G5597" s="6">
        <v>192</v>
      </c>
    </row>
    <row r="5598" spans="1:7" x14ac:dyDescent="0.35">
      <c r="A5598" s="8" t="s">
        <v>111</v>
      </c>
      <c r="B5598" s="1" t="s">
        <v>5649</v>
      </c>
      <c r="C5598" s="8" t="s">
        <v>2848</v>
      </c>
      <c r="D5598" s="8" t="s">
        <v>4355</v>
      </c>
      <c r="E5598" s="6">
        <v>12370144</v>
      </c>
      <c r="F5598" s="2">
        <v>64250</v>
      </c>
      <c r="G5598" s="6">
        <v>192</v>
      </c>
    </row>
    <row r="5599" spans="1:7" x14ac:dyDescent="0.35">
      <c r="A5599" s="8" t="s">
        <v>111</v>
      </c>
      <c r="B5599" s="1" t="s">
        <v>8900</v>
      </c>
      <c r="C5599" s="8" t="s">
        <v>2848</v>
      </c>
      <c r="D5599" s="8" t="s">
        <v>4355</v>
      </c>
      <c r="E5599" s="6">
        <v>8704666</v>
      </c>
      <c r="F5599" s="2">
        <v>45212</v>
      </c>
      <c r="G5599" s="6">
        <v>192</v>
      </c>
    </row>
    <row r="5600" spans="1:7" x14ac:dyDescent="0.35">
      <c r="A5600" s="8" t="s">
        <v>111</v>
      </c>
      <c r="B5600" s="1" t="s">
        <v>8900</v>
      </c>
      <c r="C5600" s="8" t="s">
        <v>2861</v>
      </c>
      <c r="D5600" s="8" t="s">
        <v>4355</v>
      </c>
      <c r="E5600" s="6">
        <v>939488639</v>
      </c>
      <c r="F5600" s="2">
        <v>4879700</v>
      </c>
      <c r="G5600" s="6">
        <v>192</v>
      </c>
    </row>
    <row r="5601" spans="1:7" x14ac:dyDescent="0.35">
      <c r="A5601" s="8" t="s">
        <v>111</v>
      </c>
      <c r="B5601" s="1" t="s">
        <v>8900</v>
      </c>
      <c r="C5601" s="8" t="s">
        <v>2856</v>
      </c>
      <c r="D5601" s="8" t="s">
        <v>4355</v>
      </c>
      <c r="E5601" s="6">
        <v>461090096</v>
      </c>
      <c r="F5601" s="2">
        <v>2394900</v>
      </c>
      <c r="G5601" s="6">
        <v>192</v>
      </c>
    </row>
    <row r="5602" spans="1:7" x14ac:dyDescent="0.35">
      <c r="A5602" s="8" t="s">
        <v>111</v>
      </c>
      <c r="B5602" s="1" t="s">
        <v>8901</v>
      </c>
      <c r="C5602" s="8" t="s">
        <v>2848</v>
      </c>
      <c r="D5602" s="8" t="s">
        <v>4355</v>
      </c>
      <c r="E5602" s="6">
        <v>32152389</v>
      </c>
      <c r="F5602" s="2">
        <v>166999</v>
      </c>
      <c r="G5602" s="6">
        <v>192</v>
      </c>
    </row>
    <row r="5603" spans="1:7" x14ac:dyDescent="0.35">
      <c r="A5603" s="8" t="s">
        <v>111</v>
      </c>
      <c r="B5603" s="1" t="s">
        <v>5650</v>
      </c>
      <c r="C5603" s="8" t="s">
        <v>2848</v>
      </c>
      <c r="D5603" s="8" t="s">
        <v>4355</v>
      </c>
      <c r="E5603" s="6">
        <v>582403</v>
      </c>
      <c r="F5603" s="2">
        <v>3025</v>
      </c>
      <c r="G5603" s="6">
        <v>192</v>
      </c>
    </row>
    <row r="5604" spans="1:7" x14ac:dyDescent="0.35">
      <c r="A5604" s="8" t="s">
        <v>111</v>
      </c>
      <c r="B5604" s="1" t="s">
        <v>8902</v>
      </c>
      <c r="C5604" s="8" t="s">
        <v>2848</v>
      </c>
      <c r="D5604" s="8" t="s">
        <v>4355</v>
      </c>
      <c r="E5604" s="6">
        <v>56701907</v>
      </c>
      <c r="F5604" s="2">
        <v>294509</v>
      </c>
      <c r="G5604" s="6">
        <v>192</v>
      </c>
    </row>
    <row r="5605" spans="1:7" x14ac:dyDescent="0.35">
      <c r="A5605" s="8" t="s">
        <v>111</v>
      </c>
      <c r="B5605" s="1" t="s">
        <v>5651</v>
      </c>
      <c r="C5605" s="8" t="s">
        <v>2848</v>
      </c>
      <c r="D5605" s="8" t="s">
        <v>4355</v>
      </c>
      <c r="E5605" s="6">
        <v>3698455</v>
      </c>
      <c r="F5605" s="2">
        <v>19210</v>
      </c>
      <c r="G5605" s="6">
        <v>192</v>
      </c>
    </row>
    <row r="5606" spans="1:7" x14ac:dyDescent="0.35">
      <c r="A5606" s="8" t="s">
        <v>111</v>
      </c>
      <c r="B5606" s="1" t="s">
        <v>8903</v>
      </c>
      <c r="C5606" s="8" t="s">
        <v>2848</v>
      </c>
      <c r="D5606" s="8" t="s">
        <v>4355</v>
      </c>
      <c r="E5606" s="6">
        <v>112052460</v>
      </c>
      <c r="F5606" s="2">
        <v>582000</v>
      </c>
      <c r="G5606" s="6">
        <v>192</v>
      </c>
    </row>
    <row r="5607" spans="1:7" x14ac:dyDescent="0.35">
      <c r="A5607" s="8" t="s">
        <v>111</v>
      </c>
      <c r="B5607" s="1" t="s">
        <v>5652</v>
      </c>
      <c r="C5607" s="8" t="s">
        <v>2848</v>
      </c>
      <c r="D5607" s="8" t="s">
        <v>4355</v>
      </c>
      <c r="E5607" s="6">
        <v>2746055</v>
      </c>
      <c r="F5607" s="2">
        <v>14263</v>
      </c>
      <c r="G5607" s="6">
        <v>192</v>
      </c>
    </row>
    <row r="5608" spans="1:7" x14ac:dyDescent="0.35">
      <c r="A5608" s="8" t="s">
        <v>111</v>
      </c>
      <c r="B5608" s="1" t="s">
        <v>8904</v>
      </c>
      <c r="C5608" s="8" t="s">
        <v>2848</v>
      </c>
      <c r="D5608" s="8" t="s">
        <v>4355</v>
      </c>
      <c r="E5608" s="6">
        <v>3985709420</v>
      </c>
      <c r="F5608" s="2">
        <v>20701459</v>
      </c>
      <c r="G5608" s="6">
        <v>192</v>
      </c>
    </row>
    <row r="5609" spans="1:7" x14ac:dyDescent="0.35">
      <c r="A5609" s="8" t="s">
        <v>111</v>
      </c>
      <c r="B5609" s="1" t="s">
        <v>8905</v>
      </c>
      <c r="C5609" s="8" t="s">
        <v>2848</v>
      </c>
      <c r="D5609" s="8" t="s">
        <v>4355</v>
      </c>
      <c r="E5609" s="6">
        <v>9720804</v>
      </c>
      <c r="F5609" s="2">
        <v>50490</v>
      </c>
      <c r="G5609" s="6">
        <v>192</v>
      </c>
    </row>
    <row r="5610" spans="1:7" x14ac:dyDescent="0.35">
      <c r="A5610" s="8" t="s">
        <v>111</v>
      </c>
      <c r="B5610" s="1" t="s">
        <v>5653</v>
      </c>
      <c r="C5610" s="8" t="s">
        <v>2848</v>
      </c>
      <c r="D5610" s="8" t="s">
        <v>4355</v>
      </c>
      <c r="E5610" s="6">
        <v>1014056</v>
      </c>
      <c r="F5610" s="2">
        <v>5267</v>
      </c>
      <c r="G5610" s="6">
        <v>192</v>
      </c>
    </row>
    <row r="5611" spans="1:7" x14ac:dyDescent="0.35">
      <c r="A5611" s="8" t="s">
        <v>111</v>
      </c>
      <c r="B5611" s="1" t="s">
        <v>8906</v>
      </c>
      <c r="C5611" s="8" t="s">
        <v>2848</v>
      </c>
      <c r="D5611" s="8" t="s">
        <v>4355</v>
      </c>
      <c r="E5611" s="6">
        <v>2699797</v>
      </c>
      <c r="F5611" s="2">
        <v>14023</v>
      </c>
      <c r="G5611" s="6">
        <v>192</v>
      </c>
    </row>
    <row r="5612" spans="1:7" x14ac:dyDescent="0.35">
      <c r="A5612" s="8" t="s">
        <v>111</v>
      </c>
      <c r="B5612" s="1" t="s">
        <v>8907</v>
      </c>
      <c r="C5612" s="8" t="s">
        <v>2848</v>
      </c>
      <c r="D5612" s="8" t="s">
        <v>4355</v>
      </c>
      <c r="E5612" s="6">
        <v>2884046</v>
      </c>
      <c r="F5612" s="2">
        <v>14979</v>
      </c>
      <c r="G5612" s="6">
        <v>192</v>
      </c>
    </row>
    <row r="5613" spans="1:7" x14ac:dyDescent="0.35">
      <c r="A5613" s="8" t="s">
        <v>111</v>
      </c>
      <c r="B5613" s="1" t="s">
        <v>8908</v>
      </c>
      <c r="C5613" s="8" t="s">
        <v>2848</v>
      </c>
      <c r="D5613" s="8" t="s">
        <v>4355</v>
      </c>
      <c r="E5613" s="6">
        <v>6108737458</v>
      </c>
      <c r="F5613" s="2">
        <v>31728703</v>
      </c>
      <c r="G5613" s="6">
        <v>192</v>
      </c>
    </row>
    <row r="5614" spans="1:7" x14ac:dyDescent="0.35">
      <c r="A5614" s="8" t="s">
        <v>111</v>
      </c>
      <c r="B5614" s="1" t="s">
        <v>5654</v>
      </c>
      <c r="C5614" s="8" t="s">
        <v>2848</v>
      </c>
      <c r="D5614" s="8" t="s">
        <v>4355</v>
      </c>
      <c r="E5614" s="6">
        <v>4216437</v>
      </c>
      <c r="F5614" s="2">
        <v>21900</v>
      </c>
      <c r="G5614" s="6">
        <v>192</v>
      </c>
    </row>
    <row r="5615" spans="1:7" x14ac:dyDescent="0.35">
      <c r="A5615" s="8" t="s">
        <v>111</v>
      </c>
      <c r="B5615" s="1" t="s">
        <v>8909</v>
      </c>
      <c r="C5615" s="8" t="s">
        <v>2848</v>
      </c>
      <c r="D5615" s="8" t="s">
        <v>4355</v>
      </c>
      <c r="E5615" s="6">
        <v>19776062</v>
      </c>
      <c r="F5615" s="2">
        <v>102717</v>
      </c>
      <c r="G5615" s="6">
        <v>192</v>
      </c>
    </row>
    <row r="5616" spans="1:7" x14ac:dyDescent="0.35">
      <c r="A5616" s="8" t="s">
        <v>111</v>
      </c>
      <c r="B5616" s="1" t="s">
        <v>8910</v>
      </c>
      <c r="C5616" s="8" t="s">
        <v>2848</v>
      </c>
      <c r="D5616" s="8" t="s">
        <v>4355</v>
      </c>
      <c r="E5616" s="6">
        <v>11508677</v>
      </c>
      <c r="F5616" s="2">
        <v>59776</v>
      </c>
      <c r="G5616" s="6">
        <v>192</v>
      </c>
    </row>
    <row r="5617" spans="1:7" x14ac:dyDescent="0.35">
      <c r="A5617" s="8" t="s">
        <v>111</v>
      </c>
      <c r="B5617" s="1" t="s">
        <v>5655</v>
      </c>
      <c r="C5617" s="8" t="s">
        <v>2848</v>
      </c>
      <c r="D5617" s="8" t="s">
        <v>4355</v>
      </c>
      <c r="E5617" s="6">
        <v>13350935</v>
      </c>
      <c r="F5617" s="2">
        <v>69344</v>
      </c>
      <c r="G5617" s="6">
        <v>192</v>
      </c>
    </row>
    <row r="5618" spans="1:7" x14ac:dyDescent="0.35">
      <c r="A5618" s="8" t="s">
        <v>111</v>
      </c>
      <c r="B5618" s="1" t="s">
        <v>8911</v>
      </c>
      <c r="C5618" s="8" t="s">
        <v>2848</v>
      </c>
      <c r="D5618" s="8" t="s">
        <v>4355</v>
      </c>
      <c r="E5618" s="6">
        <v>12043000</v>
      </c>
      <c r="F5618" s="2">
        <v>62552</v>
      </c>
      <c r="G5618" s="6">
        <v>192</v>
      </c>
    </row>
    <row r="5619" spans="1:7" x14ac:dyDescent="0.35">
      <c r="A5619" s="8" t="s">
        <v>111</v>
      </c>
      <c r="B5619" s="1" t="s">
        <v>8911</v>
      </c>
      <c r="C5619" s="8" t="s">
        <v>2861</v>
      </c>
      <c r="D5619" s="8" t="s">
        <v>4355</v>
      </c>
      <c r="E5619" s="6">
        <v>709897000</v>
      </c>
      <c r="F5619" s="2">
        <v>3687200</v>
      </c>
      <c r="G5619" s="6">
        <v>192</v>
      </c>
    </row>
    <row r="5620" spans="1:7" x14ac:dyDescent="0.35">
      <c r="A5620" s="8" t="s">
        <v>111</v>
      </c>
      <c r="B5620" s="1" t="s">
        <v>8911</v>
      </c>
      <c r="C5620" s="8" t="s">
        <v>2856</v>
      </c>
      <c r="D5620" s="8" t="s">
        <v>4355</v>
      </c>
      <c r="E5620" s="6">
        <v>170197000</v>
      </c>
      <c r="F5620" s="2">
        <v>884000</v>
      </c>
      <c r="G5620" s="6">
        <v>192</v>
      </c>
    </row>
    <row r="5621" spans="1:7" x14ac:dyDescent="0.35">
      <c r="A5621" s="8" t="s">
        <v>111</v>
      </c>
      <c r="B5621" s="1" t="s">
        <v>8912</v>
      </c>
      <c r="C5621" s="8" t="s">
        <v>2848</v>
      </c>
      <c r="D5621" s="8" t="s">
        <v>4355</v>
      </c>
      <c r="E5621" s="6">
        <v>876076</v>
      </c>
      <c r="F5621" s="2">
        <v>4550</v>
      </c>
      <c r="G5621" s="6">
        <v>192</v>
      </c>
    </row>
    <row r="5622" spans="1:7" x14ac:dyDescent="0.35">
      <c r="A5622" s="8" t="s">
        <v>111</v>
      </c>
      <c r="B5622" s="1" t="s">
        <v>8913</v>
      </c>
      <c r="C5622" s="8" t="s">
        <v>2848</v>
      </c>
      <c r="D5622" s="8" t="s">
        <v>4355</v>
      </c>
      <c r="E5622" s="6">
        <v>7165857</v>
      </c>
      <c r="F5622" s="2">
        <v>36887</v>
      </c>
      <c r="G5622" s="6">
        <v>194</v>
      </c>
    </row>
    <row r="5623" spans="1:7" x14ac:dyDescent="0.35">
      <c r="A5623" s="8" t="s">
        <v>111</v>
      </c>
      <c r="B5623" s="1" t="s">
        <v>8914</v>
      </c>
      <c r="C5623" s="8" t="s">
        <v>2848</v>
      </c>
      <c r="D5623" s="8" t="s">
        <v>4355</v>
      </c>
      <c r="E5623" s="6">
        <v>3546210</v>
      </c>
      <c r="F5623" s="2">
        <v>18419</v>
      </c>
      <c r="G5623" s="6">
        <v>192</v>
      </c>
    </row>
    <row r="5624" spans="1:7" x14ac:dyDescent="0.35">
      <c r="A5624" s="8" t="s">
        <v>111</v>
      </c>
      <c r="B5624" s="1" t="s">
        <v>8915</v>
      </c>
      <c r="C5624" s="8" t="s">
        <v>2848</v>
      </c>
      <c r="D5624" s="8" t="s">
        <v>4355</v>
      </c>
      <c r="E5624" s="6">
        <v>1764586</v>
      </c>
      <c r="F5624" s="2">
        <v>9165</v>
      </c>
      <c r="G5624" s="6">
        <v>192</v>
      </c>
    </row>
    <row r="5625" spans="1:7" x14ac:dyDescent="0.35">
      <c r="A5625" s="8" t="s">
        <v>111</v>
      </c>
      <c r="B5625" s="1" t="s">
        <v>8916</v>
      </c>
      <c r="C5625" s="8" t="s">
        <v>2848</v>
      </c>
      <c r="D5625" s="8" t="s">
        <v>4355</v>
      </c>
      <c r="E5625" s="6">
        <v>114842904</v>
      </c>
      <c r="F5625" s="2">
        <v>596494</v>
      </c>
      <c r="G5625" s="6">
        <v>192</v>
      </c>
    </row>
    <row r="5626" spans="1:7" x14ac:dyDescent="0.35">
      <c r="A5626" s="8" t="s">
        <v>111</v>
      </c>
      <c r="B5626" s="1" t="s">
        <v>8917</v>
      </c>
      <c r="C5626" s="8" t="s">
        <v>2848</v>
      </c>
      <c r="D5626" s="8" t="s">
        <v>4355</v>
      </c>
      <c r="E5626" s="6">
        <v>30235666</v>
      </c>
      <c r="F5626" s="2">
        <v>157044</v>
      </c>
      <c r="G5626" s="6">
        <v>192</v>
      </c>
    </row>
    <row r="5627" spans="1:7" x14ac:dyDescent="0.35">
      <c r="A5627" s="8" t="s">
        <v>111</v>
      </c>
      <c r="B5627" s="1" t="s">
        <v>8917</v>
      </c>
      <c r="C5627" s="8" t="s">
        <v>2861</v>
      </c>
      <c r="D5627" s="8" t="s">
        <v>4355</v>
      </c>
      <c r="E5627" s="6">
        <v>1347710</v>
      </c>
      <c r="F5627" s="2">
        <v>7000</v>
      </c>
      <c r="G5627" s="6">
        <v>192</v>
      </c>
    </row>
    <row r="5628" spans="1:7" x14ac:dyDescent="0.35">
      <c r="A5628" s="8" t="s">
        <v>111</v>
      </c>
      <c r="B5628" s="1" t="s">
        <v>5656</v>
      </c>
      <c r="C5628" s="8" t="s">
        <v>2848</v>
      </c>
      <c r="D5628" s="8" t="s">
        <v>4355</v>
      </c>
      <c r="E5628" s="6">
        <v>76916471</v>
      </c>
      <c r="F5628" s="2">
        <v>399504</v>
      </c>
      <c r="G5628" s="6">
        <v>192</v>
      </c>
    </row>
    <row r="5629" spans="1:7" x14ac:dyDescent="0.35">
      <c r="A5629" s="8" t="s">
        <v>111</v>
      </c>
      <c r="B5629" s="1" t="s">
        <v>8918</v>
      </c>
      <c r="C5629" s="8" t="s">
        <v>2848</v>
      </c>
      <c r="D5629" s="8" t="s">
        <v>4355</v>
      </c>
      <c r="E5629" s="6">
        <v>30699294</v>
      </c>
      <c r="F5629" s="2">
        <v>159452</v>
      </c>
      <c r="G5629" s="6">
        <v>192</v>
      </c>
    </row>
    <row r="5630" spans="1:7" x14ac:dyDescent="0.35">
      <c r="A5630" s="8" t="s">
        <v>111</v>
      </c>
      <c r="B5630" s="1" t="s">
        <v>8919</v>
      </c>
      <c r="C5630" s="8" t="s">
        <v>2848</v>
      </c>
      <c r="D5630" s="8" t="s">
        <v>4355</v>
      </c>
      <c r="E5630" s="6">
        <v>14240867</v>
      </c>
      <c r="F5630" s="2">
        <v>73967</v>
      </c>
      <c r="G5630" s="6">
        <v>192</v>
      </c>
    </row>
    <row r="5631" spans="1:7" x14ac:dyDescent="0.35">
      <c r="A5631" s="8" t="s">
        <v>111</v>
      </c>
      <c r="B5631" s="1" t="s">
        <v>8920</v>
      </c>
      <c r="C5631" s="8" t="s">
        <v>2848</v>
      </c>
      <c r="D5631" s="8" t="s">
        <v>4355</v>
      </c>
      <c r="E5631" s="6">
        <v>6675825801</v>
      </c>
      <c r="F5631" s="2">
        <v>34671438</v>
      </c>
      <c r="G5631" s="6">
        <v>192</v>
      </c>
    </row>
    <row r="5632" spans="1:7" x14ac:dyDescent="0.35">
      <c r="A5632" s="8" t="s">
        <v>111</v>
      </c>
      <c r="B5632" s="1" t="s">
        <v>8921</v>
      </c>
      <c r="C5632" s="8" t="s">
        <v>2848</v>
      </c>
      <c r="D5632" s="8" t="s">
        <v>4355</v>
      </c>
      <c r="E5632" s="6">
        <v>81281738</v>
      </c>
      <c r="F5632" s="2">
        <v>422177</v>
      </c>
      <c r="G5632" s="6">
        <v>192</v>
      </c>
    </row>
    <row r="5633" spans="1:7" x14ac:dyDescent="0.35">
      <c r="A5633" s="8" t="s">
        <v>111</v>
      </c>
      <c r="B5633" s="1" t="s">
        <v>5657</v>
      </c>
      <c r="C5633" s="8" t="s">
        <v>2848</v>
      </c>
      <c r="D5633" s="8" t="s">
        <v>4355</v>
      </c>
      <c r="E5633" s="6">
        <v>12262038</v>
      </c>
      <c r="F5633" s="2">
        <v>63689</v>
      </c>
      <c r="G5633" s="6">
        <v>192</v>
      </c>
    </row>
    <row r="5634" spans="1:7" x14ac:dyDescent="0.35">
      <c r="A5634" s="8" t="s">
        <v>111</v>
      </c>
      <c r="B5634" s="1" t="s">
        <v>8922</v>
      </c>
      <c r="C5634" s="8" t="s">
        <v>2848</v>
      </c>
      <c r="D5634" s="8" t="s">
        <v>4355</v>
      </c>
      <c r="E5634" s="6">
        <v>287280303</v>
      </c>
      <c r="F5634" s="2">
        <v>1492133</v>
      </c>
      <c r="G5634" s="6">
        <v>192</v>
      </c>
    </row>
    <row r="5635" spans="1:7" x14ac:dyDescent="0.35">
      <c r="A5635" s="8" t="s">
        <v>111</v>
      </c>
      <c r="B5635" s="1" t="s">
        <v>8923</v>
      </c>
      <c r="C5635" s="8" t="s">
        <v>2848</v>
      </c>
      <c r="D5635" s="8" t="s">
        <v>4355</v>
      </c>
      <c r="E5635" s="6">
        <v>10935126</v>
      </c>
      <c r="F5635" s="2">
        <v>56797</v>
      </c>
      <c r="G5635" s="6">
        <v>192</v>
      </c>
    </row>
    <row r="5636" spans="1:7" x14ac:dyDescent="0.35">
      <c r="A5636" s="8" t="s">
        <v>111</v>
      </c>
      <c r="B5636" s="1" t="s">
        <v>8924</v>
      </c>
      <c r="C5636" s="8" t="s">
        <v>2848</v>
      </c>
      <c r="D5636" s="8" t="s">
        <v>4355</v>
      </c>
      <c r="E5636" s="6">
        <v>186631843</v>
      </c>
      <c r="F5636" s="2">
        <v>969365</v>
      </c>
      <c r="G5636" s="6">
        <v>192</v>
      </c>
    </row>
    <row r="5637" spans="1:7" x14ac:dyDescent="0.35">
      <c r="A5637" s="8" t="s">
        <v>111</v>
      </c>
      <c r="B5637" s="1" t="s">
        <v>8924</v>
      </c>
      <c r="C5637" s="8" t="s">
        <v>2861</v>
      </c>
      <c r="D5637" s="8" t="s">
        <v>4355</v>
      </c>
      <c r="E5637" s="6">
        <v>236580864</v>
      </c>
      <c r="F5637" s="2">
        <v>1228800</v>
      </c>
      <c r="G5637" s="6">
        <v>192</v>
      </c>
    </row>
    <row r="5638" spans="1:7" x14ac:dyDescent="0.35">
      <c r="A5638" s="8" t="s">
        <v>111</v>
      </c>
      <c r="B5638" s="1" t="s">
        <v>8924</v>
      </c>
      <c r="C5638" s="8" t="s">
        <v>2856</v>
      </c>
      <c r="D5638" s="8" t="s">
        <v>4355</v>
      </c>
      <c r="E5638" s="6">
        <v>304101135</v>
      </c>
      <c r="F5638" s="2">
        <v>1579500</v>
      </c>
      <c r="G5638" s="6">
        <v>192</v>
      </c>
    </row>
    <row r="5639" spans="1:7" x14ac:dyDescent="0.35">
      <c r="A5639" s="8" t="s">
        <v>111</v>
      </c>
      <c r="B5639" s="1" t="s">
        <v>5658</v>
      </c>
      <c r="C5639" s="8" t="s">
        <v>2848</v>
      </c>
      <c r="D5639" s="8" t="s">
        <v>4355</v>
      </c>
      <c r="E5639" s="6">
        <v>1122988</v>
      </c>
      <c r="F5639" s="2">
        <v>5833</v>
      </c>
      <c r="G5639" s="6">
        <v>192</v>
      </c>
    </row>
    <row r="5640" spans="1:7" x14ac:dyDescent="0.35">
      <c r="A5640" s="8" t="s">
        <v>111</v>
      </c>
      <c r="B5640" s="1" t="s">
        <v>5658</v>
      </c>
      <c r="C5640" s="8" t="s">
        <v>2861</v>
      </c>
      <c r="D5640" s="8" t="s">
        <v>4355</v>
      </c>
      <c r="E5640" s="6">
        <v>80730</v>
      </c>
      <c r="F5640" s="2">
        <v>46800</v>
      </c>
      <c r="G5640" s="6">
        <v>1</v>
      </c>
    </row>
    <row r="5641" spans="1:7" x14ac:dyDescent="0.35">
      <c r="A5641" s="8" t="s">
        <v>111</v>
      </c>
      <c r="B5641" s="1" t="s">
        <v>8925</v>
      </c>
      <c r="C5641" s="8" t="s">
        <v>2848</v>
      </c>
      <c r="D5641" s="8" t="s">
        <v>4355</v>
      </c>
      <c r="E5641" s="6">
        <v>15014452</v>
      </c>
      <c r="F5641" s="2">
        <v>77985</v>
      </c>
      <c r="G5641" s="6">
        <v>192</v>
      </c>
    </row>
    <row r="5642" spans="1:7" x14ac:dyDescent="0.35">
      <c r="A5642" s="8" t="s">
        <v>111</v>
      </c>
      <c r="B5642" s="1" t="s">
        <v>8926</v>
      </c>
      <c r="C5642" s="8" t="s">
        <v>2848</v>
      </c>
      <c r="D5642" s="8" t="s">
        <v>4355</v>
      </c>
      <c r="E5642" s="6">
        <v>18983656</v>
      </c>
      <c r="F5642" s="2">
        <v>98601</v>
      </c>
      <c r="G5642" s="6">
        <v>192</v>
      </c>
    </row>
    <row r="5643" spans="1:7" x14ac:dyDescent="0.35">
      <c r="A5643" s="8" t="s">
        <v>111</v>
      </c>
      <c r="B5643" s="1" t="s">
        <v>5659</v>
      </c>
      <c r="C5643" s="8" t="s">
        <v>2848</v>
      </c>
      <c r="D5643" s="8" t="s">
        <v>4355</v>
      </c>
      <c r="E5643" s="6">
        <v>27683486</v>
      </c>
      <c r="F5643" s="2">
        <v>143788</v>
      </c>
      <c r="G5643" s="6">
        <v>192</v>
      </c>
    </row>
    <row r="5644" spans="1:7" x14ac:dyDescent="0.35">
      <c r="A5644" s="8" t="s">
        <v>111</v>
      </c>
      <c r="B5644" s="1" t="s">
        <v>8927</v>
      </c>
      <c r="C5644" s="8" t="s">
        <v>2848</v>
      </c>
      <c r="D5644" s="8" t="s">
        <v>4355</v>
      </c>
      <c r="E5644" s="6">
        <v>33971000</v>
      </c>
      <c r="F5644" s="2">
        <v>176444</v>
      </c>
      <c r="G5644" s="6">
        <v>192</v>
      </c>
    </row>
    <row r="5645" spans="1:7" x14ac:dyDescent="0.35">
      <c r="A5645" s="8" t="s">
        <v>111</v>
      </c>
      <c r="B5645" s="1" t="s">
        <v>5660</v>
      </c>
      <c r="C5645" s="8" t="s">
        <v>2848</v>
      </c>
      <c r="D5645" s="8" t="s">
        <v>4355</v>
      </c>
      <c r="E5645" s="6">
        <v>2863219</v>
      </c>
      <c r="F5645" s="2">
        <v>14871</v>
      </c>
      <c r="G5645" s="6">
        <v>192</v>
      </c>
    </row>
    <row r="5646" spans="1:7" x14ac:dyDescent="0.35">
      <c r="A5646" s="8" t="s">
        <v>111</v>
      </c>
      <c r="B5646" s="1" t="s">
        <v>5661</v>
      </c>
      <c r="C5646" s="8" t="s">
        <v>2848</v>
      </c>
      <c r="D5646" s="8" t="s">
        <v>4355</v>
      </c>
      <c r="E5646" s="6">
        <v>9186375</v>
      </c>
      <c r="F5646" s="2">
        <v>47714</v>
      </c>
      <c r="G5646" s="6">
        <v>192</v>
      </c>
    </row>
    <row r="5647" spans="1:7" x14ac:dyDescent="0.35">
      <c r="A5647" s="8" t="s">
        <v>111</v>
      </c>
      <c r="B5647" s="1" t="s">
        <v>5662</v>
      </c>
      <c r="C5647" s="8" t="s">
        <v>2848</v>
      </c>
      <c r="D5647" s="8" t="s">
        <v>4355</v>
      </c>
      <c r="E5647" s="6">
        <v>7296000</v>
      </c>
      <c r="F5647" s="2">
        <v>37897</v>
      </c>
      <c r="G5647" s="6">
        <v>192</v>
      </c>
    </row>
    <row r="5648" spans="1:7" x14ac:dyDescent="0.35">
      <c r="A5648" s="8" t="s">
        <v>111</v>
      </c>
      <c r="B5648" s="1" t="s">
        <v>8928</v>
      </c>
      <c r="C5648" s="8" t="s">
        <v>2848</v>
      </c>
      <c r="D5648" s="8" t="s">
        <v>4355</v>
      </c>
      <c r="E5648" s="6">
        <v>128191399</v>
      </c>
      <c r="F5648" s="2">
        <v>665826</v>
      </c>
      <c r="G5648" s="6">
        <v>192</v>
      </c>
    </row>
    <row r="5649" spans="1:7" x14ac:dyDescent="0.35">
      <c r="A5649" s="8" t="s">
        <v>111</v>
      </c>
      <c r="B5649" s="1" t="s">
        <v>8929</v>
      </c>
      <c r="C5649" s="8" t="s">
        <v>2848</v>
      </c>
      <c r="D5649" s="8" t="s">
        <v>4355</v>
      </c>
      <c r="E5649" s="6">
        <v>11217248</v>
      </c>
      <c r="F5649" s="2">
        <v>58262</v>
      </c>
      <c r="G5649" s="6">
        <v>192</v>
      </c>
    </row>
    <row r="5650" spans="1:7" x14ac:dyDescent="0.35">
      <c r="A5650" s="8" t="s">
        <v>111</v>
      </c>
      <c r="B5650" s="1" t="s">
        <v>8930</v>
      </c>
      <c r="C5650" s="8" t="s">
        <v>2848</v>
      </c>
      <c r="D5650" s="8" t="s">
        <v>4355</v>
      </c>
      <c r="E5650" s="6">
        <v>5448117</v>
      </c>
      <c r="F5650" s="2">
        <v>28298</v>
      </c>
      <c r="G5650" s="6">
        <v>192</v>
      </c>
    </row>
    <row r="5651" spans="1:7" x14ac:dyDescent="0.35">
      <c r="A5651" s="8" t="s">
        <v>111</v>
      </c>
      <c r="B5651" s="1" t="s">
        <v>8931</v>
      </c>
      <c r="C5651" s="8" t="s">
        <v>2848</v>
      </c>
      <c r="D5651" s="8" t="s">
        <v>4355</v>
      </c>
      <c r="E5651" s="6">
        <v>31316736</v>
      </c>
      <c r="F5651" s="2">
        <v>162659</v>
      </c>
      <c r="G5651" s="6">
        <v>192</v>
      </c>
    </row>
    <row r="5652" spans="1:7" x14ac:dyDescent="0.35">
      <c r="A5652" s="8" t="s">
        <v>111</v>
      </c>
      <c r="B5652" s="1" t="s">
        <v>8932</v>
      </c>
      <c r="C5652" s="8" t="s">
        <v>2848</v>
      </c>
      <c r="D5652" s="8" t="s">
        <v>4355</v>
      </c>
      <c r="E5652" s="6">
        <v>7434209</v>
      </c>
      <c r="F5652" s="2">
        <v>40316</v>
      </c>
      <c r="G5652" s="6">
        <v>184</v>
      </c>
    </row>
    <row r="5653" spans="1:7" x14ac:dyDescent="0.35">
      <c r="A5653" s="8" t="s">
        <v>111</v>
      </c>
      <c r="B5653" s="1" t="s">
        <v>8933</v>
      </c>
      <c r="C5653" s="8" t="s">
        <v>2848</v>
      </c>
      <c r="D5653" s="8" t="s">
        <v>4355</v>
      </c>
      <c r="E5653" s="6">
        <v>1540</v>
      </c>
      <c r="F5653" s="2">
        <v>8</v>
      </c>
      <c r="G5653" s="6">
        <v>192</v>
      </c>
    </row>
    <row r="5654" spans="1:7" x14ac:dyDescent="0.35">
      <c r="A5654" s="8" t="s">
        <v>111</v>
      </c>
      <c r="B5654" s="1" t="s">
        <v>8934</v>
      </c>
      <c r="C5654" s="8" t="s">
        <v>2848</v>
      </c>
      <c r="D5654" s="8" t="s">
        <v>4355</v>
      </c>
      <c r="E5654" s="6">
        <v>7215341</v>
      </c>
      <c r="F5654" s="2">
        <v>37477</v>
      </c>
      <c r="G5654" s="6">
        <v>192</v>
      </c>
    </row>
    <row r="5655" spans="1:7" x14ac:dyDescent="0.35">
      <c r="A5655" s="8" t="s">
        <v>111</v>
      </c>
      <c r="B5655" s="1" t="s">
        <v>8935</v>
      </c>
      <c r="C5655" s="8" t="s">
        <v>2848</v>
      </c>
      <c r="D5655" s="8" t="s">
        <v>4355</v>
      </c>
      <c r="E5655" s="6">
        <v>16501860</v>
      </c>
      <c r="F5655" s="2">
        <v>88758</v>
      </c>
      <c r="G5655" s="6">
        <v>185</v>
      </c>
    </row>
    <row r="5656" spans="1:7" x14ac:dyDescent="0.35">
      <c r="A5656" s="8" t="s">
        <v>111</v>
      </c>
      <c r="B5656" s="1" t="s">
        <v>8936</v>
      </c>
      <c r="C5656" s="8" t="s">
        <v>2848</v>
      </c>
      <c r="D5656" s="8" t="s">
        <v>4355</v>
      </c>
      <c r="E5656" s="6">
        <v>6215446</v>
      </c>
      <c r="F5656" s="2">
        <v>32283</v>
      </c>
      <c r="G5656" s="6">
        <v>192</v>
      </c>
    </row>
    <row r="5657" spans="1:7" x14ac:dyDescent="0.35">
      <c r="A5657" s="8" t="s">
        <v>111</v>
      </c>
      <c r="B5657" s="1" t="s">
        <v>8937</v>
      </c>
      <c r="C5657" s="8" t="s">
        <v>2848</v>
      </c>
      <c r="D5657" s="8" t="s">
        <v>4355</v>
      </c>
      <c r="E5657" s="6">
        <v>6164000</v>
      </c>
      <c r="F5657" s="2">
        <v>32015</v>
      </c>
      <c r="G5657" s="6">
        <v>192</v>
      </c>
    </row>
    <row r="5658" spans="1:7" x14ac:dyDescent="0.35">
      <c r="A5658" s="8" t="s">
        <v>111</v>
      </c>
      <c r="B5658" s="1" t="s">
        <v>8938</v>
      </c>
      <c r="C5658" s="8" t="s">
        <v>2848</v>
      </c>
      <c r="D5658" s="8" t="s">
        <v>4355</v>
      </c>
      <c r="E5658" s="6">
        <v>8289379</v>
      </c>
      <c r="F5658" s="2">
        <v>43055</v>
      </c>
      <c r="G5658" s="6">
        <v>192</v>
      </c>
    </row>
    <row r="5659" spans="1:7" x14ac:dyDescent="0.35">
      <c r="A5659" s="8" t="s">
        <v>111</v>
      </c>
      <c r="B5659" s="1" t="s">
        <v>8939</v>
      </c>
      <c r="C5659" s="8" t="s">
        <v>2848</v>
      </c>
      <c r="D5659" s="8" t="s">
        <v>4355</v>
      </c>
      <c r="E5659" s="6">
        <v>87080619</v>
      </c>
      <c r="F5659" s="2">
        <v>452296</v>
      </c>
      <c r="G5659" s="6">
        <v>192</v>
      </c>
    </row>
    <row r="5660" spans="1:7" x14ac:dyDescent="0.35">
      <c r="A5660" s="8" t="s">
        <v>111</v>
      </c>
      <c r="B5660" s="1" t="s">
        <v>8940</v>
      </c>
      <c r="C5660" s="8" t="s">
        <v>2848</v>
      </c>
      <c r="D5660" s="8" t="s">
        <v>4355</v>
      </c>
      <c r="E5660" s="6">
        <v>670648701</v>
      </c>
      <c r="F5660" s="2">
        <v>3483189</v>
      </c>
      <c r="G5660" s="6">
        <v>192</v>
      </c>
    </row>
    <row r="5661" spans="1:7" x14ac:dyDescent="0.35">
      <c r="A5661" s="8" t="s">
        <v>111</v>
      </c>
      <c r="B5661" s="1" t="s">
        <v>5663</v>
      </c>
      <c r="C5661" s="8" t="s">
        <v>2848</v>
      </c>
      <c r="D5661" s="8" t="s">
        <v>4355</v>
      </c>
      <c r="E5661" s="6">
        <v>27124974</v>
      </c>
      <c r="F5661" s="2">
        <v>140887</v>
      </c>
      <c r="G5661" s="6">
        <v>192</v>
      </c>
    </row>
    <row r="5662" spans="1:7" x14ac:dyDescent="0.35">
      <c r="A5662" s="8" t="s">
        <v>111</v>
      </c>
      <c r="B5662" s="1" t="s">
        <v>8941</v>
      </c>
      <c r="C5662" s="8" t="s">
        <v>2848</v>
      </c>
      <c r="D5662" s="8" t="s">
        <v>4355</v>
      </c>
      <c r="E5662" s="6">
        <v>23763815</v>
      </c>
      <c r="F5662" s="2">
        <v>123429</v>
      </c>
      <c r="G5662" s="6">
        <v>192</v>
      </c>
    </row>
    <row r="5663" spans="1:7" x14ac:dyDescent="0.35">
      <c r="A5663" s="8" t="s">
        <v>111</v>
      </c>
      <c r="B5663" s="1" t="s">
        <v>8942</v>
      </c>
      <c r="C5663" s="8" t="s">
        <v>2848</v>
      </c>
      <c r="D5663" s="8" t="s">
        <v>4355</v>
      </c>
      <c r="E5663" s="6">
        <v>859657809</v>
      </c>
      <c r="F5663" s="2">
        <v>4465059</v>
      </c>
      <c r="G5663" s="6">
        <v>192</v>
      </c>
    </row>
    <row r="5664" spans="1:7" x14ac:dyDescent="0.35">
      <c r="A5664" s="8" t="s">
        <v>111</v>
      </c>
      <c r="B5664" s="1" t="s">
        <v>8943</v>
      </c>
      <c r="C5664" s="8" t="s">
        <v>2848</v>
      </c>
      <c r="D5664" s="8" t="s">
        <v>4355</v>
      </c>
      <c r="E5664" s="6">
        <v>3368289</v>
      </c>
      <c r="F5664" s="2">
        <v>17495</v>
      </c>
      <c r="G5664" s="6">
        <v>192</v>
      </c>
    </row>
    <row r="5665" spans="1:7" x14ac:dyDescent="0.35">
      <c r="A5665" s="8" t="s">
        <v>111</v>
      </c>
      <c r="B5665" s="1" t="s">
        <v>8944</v>
      </c>
      <c r="C5665" s="8" t="s">
        <v>2848</v>
      </c>
      <c r="D5665" s="8" t="s">
        <v>4355</v>
      </c>
      <c r="E5665" s="6">
        <v>3116000</v>
      </c>
      <c r="F5665" s="2">
        <v>16185</v>
      </c>
      <c r="G5665" s="6">
        <v>192</v>
      </c>
    </row>
    <row r="5666" spans="1:7" x14ac:dyDescent="0.35">
      <c r="A5666" s="8" t="s">
        <v>111</v>
      </c>
      <c r="B5666" s="1" t="s">
        <v>5664</v>
      </c>
      <c r="C5666" s="8" t="s">
        <v>2848</v>
      </c>
      <c r="D5666" s="8" t="s">
        <v>4355</v>
      </c>
      <c r="E5666" s="6">
        <v>76523404</v>
      </c>
      <c r="F5666" s="2">
        <v>397462</v>
      </c>
      <c r="G5666" s="6">
        <v>192</v>
      </c>
    </row>
    <row r="5667" spans="1:7" x14ac:dyDescent="0.35">
      <c r="A5667" s="8" t="s">
        <v>111</v>
      </c>
      <c r="B5667" s="1" t="s">
        <v>8945</v>
      </c>
      <c r="C5667" s="8" t="s">
        <v>2848</v>
      </c>
      <c r="D5667" s="8" t="s">
        <v>4355</v>
      </c>
      <c r="E5667" s="6">
        <v>829034</v>
      </c>
      <c r="F5667" s="2">
        <v>4306</v>
      </c>
      <c r="G5667" s="6">
        <v>192</v>
      </c>
    </row>
    <row r="5668" spans="1:7" x14ac:dyDescent="0.35">
      <c r="A5668" s="8" t="s">
        <v>111</v>
      </c>
      <c r="B5668" s="1" t="s">
        <v>5665</v>
      </c>
      <c r="C5668" s="8" t="s">
        <v>2848</v>
      </c>
      <c r="D5668" s="8" t="s">
        <v>4355</v>
      </c>
      <c r="E5668" s="6">
        <v>33584000</v>
      </c>
      <c r="F5668" s="2">
        <v>174435</v>
      </c>
      <c r="G5668" s="6">
        <v>192</v>
      </c>
    </row>
    <row r="5669" spans="1:7" x14ac:dyDescent="0.35">
      <c r="A5669" s="8" t="s">
        <v>111</v>
      </c>
      <c r="B5669" s="1" t="s">
        <v>8946</v>
      </c>
      <c r="C5669" s="8" t="s">
        <v>2848</v>
      </c>
      <c r="D5669" s="8" t="s">
        <v>4355</v>
      </c>
      <c r="E5669" s="6">
        <v>1303570</v>
      </c>
      <c r="F5669" s="2">
        <v>6771</v>
      </c>
      <c r="G5669" s="6">
        <v>192</v>
      </c>
    </row>
    <row r="5670" spans="1:7" x14ac:dyDescent="0.35">
      <c r="A5670" s="8" t="s">
        <v>111</v>
      </c>
      <c r="B5670" s="1" t="s">
        <v>8947</v>
      </c>
      <c r="C5670" s="8" t="s">
        <v>2848</v>
      </c>
      <c r="D5670" s="8" t="s">
        <v>4355</v>
      </c>
      <c r="E5670" s="6">
        <v>3468235</v>
      </c>
      <c r="F5670" s="2">
        <v>18014</v>
      </c>
      <c r="G5670" s="6">
        <v>192</v>
      </c>
    </row>
    <row r="5671" spans="1:7" x14ac:dyDescent="0.35">
      <c r="A5671" s="8" t="s">
        <v>111</v>
      </c>
      <c r="B5671" s="1" t="s">
        <v>8948</v>
      </c>
      <c r="C5671" s="8" t="s">
        <v>2848</v>
      </c>
      <c r="D5671" s="8" t="s">
        <v>4355</v>
      </c>
      <c r="E5671" s="6">
        <v>147624366</v>
      </c>
      <c r="F5671" s="2">
        <v>766760</v>
      </c>
      <c r="G5671" s="6">
        <v>192</v>
      </c>
    </row>
    <row r="5672" spans="1:7" x14ac:dyDescent="0.35">
      <c r="A5672" s="8" t="s">
        <v>111</v>
      </c>
      <c r="B5672" s="1" t="s">
        <v>8949</v>
      </c>
      <c r="C5672" s="8" t="s">
        <v>2848</v>
      </c>
      <c r="D5672" s="8" t="s">
        <v>4355</v>
      </c>
      <c r="E5672" s="6">
        <v>900737000</v>
      </c>
      <c r="F5672" s="2">
        <v>4678424</v>
      </c>
      <c r="G5672" s="6">
        <v>192</v>
      </c>
    </row>
    <row r="5673" spans="1:7" x14ac:dyDescent="0.35">
      <c r="A5673" s="8" t="s">
        <v>111</v>
      </c>
      <c r="B5673" s="1" t="s">
        <v>8950</v>
      </c>
      <c r="C5673" s="8" t="s">
        <v>2848</v>
      </c>
      <c r="D5673" s="8" t="s">
        <v>4355</v>
      </c>
      <c r="E5673" s="6">
        <v>7027730</v>
      </c>
      <c r="F5673" s="2">
        <v>36502</v>
      </c>
      <c r="G5673" s="6">
        <v>192</v>
      </c>
    </row>
    <row r="5674" spans="1:7" x14ac:dyDescent="0.35">
      <c r="A5674" s="8" t="s">
        <v>111</v>
      </c>
      <c r="B5674" s="1" t="s">
        <v>5666</v>
      </c>
      <c r="C5674" s="8" t="s">
        <v>2848</v>
      </c>
      <c r="D5674" s="8" t="s">
        <v>4355</v>
      </c>
      <c r="E5674" s="6">
        <v>7554824</v>
      </c>
      <c r="F5674" s="2">
        <v>39240</v>
      </c>
      <c r="G5674" s="6">
        <v>192</v>
      </c>
    </row>
    <row r="5675" spans="1:7" x14ac:dyDescent="0.35">
      <c r="A5675" s="8" t="s">
        <v>111</v>
      </c>
      <c r="B5675" s="1" t="s">
        <v>8951</v>
      </c>
      <c r="C5675" s="8" t="s">
        <v>2848</v>
      </c>
      <c r="D5675" s="8" t="s">
        <v>4355</v>
      </c>
      <c r="E5675" s="6">
        <v>2324943</v>
      </c>
      <c r="F5675" s="2">
        <v>12076</v>
      </c>
      <c r="G5675" s="6">
        <v>192</v>
      </c>
    </row>
    <row r="5676" spans="1:7" x14ac:dyDescent="0.35">
      <c r="A5676" s="8" t="s">
        <v>111</v>
      </c>
      <c r="B5676" s="1" t="s">
        <v>5667</v>
      </c>
      <c r="C5676" s="8" t="s">
        <v>2848</v>
      </c>
      <c r="D5676" s="8" t="s">
        <v>4355</v>
      </c>
      <c r="E5676" s="6">
        <v>9361844</v>
      </c>
      <c r="F5676" s="2">
        <v>48625</v>
      </c>
      <c r="G5676" s="6">
        <v>192</v>
      </c>
    </row>
    <row r="5677" spans="1:7" x14ac:dyDescent="0.35">
      <c r="A5677" s="8" t="s">
        <v>111</v>
      </c>
      <c r="B5677" s="1" t="s">
        <v>8952</v>
      </c>
      <c r="C5677" s="8" t="s">
        <v>2848</v>
      </c>
      <c r="D5677" s="8" t="s">
        <v>4355</v>
      </c>
      <c r="E5677" s="6">
        <v>4517909</v>
      </c>
      <c r="F5677" s="2">
        <v>23466</v>
      </c>
      <c r="G5677" s="6">
        <v>192</v>
      </c>
    </row>
    <row r="5678" spans="1:7" x14ac:dyDescent="0.35">
      <c r="A5678" s="8" t="s">
        <v>111</v>
      </c>
      <c r="B5678" s="1" t="s">
        <v>8953</v>
      </c>
      <c r="C5678" s="8" t="s">
        <v>2848</v>
      </c>
      <c r="D5678" s="8" t="s">
        <v>4355</v>
      </c>
      <c r="E5678" s="6">
        <v>26517209</v>
      </c>
      <c r="F5678" s="2">
        <v>137730</v>
      </c>
      <c r="G5678" s="6">
        <v>192</v>
      </c>
    </row>
    <row r="5679" spans="1:7" x14ac:dyDescent="0.35">
      <c r="A5679" s="8" t="s">
        <v>111</v>
      </c>
      <c r="B5679" s="1" t="s">
        <v>8954</v>
      </c>
      <c r="C5679" s="8" t="s">
        <v>2848</v>
      </c>
      <c r="D5679" s="8" t="s">
        <v>4355</v>
      </c>
      <c r="E5679" s="6">
        <v>34132801</v>
      </c>
      <c r="F5679" s="2">
        <v>177286</v>
      </c>
      <c r="G5679" s="6">
        <v>192</v>
      </c>
    </row>
    <row r="5680" spans="1:7" x14ac:dyDescent="0.35">
      <c r="A5680" s="8" t="s">
        <v>111</v>
      </c>
      <c r="B5680" s="1" t="s">
        <v>8955</v>
      </c>
      <c r="C5680" s="8" t="s">
        <v>2848</v>
      </c>
      <c r="D5680" s="8" t="s">
        <v>4355</v>
      </c>
      <c r="E5680" s="6">
        <v>4807706291</v>
      </c>
      <c r="F5680" s="2">
        <v>24971206</v>
      </c>
      <c r="G5680" s="6">
        <v>192</v>
      </c>
    </row>
    <row r="5681" spans="1:7" x14ac:dyDescent="0.35">
      <c r="A5681" s="8" t="s">
        <v>111</v>
      </c>
      <c r="B5681" s="1" t="s">
        <v>8956</v>
      </c>
      <c r="C5681" s="8" t="s">
        <v>2848</v>
      </c>
      <c r="D5681" s="8" t="s">
        <v>4355</v>
      </c>
      <c r="E5681" s="6">
        <v>7437083688</v>
      </c>
      <c r="F5681" s="2">
        <v>38628181</v>
      </c>
      <c r="G5681" s="6">
        <v>192</v>
      </c>
    </row>
    <row r="5682" spans="1:7" x14ac:dyDescent="0.35">
      <c r="A5682" s="8" t="s">
        <v>111</v>
      </c>
      <c r="B5682" s="1" t="s">
        <v>10229</v>
      </c>
      <c r="C5682" s="8" t="s">
        <v>2848</v>
      </c>
      <c r="D5682" s="8" t="s">
        <v>4355</v>
      </c>
      <c r="E5682" s="6">
        <v>3211883</v>
      </c>
      <c r="F5682" s="2">
        <v>16683</v>
      </c>
      <c r="G5682" s="6">
        <v>192</v>
      </c>
    </row>
    <row r="5683" spans="1:7" x14ac:dyDescent="0.35">
      <c r="A5683" s="8" t="s">
        <v>111</v>
      </c>
      <c r="B5683" s="1" t="s">
        <v>5668</v>
      </c>
      <c r="C5683" s="8" t="s">
        <v>2848</v>
      </c>
      <c r="D5683" s="8" t="s">
        <v>4355</v>
      </c>
      <c r="E5683" s="6">
        <v>10996032</v>
      </c>
      <c r="F5683" s="2">
        <v>57113</v>
      </c>
      <c r="G5683" s="6">
        <v>192</v>
      </c>
    </row>
    <row r="5684" spans="1:7" x14ac:dyDescent="0.35">
      <c r="A5684" s="8" t="s">
        <v>111</v>
      </c>
      <c r="B5684" s="1" t="s">
        <v>8957</v>
      </c>
      <c r="C5684" s="8" t="s">
        <v>2848</v>
      </c>
      <c r="D5684" s="8" t="s">
        <v>4355</v>
      </c>
      <c r="E5684" s="6">
        <v>118694681</v>
      </c>
      <c r="F5684" s="2">
        <v>616500</v>
      </c>
      <c r="G5684" s="6">
        <v>192</v>
      </c>
    </row>
    <row r="5685" spans="1:7" x14ac:dyDescent="0.35">
      <c r="A5685" s="8" t="s">
        <v>111</v>
      </c>
      <c r="B5685" s="1" t="s">
        <v>8958</v>
      </c>
      <c r="C5685" s="8" t="s">
        <v>2848</v>
      </c>
      <c r="D5685" s="8" t="s">
        <v>4355</v>
      </c>
      <c r="E5685" s="6">
        <v>889560221</v>
      </c>
      <c r="F5685" s="2">
        <v>4620372</v>
      </c>
      <c r="G5685" s="6">
        <v>192</v>
      </c>
    </row>
    <row r="5686" spans="1:7" x14ac:dyDescent="0.35">
      <c r="A5686" s="8" t="s">
        <v>111</v>
      </c>
      <c r="B5686" s="1" t="s">
        <v>8958</v>
      </c>
      <c r="C5686" s="8" t="s">
        <v>2856</v>
      </c>
      <c r="D5686" s="8" t="s">
        <v>4355</v>
      </c>
      <c r="E5686" s="6">
        <v>8560500</v>
      </c>
      <c r="F5686" s="2">
        <v>50000</v>
      </c>
      <c r="G5686" s="6">
        <v>171</v>
      </c>
    </row>
    <row r="5687" spans="1:7" x14ac:dyDescent="0.35">
      <c r="A5687" s="8" t="s">
        <v>111</v>
      </c>
      <c r="B5687" s="1" t="s">
        <v>8959</v>
      </c>
      <c r="C5687" s="8" t="s">
        <v>2848</v>
      </c>
      <c r="D5687" s="8" t="s">
        <v>4355</v>
      </c>
      <c r="E5687" s="6">
        <v>545115</v>
      </c>
      <c r="F5687" s="2">
        <v>2831</v>
      </c>
      <c r="G5687" s="6">
        <v>192</v>
      </c>
    </row>
    <row r="5688" spans="1:7" x14ac:dyDescent="0.35">
      <c r="A5688" s="8" t="s">
        <v>111</v>
      </c>
      <c r="B5688" s="1" t="s">
        <v>8960</v>
      </c>
      <c r="C5688" s="8" t="s">
        <v>2848</v>
      </c>
      <c r="D5688" s="8" t="s">
        <v>4355</v>
      </c>
      <c r="E5688" s="6">
        <v>1607665342</v>
      </c>
      <c r="F5688" s="2">
        <v>8350207</v>
      </c>
      <c r="G5688" s="6">
        <v>192</v>
      </c>
    </row>
    <row r="5689" spans="1:7" x14ac:dyDescent="0.35">
      <c r="A5689" s="8" t="s">
        <v>111</v>
      </c>
      <c r="B5689" s="1" t="s">
        <v>5669</v>
      </c>
      <c r="C5689" s="8" t="s">
        <v>2848</v>
      </c>
      <c r="D5689" s="8" t="s">
        <v>4355</v>
      </c>
      <c r="E5689" s="6">
        <v>12292000</v>
      </c>
      <c r="F5689" s="2">
        <v>63846</v>
      </c>
      <c r="G5689" s="6">
        <v>192</v>
      </c>
    </row>
    <row r="5690" spans="1:7" x14ac:dyDescent="0.35">
      <c r="A5690" s="8" t="s">
        <v>111</v>
      </c>
      <c r="B5690" s="1" t="s">
        <v>8961</v>
      </c>
      <c r="C5690" s="8" t="s">
        <v>2848</v>
      </c>
      <c r="D5690" s="8" t="s">
        <v>4355</v>
      </c>
      <c r="E5690" s="6">
        <v>3601797</v>
      </c>
      <c r="F5690" s="2">
        <v>18712</v>
      </c>
      <c r="G5690" s="6">
        <v>192</v>
      </c>
    </row>
    <row r="5691" spans="1:7" x14ac:dyDescent="0.35">
      <c r="A5691" s="8" t="s">
        <v>111</v>
      </c>
      <c r="B5691" s="1" t="s">
        <v>8962</v>
      </c>
      <c r="C5691" s="8" t="s">
        <v>2848</v>
      </c>
      <c r="D5691" s="8" t="s">
        <v>4355</v>
      </c>
      <c r="E5691" s="6">
        <v>13441180</v>
      </c>
      <c r="F5691" s="2">
        <v>69813</v>
      </c>
      <c r="G5691" s="6">
        <v>192</v>
      </c>
    </row>
    <row r="5692" spans="1:7" x14ac:dyDescent="0.35">
      <c r="A5692" s="8" t="s">
        <v>111</v>
      </c>
      <c r="B5692" s="1" t="s">
        <v>8963</v>
      </c>
      <c r="C5692" s="8" t="s">
        <v>2848</v>
      </c>
      <c r="D5692" s="8" t="s">
        <v>4355</v>
      </c>
      <c r="E5692" s="6">
        <v>5392895</v>
      </c>
      <c r="F5692" s="2">
        <v>28011</v>
      </c>
      <c r="G5692" s="6">
        <v>192</v>
      </c>
    </row>
    <row r="5693" spans="1:7" x14ac:dyDescent="0.35">
      <c r="A5693" s="8" t="s">
        <v>111</v>
      </c>
      <c r="B5693" s="1" t="s">
        <v>5670</v>
      </c>
      <c r="C5693" s="8" t="s">
        <v>2848</v>
      </c>
      <c r="D5693" s="8" t="s">
        <v>4355</v>
      </c>
      <c r="E5693" s="6">
        <v>3449560</v>
      </c>
      <c r="F5693" s="2">
        <v>17917</v>
      </c>
      <c r="G5693" s="6">
        <v>192</v>
      </c>
    </row>
    <row r="5694" spans="1:7" x14ac:dyDescent="0.35">
      <c r="A5694" s="8" t="s">
        <v>111</v>
      </c>
      <c r="B5694" s="1" t="s">
        <v>8964</v>
      </c>
      <c r="C5694" s="8" t="s">
        <v>2848</v>
      </c>
      <c r="D5694" s="8" t="s">
        <v>4355</v>
      </c>
      <c r="E5694" s="6">
        <v>20158156</v>
      </c>
      <c r="F5694" s="2">
        <v>104701</v>
      </c>
      <c r="G5694" s="6">
        <v>192</v>
      </c>
    </row>
    <row r="5695" spans="1:7" x14ac:dyDescent="0.35">
      <c r="A5695" s="8" t="s">
        <v>111</v>
      </c>
      <c r="B5695" s="1" t="s">
        <v>5671</v>
      </c>
      <c r="C5695" s="8" t="s">
        <v>2848</v>
      </c>
      <c r="D5695" s="8" t="s">
        <v>4355</v>
      </c>
      <c r="E5695" s="6">
        <v>6657708</v>
      </c>
      <c r="F5695" s="2">
        <v>34580</v>
      </c>
      <c r="G5695" s="6">
        <v>192</v>
      </c>
    </row>
    <row r="5696" spans="1:7" x14ac:dyDescent="0.35">
      <c r="A5696" s="8" t="s">
        <v>111</v>
      </c>
      <c r="B5696" s="1" t="s">
        <v>8965</v>
      </c>
      <c r="C5696" s="8" t="s">
        <v>2848</v>
      </c>
      <c r="D5696" s="8" t="s">
        <v>4355</v>
      </c>
      <c r="E5696" s="6">
        <v>553477</v>
      </c>
      <c r="F5696" s="2">
        <v>2875</v>
      </c>
      <c r="G5696" s="6">
        <v>192</v>
      </c>
    </row>
    <row r="5697" spans="1:7" x14ac:dyDescent="0.35">
      <c r="A5697" s="8" t="s">
        <v>111</v>
      </c>
      <c r="B5697" s="1" t="s">
        <v>8966</v>
      </c>
      <c r="C5697" s="8" t="s">
        <v>2848</v>
      </c>
      <c r="D5697" s="8" t="s">
        <v>4355</v>
      </c>
      <c r="E5697" s="6">
        <v>37383205</v>
      </c>
      <c r="F5697" s="2">
        <v>194168</v>
      </c>
      <c r="G5697" s="6">
        <v>192</v>
      </c>
    </row>
    <row r="5698" spans="1:7" x14ac:dyDescent="0.35">
      <c r="A5698" s="8" t="s">
        <v>111</v>
      </c>
      <c r="B5698" s="1" t="s">
        <v>5672</v>
      </c>
      <c r="C5698" s="8" t="s">
        <v>2848</v>
      </c>
      <c r="D5698" s="8" t="s">
        <v>4355</v>
      </c>
      <c r="E5698" s="6">
        <v>107771519</v>
      </c>
      <c r="F5698" s="2">
        <v>557968</v>
      </c>
      <c r="G5698" s="6">
        <v>193</v>
      </c>
    </row>
    <row r="5699" spans="1:7" x14ac:dyDescent="0.35">
      <c r="A5699" s="8" t="s">
        <v>111</v>
      </c>
      <c r="B5699" s="1" t="s">
        <v>8967</v>
      </c>
      <c r="C5699" s="8" t="s">
        <v>2848</v>
      </c>
      <c r="D5699" s="8" t="s">
        <v>4355</v>
      </c>
      <c r="E5699" s="6">
        <v>31306412</v>
      </c>
      <c r="F5699" s="2">
        <v>162605</v>
      </c>
      <c r="G5699" s="6">
        <v>192</v>
      </c>
    </row>
    <row r="5700" spans="1:7" x14ac:dyDescent="0.35">
      <c r="A5700" s="8" t="s">
        <v>111</v>
      </c>
      <c r="B5700" s="1" t="s">
        <v>8968</v>
      </c>
      <c r="C5700" s="8" t="s">
        <v>2848</v>
      </c>
      <c r="D5700" s="8" t="s">
        <v>4355</v>
      </c>
      <c r="E5700" s="6">
        <v>11582883</v>
      </c>
      <c r="F5700" s="2">
        <v>62562</v>
      </c>
      <c r="G5700" s="6">
        <v>185</v>
      </c>
    </row>
    <row r="5701" spans="1:7" x14ac:dyDescent="0.35">
      <c r="A5701" s="8" t="s">
        <v>111</v>
      </c>
      <c r="B5701" s="1" t="s">
        <v>8969</v>
      </c>
      <c r="C5701" s="8" t="s">
        <v>2848</v>
      </c>
      <c r="D5701" s="8" t="s">
        <v>4355</v>
      </c>
      <c r="E5701" s="6">
        <v>595880</v>
      </c>
      <c r="F5701" s="2">
        <v>3095</v>
      </c>
      <c r="G5701" s="6">
        <v>192</v>
      </c>
    </row>
    <row r="5702" spans="1:7" x14ac:dyDescent="0.35">
      <c r="A5702" s="8" t="s">
        <v>111</v>
      </c>
      <c r="B5702" s="1" t="s">
        <v>8969</v>
      </c>
      <c r="C5702" s="8" t="s">
        <v>2861</v>
      </c>
      <c r="D5702" s="8" t="s">
        <v>4355</v>
      </c>
      <c r="E5702" s="6">
        <v>12572209</v>
      </c>
      <c r="F5702" s="2">
        <v>65300</v>
      </c>
      <c r="G5702" s="6">
        <v>192</v>
      </c>
    </row>
    <row r="5703" spans="1:7" x14ac:dyDescent="0.35">
      <c r="A5703" s="8" t="s">
        <v>111</v>
      </c>
      <c r="B5703" s="1" t="s">
        <v>8969</v>
      </c>
      <c r="C5703" s="8" t="s">
        <v>2856</v>
      </c>
      <c r="D5703" s="8" t="s">
        <v>4355</v>
      </c>
      <c r="E5703" s="6">
        <v>11340017</v>
      </c>
      <c r="F5703" s="2">
        <v>58900</v>
      </c>
      <c r="G5703" s="6">
        <v>192</v>
      </c>
    </row>
    <row r="5704" spans="1:7" x14ac:dyDescent="0.35">
      <c r="A5704" s="8" t="s">
        <v>111</v>
      </c>
      <c r="B5704" s="1" t="s">
        <v>8970</v>
      </c>
      <c r="C5704" s="8" t="s">
        <v>2848</v>
      </c>
      <c r="D5704" s="8" t="s">
        <v>4355</v>
      </c>
      <c r="E5704" s="6">
        <v>16634320</v>
      </c>
      <c r="F5704" s="2">
        <v>86398</v>
      </c>
      <c r="G5704" s="6">
        <v>192</v>
      </c>
    </row>
    <row r="5705" spans="1:7" x14ac:dyDescent="0.35">
      <c r="A5705" s="8" t="s">
        <v>111</v>
      </c>
      <c r="B5705" s="1" t="s">
        <v>8971</v>
      </c>
      <c r="C5705" s="8" t="s">
        <v>2848</v>
      </c>
      <c r="D5705" s="8" t="s">
        <v>4355</v>
      </c>
      <c r="E5705" s="6">
        <v>10009943</v>
      </c>
      <c r="F5705" s="2">
        <v>51710</v>
      </c>
      <c r="G5705" s="6">
        <v>193</v>
      </c>
    </row>
    <row r="5706" spans="1:7" x14ac:dyDescent="0.35">
      <c r="A5706" s="8" t="s">
        <v>111</v>
      </c>
      <c r="B5706" s="1" t="s">
        <v>8972</v>
      </c>
      <c r="C5706" s="8" t="s">
        <v>2848</v>
      </c>
      <c r="D5706" s="8" t="s">
        <v>4355</v>
      </c>
      <c r="E5706" s="6">
        <v>6263275</v>
      </c>
      <c r="F5706" s="2">
        <v>32427</v>
      </c>
      <c r="G5706" s="6">
        <v>193</v>
      </c>
    </row>
    <row r="5707" spans="1:7" x14ac:dyDescent="0.35">
      <c r="A5707" s="8" t="s">
        <v>111</v>
      </c>
      <c r="B5707" s="1" t="s">
        <v>8973</v>
      </c>
      <c r="C5707" s="8" t="s">
        <v>2848</v>
      </c>
      <c r="D5707" s="8" t="s">
        <v>4355</v>
      </c>
      <c r="E5707" s="6">
        <v>2040048</v>
      </c>
      <c r="F5707" s="2">
        <v>10596</v>
      </c>
      <c r="G5707" s="6">
        <v>192</v>
      </c>
    </row>
    <row r="5708" spans="1:7" x14ac:dyDescent="0.35">
      <c r="A5708" s="8" t="s">
        <v>111</v>
      </c>
      <c r="B5708" s="1" t="s">
        <v>8974</v>
      </c>
      <c r="C5708" s="8" t="s">
        <v>2848</v>
      </c>
      <c r="D5708" s="8" t="s">
        <v>4355</v>
      </c>
      <c r="E5708" s="6">
        <v>3053714</v>
      </c>
      <c r="F5708" s="2">
        <v>15861</v>
      </c>
      <c r="G5708" s="6">
        <v>192</v>
      </c>
    </row>
    <row r="5709" spans="1:7" x14ac:dyDescent="0.35">
      <c r="A5709" s="8" t="s">
        <v>111</v>
      </c>
      <c r="B5709" s="1" t="s">
        <v>5673</v>
      </c>
      <c r="C5709" s="8" t="s">
        <v>2848</v>
      </c>
      <c r="D5709" s="8" t="s">
        <v>4355</v>
      </c>
      <c r="E5709" s="6">
        <v>5200912</v>
      </c>
      <c r="F5709" s="2">
        <v>27014</v>
      </c>
      <c r="G5709" s="6">
        <v>192</v>
      </c>
    </row>
    <row r="5710" spans="1:7" x14ac:dyDescent="0.35">
      <c r="A5710" s="8" t="s">
        <v>111</v>
      </c>
      <c r="B5710" s="1" t="s">
        <v>8975</v>
      </c>
      <c r="C5710" s="8" t="s">
        <v>2848</v>
      </c>
      <c r="D5710" s="8" t="s">
        <v>4355</v>
      </c>
      <c r="E5710" s="6">
        <v>194799188</v>
      </c>
      <c r="F5710" s="2">
        <v>1011786</v>
      </c>
      <c r="G5710" s="6">
        <v>192</v>
      </c>
    </row>
    <row r="5711" spans="1:7" x14ac:dyDescent="0.35">
      <c r="A5711" s="8" t="s">
        <v>111</v>
      </c>
      <c r="B5711" s="1" t="s">
        <v>5674</v>
      </c>
      <c r="C5711" s="8" t="s">
        <v>2848</v>
      </c>
      <c r="D5711" s="8" t="s">
        <v>4355</v>
      </c>
      <c r="E5711" s="6">
        <v>5571368</v>
      </c>
      <c r="F5711" s="2">
        <v>28938</v>
      </c>
      <c r="G5711" s="6">
        <v>192</v>
      </c>
    </row>
    <row r="5712" spans="1:7" x14ac:dyDescent="0.35">
      <c r="A5712" s="8" t="s">
        <v>111</v>
      </c>
      <c r="B5712" s="1" t="s">
        <v>8976</v>
      </c>
      <c r="C5712" s="8" t="s">
        <v>2848</v>
      </c>
      <c r="D5712" s="8" t="s">
        <v>4355</v>
      </c>
      <c r="E5712" s="6">
        <v>890300</v>
      </c>
      <c r="F5712" s="2">
        <v>4624</v>
      </c>
      <c r="G5712" s="6">
        <v>192</v>
      </c>
    </row>
    <row r="5713" spans="1:7" x14ac:dyDescent="0.35">
      <c r="A5713" s="8" t="s">
        <v>111</v>
      </c>
      <c r="B5713" s="1" t="s">
        <v>5675</v>
      </c>
      <c r="C5713" s="8" t="s">
        <v>2848</v>
      </c>
      <c r="D5713" s="8" t="s">
        <v>4355</v>
      </c>
      <c r="E5713" s="6">
        <v>67992925</v>
      </c>
      <c r="F5713" s="2">
        <v>353155</v>
      </c>
      <c r="G5713" s="6">
        <v>192</v>
      </c>
    </row>
    <row r="5714" spans="1:7" x14ac:dyDescent="0.35">
      <c r="A5714" s="8" t="s">
        <v>111</v>
      </c>
      <c r="B5714" s="1" t="s">
        <v>8977</v>
      </c>
      <c r="C5714" s="8" t="s">
        <v>2848</v>
      </c>
      <c r="D5714" s="8" t="s">
        <v>4355</v>
      </c>
      <c r="E5714" s="6">
        <v>92999516</v>
      </c>
      <c r="F5714" s="2">
        <v>483039</v>
      </c>
      <c r="G5714" s="6">
        <v>192</v>
      </c>
    </row>
    <row r="5715" spans="1:7" x14ac:dyDescent="0.35">
      <c r="A5715" s="8" t="s">
        <v>111</v>
      </c>
      <c r="B5715" s="1" t="s">
        <v>5676</v>
      </c>
      <c r="C5715" s="8" t="s">
        <v>2848</v>
      </c>
      <c r="D5715" s="8" t="s">
        <v>4355</v>
      </c>
      <c r="E5715" s="6">
        <v>2720452</v>
      </c>
      <c r="F5715" s="2">
        <v>14130</v>
      </c>
      <c r="G5715" s="6">
        <v>192</v>
      </c>
    </row>
    <row r="5716" spans="1:7" x14ac:dyDescent="0.35">
      <c r="A5716" s="8" t="s">
        <v>111</v>
      </c>
      <c r="B5716" s="1" t="s">
        <v>5677</v>
      </c>
      <c r="C5716" s="8" t="s">
        <v>2848</v>
      </c>
      <c r="D5716" s="8" t="s">
        <v>4355</v>
      </c>
      <c r="E5716" s="6">
        <v>9403935</v>
      </c>
      <c r="F5716" s="2">
        <v>48844</v>
      </c>
      <c r="G5716" s="6">
        <v>192</v>
      </c>
    </row>
    <row r="5717" spans="1:7" x14ac:dyDescent="0.35">
      <c r="A5717" s="8" t="s">
        <v>111</v>
      </c>
      <c r="B5717" s="1" t="s">
        <v>8978</v>
      </c>
      <c r="C5717" s="8" t="s">
        <v>2848</v>
      </c>
      <c r="D5717" s="8" t="s">
        <v>4355</v>
      </c>
      <c r="E5717" s="6">
        <v>13358553</v>
      </c>
      <c r="F5717" s="2">
        <v>69384</v>
      </c>
      <c r="G5717" s="6">
        <v>192</v>
      </c>
    </row>
    <row r="5718" spans="1:7" x14ac:dyDescent="0.35">
      <c r="A5718" s="8" t="s">
        <v>111</v>
      </c>
      <c r="B5718" s="1" t="s">
        <v>8979</v>
      </c>
      <c r="C5718" s="8" t="s">
        <v>2848</v>
      </c>
      <c r="D5718" s="8" t="s">
        <v>4355</v>
      </c>
      <c r="E5718" s="6">
        <v>9416548</v>
      </c>
      <c r="F5718" s="2">
        <v>48907</v>
      </c>
      <c r="G5718" s="6">
        <v>192</v>
      </c>
    </row>
    <row r="5719" spans="1:7" x14ac:dyDescent="0.35">
      <c r="A5719" s="8" t="s">
        <v>111</v>
      </c>
      <c r="B5719" s="1" t="s">
        <v>8980</v>
      </c>
      <c r="C5719" s="8" t="s">
        <v>2848</v>
      </c>
      <c r="D5719" s="8" t="s">
        <v>4355</v>
      </c>
      <c r="E5719" s="6">
        <v>7683000</v>
      </c>
      <c r="F5719" s="2">
        <v>39903</v>
      </c>
      <c r="G5719" s="6">
        <v>192</v>
      </c>
    </row>
    <row r="5720" spans="1:7" x14ac:dyDescent="0.35">
      <c r="A5720" s="8" t="s">
        <v>111</v>
      </c>
      <c r="B5720" s="1" t="s">
        <v>8981</v>
      </c>
      <c r="C5720" s="8" t="s">
        <v>2848</v>
      </c>
      <c r="D5720" s="8" t="s">
        <v>4355</v>
      </c>
      <c r="E5720" s="6">
        <v>321910</v>
      </c>
      <c r="F5720" s="2">
        <v>1672</v>
      </c>
      <c r="G5720" s="6">
        <v>192</v>
      </c>
    </row>
    <row r="5721" spans="1:7" x14ac:dyDescent="0.35">
      <c r="A5721" s="8" t="s">
        <v>111</v>
      </c>
      <c r="B5721" s="1" t="s">
        <v>5678</v>
      </c>
      <c r="C5721" s="8" t="s">
        <v>2848</v>
      </c>
      <c r="D5721" s="8" t="s">
        <v>4355</v>
      </c>
      <c r="E5721" s="6">
        <v>33710621</v>
      </c>
      <c r="F5721" s="2">
        <v>175093</v>
      </c>
      <c r="G5721" s="6">
        <v>192</v>
      </c>
    </row>
    <row r="5722" spans="1:7" x14ac:dyDescent="0.35">
      <c r="A5722" s="8" t="s">
        <v>111</v>
      </c>
      <c r="B5722" s="1" t="s">
        <v>8982</v>
      </c>
      <c r="C5722" s="8" t="s">
        <v>2848</v>
      </c>
      <c r="D5722" s="8" t="s">
        <v>4355</v>
      </c>
      <c r="E5722" s="6">
        <v>2219948</v>
      </c>
      <c r="F5722" s="2">
        <v>11530</v>
      </c>
      <c r="G5722" s="6">
        <v>192</v>
      </c>
    </row>
    <row r="5723" spans="1:7" x14ac:dyDescent="0.35">
      <c r="A5723" s="8" t="s">
        <v>111</v>
      </c>
      <c r="B5723" s="1" t="s">
        <v>5679</v>
      </c>
      <c r="C5723" s="8" t="s">
        <v>2848</v>
      </c>
      <c r="D5723" s="8" t="s">
        <v>4355</v>
      </c>
      <c r="E5723" s="6">
        <v>9589771</v>
      </c>
      <c r="F5723" s="2">
        <v>49809</v>
      </c>
      <c r="G5723" s="6">
        <v>192</v>
      </c>
    </row>
    <row r="5724" spans="1:7" x14ac:dyDescent="0.35">
      <c r="A5724" s="8" t="s">
        <v>111</v>
      </c>
      <c r="B5724" s="1" t="s">
        <v>8983</v>
      </c>
      <c r="C5724" s="8" t="s">
        <v>2848</v>
      </c>
      <c r="D5724" s="8" t="s">
        <v>4355</v>
      </c>
      <c r="E5724" s="6">
        <v>9267422</v>
      </c>
      <c r="F5724" s="2">
        <v>48134</v>
      </c>
      <c r="G5724" s="6">
        <v>192</v>
      </c>
    </row>
    <row r="5725" spans="1:7" x14ac:dyDescent="0.35">
      <c r="A5725" s="8" t="s">
        <v>111</v>
      </c>
      <c r="B5725" s="1" t="s">
        <v>5680</v>
      </c>
      <c r="C5725" s="8" t="s">
        <v>2848</v>
      </c>
      <c r="D5725" s="8" t="s">
        <v>4355</v>
      </c>
      <c r="E5725" s="6">
        <v>32467489</v>
      </c>
      <c r="F5725" s="2">
        <v>168636</v>
      </c>
      <c r="G5725" s="6">
        <v>192</v>
      </c>
    </row>
    <row r="5726" spans="1:7" x14ac:dyDescent="0.35">
      <c r="A5726" s="8" t="s">
        <v>111</v>
      </c>
      <c r="B5726" s="1" t="s">
        <v>8984</v>
      </c>
      <c r="C5726" s="8" t="s">
        <v>2848</v>
      </c>
      <c r="D5726" s="8" t="s">
        <v>4355</v>
      </c>
      <c r="E5726" s="6">
        <v>126460023</v>
      </c>
      <c r="F5726" s="2">
        <v>656833</v>
      </c>
      <c r="G5726" s="6">
        <v>192</v>
      </c>
    </row>
    <row r="5727" spans="1:7" x14ac:dyDescent="0.35">
      <c r="A5727" s="8" t="s">
        <v>111</v>
      </c>
      <c r="B5727" s="1" t="s">
        <v>8985</v>
      </c>
      <c r="C5727" s="8" t="s">
        <v>2848</v>
      </c>
      <c r="D5727" s="8" t="s">
        <v>4355</v>
      </c>
      <c r="E5727" s="6">
        <v>38816247</v>
      </c>
      <c r="F5727" s="2">
        <v>201611</v>
      </c>
      <c r="G5727" s="6">
        <v>192</v>
      </c>
    </row>
    <row r="5728" spans="1:7" x14ac:dyDescent="0.35">
      <c r="A5728" s="8" t="s">
        <v>111</v>
      </c>
      <c r="B5728" s="1" t="s">
        <v>5681</v>
      </c>
      <c r="C5728" s="8" t="s">
        <v>2848</v>
      </c>
      <c r="D5728" s="8" t="s">
        <v>4355</v>
      </c>
      <c r="E5728" s="6">
        <v>34632622</v>
      </c>
      <c r="F5728" s="2">
        <v>179882</v>
      </c>
      <c r="G5728" s="6">
        <v>192</v>
      </c>
    </row>
    <row r="5729" spans="1:7" x14ac:dyDescent="0.35">
      <c r="A5729" s="8" t="s">
        <v>111</v>
      </c>
      <c r="B5729" s="1" t="s">
        <v>8986</v>
      </c>
      <c r="C5729" s="8" t="s">
        <v>2848</v>
      </c>
      <c r="D5729" s="8" t="s">
        <v>4355</v>
      </c>
      <c r="E5729" s="6">
        <v>11747379</v>
      </c>
      <c r="F5729" s="2">
        <v>61016</v>
      </c>
      <c r="G5729" s="6">
        <v>192</v>
      </c>
    </row>
    <row r="5730" spans="1:7" x14ac:dyDescent="0.35">
      <c r="A5730" s="8" t="s">
        <v>111</v>
      </c>
      <c r="B5730" s="1" t="s">
        <v>8987</v>
      </c>
      <c r="C5730" s="8" t="s">
        <v>2848</v>
      </c>
      <c r="D5730" s="8" t="s">
        <v>4355</v>
      </c>
      <c r="E5730" s="6">
        <v>1111861</v>
      </c>
      <c r="F5730" s="2">
        <v>5775</v>
      </c>
      <c r="G5730" s="6">
        <v>192</v>
      </c>
    </row>
    <row r="5731" spans="1:7" x14ac:dyDescent="0.35">
      <c r="A5731" s="8" t="s">
        <v>111</v>
      </c>
      <c r="B5731" s="1" t="s">
        <v>5683</v>
      </c>
      <c r="C5731" s="8" t="s">
        <v>2848</v>
      </c>
      <c r="D5731" s="8" t="s">
        <v>4355</v>
      </c>
      <c r="E5731" s="6">
        <v>12189065</v>
      </c>
      <c r="F5731" s="2">
        <v>63310</v>
      </c>
      <c r="G5731" s="6">
        <v>192</v>
      </c>
    </row>
    <row r="5732" spans="1:7" x14ac:dyDescent="0.35">
      <c r="A5732" s="8" t="s">
        <v>111</v>
      </c>
      <c r="B5732" s="1" t="s">
        <v>8988</v>
      </c>
      <c r="C5732" s="8" t="s">
        <v>2848</v>
      </c>
      <c r="D5732" s="8" t="s">
        <v>4355</v>
      </c>
      <c r="E5732" s="6">
        <v>19114710</v>
      </c>
      <c r="F5732" s="2">
        <v>99282</v>
      </c>
      <c r="G5732" s="6">
        <v>192</v>
      </c>
    </row>
    <row r="5733" spans="1:7" x14ac:dyDescent="0.35">
      <c r="A5733" s="8" t="s">
        <v>111</v>
      </c>
      <c r="B5733" s="1" t="s">
        <v>8989</v>
      </c>
      <c r="C5733" s="8" t="s">
        <v>2848</v>
      </c>
      <c r="D5733" s="8" t="s">
        <v>4355</v>
      </c>
      <c r="E5733" s="6">
        <v>207671510</v>
      </c>
      <c r="F5733" s="2">
        <v>1093000</v>
      </c>
      <c r="G5733" s="6">
        <v>190</v>
      </c>
    </row>
    <row r="5734" spans="1:7" x14ac:dyDescent="0.35">
      <c r="A5734" s="8" t="s">
        <v>111</v>
      </c>
      <c r="B5734" s="1" t="s">
        <v>8990</v>
      </c>
      <c r="C5734" s="8" t="s">
        <v>2848</v>
      </c>
      <c r="D5734" s="8" t="s">
        <v>4355</v>
      </c>
      <c r="E5734" s="6">
        <v>88126164</v>
      </c>
      <c r="F5734" s="2">
        <v>457727</v>
      </c>
      <c r="G5734" s="6">
        <v>192</v>
      </c>
    </row>
    <row r="5735" spans="1:7" x14ac:dyDescent="0.35">
      <c r="A5735" s="8" t="s">
        <v>111</v>
      </c>
      <c r="B5735" s="1" t="s">
        <v>8991</v>
      </c>
      <c r="C5735" s="8" t="s">
        <v>2848</v>
      </c>
      <c r="D5735" s="8" t="s">
        <v>4355</v>
      </c>
      <c r="E5735" s="6">
        <v>12752952</v>
      </c>
      <c r="F5735" s="2">
        <v>66238</v>
      </c>
      <c r="G5735" s="6">
        <v>192</v>
      </c>
    </row>
    <row r="5736" spans="1:7" x14ac:dyDescent="0.35">
      <c r="A5736" s="8" t="s">
        <v>111</v>
      </c>
      <c r="B5736" s="1" t="s">
        <v>5684</v>
      </c>
      <c r="C5736" s="8" t="s">
        <v>2848</v>
      </c>
      <c r="D5736" s="8" t="s">
        <v>4355</v>
      </c>
      <c r="E5736" s="6">
        <v>1818831</v>
      </c>
      <c r="F5736" s="2">
        <v>9447</v>
      </c>
      <c r="G5736" s="6">
        <v>192</v>
      </c>
    </row>
    <row r="5737" spans="1:7" x14ac:dyDescent="0.35">
      <c r="A5737" s="8" t="s">
        <v>111</v>
      </c>
      <c r="B5737" s="1" t="s">
        <v>8992</v>
      </c>
      <c r="C5737" s="8" t="s">
        <v>2848</v>
      </c>
      <c r="D5737" s="8" t="s">
        <v>4355</v>
      </c>
      <c r="E5737" s="6">
        <v>6757803</v>
      </c>
      <c r="F5737" s="2">
        <v>35100</v>
      </c>
      <c r="G5737" s="6">
        <v>192</v>
      </c>
    </row>
    <row r="5738" spans="1:7" x14ac:dyDescent="0.35">
      <c r="A5738" s="8" t="s">
        <v>111</v>
      </c>
      <c r="B5738" s="1" t="s">
        <v>8993</v>
      </c>
      <c r="C5738" s="8" t="s">
        <v>2848</v>
      </c>
      <c r="D5738" s="8" t="s">
        <v>4355</v>
      </c>
      <c r="E5738" s="6">
        <v>1424915</v>
      </c>
      <c r="F5738" s="2">
        <v>7401</v>
      </c>
      <c r="G5738" s="6">
        <v>192</v>
      </c>
    </row>
    <row r="5739" spans="1:7" x14ac:dyDescent="0.35">
      <c r="A5739" s="8" t="s">
        <v>111</v>
      </c>
      <c r="B5739" s="1" t="s">
        <v>5685</v>
      </c>
      <c r="C5739" s="8" t="s">
        <v>2848</v>
      </c>
      <c r="D5739" s="8" t="s">
        <v>4355</v>
      </c>
      <c r="E5739" s="6">
        <v>21804000</v>
      </c>
      <c r="F5739" s="2">
        <v>113249</v>
      </c>
      <c r="G5739" s="6">
        <v>192</v>
      </c>
    </row>
    <row r="5740" spans="1:7" x14ac:dyDescent="0.35">
      <c r="A5740" s="8" t="s">
        <v>111</v>
      </c>
      <c r="B5740" s="1" t="s">
        <v>8994</v>
      </c>
      <c r="C5740" s="8" t="s">
        <v>2848</v>
      </c>
      <c r="D5740" s="8" t="s">
        <v>4355</v>
      </c>
      <c r="E5740" s="6">
        <v>238233</v>
      </c>
      <c r="F5740" s="2">
        <v>1237</v>
      </c>
      <c r="G5740" s="6">
        <v>192</v>
      </c>
    </row>
    <row r="5741" spans="1:7" x14ac:dyDescent="0.35">
      <c r="A5741" s="8" t="s">
        <v>111</v>
      </c>
      <c r="B5741" s="1" t="s">
        <v>8995</v>
      </c>
      <c r="C5741" s="8" t="s">
        <v>2848</v>
      </c>
      <c r="D5741" s="8" t="s">
        <v>4355</v>
      </c>
      <c r="E5741" s="6">
        <v>10125923</v>
      </c>
      <c r="F5741" s="2">
        <v>52594</v>
      </c>
      <c r="G5741" s="6">
        <v>192</v>
      </c>
    </row>
    <row r="5742" spans="1:7" x14ac:dyDescent="0.35">
      <c r="A5742" s="8" t="s">
        <v>111</v>
      </c>
      <c r="B5742" s="1" t="s">
        <v>8996</v>
      </c>
      <c r="C5742" s="8" t="s">
        <v>2848</v>
      </c>
      <c r="D5742" s="8" t="s">
        <v>4355</v>
      </c>
      <c r="E5742" s="6">
        <v>232613783</v>
      </c>
      <c r="F5742" s="2">
        <v>1208195</v>
      </c>
      <c r="G5742" s="6">
        <v>192</v>
      </c>
    </row>
    <row r="5743" spans="1:7" x14ac:dyDescent="0.35">
      <c r="A5743" s="8" t="s">
        <v>111</v>
      </c>
      <c r="B5743" s="1" t="s">
        <v>8997</v>
      </c>
      <c r="C5743" s="8" t="s">
        <v>2848</v>
      </c>
      <c r="D5743" s="8" t="s">
        <v>4355</v>
      </c>
      <c r="E5743" s="6">
        <v>991303773</v>
      </c>
      <c r="F5743" s="2">
        <v>5148827</v>
      </c>
      <c r="G5743" s="6">
        <v>192</v>
      </c>
    </row>
    <row r="5744" spans="1:7" x14ac:dyDescent="0.35">
      <c r="A5744" s="8" t="s">
        <v>111</v>
      </c>
      <c r="B5744" s="1" t="s">
        <v>8998</v>
      </c>
      <c r="C5744" s="8" t="s">
        <v>2848</v>
      </c>
      <c r="D5744" s="8" t="s">
        <v>4355</v>
      </c>
      <c r="E5744" s="6">
        <v>5019450</v>
      </c>
      <c r="F5744" s="2">
        <v>26071</v>
      </c>
      <c r="G5744" s="6">
        <v>192</v>
      </c>
    </row>
    <row r="5745" spans="1:7" x14ac:dyDescent="0.35">
      <c r="A5745" s="8" t="s">
        <v>111</v>
      </c>
      <c r="B5745" s="1" t="s">
        <v>5686</v>
      </c>
      <c r="C5745" s="8" t="s">
        <v>2848</v>
      </c>
      <c r="D5745" s="8" t="s">
        <v>4355</v>
      </c>
      <c r="E5745" s="6">
        <v>99218083</v>
      </c>
      <c r="F5745" s="2">
        <v>515338</v>
      </c>
      <c r="G5745" s="6">
        <v>192</v>
      </c>
    </row>
    <row r="5746" spans="1:7" x14ac:dyDescent="0.35">
      <c r="A5746" s="8" t="s">
        <v>111</v>
      </c>
      <c r="B5746" s="1" t="s">
        <v>8999</v>
      </c>
      <c r="C5746" s="8" t="s">
        <v>2848</v>
      </c>
      <c r="D5746" s="8" t="s">
        <v>4355</v>
      </c>
      <c r="E5746" s="6">
        <v>4561806</v>
      </c>
      <c r="F5746" s="2">
        <v>23694</v>
      </c>
      <c r="G5746" s="6">
        <v>192</v>
      </c>
    </row>
    <row r="5747" spans="1:7" x14ac:dyDescent="0.35">
      <c r="A5747" s="8" t="s">
        <v>111</v>
      </c>
      <c r="B5747" s="1" t="s">
        <v>5687</v>
      </c>
      <c r="C5747" s="8" t="s">
        <v>2848</v>
      </c>
      <c r="D5747" s="8" t="s">
        <v>4355</v>
      </c>
      <c r="E5747" s="6">
        <v>303362</v>
      </c>
      <c r="F5747" s="2">
        <v>1576</v>
      </c>
      <c r="G5747" s="6">
        <v>192</v>
      </c>
    </row>
    <row r="5748" spans="1:7" x14ac:dyDescent="0.35">
      <c r="A5748" s="8" t="s">
        <v>111</v>
      </c>
      <c r="B5748" s="1" t="s">
        <v>9000</v>
      </c>
      <c r="C5748" s="8" t="s">
        <v>2848</v>
      </c>
      <c r="D5748" s="8" t="s">
        <v>4355</v>
      </c>
      <c r="E5748" s="6">
        <v>2773780</v>
      </c>
      <c r="F5748" s="2">
        <v>14407</v>
      </c>
      <c r="G5748" s="6">
        <v>192</v>
      </c>
    </row>
    <row r="5749" spans="1:7" x14ac:dyDescent="0.35">
      <c r="A5749" s="8" t="s">
        <v>111</v>
      </c>
      <c r="B5749" s="1" t="s">
        <v>9001</v>
      </c>
      <c r="C5749" s="8" t="s">
        <v>2848</v>
      </c>
      <c r="D5749" s="8" t="s">
        <v>4355</v>
      </c>
      <c r="E5749" s="6">
        <v>23641143</v>
      </c>
      <c r="F5749" s="2">
        <v>122792</v>
      </c>
      <c r="G5749" s="6">
        <v>192</v>
      </c>
    </row>
    <row r="5750" spans="1:7" x14ac:dyDescent="0.35">
      <c r="A5750" s="8" t="s">
        <v>111</v>
      </c>
      <c r="B5750" s="1" t="s">
        <v>9002</v>
      </c>
      <c r="C5750" s="8" t="s">
        <v>2848</v>
      </c>
      <c r="D5750" s="8" t="s">
        <v>4355</v>
      </c>
      <c r="E5750" s="6">
        <v>21572024</v>
      </c>
      <c r="F5750" s="2">
        <v>112045</v>
      </c>
      <c r="G5750" s="6">
        <v>192</v>
      </c>
    </row>
    <row r="5751" spans="1:7" x14ac:dyDescent="0.35">
      <c r="A5751" s="8" t="s">
        <v>111</v>
      </c>
      <c r="B5751" s="1" t="s">
        <v>9003</v>
      </c>
      <c r="C5751" s="8" t="s">
        <v>2848</v>
      </c>
      <c r="D5751" s="8" t="s">
        <v>4355</v>
      </c>
      <c r="E5751" s="6">
        <v>346423850</v>
      </c>
      <c r="F5751" s="2">
        <v>1799324</v>
      </c>
      <c r="G5751" s="6">
        <v>192</v>
      </c>
    </row>
    <row r="5752" spans="1:7" x14ac:dyDescent="0.35">
      <c r="A5752" s="8" t="s">
        <v>111</v>
      </c>
      <c r="B5752" s="1" t="s">
        <v>9004</v>
      </c>
      <c r="C5752" s="8" t="s">
        <v>2848</v>
      </c>
      <c r="D5752" s="8" t="s">
        <v>4355</v>
      </c>
      <c r="E5752" s="6">
        <v>166092165</v>
      </c>
      <c r="F5752" s="2">
        <v>862682</v>
      </c>
      <c r="G5752" s="6">
        <v>192</v>
      </c>
    </row>
    <row r="5753" spans="1:7" x14ac:dyDescent="0.35">
      <c r="A5753" s="8" t="s">
        <v>111</v>
      </c>
      <c r="B5753" s="1" t="s">
        <v>9005</v>
      </c>
      <c r="C5753" s="8" t="s">
        <v>2848</v>
      </c>
      <c r="D5753" s="8" t="s">
        <v>4355</v>
      </c>
      <c r="E5753" s="6">
        <v>41736041</v>
      </c>
      <c r="F5753" s="2">
        <v>216777</v>
      </c>
      <c r="G5753" s="6">
        <v>192</v>
      </c>
    </row>
    <row r="5754" spans="1:7" x14ac:dyDescent="0.35">
      <c r="A5754" s="8" t="s">
        <v>111</v>
      </c>
      <c r="B5754" s="1" t="s">
        <v>9006</v>
      </c>
      <c r="C5754" s="8" t="s">
        <v>2848</v>
      </c>
      <c r="D5754" s="8" t="s">
        <v>4355</v>
      </c>
      <c r="E5754" s="6">
        <v>6074097</v>
      </c>
      <c r="F5754" s="2">
        <v>31549</v>
      </c>
      <c r="G5754" s="6">
        <v>192</v>
      </c>
    </row>
    <row r="5755" spans="1:7" x14ac:dyDescent="0.35">
      <c r="A5755" s="8" t="s">
        <v>111</v>
      </c>
      <c r="B5755" s="1" t="s">
        <v>9007</v>
      </c>
      <c r="C5755" s="8" t="s">
        <v>2848</v>
      </c>
      <c r="D5755" s="8" t="s">
        <v>4355</v>
      </c>
      <c r="E5755" s="6">
        <v>145241762</v>
      </c>
      <c r="F5755" s="2">
        <v>754386</v>
      </c>
      <c r="G5755" s="6">
        <v>192</v>
      </c>
    </row>
    <row r="5756" spans="1:7" x14ac:dyDescent="0.35">
      <c r="A5756" s="8" t="s">
        <v>111</v>
      </c>
      <c r="B5756" s="1" t="s">
        <v>5688</v>
      </c>
      <c r="C5756" s="8" t="s">
        <v>2848</v>
      </c>
      <c r="D5756" s="8" t="s">
        <v>4355</v>
      </c>
      <c r="E5756" s="6">
        <v>9626500</v>
      </c>
      <c r="F5756" s="2">
        <v>50000</v>
      </c>
      <c r="G5756" s="6">
        <v>192</v>
      </c>
    </row>
    <row r="5757" spans="1:7" x14ac:dyDescent="0.35">
      <c r="A5757" s="8" t="s">
        <v>111</v>
      </c>
      <c r="B5757" s="1" t="s">
        <v>9008</v>
      </c>
      <c r="C5757" s="8" t="s">
        <v>2848</v>
      </c>
      <c r="D5757" s="8" t="s">
        <v>4355</v>
      </c>
      <c r="E5757" s="6">
        <v>101209670</v>
      </c>
      <c r="F5757" s="2">
        <v>525683</v>
      </c>
      <c r="G5757" s="6">
        <v>192</v>
      </c>
    </row>
    <row r="5758" spans="1:7" x14ac:dyDescent="0.35">
      <c r="A5758" s="8" t="s">
        <v>111</v>
      </c>
      <c r="B5758" s="1" t="s">
        <v>9009</v>
      </c>
      <c r="C5758" s="8" t="s">
        <v>2861</v>
      </c>
      <c r="D5758" s="8" t="s">
        <v>4355</v>
      </c>
      <c r="E5758" s="6">
        <v>1578746</v>
      </c>
      <c r="F5758" s="2">
        <v>8200</v>
      </c>
      <c r="G5758" s="6">
        <v>192</v>
      </c>
    </row>
    <row r="5759" spans="1:7" x14ac:dyDescent="0.35">
      <c r="A5759" s="8" t="s">
        <v>111</v>
      </c>
      <c r="B5759" s="1" t="s">
        <v>9009</v>
      </c>
      <c r="C5759" s="8" t="s">
        <v>2856</v>
      </c>
      <c r="D5759" s="8" t="s">
        <v>4355</v>
      </c>
      <c r="E5759" s="6">
        <v>1578746</v>
      </c>
      <c r="F5759" s="2">
        <v>8200</v>
      </c>
      <c r="G5759" s="6">
        <v>192</v>
      </c>
    </row>
    <row r="5760" spans="1:7" x14ac:dyDescent="0.35">
      <c r="A5760" s="8" t="s">
        <v>111</v>
      </c>
      <c r="B5760" s="1" t="s">
        <v>9010</v>
      </c>
      <c r="C5760" s="8" t="s">
        <v>2848</v>
      </c>
      <c r="D5760" s="8" t="s">
        <v>4355</v>
      </c>
      <c r="E5760" s="6">
        <v>9521772</v>
      </c>
      <c r="F5760" s="2">
        <v>49456</v>
      </c>
      <c r="G5760" s="6">
        <v>192</v>
      </c>
    </row>
    <row r="5761" spans="1:7" x14ac:dyDescent="0.35">
      <c r="A5761" s="8" t="s">
        <v>111</v>
      </c>
      <c r="B5761" s="1" t="s">
        <v>5689</v>
      </c>
      <c r="C5761" s="8" t="s">
        <v>2848</v>
      </c>
      <c r="D5761" s="8" t="s">
        <v>4355</v>
      </c>
      <c r="E5761" s="6">
        <v>3970664</v>
      </c>
      <c r="F5761" s="2">
        <v>20624</v>
      </c>
      <c r="G5761" s="6">
        <v>192</v>
      </c>
    </row>
    <row r="5762" spans="1:7" x14ac:dyDescent="0.35">
      <c r="A5762" s="8" t="s">
        <v>111</v>
      </c>
      <c r="B5762" s="1" t="s">
        <v>9011</v>
      </c>
      <c r="C5762" s="8" t="s">
        <v>2848</v>
      </c>
      <c r="D5762" s="8" t="s">
        <v>4355</v>
      </c>
      <c r="E5762" s="6">
        <v>35820574</v>
      </c>
      <c r="F5762" s="2">
        <v>186052</v>
      </c>
      <c r="G5762" s="6">
        <v>192</v>
      </c>
    </row>
    <row r="5763" spans="1:7" x14ac:dyDescent="0.35">
      <c r="A5763" s="8" t="s">
        <v>111</v>
      </c>
      <c r="B5763" s="1" t="s">
        <v>9012</v>
      </c>
      <c r="C5763" s="8" t="s">
        <v>2848</v>
      </c>
      <c r="D5763" s="8" t="s">
        <v>4355</v>
      </c>
      <c r="E5763" s="6">
        <v>213516</v>
      </c>
      <c r="F5763" s="2">
        <v>1109</v>
      </c>
      <c r="G5763" s="6">
        <v>192</v>
      </c>
    </row>
    <row r="5764" spans="1:7" x14ac:dyDescent="0.35">
      <c r="A5764" s="8" t="s">
        <v>111</v>
      </c>
      <c r="B5764" s="1" t="s">
        <v>9013</v>
      </c>
      <c r="C5764" s="8" t="s">
        <v>2848</v>
      </c>
      <c r="D5764" s="8" t="s">
        <v>4355</v>
      </c>
      <c r="E5764" s="6">
        <v>26998066</v>
      </c>
      <c r="F5764" s="2">
        <v>140228</v>
      </c>
      <c r="G5764" s="6">
        <v>192</v>
      </c>
    </row>
    <row r="5765" spans="1:7" x14ac:dyDescent="0.35">
      <c r="A5765" s="8" t="s">
        <v>111</v>
      </c>
      <c r="B5765" s="1" t="s">
        <v>9014</v>
      </c>
      <c r="C5765" s="8" t="s">
        <v>2848</v>
      </c>
      <c r="D5765" s="8" t="s">
        <v>4355</v>
      </c>
      <c r="E5765" s="6">
        <v>184505735</v>
      </c>
      <c r="F5765" s="2">
        <v>958322</v>
      </c>
      <c r="G5765" s="6">
        <v>192</v>
      </c>
    </row>
    <row r="5766" spans="1:7" x14ac:dyDescent="0.35">
      <c r="A5766" s="8" t="s">
        <v>111</v>
      </c>
      <c r="B5766" s="1" t="s">
        <v>9015</v>
      </c>
      <c r="C5766" s="8" t="s">
        <v>2848</v>
      </c>
      <c r="D5766" s="8" t="s">
        <v>4355</v>
      </c>
      <c r="E5766" s="6">
        <v>577205</v>
      </c>
      <c r="F5766" s="2">
        <v>2998</v>
      </c>
      <c r="G5766" s="6">
        <v>192</v>
      </c>
    </row>
    <row r="5767" spans="1:7" x14ac:dyDescent="0.35">
      <c r="A5767" s="8" t="s">
        <v>111</v>
      </c>
      <c r="B5767" s="1" t="s">
        <v>9016</v>
      </c>
      <c r="C5767" s="8" t="s">
        <v>2848</v>
      </c>
      <c r="D5767" s="8" t="s">
        <v>4355</v>
      </c>
      <c r="E5767" s="6">
        <v>35002339</v>
      </c>
      <c r="F5767" s="2">
        <v>181802</v>
      </c>
      <c r="G5767" s="6">
        <v>192</v>
      </c>
    </row>
    <row r="5768" spans="1:7" x14ac:dyDescent="0.35">
      <c r="A5768" s="8" t="s">
        <v>111</v>
      </c>
      <c r="B5768" s="1" t="s">
        <v>5690</v>
      </c>
      <c r="C5768" s="8" t="s">
        <v>2848</v>
      </c>
      <c r="D5768" s="8" t="s">
        <v>4355</v>
      </c>
      <c r="E5768" s="6">
        <v>12129390</v>
      </c>
      <c r="F5768" s="2">
        <v>63000</v>
      </c>
      <c r="G5768" s="6">
        <v>192</v>
      </c>
    </row>
    <row r="5769" spans="1:7" x14ac:dyDescent="0.35">
      <c r="A5769" s="8" t="s">
        <v>111</v>
      </c>
      <c r="B5769" s="1" t="s">
        <v>5691</v>
      </c>
      <c r="C5769" s="8" t="s">
        <v>2848</v>
      </c>
      <c r="D5769" s="8" t="s">
        <v>4355</v>
      </c>
      <c r="E5769" s="6">
        <v>6808577</v>
      </c>
      <c r="F5769" s="2">
        <v>35364</v>
      </c>
      <c r="G5769" s="6">
        <v>192</v>
      </c>
    </row>
    <row r="5770" spans="1:7" x14ac:dyDescent="0.35">
      <c r="A5770" s="8" t="s">
        <v>111</v>
      </c>
      <c r="B5770" s="1" t="s">
        <v>5692</v>
      </c>
      <c r="C5770" s="8" t="s">
        <v>2848</v>
      </c>
      <c r="D5770" s="8" t="s">
        <v>4355</v>
      </c>
      <c r="E5770" s="6">
        <v>58143941</v>
      </c>
      <c r="F5770" s="2">
        <v>301999</v>
      </c>
      <c r="G5770" s="6">
        <v>192</v>
      </c>
    </row>
    <row r="5771" spans="1:7" x14ac:dyDescent="0.35">
      <c r="A5771" s="8" t="s">
        <v>111</v>
      </c>
      <c r="B5771" s="1" t="s">
        <v>9017</v>
      </c>
      <c r="C5771" s="8" t="s">
        <v>2848</v>
      </c>
      <c r="D5771" s="8" t="s">
        <v>4355</v>
      </c>
      <c r="E5771" s="6">
        <v>11233000</v>
      </c>
      <c r="F5771" s="2">
        <v>58342</v>
      </c>
      <c r="G5771" s="6">
        <v>192</v>
      </c>
    </row>
    <row r="5772" spans="1:7" x14ac:dyDescent="0.35">
      <c r="A5772" s="8" t="s">
        <v>111</v>
      </c>
      <c r="B5772" s="1" t="s">
        <v>9018</v>
      </c>
      <c r="C5772" s="8" t="s">
        <v>2848</v>
      </c>
      <c r="D5772" s="8" t="s">
        <v>4355</v>
      </c>
      <c r="E5772" s="6">
        <v>9358498</v>
      </c>
      <c r="F5772" s="2">
        <v>48608</v>
      </c>
      <c r="G5772" s="6">
        <v>192</v>
      </c>
    </row>
    <row r="5773" spans="1:7" x14ac:dyDescent="0.35">
      <c r="A5773" s="8" t="s">
        <v>111</v>
      </c>
      <c r="B5773" s="1" t="s">
        <v>9019</v>
      </c>
      <c r="C5773" s="8" t="s">
        <v>2848</v>
      </c>
      <c r="D5773" s="8" t="s">
        <v>4355</v>
      </c>
      <c r="E5773" s="6">
        <v>2418000</v>
      </c>
      <c r="F5773" s="2">
        <v>12561</v>
      </c>
      <c r="G5773" s="6">
        <v>192</v>
      </c>
    </row>
    <row r="5774" spans="1:7" x14ac:dyDescent="0.35">
      <c r="A5774" s="8" t="s">
        <v>111</v>
      </c>
      <c r="B5774" s="1" t="s">
        <v>5693</v>
      </c>
      <c r="C5774" s="8" t="s">
        <v>2848</v>
      </c>
      <c r="D5774" s="8" t="s">
        <v>4355</v>
      </c>
      <c r="E5774" s="6">
        <v>19699670</v>
      </c>
      <c r="F5774" s="2">
        <v>102320</v>
      </c>
      <c r="G5774" s="6">
        <v>192</v>
      </c>
    </row>
    <row r="5775" spans="1:7" x14ac:dyDescent="0.35">
      <c r="A5775" s="8" t="s">
        <v>111</v>
      </c>
      <c r="B5775" s="1" t="s">
        <v>9020</v>
      </c>
      <c r="C5775" s="8" t="s">
        <v>2848</v>
      </c>
      <c r="D5775" s="8" t="s">
        <v>4355</v>
      </c>
      <c r="E5775" s="6">
        <v>5100891</v>
      </c>
      <c r="F5775" s="2">
        <v>26494</v>
      </c>
      <c r="G5775" s="6">
        <v>192</v>
      </c>
    </row>
    <row r="5776" spans="1:7" x14ac:dyDescent="0.35">
      <c r="A5776" s="8" t="s">
        <v>111</v>
      </c>
      <c r="B5776" s="1" t="s">
        <v>5694</v>
      </c>
      <c r="C5776" s="8" t="s">
        <v>2848</v>
      </c>
      <c r="D5776" s="8" t="s">
        <v>4355</v>
      </c>
      <c r="E5776" s="6">
        <v>15264422</v>
      </c>
      <c r="F5776" s="2">
        <v>78727</v>
      </c>
      <c r="G5776" s="6">
        <v>193</v>
      </c>
    </row>
    <row r="5777" spans="1:7" x14ac:dyDescent="0.35">
      <c r="A5777" s="8" t="s">
        <v>111</v>
      </c>
      <c r="B5777" s="1" t="s">
        <v>9021</v>
      </c>
      <c r="C5777" s="8" t="s">
        <v>2848</v>
      </c>
      <c r="D5777" s="8" t="s">
        <v>4355</v>
      </c>
      <c r="E5777" s="6">
        <v>12496506</v>
      </c>
      <c r="F5777" s="2">
        <v>64907</v>
      </c>
      <c r="G5777" s="6">
        <v>192</v>
      </c>
    </row>
    <row r="5778" spans="1:7" x14ac:dyDescent="0.35">
      <c r="A5778" s="8" t="s">
        <v>111</v>
      </c>
      <c r="B5778" s="1" t="s">
        <v>9022</v>
      </c>
      <c r="C5778" s="8" t="s">
        <v>2848</v>
      </c>
      <c r="D5778" s="8" t="s">
        <v>4355</v>
      </c>
      <c r="E5778" s="6">
        <v>17907793</v>
      </c>
      <c r="F5778" s="2">
        <v>93013</v>
      </c>
      <c r="G5778" s="6">
        <v>192</v>
      </c>
    </row>
    <row r="5779" spans="1:7" x14ac:dyDescent="0.35">
      <c r="A5779" s="8" t="s">
        <v>111</v>
      </c>
      <c r="B5779" s="1" t="s">
        <v>9023</v>
      </c>
      <c r="C5779" s="8" t="s">
        <v>2848</v>
      </c>
      <c r="D5779" s="8" t="s">
        <v>4355</v>
      </c>
      <c r="E5779" s="6">
        <v>126499172</v>
      </c>
      <c r="F5779" s="2">
        <v>657032</v>
      </c>
      <c r="G5779" s="6">
        <v>192</v>
      </c>
    </row>
    <row r="5780" spans="1:7" x14ac:dyDescent="0.35">
      <c r="A5780" s="8" t="s">
        <v>111</v>
      </c>
      <c r="B5780" s="1" t="s">
        <v>9024</v>
      </c>
      <c r="C5780" s="8" t="s">
        <v>2848</v>
      </c>
      <c r="D5780" s="8" t="s">
        <v>4355</v>
      </c>
      <c r="E5780" s="6">
        <v>1563536</v>
      </c>
      <c r="F5780" s="2">
        <v>8121</v>
      </c>
      <c r="G5780" s="6">
        <v>192</v>
      </c>
    </row>
    <row r="5781" spans="1:7" x14ac:dyDescent="0.35">
      <c r="A5781" s="8" t="s">
        <v>111</v>
      </c>
      <c r="B5781" s="1" t="s">
        <v>9025</v>
      </c>
      <c r="C5781" s="8" t="s">
        <v>2848</v>
      </c>
      <c r="D5781" s="8" t="s">
        <v>4355</v>
      </c>
      <c r="E5781" s="6">
        <v>4570470</v>
      </c>
      <c r="F5781" s="2">
        <v>23739</v>
      </c>
      <c r="G5781" s="6">
        <v>192</v>
      </c>
    </row>
    <row r="5782" spans="1:7" x14ac:dyDescent="0.35">
      <c r="A5782" s="8" t="s">
        <v>111</v>
      </c>
      <c r="B5782" s="1" t="s">
        <v>9026</v>
      </c>
      <c r="C5782" s="8" t="s">
        <v>2848</v>
      </c>
      <c r="D5782" s="8" t="s">
        <v>4355</v>
      </c>
      <c r="E5782" s="6">
        <v>19607503</v>
      </c>
      <c r="F5782" s="2">
        <v>101841</v>
      </c>
      <c r="G5782" s="6">
        <v>192</v>
      </c>
    </row>
    <row r="5783" spans="1:7" x14ac:dyDescent="0.35">
      <c r="A5783" s="8" t="s">
        <v>111</v>
      </c>
      <c r="B5783" s="1" t="s">
        <v>9027</v>
      </c>
      <c r="C5783" s="8" t="s">
        <v>2848</v>
      </c>
      <c r="D5783" s="8" t="s">
        <v>4355</v>
      </c>
      <c r="E5783" s="6">
        <v>1319611</v>
      </c>
      <c r="F5783" s="2">
        <v>6854</v>
      </c>
      <c r="G5783" s="6">
        <v>192</v>
      </c>
    </row>
    <row r="5784" spans="1:7" x14ac:dyDescent="0.35">
      <c r="A5784" s="8" t="s">
        <v>111</v>
      </c>
      <c r="B5784" s="1" t="s">
        <v>9028</v>
      </c>
      <c r="C5784" s="8" t="s">
        <v>2848</v>
      </c>
      <c r="D5784" s="8" t="s">
        <v>4355</v>
      </c>
      <c r="E5784" s="6">
        <v>125722</v>
      </c>
      <c r="F5784" s="2">
        <v>653</v>
      </c>
      <c r="G5784" s="6">
        <v>192</v>
      </c>
    </row>
    <row r="5785" spans="1:7" x14ac:dyDescent="0.35">
      <c r="A5785" s="8" t="s">
        <v>111</v>
      </c>
      <c r="B5785" s="1" t="s">
        <v>9029</v>
      </c>
      <c r="C5785" s="8" t="s">
        <v>2848</v>
      </c>
      <c r="D5785" s="8" t="s">
        <v>4355</v>
      </c>
      <c r="E5785" s="6">
        <v>56222325</v>
      </c>
      <c r="F5785" s="2">
        <v>292019</v>
      </c>
      <c r="G5785" s="6">
        <v>192</v>
      </c>
    </row>
    <row r="5786" spans="1:7" x14ac:dyDescent="0.35">
      <c r="A5786" s="8" t="s">
        <v>111</v>
      </c>
      <c r="B5786" s="1" t="s">
        <v>9030</v>
      </c>
      <c r="C5786" s="8" t="s">
        <v>2848</v>
      </c>
      <c r="D5786" s="8" t="s">
        <v>4355</v>
      </c>
      <c r="E5786" s="6">
        <v>22843877</v>
      </c>
      <c r="F5786" s="2">
        <v>118651</v>
      </c>
      <c r="G5786" s="6">
        <v>192</v>
      </c>
    </row>
    <row r="5787" spans="1:7" x14ac:dyDescent="0.35">
      <c r="A5787" s="8" t="s">
        <v>111</v>
      </c>
      <c r="B5787" s="1" t="s">
        <v>9031</v>
      </c>
      <c r="C5787" s="8" t="s">
        <v>2848</v>
      </c>
      <c r="D5787" s="8" t="s">
        <v>4355</v>
      </c>
      <c r="E5787" s="6">
        <v>231641849</v>
      </c>
      <c r="F5787" s="2">
        <v>1203147</v>
      </c>
      <c r="G5787" s="6">
        <v>192</v>
      </c>
    </row>
    <row r="5788" spans="1:7" x14ac:dyDescent="0.35">
      <c r="A5788" s="8" t="s">
        <v>111</v>
      </c>
      <c r="B5788" s="1" t="s">
        <v>9032</v>
      </c>
      <c r="C5788" s="8" t="s">
        <v>2848</v>
      </c>
      <c r="D5788" s="8" t="s">
        <v>4355</v>
      </c>
      <c r="E5788" s="6">
        <v>11545213</v>
      </c>
      <c r="F5788" s="2">
        <v>59965</v>
      </c>
      <c r="G5788" s="6">
        <v>192</v>
      </c>
    </row>
    <row r="5789" spans="1:7" x14ac:dyDescent="0.35">
      <c r="A5789" s="8" t="s">
        <v>111</v>
      </c>
      <c r="B5789" s="1" t="s">
        <v>9033</v>
      </c>
      <c r="C5789" s="8" t="s">
        <v>2848</v>
      </c>
      <c r="D5789" s="8" t="s">
        <v>4355</v>
      </c>
      <c r="E5789" s="6">
        <v>830795</v>
      </c>
      <c r="F5789" s="2">
        <v>4315</v>
      </c>
      <c r="G5789" s="6">
        <v>192</v>
      </c>
    </row>
    <row r="5790" spans="1:7" x14ac:dyDescent="0.35">
      <c r="A5790" s="8" t="s">
        <v>111</v>
      </c>
      <c r="B5790" s="1" t="s">
        <v>9034</v>
      </c>
      <c r="C5790" s="8" t="s">
        <v>2848</v>
      </c>
      <c r="D5790" s="8" t="s">
        <v>4355</v>
      </c>
      <c r="E5790" s="6">
        <v>8473963</v>
      </c>
      <c r="F5790" s="2">
        <v>44014</v>
      </c>
      <c r="G5790" s="6">
        <v>192</v>
      </c>
    </row>
    <row r="5791" spans="1:7" x14ac:dyDescent="0.35">
      <c r="A5791" s="8" t="s">
        <v>111</v>
      </c>
      <c r="B5791" s="1" t="s">
        <v>9035</v>
      </c>
      <c r="C5791" s="8" t="s">
        <v>2848</v>
      </c>
      <c r="D5791" s="8" t="s">
        <v>4355</v>
      </c>
      <c r="E5791" s="6">
        <v>650944</v>
      </c>
      <c r="F5791" s="2">
        <v>3381</v>
      </c>
      <c r="G5791" s="6">
        <v>192</v>
      </c>
    </row>
    <row r="5792" spans="1:7" x14ac:dyDescent="0.35">
      <c r="A5792" s="8" t="s">
        <v>111</v>
      </c>
      <c r="B5792" s="1" t="s">
        <v>9036</v>
      </c>
      <c r="C5792" s="8" t="s">
        <v>2848</v>
      </c>
      <c r="D5792" s="8" t="s">
        <v>4355</v>
      </c>
      <c r="E5792" s="6">
        <v>7267045</v>
      </c>
      <c r="F5792" s="2">
        <v>37745</v>
      </c>
      <c r="G5792" s="6">
        <v>192</v>
      </c>
    </row>
    <row r="5793" spans="1:7" x14ac:dyDescent="0.35">
      <c r="A5793" s="8" t="s">
        <v>111</v>
      </c>
      <c r="B5793" s="1" t="s">
        <v>5695</v>
      </c>
      <c r="C5793" s="8" t="s">
        <v>2848</v>
      </c>
      <c r="D5793" s="8" t="s">
        <v>4355</v>
      </c>
      <c r="E5793" s="6">
        <v>5287199</v>
      </c>
      <c r="F5793" s="2">
        <v>27458</v>
      </c>
      <c r="G5793" s="6">
        <v>192</v>
      </c>
    </row>
    <row r="5794" spans="1:7" x14ac:dyDescent="0.35">
      <c r="A5794" s="8" t="s">
        <v>111</v>
      </c>
      <c r="B5794" s="1" t="s">
        <v>9037</v>
      </c>
      <c r="C5794" s="8" t="s">
        <v>2848</v>
      </c>
      <c r="D5794" s="8" t="s">
        <v>4355</v>
      </c>
      <c r="E5794" s="6">
        <v>17809410</v>
      </c>
      <c r="F5794" s="2">
        <v>92502</v>
      </c>
      <c r="G5794" s="6">
        <v>192</v>
      </c>
    </row>
    <row r="5795" spans="1:7" x14ac:dyDescent="0.35">
      <c r="A5795" s="8" t="s">
        <v>111</v>
      </c>
      <c r="B5795" s="1" t="s">
        <v>9038</v>
      </c>
      <c r="C5795" s="8" t="s">
        <v>2848</v>
      </c>
      <c r="D5795" s="8" t="s">
        <v>4355</v>
      </c>
      <c r="E5795" s="6">
        <v>100245173</v>
      </c>
      <c r="F5795" s="2">
        <v>520673</v>
      </c>
      <c r="G5795" s="6">
        <v>192</v>
      </c>
    </row>
    <row r="5796" spans="1:7" x14ac:dyDescent="0.35">
      <c r="A5796" s="8" t="s">
        <v>111</v>
      </c>
      <c r="B5796" s="1" t="s">
        <v>5696</v>
      </c>
      <c r="C5796" s="8" t="s">
        <v>2848</v>
      </c>
      <c r="D5796" s="8" t="s">
        <v>4355</v>
      </c>
      <c r="E5796" s="6">
        <v>26116117</v>
      </c>
      <c r="F5796" s="2">
        <v>135647</v>
      </c>
      <c r="G5796" s="6">
        <v>192</v>
      </c>
    </row>
    <row r="5797" spans="1:7" x14ac:dyDescent="0.35">
      <c r="A5797" s="8" t="s">
        <v>111</v>
      </c>
      <c r="B5797" s="1" t="s">
        <v>5697</v>
      </c>
      <c r="C5797" s="8" t="s">
        <v>2848</v>
      </c>
      <c r="D5797" s="8" t="s">
        <v>4355</v>
      </c>
      <c r="E5797" s="6">
        <v>8291393</v>
      </c>
      <c r="F5797" s="2">
        <v>43065</v>
      </c>
      <c r="G5797" s="6">
        <v>192</v>
      </c>
    </row>
    <row r="5798" spans="1:7" x14ac:dyDescent="0.35">
      <c r="A5798" s="8" t="s">
        <v>111</v>
      </c>
      <c r="B5798" s="1" t="s">
        <v>9039</v>
      </c>
      <c r="C5798" s="8" t="s">
        <v>2848</v>
      </c>
      <c r="D5798" s="8" t="s">
        <v>4355</v>
      </c>
      <c r="E5798" s="6">
        <v>51709109</v>
      </c>
      <c r="F5798" s="2">
        <v>268577</v>
      </c>
      <c r="G5798" s="6">
        <v>192</v>
      </c>
    </row>
    <row r="5799" spans="1:7" x14ac:dyDescent="0.35">
      <c r="A5799" s="8" t="s">
        <v>111</v>
      </c>
      <c r="B5799" s="1" t="s">
        <v>9040</v>
      </c>
      <c r="C5799" s="8" t="s">
        <v>2848</v>
      </c>
      <c r="D5799" s="8" t="s">
        <v>4355</v>
      </c>
      <c r="E5799" s="6">
        <v>423500925</v>
      </c>
      <c r="F5799" s="2">
        <v>2199662</v>
      </c>
      <c r="G5799" s="6">
        <v>192</v>
      </c>
    </row>
    <row r="5800" spans="1:7" x14ac:dyDescent="0.35">
      <c r="A5800" s="8" t="s">
        <v>111</v>
      </c>
      <c r="B5800" s="1" t="s">
        <v>5698</v>
      </c>
      <c r="C5800" s="8" t="s">
        <v>2848</v>
      </c>
      <c r="D5800" s="8" t="s">
        <v>4355</v>
      </c>
      <c r="E5800" s="6">
        <v>794000</v>
      </c>
      <c r="F5800" s="2">
        <v>4637</v>
      </c>
      <c r="G5800" s="6">
        <v>171</v>
      </c>
    </row>
    <row r="5801" spans="1:7" x14ac:dyDescent="0.35">
      <c r="A5801" s="8" t="s">
        <v>111</v>
      </c>
      <c r="B5801" s="1" t="s">
        <v>9041</v>
      </c>
      <c r="C5801" s="8" t="s">
        <v>2848</v>
      </c>
      <c r="D5801" s="8" t="s">
        <v>4355</v>
      </c>
      <c r="E5801" s="6">
        <v>11255000</v>
      </c>
      <c r="F5801" s="2">
        <v>58461</v>
      </c>
      <c r="G5801" s="6">
        <v>192</v>
      </c>
    </row>
    <row r="5802" spans="1:7" x14ac:dyDescent="0.35">
      <c r="A5802" s="8" t="s">
        <v>111</v>
      </c>
      <c r="B5802" s="1" t="s">
        <v>9042</v>
      </c>
      <c r="C5802" s="8" t="s">
        <v>2848</v>
      </c>
      <c r="D5802" s="8" t="s">
        <v>4355</v>
      </c>
      <c r="E5802" s="6">
        <v>2636510</v>
      </c>
      <c r="F5802" s="2">
        <v>13694</v>
      </c>
      <c r="G5802" s="6">
        <v>192</v>
      </c>
    </row>
    <row r="5803" spans="1:7" x14ac:dyDescent="0.35">
      <c r="A5803" s="8" t="s">
        <v>111</v>
      </c>
      <c r="B5803" s="1" t="s">
        <v>9043</v>
      </c>
      <c r="C5803" s="8" t="s">
        <v>2848</v>
      </c>
      <c r="D5803" s="8" t="s">
        <v>4355</v>
      </c>
      <c r="E5803" s="6">
        <v>143855627</v>
      </c>
      <c r="F5803" s="2">
        <v>747186</v>
      </c>
      <c r="G5803" s="6">
        <v>192</v>
      </c>
    </row>
    <row r="5804" spans="1:7" x14ac:dyDescent="0.35">
      <c r="A5804" s="8" t="s">
        <v>111</v>
      </c>
      <c r="B5804" s="1" t="s">
        <v>9044</v>
      </c>
      <c r="C5804" s="8" t="s">
        <v>2848</v>
      </c>
      <c r="D5804" s="8" t="s">
        <v>4355</v>
      </c>
      <c r="E5804" s="6">
        <v>64676000</v>
      </c>
      <c r="F5804" s="2">
        <v>335924</v>
      </c>
      <c r="G5804" s="6">
        <v>192</v>
      </c>
    </row>
    <row r="5805" spans="1:7" x14ac:dyDescent="0.35">
      <c r="A5805" s="8" t="s">
        <v>111</v>
      </c>
      <c r="B5805" s="1" t="s">
        <v>5699</v>
      </c>
      <c r="C5805" s="8" t="s">
        <v>2848</v>
      </c>
      <c r="D5805" s="8" t="s">
        <v>4355</v>
      </c>
      <c r="E5805" s="6">
        <v>37159000</v>
      </c>
      <c r="F5805" s="2">
        <v>193002</v>
      </c>
      <c r="G5805" s="6">
        <v>192</v>
      </c>
    </row>
    <row r="5806" spans="1:7" x14ac:dyDescent="0.35">
      <c r="A5806" s="8" t="s">
        <v>111</v>
      </c>
      <c r="B5806" s="1" t="s">
        <v>9045</v>
      </c>
      <c r="C5806" s="8" t="s">
        <v>2848</v>
      </c>
      <c r="D5806" s="8" t="s">
        <v>4355</v>
      </c>
      <c r="E5806" s="6">
        <v>16129139</v>
      </c>
      <c r="F5806" s="2">
        <v>83775</v>
      </c>
      <c r="G5806" s="6">
        <v>192</v>
      </c>
    </row>
    <row r="5807" spans="1:7" x14ac:dyDescent="0.35">
      <c r="A5807" s="8" t="s">
        <v>111</v>
      </c>
      <c r="B5807" s="1" t="s">
        <v>9046</v>
      </c>
      <c r="C5807" s="8" t="s">
        <v>2848</v>
      </c>
      <c r="D5807" s="8" t="s">
        <v>4355</v>
      </c>
      <c r="E5807" s="6">
        <v>6491727</v>
      </c>
      <c r="F5807" s="2">
        <v>33718</v>
      </c>
      <c r="G5807" s="6">
        <v>192</v>
      </c>
    </row>
    <row r="5808" spans="1:7" x14ac:dyDescent="0.35">
      <c r="A5808" s="8" t="s">
        <v>111</v>
      </c>
      <c r="B5808" s="1" t="s">
        <v>9047</v>
      </c>
      <c r="C5808" s="8" t="s">
        <v>2848</v>
      </c>
      <c r="D5808" s="8" t="s">
        <v>4355</v>
      </c>
      <c r="E5808" s="6">
        <v>14219758</v>
      </c>
      <c r="F5808" s="2">
        <v>73857</v>
      </c>
      <c r="G5808" s="6">
        <v>192</v>
      </c>
    </row>
    <row r="5809" spans="1:7" x14ac:dyDescent="0.35">
      <c r="A5809" s="8" t="s">
        <v>111</v>
      </c>
      <c r="B5809" s="1" t="s">
        <v>9048</v>
      </c>
      <c r="C5809" s="8" t="s">
        <v>2848</v>
      </c>
      <c r="D5809" s="8" t="s">
        <v>4355</v>
      </c>
      <c r="E5809" s="6">
        <v>256384000</v>
      </c>
      <c r="F5809" s="2">
        <v>1331659</v>
      </c>
      <c r="G5809" s="6">
        <v>192</v>
      </c>
    </row>
    <row r="5810" spans="1:7" x14ac:dyDescent="0.35">
      <c r="A5810" s="8" t="s">
        <v>111</v>
      </c>
      <c r="B5810" s="1" t="s">
        <v>9049</v>
      </c>
      <c r="C5810" s="8" t="s">
        <v>2848</v>
      </c>
      <c r="D5810" s="8" t="s">
        <v>4355</v>
      </c>
      <c r="E5810" s="6">
        <v>44929842</v>
      </c>
      <c r="F5810" s="2">
        <v>233365</v>
      </c>
      <c r="G5810" s="6">
        <v>192</v>
      </c>
    </row>
    <row r="5811" spans="1:7" x14ac:dyDescent="0.35">
      <c r="A5811" s="8" t="s">
        <v>111</v>
      </c>
      <c r="B5811" s="1" t="s">
        <v>9050</v>
      </c>
      <c r="C5811" s="8" t="s">
        <v>2848</v>
      </c>
      <c r="D5811" s="8" t="s">
        <v>4355</v>
      </c>
      <c r="E5811" s="6">
        <v>7104550</v>
      </c>
      <c r="F5811" s="2">
        <v>36901</v>
      </c>
      <c r="G5811" s="6">
        <v>192</v>
      </c>
    </row>
    <row r="5812" spans="1:7" x14ac:dyDescent="0.35">
      <c r="A5812" s="8" t="s">
        <v>111</v>
      </c>
      <c r="B5812" s="1" t="s">
        <v>9050</v>
      </c>
      <c r="C5812" s="8" t="s">
        <v>2861</v>
      </c>
      <c r="D5812" s="8" t="s">
        <v>4355</v>
      </c>
      <c r="E5812" s="6">
        <v>1925300</v>
      </c>
      <c r="F5812" s="2">
        <v>10000</v>
      </c>
      <c r="G5812" s="6">
        <v>192</v>
      </c>
    </row>
    <row r="5813" spans="1:7" x14ac:dyDescent="0.35">
      <c r="A5813" s="8" t="s">
        <v>111</v>
      </c>
      <c r="B5813" s="1" t="s">
        <v>9050</v>
      </c>
      <c r="C5813" s="8" t="s">
        <v>2856</v>
      </c>
      <c r="D5813" s="8" t="s">
        <v>4355</v>
      </c>
      <c r="E5813" s="6">
        <v>385060</v>
      </c>
      <c r="F5813" s="2">
        <v>2000</v>
      </c>
      <c r="G5813" s="6">
        <v>192</v>
      </c>
    </row>
    <row r="5814" spans="1:7" x14ac:dyDescent="0.35">
      <c r="A5814" s="8" t="s">
        <v>111</v>
      </c>
      <c r="B5814" s="1" t="s">
        <v>9051</v>
      </c>
      <c r="C5814" s="8" t="s">
        <v>2848</v>
      </c>
      <c r="D5814" s="8" t="s">
        <v>4355</v>
      </c>
      <c r="E5814" s="6">
        <v>2864653</v>
      </c>
      <c r="F5814" s="2">
        <v>14879</v>
      </c>
      <c r="G5814" s="6">
        <v>192</v>
      </c>
    </row>
    <row r="5815" spans="1:7" x14ac:dyDescent="0.35">
      <c r="A5815" s="8" t="s">
        <v>111</v>
      </c>
      <c r="B5815" s="1" t="s">
        <v>5700</v>
      </c>
      <c r="C5815" s="8" t="s">
        <v>2848</v>
      </c>
      <c r="D5815" s="8" t="s">
        <v>4355</v>
      </c>
      <c r="E5815" s="6">
        <v>10481333</v>
      </c>
      <c r="F5815" s="2">
        <v>54440</v>
      </c>
      <c r="G5815" s="6">
        <v>192</v>
      </c>
    </row>
    <row r="5816" spans="1:7" x14ac:dyDescent="0.35">
      <c r="A5816" s="8" t="s">
        <v>111</v>
      </c>
      <c r="B5816" s="1" t="s">
        <v>9052</v>
      </c>
      <c r="C5816" s="8" t="s">
        <v>2848</v>
      </c>
      <c r="D5816" s="8" t="s">
        <v>4355</v>
      </c>
      <c r="E5816" s="6">
        <v>3343476</v>
      </c>
      <c r="F5816" s="2">
        <v>17366</v>
      </c>
      <c r="G5816" s="6">
        <v>192</v>
      </c>
    </row>
    <row r="5817" spans="1:7" x14ac:dyDescent="0.35">
      <c r="A5817" s="8" t="s">
        <v>111</v>
      </c>
      <c r="B5817" s="1" t="s">
        <v>5701</v>
      </c>
      <c r="C5817" s="8" t="s">
        <v>2848</v>
      </c>
      <c r="D5817" s="8" t="s">
        <v>4355</v>
      </c>
      <c r="E5817" s="6">
        <v>7157840</v>
      </c>
      <c r="F5817" s="2">
        <v>37178</v>
      </c>
      <c r="G5817" s="6">
        <v>192</v>
      </c>
    </row>
    <row r="5818" spans="1:7" x14ac:dyDescent="0.35">
      <c r="A5818" s="8" t="s">
        <v>111</v>
      </c>
      <c r="B5818" s="1" t="s">
        <v>9053</v>
      </c>
      <c r="C5818" s="8" t="s">
        <v>2848</v>
      </c>
      <c r="D5818" s="8" t="s">
        <v>4355</v>
      </c>
      <c r="E5818" s="6">
        <v>2981000</v>
      </c>
      <c r="F5818" s="2">
        <v>15482</v>
      </c>
      <c r="G5818" s="6">
        <v>192</v>
      </c>
    </row>
    <row r="5819" spans="1:7" x14ac:dyDescent="0.35">
      <c r="A5819" s="8" t="s">
        <v>111</v>
      </c>
      <c r="B5819" s="1" t="s">
        <v>9054</v>
      </c>
      <c r="C5819" s="8" t="s">
        <v>2848</v>
      </c>
      <c r="D5819" s="8" t="s">
        <v>4355</v>
      </c>
      <c r="E5819" s="6">
        <v>176949233</v>
      </c>
      <c r="F5819" s="2">
        <v>919073</v>
      </c>
      <c r="G5819" s="6">
        <v>192</v>
      </c>
    </row>
    <row r="5820" spans="1:7" x14ac:dyDescent="0.35">
      <c r="A5820" s="8" t="s">
        <v>111</v>
      </c>
      <c r="B5820" s="1" t="s">
        <v>9055</v>
      </c>
      <c r="C5820" s="8" t="s">
        <v>2848</v>
      </c>
      <c r="D5820" s="8" t="s">
        <v>4355</v>
      </c>
      <c r="E5820" s="6">
        <v>15501631</v>
      </c>
      <c r="F5820" s="2">
        <v>80515</v>
      </c>
      <c r="G5820" s="6">
        <v>192</v>
      </c>
    </row>
    <row r="5821" spans="1:7" x14ac:dyDescent="0.35">
      <c r="A5821" s="8" t="s">
        <v>111</v>
      </c>
      <c r="B5821" s="1" t="s">
        <v>9056</v>
      </c>
      <c r="C5821" s="8" t="s">
        <v>2848</v>
      </c>
      <c r="D5821" s="8" t="s">
        <v>4355</v>
      </c>
      <c r="E5821" s="6">
        <v>5527869</v>
      </c>
      <c r="F5821" s="2">
        <v>30002</v>
      </c>
      <c r="G5821" s="6">
        <v>184</v>
      </c>
    </row>
    <row r="5822" spans="1:7" x14ac:dyDescent="0.35">
      <c r="A5822" s="8" t="s">
        <v>111</v>
      </c>
      <c r="B5822" s="1" t="s">
        <v>9057</v>
      </c>
      <c r="C5822" s="8" t="s">
        <v>2848</v>
      </c>
      <c r="D5822" s="8" t="s">
        <v>4355</v>
      </c>
      <c r="E5822" s="6">
        <v>20684329</v>
      </c>
      <c r="F5822" s="2">
        <v>107434</v>
      </c>
      <c r="G5822" s="6">
        <v>192</v>
      </c>
    </row>
    <row r="5823" spans="1:7" x14ac:dyDescent="0.35">
      <c r="A5823" s="8" t="s">
        <v>111</v>
      </c>
      <c r="B5823" s="1" t="s">
        <v>9058</v>
      </c>
      <c r="C5823" s="8" t="s">
        <v>2848</v>
      </c>
      <c r="D5823" s="8" t="s">
        <v>4355</v>
      </c>
      <c r="E5823" s="6">
        <v>847118</v>
      </c>
      <c r="F5823" s="2">
        <v>4400</v>
      </c>
      <c r="G5823" s="6">
        <v>192</v>
      </c>
    </row>
    <row r="5824" spans="1:7" x14ac:dyDescent="0.35">
      <c r="A5824" s="8" t="s">
        <v>111</v>
      </c>
      <c r="B5824" s="1" t="s">
        <v>9059</v>
      </c>
      <c r="C5824" s="8" t="s">
        <v>2848</v>
      </c>
      <c r="D5824" s="8" t="s">
        <v>4355</v>
      </c>
      <c r="E5824" s="6">
        <v>1328728631</v>
      </c>
      <c r="F5824" s="2">
        <v>6901642</v>
      </c>
      <c r="G5824" s="6">
        <v>192</v>
      </c>
    </row>
    <row r="5825" spans="1:7" x14ac:dyDescent="0.35">
      <c r="A5825" s="8" t="s">
        <v>111</v>
      </c>
      <c r="B5825" s="1" t="s">
        <v>9059</v>
      </c>
      <c r="C5825" s="8" t="s">
        <v>2861</v>
      </c>
      <c r="D5825" s="8" t="s">
        <v>4355</v>
      </c>
      <c r="E5825" s="6">
        <v>846920217</v>
      </c>
      <c r="F5825" s="2">
        <v>43989</v>
      </c>
      <c r="G5825" s="6">
        <v>19253</v>
      </c>
    </row>
    <row r="5826" spans="1:7" x14ac:dyDescent="0.35">
      <c r="A5826" s="8" t="s">
        <v>111</v>
      </c>
      <c r="B5826" s="1" t="s">
        <v>9059</v>
      </c>
      <c r="C5826" s="8" t="s">
        <v>2856</v>
      </c>
      <c r="D5826" s="8" t="s">
        <v>4355</v>
      </c>
      <c r="E5826" s="6">
        <v>726319425</v>
      </c>
      <c r="F5826" s="2">
        <v>37725</v>
      </c>
      <c r="G5826" s="6">
        <v>19253</v>
      </c>
    </row>
    <row r="5827" spans="1:7" x14ac:dyDescent="0.35">
      <c r="A5827" s="8" t="s">
        <v>111</v>
      </c>
      <c r="B5827" s="1" t="s">
        <v>9060</v>
      </c>
      <c r="C5827" s="8" t="s">
        <v>2848</v>
      </c>
      <c r="D5827" s="8" t="s">
        <v>4355</v>
      </c>
      <c r="E5827" s="6">
        <v>1467279000</v>
      </c>
      <c r="F5827" s="2">
        <v>7621041</v>
      </c>
      <c r="G5827" s="6">
        <v>192</v>
      </c>
    </row>
    <row r="5828" spans="1:7" x14ac:dyDescent="0.35">
      <c r="A5828" s="8" t="s">
        <v>111</v>
      </c>
      <c r="B5828" s="1" t="s">
        <v>5702</v>
      </c>
      <c r="C5828" s="8" t="s">
        <v>2848</v>
      </c>
      <c r="D5828" s="8" t="s">
        <v>4355</v>
      </c>
      <c r="E5828" s="6">
        <v>16190481</v>
      </c>
      <c r="F5828" s="2">
        <v>84093</v>
      </c>
      <c r="G5828" s="6">
        <v>192</v>
      </c>
    </row>
    <row r="5829" spans="1:7" x14ac:dyDescent="0.35">
      <c r="A5829" s="8" t="s">
        <v>111</v>
      </c>
      <c r="B5829" s="1" t="s">
        <v>9061</v>
      </c>
      <c r="C5829" s="8" t="s">
        <v>2848</v>
      </c>
      <c r="D5829" s="8" t="s">
        <v>4355</v>
      </c>
      <c r="E5829" s="6">
        <v>456780640</v>
      </c>
      <c r="F5829" s="2">
        <v>2372480</v>
      </c>
      <c r="G5829" s="6">
        <v>192</v>
      </c>
    </row>
    <row r="5830" spans="1:7" x14ac:dyDescent="0.35">
      <c r="A5830" s="8" t="s">
        <v>111</v>
      </c>
      <c r="B5830" s="1" t="s">
        <v>9062</v>
      </c>
      <c r="C5830" s="8" t="s">
        <v>2848</v>
      </c>
      <c r="D5830" s="8" t="s">
        <v>4355</v>
      </c>
      <c r="E5830" s="6">
        <v>16227761</v>
      </c>
      <c r="F5830" s="2">
        <v>84287</v>
      </c>
      <c r="G5830" s="6">
        <v>192</v>
      </c>
    </row>
    <row r="5831" spans="1:7" x14ac:dyDescent="0.35">
      <c r="A5831" s="8" t="s">
        <v>111</v>
      </c>
      <c r="B5831" s="1" t="s">
        <v>5703</v>
      </c>
      <c r="C5831" s="8" t="s">
        <v>2848</v>
      </c>
      <c r="D5831" s="8" t="s">
        <v>4355</v>
      </c>
      <c r="E5831" s="6">
        <v>10224783</v>
      </c>
      <c r="F5831" s="2">
        <v>53107</v>
      </c>
      <c r="G5831" s="6">
        <v>192</v>
      </c>
    </row>
    <row r="5832" spans="1:7" x14ac:dyDescent="0.35">
      <c r="A5832" s="8" t="s">
        <v>111</v>
      </c>
      <c r="B5832" s="1" t="s">
        <v>9063</v>
      </c>
      <c r="C5832" s="8" t="s">
        <v>2848</v>
      </c>
      <c r="D5832" s="8" t="s">
        <v>4355</v>
      </c>
      <c r="E5832" s="6">
        <v>21797000</v>
      </c>
      <c r="F5832" s="2">
        <v>127312</v>
      </c>
      <c r="G5832" s="6">
        <v>171</v>
      </c>
    </row>
    <row r="5833" spans="1:7" x14ac:dyDescent="0.35">
      <c r="A5833" s="8" t="s">
        <v>111</v>
      </c>
      <c r="B5833" s="1" t="s">
        <v>5704</v>
      </c>
      <c r="C5833" s="8" t="s">
        <v>2848</v>
      </c>
      <c r="D5833" s="8" t="s">
        <v>4355</v>
      </c>
      <c r="E5833" s="6">
        <v>589142</v>
      </c>
      <c r="F5833" s="2">
        <v>3060</v>
      </c>
      <c r="G5833" s="6">
        <v>192</v>
      </c>
    </row>
    <row r="5834" spans="1:7" x14ac:dyDescent="0.35">
      <c r="A5834" s="8" t="s">
        <v>111</v>
      </c>
      <c r="B5834" s="1" t="s">
        <v>9064</v>
      </c>
      <c r="C5834" s="8" t="s">
        <v>2848</v>
      </c>
      <c r="D5834" s="8" t="s">
        <v>4355</v>
      </c>
      <c r="E5834" s="6">
        <v>3810361</v>
      </c>
      <c r="F5834" s="2">
        <v>19791</v>
      </c>
      <c r="G5834" s="6">
        <v>192</v>
      </c>
    </row>
    <row r="5835" spans="1:7" x14ac:dyDescent="0.35">
      <c r="A5835" s="8" t="s">
        <v>111</v>
      </c>
      <c r="B5835" s="1" t="s">
        <v>9065</v>
      </c>
      <c r="C5835" s="8" t="s">
        <v>2848</v>
      </c>
      <c r="D5835" s="8" t="s">
        <v>4355</v>
      </c>
      <c r="E5835" s="6">
        <v>4165928</v>
      </c>
      <c r="F5835" s="2">
        <v>21638</v>
      </c>
      <c r="G5835" s="6">
        <v>192</v>
      </c>
    </row>
    <row r="5836" spans="1:7" x14ac:dyDescent="0.35">
      <c r="A5836" s="8" t="s">
        <v>111</v>
      </c>
      <c r="B5836" s="1" t="s">
        <v>5705</v>
      </c>
      <c r="C5836" s="8" t="s">
        <v>2848</v>
      </c>
      <c r="D5836" s="8" t="s">
        <v>4355</v>
      </c>
      <c r="E5836" s="6">
        <v>795206</v>
      </c>
      <c r="F5836" s="2">
        <v>4130</v>
      </c>
      <c r="G5836" s="6">
        <v>192</v>
      </c>
    </row>
    <row r="5837" spans="1:7" x14ac:dyDescent="0.35">
      <c r="A5837" s="8" t="s">
        <v>111</v>
      </c>
      <c r="B5837" s="1" t="s">
        <v>9066</v>
      </c>
      <c r="C5837" s="8" t="s">
        <v>2848</v>
      </c>
      <c r="D5837" s="8" t="s">
        <v>4355</v>
      </c>
      <c r="E5837" s="6">
        <v>13005300</v>
      </c>
      <c r="F5837" s="2">
        <v>67549</v>
      </c>
      <c r="G5837" s="6">
        <v>192</v>
      </c>
    </row>
    <row r="5838" spans="1:7" x14ac:dyDescent="0.35">
      <c r="A5838" s="8" t="s">
        <v>111</v>
      </c>
      <c r="B5838" s="1" t="s">
        <v>5706</v>
      </c>
      <c r="C5838" s="8" t="s">
        <v>2848</v>
      </c>
      <c r="D5838" s="8" t="s">
        <v>4355</v>
      </c>
      <c r="E5838" s="6">
        <v>3246399</v>
      </c>
      <c r="F5838" s="2">
        <v>17436</v>
      </c>
      <c r="G5838" s="6">
        <v>186</v>
      </c>
    </row>
    <row r="5839" spans="1:7" x14ac:dyDescent="0.35">
      <c r="A5839" s="8" t="s">
        <v>111</v>
      </c>
      <c r="B5839" s="1" t="s">
        <v>9067</v>
      </c>
      <c r="C5839" s="8" t="s">
        <v>2848</v>
      </c>
      <c r="D5839" s="8" t="s">
        <v>4355</v>
      </c>
      <c r="E5839" s="6">
        <v>42049839</v>
      </c>
      <c r="F5839" s="2">
        <v>218407</v>
      </c>
      <c r="G5839" s="6">
        <v>192</v>
      </c>
    </row>
    <row r="5840" spans="1:7" x14ac:dyDescent="0.35">
      <c r="A5840" s="8" t="s">
        <v>111</v>
      </c>
      <c r="B5840" s="1" t="s">
        <v>9068</v>
      </c>
      <c r="C5840" s="8" t="s">
        <v>2848</v>
      </c>
      <c r="D5840" s="8" t="s">
        <v>4355</v>
      </c>
      <c r="E5840" s="6">
        <v>66920606</v>
      </c>
      <c r="F5840" s="2">
        <v>345700</v>
      </c>
      <c r="G5840" s="6">
        <v>193</v>
      </c>
    </row>
    <row r="5841" spans="1:7" x14ac:dyDescent="0.35">
      <c r="A5841" s="8" t="s">
        <v>111</v>
      </c>
      <c r="B5841" s="1" t="s">
        <v>9068</v>
      </c>
      <c r="C5841" s="8" t="s">
        <v>2861</v>
      </c>
      <c r="D5841" s="8" t="s">
        <v>4355</v>
      </c>
      <c r="E5841" s="6">
        <v>1372080</v>
      </c>
      <c r="F5841" s="2">
        <v>400000</v>
      </c>
      <c r="G5841" s="6">
        <v>3</v>
      </c>
    </row>
    <row r="5842" spans="1:7" x14ac:dyDescent="0.35">
      <c r="A5842" s="8" t="s">
        <v>111</v>
      </c>
      <c r="B5842" s="1" t="s">
        <v>9068</v>
      </c>
      <c r="C5842" s="8" t="s">
        <v>2856</v>
      </c>
      <c r="D5842" s="8" t="s">
        <v>4355</v>
      </c>
      <c r="E5842" s="6">
        <v>250</v>
      </c>
      <c r="F5842" s="2">
        <v>50000</v>
      </c>
      <c r="G5842" s="6">
        <v>0</v>
      </c>
    </row>
    <row r="5843" spans="1:7" x14ac:dyDescent="0.35">
      <c r="A5843" s="8" t="s">
        <v>111</v>
      </c>
      <c r="B5843" s="1" t="s">
        <v>9069</v>
      </c>
      <c r="C5843" s="8" t="s">
        <v>2848</v>
      </c>
      <c r="D5843" s="8" t="s">
        <v>4355</v>
      </c>
      <c r="E5843" s="6">
        <v>39924275</v>
      </c>
      <c r="F5843" s="2">
        <v>207366</v>
      </c>
      <c r="G5843" s="6">
        <v>192</v>
      </c>
    </row>
    <row r="5844" spans="1:7" x14ac:dyDescent="0.35">
      <c r="A5844" s="8" t="s">
        <v>111</v>
      </c>
      <c r="B5844" s="1" t="s">
        <v>9070</v>
      </c>
      <c r="C5844" s="8" t="s">
        <v>2848</v>
      </c>
      <c r="D5844" s="8" t="s">
        <v>4355</v>
      </c>
      <c r="E5844" s="6">
        <v>12416165</v>
      </c>
      <c r="F5844" s="2">
        <v>64490</v>
      </c>
      <c r="G5844" s="6">
        <v>192</v>
      </c>
    </row>
    <row r="5845" spans="1:7" x14ac:dyDescent="0.35">
      <c r="A5845" s="8" t="s">
        <v>111</v>
      </c>
      <c r="B5845" s="1" t="s">
        <v>9071</v>
      </c>
      <c r="C5845" s="8" t="s">
        <v>2861</v>
      </c>
      <c r="D5845" s="8" t="s">
        <v>4355</v>
      </c>
      <c r="E5845" s="6">
        <v>3407781</v>
      </c>
      <c r="F5845" s="2">
        <v>17700</v>
      </c>
      <c r="G5845" s="6">
        <v>192</v>
      </c>
    </row>
    <row r="5846" spans="1:7" x14ac:dyDescent="0.35">
      <c r="A5846" s="8" t="s">
        <v>111</v>
      </c>
      <c r="B5846" s="1" t="s">
        <v>9071</v>
      </c>
      <c r="C5846" s="8" t="s">
        <v>2856</v>
      </c>
      <c r="D5846" s="8" t="s">
        <v>4355</v>
      </c>
      <c r="E5846" s="6">
        <v>74586122</v>
      </c>
      <c r="F5846" s="2">
        <v>387400</v>
      </c>
      <c r="G5846" s="6">
        <v>192</v>
      </c>
    </row>
    <row r="5847" spans="1:7" x14ac:dyDescent="0.35">
      <c r="A5847" s="8" t="s">
        <v>111</v>
      </c>
      <c r="B5847" s="1" t="s">
        <v>9072</v>
      </c>
      <c r="C5847" s="8" t="s">
        <v>2848</v>
      </c>
      <c r="D5847" s="8" t="s">
        <v>4355</v>
      </c>
      <c r="E5847" s="6">
        <v>4583670</v>
      </c>
      <c r="F5847" s="2">
        <v>23807</v>
      </c>
      <c r="G5847" s="6">
        <v>192</v>
      </c>
    </row>
    <row r="5848" spans="1:7" x14ac:dyDescent="0.35">
      <c r="A5848" s="8" t="s">
        <v>111</v>
      </c>
      <c r="B5848" s="1" t="s">
        <v>9073</v>
      </c>
      <c r="C5848" s="8" t="s">
        <v>2848</v>
      </c>
      <c r="D5848" s="8" t="s">
        <v>4355</v>
      </c>
      <c r="E5848" s="6">
        <v>42709504</v>
      </c>
      <c r="F5848" s="2">
        <v>221833</v>
      </c>
      <c r="G5848" s="6">
        <v>192</v>
      </c>
    </row>
    <row r="5849" spans="1:7" x14ac:dyDescent="0.35">
      <c r="A5849" s="8" t="s">
        <v>111</v>
      </c>
      <c r="B5849" s="1" t="s">
        <v>9074</v>
      </c>
      <c r="C5849" s="8" t="s">
        <v>2848</v>
      </c>
      <c r="D5849" s="8" t="s">
        <v>4355</v>
      </c>
      <c r="E5849" s="6">
        <v>3728481</v>
      </c>
      <c r="F5849" s="2">
        <v>19366</v>
      </c>
      <c r="G5849" s="6">
        <v>192</v>
      </c>
    </row>
    <row r="5850" spans="1:7" x14ac:dyDescent="0.35">
      <c r="A5850" s="8" t="s">
        <v>111</v>
      </c>
      <c r="B5850" s="1" t="s">
        <v>9075</v>
      </c>
      <c r="C5850" s="8" t="s">
        <v>2848</v>
      </c>
      <c r="D5850" s="8" t="s">
        <v>4355</v>
      </c>
      <c r="E5850" s="6">
        <v>582018</v>
      </c>
      <c r="F5850" s="2">
        <v>3023</v>
      </c>
      <c r="G5850" s="6">
        <v>192</v>
      </c>
    </row>
    <row r="5851" spans="1:7" x14ac:dyDescent="0.35">
      <c r="A5851" s="8" t="s">
        <v>111</v>
      </c>
      <c r="B5851" s="1" t="s">
        <v>9076</v>
      </c>
      <c r="C5851" s="8" t="s">
        <v>2848</v>
      </c>
      <c r="D5851" s="8" t="s">
        <v>4355</v>
      </c>
      <c r="E5851" s="6">
        <v>2219039</v>
      </c>
      <c r="F5851" s="2">
        <v>11526</v>
      </c>
      <c r="G5851" s="6">
        <v>192</v>
      </c>
    </row>
    <row r="5852" spans="1:7" x14ac:dyDescent="0.35">
      <c r="A5852" s="8" t="s">
        <v>111</v>
      </c>
      <c r="B5852" s="1" t="s">
        <v>9077</v>
      </c>
      <c r="C5852" s="8" t="s">
        <v>2848</v>
      </c>
      <c r="D5852" s="8" t="s">
        <v>4355</v>
      </c>
      <c r="E5852" s="6">
        <v>13582507</v>
      </c>
      <c r="F5852" s="2">
        <v>70547</v>
      </c>
      <c r="G5852" s="6">
        <v>192</v>
      </c>
    </row>
    <row r="5853" spans="1:7" x14ac:dyDescent="0.35">
      <c r="A5853" s="8" t="s">
        <v>111</v>
      </c>
      <c r="B5853" s="1" t="s">
        <v>9078</v>
      </c>
      <c r="C5853" s="8" t="s">
        <v>2848</v>
      </c>
      <c r="D5853" s="8" t="s">
        <v>4355</v>
      </c>
      <c r="E5853" s="6">
        <v>117638766</v>
      </c>
      <c r="F5853" s="2">
        <v>611015</v>
      </c>
      <c r="G5853" s="6">
        <v>192</v>
      </c>
    </row>
    <row r="5854" spans="1:7" x14ac:dyDescent="0.35">
      <c r="A5854" s="8" t="s">
        <v>111</v>
      </c>
      <c r="B5854" s="1" t="s">
        <v>9079</v>
      </c>
      <c r="C5854" s="8" t="s">
        <v>2848</v>
      </c>
      <c r="D5854" s="8" t="s">
        <v>4355</v>
      </c>
      <c r="E5854" s="6">
        <v>59163375</v>
      </c>
      <c r="F5854" s="2">
        <v>307294</v>
      </c>
      <c r="G5854" s="6">
        <v>192</v>
      </c>
    </row>
    <row r="5855" spans="1:7" x14ac:dyDescent="0.35">
      <c r="A5855" s="8" t="s">
        <v>111</v>
      </c>
      <c r="B5855" s="1" t="s">
        <v>9080</v>
      </c>
      <c r="C5855" s="8" t="s">
        <v>2848</v>
      </c>
      <c r="D5855" s="8" t="s">
        <v>4355</v>
      </c>
      <c r="E5855" s="6">
        <v>5479350</v>
      </c>
      <c r="F5855" s="2">
        <v>28460</v>
      </c>
      <c r="G5855" s="6">
        <v>192</v>
      </c>
    </row>
    <row r="5856" spans="1:7" x14ac:dyDescent="0.35">
      <c r="A5856" s="8" t="s">
        <v>111</v>
      </c>
      <c r="B5856" s="1" t="s">
        <v>9081</v>
      </c>
      <c r="C5856" s="8" t="s">
        <v>2848</v>
      </c>
      <c r="D5856" s="8" t="s">
        <v>4355</v>
      </c>
      <c r="E5856" s="6">
        <v>1192948426</v>
      </c>
      <c r="F5856" s="2">
        <v>6196169</v>
      </c>
      <c r="G5856" s="6">
        <v>192</v>
      </c>
    </row>
    <row r="5857" spans="1:7" x14ac:dyDescent="0.35">
      <c r="A5857" s="8" t="s">
        <v>111</v>
      </c>
      <c r="B5857" s="1" t="s">
        <v>9082</v>
      </c>
      <c r="C5857" s="8" t="s">
        <v>2848</v>
      </c>
      <c r="D5857" s="8" t="s">
        <v>4355</v>
      </c>
      <c r="E5857" s="6">
        <v>2535813</v>
      </c>
      <c r="F5857" s="2">
        <v>13171</v>
      </c>
      <c r="G5857" s="6">
        <v>192</v>
      </c>
    </row>
    <row r="5858" spans="1:7" x14ac:dyDescent="0.35">
      <c r="A5858" s="8" t="s">
        <v>111</v>
      </c>
      <c r="B5858" s="1" t="s">
        <v>9083</v>
      </c>
      <c r="C5858" s="8" t="s">
        <v>2848</v>
      </c>
      <c r="D5858" s="8" t="s">
        <v>4355</v>
      </c>
      <c r="E5858" s="6">
        <v>3134621</v>
      </c>
      <c r="F5858" s="2">
        <v>16281</v>
      </c>
      <c r="G5858" s="6">
        <v>192</v>
      </c>
    </row>
    <row r="5859" spans="1:7" x14ac:dyDescent="0.35">
      <c r="A5859" s="8" t="s">
        <v>111</v>
      </c>
      <c r="B5859" s="1" t="s">
        <v>9084</v>
      </c>
      <c r="C5859" s="8" t="s">
        <v>2848</v>
      </c>
      <c r="D5859" s="8" t="s">
        <v>4355</v>
      </c>
      <c r="E5859" s="6">
        <v>200691694824</v>
      </c>
      <c r="F5859" s="2">
        <v>1042391808</v>
      </c>
      <c r="G5859" s="6">
        <v>192</v>
      </c>
    </row>
    <row r="5860" spans="1:7" x14ac:dyDescent="0.35">
      <c r="A5860" s="8" t="s">
        <v>111</v>
      </c>
      <c r="B5860" s="1" t="s">
        <v>9084</v>
      </c>
      <c r="C5860" s="8" t="s">
        <v>2856</v>
      </c>
      <c r="D5860" s="8" t="s">
        <v>4355</v>
      </c>
      <c r="E5860" s="6">
        <v>258144224</v>
      </c>
      <c r="F5860" s="2">
        <v>1340800</v>
      </c>
      <c r="G5860" s="6">
        <v>192</v>
      </c>
    </row>
    <row r="5861" spans="1:7" x14ac:dyDescent="0.35">
      <c r="A5861" s="8" t="s">
        <v>111</v>
      </c>
      <c r="B5861" s="1" t="s">
        <v>9085</v>
      </c>
      <c r="C5861" s="8" t="s">
        <v>2848</v>
      </c>
      <c r="D5861" s="8" t="s">
        <v>4355</v>
      </c>
      <c r="E5861" s="6">
        <v>50327342</v>
      </c>
      <c r="F5861" s="2">
        <v>261400</v>
      </c>
      <c r="G5861" s="6">
        <v>192</v>
      </c>
    </row>
    <row r="5862" spans="1:7" x14ac:dyDescent="0.35">
      <c r="A5862" s="8" t="s">
        <v>111</v>
      </c>
      <c r="B5862" s="1" t="s">
        <v>9086</v>
      </c>
      <c r="C5862" s="8" t="s">
        <v>2848</v>
      </c>
      <c r="D5862" s="8" t="s">
        <v>4355</v>
      </c>
      <c r="E5862" s="6">
        <v>8169120</v>
      </c>
      <c r="F5862" s="2">
        <v>42430</v>
      </c>
      <c r="G5862" s="6">
        <v>192</v>
      </c>
    </row>
    <row r="5863" spans="1:7" x14ac:dyDescent="0.35">
      <c r="A5863" s="8" t="s">
        <v>111</v>
      </c>
      <c r="B5863" s="1" t="s">
        <v>9087</v>
      </c>
      <c r="C5863" s="8" t="s">
        <v>2848</v>
      </c>
      <c r="D5863" s="8" t="s">
        <v>4355</v>
      </c>
      <c r="E5863" s="6">
        <v>2749404</v>
      </c>
      <c r="F5863" s="2">
        <v>14649</v>
      </c>
      <c r="G5863" s="6">
        <v>187</v>
      </c>
    </row>
    <row r="5864" spans="1:7" x14ac:dyDescent="0.35">
      <c r="A5864" s="8" t="s">
        <v>111</v>
      </c>
      <c r="B5864" s="1" t="s">
        <v>9088</v>
      </c>
      <c r="C5864" s="8" t="s">
        <v>2848</v>
      </c>
      <c r="D5864" s="8" t="s">
        <v>4355</v>
      </c>
      <c r="E5864" s="6">
        <v>5261498</v>
      </c>
      <c r="F5864" s="2">
        <v>27328</v>
      </c>
      <c r="G5864" s="6">
        <v>192</v>
      </c>
    </row>
    <row r="5865" spans="1:7" x14ac:dyDescent="0.35">
      <c r="A5865" s="8" t="s">
        <v>111</v>
      </c>
      <c r="B5865" s="1" t="s">
        <v>5707</v>
      </c>
      <c r="C5865" s="8" t="s">
        <v>2848</v>
      </c>
      <c r="D5865" s="8" t="s">
        <v>4355</v>
      </c>
      <c r="E5865" s="6">
        <v>8445069</v>
      </c>
      <c r="F5865" s="2">
        <v>43863</v>
      </c>
      <c r="G5865" s="6">
        <v>192</v>
      </c>
    </row>
    <row r="5866" spans="1:7" x14ac:dyDescent="0.35">
      <c r="A5866" s="8" t="s">
        <v>111</v>
      </c>
      <c r="B5866" s="1" t="s">
        <v>5708</v>
      </c>
      <c r="C5866" s="8" t="s">
        <v>2848</v>
      </c>
      <c r="D5866" s="8" t="s">
        <v>4355</v>
      </c>
      <c r="E5866" s="6">
        <v>1975390</v>
      </c>
      <c r="F5866" s="2">
        <v>10260</v>
      </c>
      <c r="G5866" s="6">
        <v>192</v>
      </c>
    </row>
    <row r="5867" spans="1:7" x14ac:dyDescent="0.35">
      <c r="A5867" s="8" t="s">
        <v>111</v>
      </c>
      <c r="B5867" s="1" t="s">
        <v>9089</v>
      </c>
      <c r="C5867" s="8" t="s">
        <v>2848</v>
      </c>
      <c r="D5867" s="8" t="s">
        <v>4355</v>
      </c>
      <c r="E5867" s="6">
        <v>33050373</v>
      </c>
      <c r="F5867" s="2">
        <v>171664</v>
      </c>
      <c r="G5867" s="6">
        <v>192</v>
      </c>
    </row>
    <row r="5868" spans="1:7" x14ac:dyDescent="0.35">
      <c r="A5868" s="8" t="s">
        <v>111</v>
      </c>
      <c r="B5868" s="1" t="s">
        <v>9090</v>
      </c>
      <c r="C5868" s="8" t="s">
        <v>2848</v>
      </c>
      <c r="D5868" s="8" t="s">
        <v>4355</v>
      </c>
      <c r="E5868" s="6">
        <v>3815367</v>
      </c>
      <c r="F5868" s="2">
        <v>19817</v>
      </c>
      <c r="G5868" s="6">
        <v>192</v>
      </c>
    </row>
    <row r="5869" spans="1:7" x14ac:dyDescent="0.35">
      <c r="A5869" s="8" t="s">
        <v>111</v>
      </c>
      <c r="B5869" s="1" t="s">
        <v>9091</v>
      </c>
      <c r="C5869" s="8" t="s">
        <v>2848</v>
      </c>
      <c r="D5869" s="8" t="s">
        <v>4355</v>
      </c>
      <c r="E5869" s="6">
        <v>71962000</v>
      </c>
      <c r="F5869" s="2">
        <v>373773</v>
      </c>
      <c r="G5869" s="6">
        <v>192</v>
      </c>
    </row>
    <row r="5870" spans="1:7" x14ac:dyDescent="0.35">
      <c r="A5870" s="8" t="s">
        <v>111</v>
      </c>
      <c r="B5870" s="1" t="s">
        <v>9092</v>
      </c>
      <c r="C5870" s="8" t="s">
        <v>2848</v>
      </c>
      <c r="D5870" s="8" t="s">
        <v>4355</v>
      </c>
      <c r="E5870" s="6">
        <v>67086157</v>
      </c>
      <c r="F5870" s="2">
        <v>348445</v>
      </c>
      <c r="G5870" s="6">
        <v>192</v>
      </c>
    </row>
    <row r="5871" spans="1:7" x14ac:dyDescent="0.35">
      <c r="A5871" s="8" t="s">
        <v>111</v>
      </c>
      <c r="B5871" s="1" t="s">
        <v>9093</v>
      </c>
      <c r="C5871" s="8" t="s">
        <v>2848</v>
      </c>
      <c r="D5871" s="8" t="s">
        <v>4355</v>
      </c>
      <c r="E5871" s="6">
        <v>4309592</v>
      </c>
      <c r="F5871" s="2">
        <v>22384</v>
      </c>
      <c r="G5871" s="6">
        <v>192</v>
      </c>
    </row>
    <row r="5872" spans="1:7" x14ac:dyDescent="0.35">
      <c r="A5872" s="8" t="s">
        <v>111</v>
      </c>
      <c r="B5872" s="1" t="s">
        <v>5709</v>
      </c>
      <c r="C5872" s="8" t="s">
        <v>2848</v>
      </c>
      <c r="D5872" s="8" t="s">
        <v>4355</v>
      </c>
      <c r="E5872" s="6">
        <v>13778007</v>
      </c>
      <c r="F5872" s="2">
        <v>71563</v>
      </c>
      <c r="G5872" s="6">
        <v>192</v>
      </c>
    </row>
    <row r="5873" spans="1:7" x14ac:dyDescent="0.35">
      <c r="A5873" s="8" t="s">
        <v>111</v>
      </c>
      <c r="B5873" s="1" t="s">
        <v>9094</v>
      </c>
      <c r="C5873" s="8" t="s">
        <v>2848</v>
      </c>
      <c r="D5873" s="8" t="s">
        <v>4355</v>
      </c>
      <c r="E5873" s="6">
        <v>11879255</v>
      </c>
      <c r="F5873" s="2">
        <v>61700</v>
      </c>
      <c r="G5873" s="6">
        <v>192</v>
      </c>
    </row>
    <row r="5874" spans="1:7" x14ac:dyDescent="0.35">
      <c r="A5874" s="8" t="s">
        <v>111</v>
      </c>
      <c r="B5874" s="1" t="s">
        <v>9095</v>
      </c>
      <c r="C5874" s="8" t="s">
        <v>2848</v>
      </c>
      <c r="D5874" s="8" t="s">
        <v>4355</v>
      </c>
      <c r="E5874" s="6">
        <v>47876447</v>
      </c>
      <c r="F5874" s="2">
        <v>248670</v>
      </c>
      <c r="G5874" s="6">
        <v>192</v>
      </c>
    </row>
    <row r="5875" spans="1:7" x14ac:dyDescent="0.35">
      <c r="A5875" s="8" t="s">
        <v>111</v>
      </c>
      <c r="B5875" s="1" t="s">
        <v>9096</v>
      </c>
      <c r="C5875" s="8" t="s">
        <v>2848</v>
      </c>
      <c r="D5875" s="8" t="s">
        <v>4355</v>
      </c>
      <c r="E5875" s="6">
        <v>1398866</v>
      </c>
      <c r="F5875" s="2">
        <v>7266</v>
      </c>
      <c r="G5875" s="6">
        <v>192</v>
      </c>
    </row>
    <row r="5876" spans="1:7" x14ac:dyDescent="0.35">
      <c r="A5876" s="8" t="s">
        <v>111</v>
      </c>
      <c r="B5876" s="1" t="s">
        <v>9097</v>
      </c>
      <c r="C5876" s="8" t="s">
        <v>2848</v>
      </c>
      <c r="D5876" s="8" t="s">
        <v>4355</v>
      </c>
      <c r="E5876" s="6">
        <v>157307706</v>
      </c>
      <c r="F5876" s="2">
        <v>817056</v>
      </c>
      <c r="G5876" s="6">
        <v>192</v>
      </c>
    </row>
    <row r="5877" spans="1:7" x14ac:dyDescent="0.35">
      <c r="A5877" s="8" t="s">
        <v>111</v>
      </c>
      <c r="B5877" s="1" t="s">
        <v>5710</v>
      </c>
      <c r="C5877" s="8" t="s">
        <v>2848</v>
      </c>
      <c r="D5877" s="8" t="s">
        <v>4355</v>
      </c>
      <c r="E5877" s="6">
        <v>18531132</v>
      </c>
      <c r="F5877" s="2">
        <v>96251</v>
      </c>
      <c r="G5877" s="6">
        <v>192</v>
      </c>
    </row>
    <row r="5878" spans="1:7" x14ac:dyDescent="0.35">
      <c r="A5878" s="8" t="s">
        <v>111</v>
      </c>
      <c r="B5878" s="1" t="s">
        <v>9098</v>
      </c>
      <c r="C5878" s="8" t="s">
        <v>2848</v>
      </c>
      <c r="D5878" s="8" t="s">
        <v>4355</v>
      </c>
      <c r="E5878" s="6">
        <v>5705241</v>
      </c>
      <c r="F5878" s="2">
        <v>29633</v>
      </c>
      <c r="G5878" s="6">
        <v>192</v>
      </c>
    </row>
    <row r="5879" spans="1:7" x14ac:dyDescent="0.35">
      <c r="A5879" s="8" t="s">
        <v>111</v>
      </c>
      <c r="B5879" s="1" t="s">
        <v>9099</v>
      </c>
      <c r="C5879" s="8" t="s">
        <v>2848</v>
      </c>
      <c r="D5879" s="8" t="s">
        <v>4355</v>
      </c>
      <c r="E5879" s="6">
        <v>6149408</v>
      </c>
      <c r="F5879" s="2">
        <v>31940</v>
      </c>
      <c r="G5879" s="6">
        <v>192</v>
      </c>
    </row>
    <row r="5880" spans="1:7" x14ac:dyDescent="0.35">
      <c r="A5880" s="8" t="s">
        <v>111</v>
      </c>
      <c r="B5880" s="1" t="s">
        <v>9100</v>
      </c>
      <c r="C5880" s="8" t="s">
        <v>2848</v>
      </c>
      <c r="D5880" s="8" t="s">
        <v>4355</v>
      </c>
      <c r="E5880" s="6">
        <v>18000114</v>
      </c>
      <c r="F5880" s="2">
        <v>93492</v>
      </c>
      <c r="G5880" s="6">
        <v>192</v>
      </c>
    </row>
    <row r="5881" spans="1:7" x14ac:dyDescent="0.35">
      <c r="A5881" s="8" t="s">
        <v>111</v>
      </c>
      <c r="B5881" s="1" t="s">
        <v>9101</v>
      </c>
      <c r="C5881" s="8" t="s">
        <v>2848</v>
      </c>
      <c r="D5881" s="8" t="s">
        <v>4355</v>
      </c>
      <c r="E5881" s="6">
        <v>21937000</v>
      </c>
      <c r="F5881" s="2">
        <v>113939</v>
      </c>
      <c r="G5881" s="6">
        <v>192</v>
      </c>
    </row>
    <row r="5882" spans="1:7" x14ac:dyDescent="0.35">
      <c r="A5882" s="8" t="s">
        <v>111</v>
      </c>
      <c r="B5882" s="1" t="s">
        <v>9102</v>
      </c>
      <c r="C5882" s="8" t="s">
        <v>2848</v>
      </c>
      <c r="D5882" s="8" t="s">
        <v>4355</v>
      </c>
      <c r="E5882" s="6">
        <v>205486000</v>
      </c>
      <c r="F5882" s="2">
        <v>1067291</v>
      </c>
      <c r="G5882" s="6">
        <v>192</v>
      </c>
    </row>
    <row r="5883" spans="1:7" x14ac:dyDescent="0.35">
      <c r="A5883" s="8" t="s">
        <v>111</v>
      </c>
      <c r="B5883" s="1" t="s">
        <v>9103</v>
      </c>
      <c r="C5883" s="8" t="s">
        <v>2848</v>
      </c>
      <c r="D5883" s="8" t="s">
        <v>4355</v>
      </c>
      <c r="E5883" s="6">
        <v>7953157</v>
      </c>
      <c r="F5883" s="2">
        <v>41309</v>
      </c>
      <c r="G5883" s="6">
        <v>192</v>
      </c>
    </row>
    <row r="5884" spans="1:7" x14ac:dyDescent="0.35">
      <c r="A5884" s="8" t="s">
        <v>111</v>
      </c>
      <c r="B5884" s="1" t="s">
        <v>9104</v>
      </c>
      <c r="C5884" s="8" t="s">
        <v>2848</v>
      </c>
      <c r="D5884" s="8" t="s">
        <v>4355</v>
      </c>
      <c r="E5884" s="6">
        <v>20277793</v>
      </c>
      <c r="F5884" s="2">
        <v>105323</v>
      </c>
      <c r="G5884" s="6">
        <v>192</v>
      </c>
    </row>
    <row r="5885" spans="1:7" x14ac:dyDescent="0.35">
      <c r="A5885" s="8" t="s">
        <v>111</v>
      </c>
      <c r="B5885" s="1" t="s">
        <v>9105</v>
      </c>
      <c r="C5885" s="8" t="s">
        <v>2848</v>
      </c>
      <c r="D5885" s="8" t="s">
        <v>4355</v>
      </c>
      <c r="E5885" s="6">
        <v>7296303</v>
      </c>
      <c r="F5885" s="2">
        <v>37897</v>
      </c>
      <c r="G5885" s="6">
        <v>192</v>
      </c>
    </row>
    <row r="5886" spans="1:7" x14ac:dyDescent="0.35">
      <c r="A5886" s="8" t="s">
        <v>111</v>
      </c>
      <c r="B5886" s="1" t="s">
        <v>9106</v>
      </c>
      <c r="C5886" s="8" t="s">
        <v>2848</v>
      </c>
      <c r="D5886" s="8" t="s">
        <v>4355</v>
      </c>
      <c r="E5886" s="6">
        <v>23837940</v>
      </c>
      <c r="F5886" s="2">
        <v>123814</v>
      </c>
      <c r="G5886" s="6">
        <v>192</v>
      </c>
    </row>
    <row r="5887" spans="1:7" x14ac:dyDescent="0.35">
      <c r="A5887" s="8" t="s">
        <v>111</v>
      </c>
      <c r="B5887" s="1" t="s">
        <v>5711</v>
      </c>
      <c r="C5887" s="8" t="s">
        <v>2848</v>
      </c>
      <c r="D5887" s="8" t="s">
        <v>4355</v>
      </c>
      <c r="E5887" s="6">
        <v>29527855</v>
      </c>
      <c r="F5887" s="2">
        <v>153368</v>
      </c>
      <c r="G5887" s="6">
        <v>192</v>
      </c>
    </row>
    <row r="5888" spans="1:7" x14ac:dyDescent="0.35">
      <c r="A5888" s="8" t="s">
        <v>111</v>
      </c>
      <c r="B5888" s="1" t="s">
        <v>9107</v>
      </c>
      <c r="C5888" s="8" t="s">
        <v>2848</v>
      </c>
      <c r="D5888" s="8" t="s">
        <v>4355</v>
      </c>
      <c r="E5888" s="6">
        <v>3476563</v>
      </c>
      <c r="F5888" s="2">
        <v>18057</v>
      </c>
      <c r="G5888" s="6">
        <v>192</v>
      </c>
    </row>
    <row r="5889" spans="1:7" x14ac:dyDescent="0.35">
      <c r="A5889" s="8" t="s">
        <v>111</v>
      </c>
      <c r="B5889" s="1" t="s">
        <v>9108</v>
      </c>
      <c r="C5889" s="8" t="s">
        <v>2848</v>
      </c>
      <c r="D5889" s="8" t="s">
        <v>4355</v>
      </c>
      <c r="E5889" s="6">
        <v>663000</v>
      </c>
      <c r="F5889" s="2">
        <v>3443</v>
      </c>
      <c r="G5889" s="6">
        <v>192</v>
      </c>
    </row>
    <row r="5890" spans="1:7" x14ac:dyDescent="0.35">
      <c r="A5890" s="8" t="s">
        <v>111</v>
      </c>
      <c r="B5890" s="1" t="s">
        <v>9109</v>
      </c>
      <c r="C5890" s="8" t="s">
        <v>2848</v>
      </c>
      <c r="D5890" s="8" t="s">
        <v>4355</v>
      </c>
      <c r="E5890" s="6">
        <v>4879433</v>
      </c>
      <c r="F5890" s="2">
        <v>25344</v>
      </c>
      <c r="G5890" s="6">
        <v>192</v>
      </c>
    </row>
    <row r="5891" spans="1:7" x14ac:dyDescent="0.35">
      <c r="A5891" s="8" t="s">
        <v>111</v>
      </c>
      <c r="B5891" s="1" t="s">
        <v>9110</v>
      </c>
      <c r="C5891" s="8" t="s">
        <v>2848</v>
      </c>
      <c r="D5891" s="8" t="s">
        <v>4355</v>
      </c>
      <c r="E5891" s="6">
        <v>2448382000</v>
      </c>
      <c r="F5891" s="2">
        <v>12716888</v>
      </c>
      <c r="G5891" s="6">
        <v>192</v>
      </c>
    </row>
    <row r="5892" spans="1:7" x14ac:dyDescent="0.35">
      <c r="A5892" s="8" t="s">
        <v>111</v>
      </c>
      <c r="B5892" s="1" t="s">
        <v>9111</v>
      </c>
      <c r="C5892" s="8" t="s">
        <v>2848</v>
      </c>
      <c r="D5892" s="8" t="s">
        <v>4355</v>
      </c>
      <c r="E5892" s="6">
        <v>7133573</v>
      </c>
      <c r="F5892" s="2">
        <v>37052</v>
      </c>
      <c r="G5892" s="6">
        <v>192</v>
      </c>
    </row>
    <row r="5893" spans="1:7" x14ac:dyDescent="0.35">
      <c r="A5893" s="8" t="s">
        <v>111</v>
      </c>
      <c r="B5893" s="1" t="s">
        <v>9112</v>
      </c>
      <c r="C5893" s="8" t="s">
        <v>2848</v>
      </c>
      <c r="D5893" s="8" t="s">
        <v>4355</v>
      </c>
      <c r="E5893" s="6">
        <v>7267920</v>
      </c>
      <c r="F5893" s="2">
        <v>37750</v>
      </c>
      <c r="G5893" s="6">
        <v>192</v>
      </c>
    </row>
    <row r="5894" spans="1:7" x14ac:dyDescent="0.35">
      <c r="A5894" s="8" t="s">
        <v>111</v>
      </c>
      <c r="B5894" s="1" t="s">
        <v>9113</v>
      </c>
      <c r="C5894" s="8" t="s">
        <v>2848</v>
      </c>
      <c r="D5894" s="8" t="s">
        <v>4355</v>
      </c>
      <c r="E5894" s="6">
        <v>4025351</v>
      </c>
      <c r="F5894" s="2">
        <v>20908</v>
      </c>
      <c r="G5894" s="6">
        <v>192</v>
      </c>
    </row>
    <row r="5895" spans="1:7" x14ac:dyDescent="0.35">
      <c r="A5895" s="8" t="s">
        <v>111</v>
      </c>
      <c r="B5895" s="1" t="s">
        <v>1244</v>
      </c>
      <c r="C5895" s="8" t="s">
        <v>2848</v>
      </c>
      <c r="D5895" s="8" t="s">
        <v>4355</v>
      </c>
      <c r="E5895" s="6">
        <v>174347466800</v>
      </c>
      <c r="F5895" s="2">
        <v>905560000</v>
      </c>
      <c r="G5895" s="6">
        <v>192</v>
      </c>
    </row>
    <row r="5896" spans="1:7" x14ac:dyDescent="0.35">
      <c r="A5896" s="8" t="s">
        <v>111</v>
      </c>
      <c r="B5896" s="1" t="s">
        <v>9114</v>
      </c>
      <c r="C5896" s="8" t="s">
        <v>2848</v>
      </c>
      <c r="D5896" s="8" t="s">
        <v>4355</v>
      </c>
      <c r="E5896" s="6">
        <v>1925</v>
      </c>
      <c r="F5896" s="2">
        <v>10</v>
      </c>
      <c r="G5896" s="6">
        <v>192</v>
      </c>
    </row>
    <row r="5897" spans="1:7" x14ac:dyDescent="0.35">
      <c r="A5897" s="8" t="s">
        <v>111</v>
      </c>
      <c r="B5897" s="1" t="s">
        <v>9115</v>
      </c>
      <c r="C5897" s="8" t="s">
        <v>2848</v>
      </c>
      <c r="D5897" s="8" t="s">
        <v>4355</v>
      </c>
      <c r="E5897" s="6">
        <v>18636133</v>
      </c>
      <c r="F5897" s="2">
        <v>96796</v>
      </c>
      <c r="G5897" s="6">
        <v>192</v>
      </c>
    </row>
    <row r="5898" spans="1:7" x14ac:dyDescent="0.35">
      <c r="A5898" s="8" t="s">
        <v>111</v>
      </c>
      <c r="B5898" s="1" t="s">
        <v>9116</v>
      </c>
      <c r="C5898" s="8" t="s">
        <v>2848</v>
      </c>
      <c r="D5898" s="8" t="s">
        <v>4355</v>
      </c>
      <c r="E5898" s="6">
        <v>53334661</v>
      </c>
      <c r="F5898" s="2">
        <v>277020</v>
      </c>
      <c r="G5898" s="6">
        <v>192</v>
      </c>
    </row>
    <row r="5899" spans="1:7" x14ac:dyDescent="0.35">
      <c r="A5899" s="8" t="s">
        <v>111</v>
      </c>
      <c r="B5899" s="1" t="s">
        <v>9117</v>
      </c>
      <c r="C5899" s="8" t="s">
        <v>2848</v>
      </c>
      <c r="D5899" s="8" t="s">
        <v>4355</v>
      </c>
      <c r="E5899" s="6">
        <v>19098976</v>
      </c>
      <c r="F5899" s="2">
        <v>99200</v>
      </c>
      <c r="G5899" s="6">
        <v>192</v>
      </c>
    </row>
    <row r="5900" spans="1:7" x14ac:dyDescent="0.35">
      <c r="A5900" s="8" t="s">
        <v>111</v>
      </c>
      <c r="B5900" s="1" t="s">
        <v>9117</v>
      </c>
      <c r="C5900" s="8" t="s">
        <v>2861</v>
      </c>
      <c r="D5900" s="8" t="s">
        <v>4355</v>
      </c>
      <c r="E5900" s="6">
        <v>17856</v>
      </c>
      <c r="F5900" s="2">
        <v>992</v>
      </c>
      <c r="G5900" s="6">
        <v>18</v>
      </c>
    </row>
    <row r="5901" spans="1:7" x14ac:dyDescent="0.35">
      <c r="A5901" s="8" t="s">
        <v>111</v>
      </c>
      <c r="B5901" s="1" t="s">
        <v>9118</v>
      </c>
      <c r="C5901" s="8" t="s">
        <v>2848</v>
      </c>
      <c r="D5901" s="8" t="s">
        <v>4355</v>
      </c>
      <c r="E5901" s="6">
        <v>2872941</v>
      </c>
      <c r="F5901" s="2">
        <v>14922</v>
      </c>
      <c r="G5901" s="6">
        <v>192</v>
      </c>
    </row>
    <row r="5902" spans="1:7" x14ac:dyDescent="0.35">
      <c r="A5902" s="8" t="s">
        <v>111</v>
      </c>
      <c r="B5902" s="1" t="s">
        <v>5712</v>
      </c>
      <c r="C5902" s="8" t="s">
        <v>2848</v>
      </c>
      <c r="D5902" s="8" t="s">
        <v>4355</v>
      </c>
      <c r="E5902" s="6">
        <v>32871618</v>
      </c>
      <c r="F5902" s="2">
        <v>170735</v>
      </c>
      <c r="G5902" s="6">
        <v>192</v>
      </c>
    </row>
    <row r="5903" spans="1:7" x14ac:dyDescent="0.35">
      <c r="A5903" s="8" t="s">
        <v>111</v>
      </c>
      <c r="B5903" s="1" t="s">
        <v>5713</v>
      </c>
      <c r="C5903" s="8" t="s">
        <v>2848</v>
      </c>
      <c r="D5903" s="8" t="s">
        <v>4355</v>
      </c>
      <c r="E5903" s="6">
        <v>10336284</v>
      </c>
      <c r="F5903" s="2">
        <v>53687</v>
      </c>
      <c r="G5903" s="6">
        <v>192</v>
      </c>
    </row>
    <row r="5904" spans="1:7" x14ac:dyDescent="0.35">
      <c r="A5904" s="8" t="s">
        <v>111</v>
      </c>
      <c r="B5904" s="1" t="s">
        <v>9119</v>
      </c>
      <c r="C5904" s="8" t="s">
        <v>2848</v>
      </c>
      <c r="D5904" s="8" t="s">
        <v>4355</v>
      </c>
      <c r="E5904" s="6">
        <v>24224754</v>
      </c>
      <c r="F5904" s="2">
        <v>125823</v>
      </c>
      <c r="G5904" s="6">
        <v>192</v>
      </c>
    </row>
    <row r="5905" spans="1:7" x14ac:dyDescent="0.35">
      <c r="A5905" s="8" t="s">
        <v>111</v>
      </c>
      <c r="B5905" s="1" t="s">
        <v>5714</v>
      </c>
      <c r="C5905" s="8" t="s">
        <v>2848</v>
      </c>
      <c r="D5905" s="8" t="s">
        <v>4355</v>
      </c>
      <c r="E5905" s="6">
        <v>28612315</v>
      </c>
      <c r="F5905" s="2">
        <v>148612</v>
      </c>
      <c r="G5905" s="6">
        <v>192</v>
      </c>
    </row>
    <row r="5906" spans="1:7" x14ac:dyDescent="0.35">
      <c r="A5906" s="8" t="s">
        <v>111</v>
      </c>
      <c r="B5906" s="1" t="s">
        <v>9120</v>
      </c>
      <c r="C5906" s="8" t="s">
        <v>2848</v>
      </c>
      <c r="D5906" s="8" t="s">
        <v>4355</v>
      </c>
      <c r="E5906" s="6">
        <v>132217000</v>
      </c>
      <c r="F5906" s="2">
        <v>686734</v>
      </c>
      <c r="G5906" s="6">
        <v>192</v>
      </c>
    </row>
    <row r="5907" spans="1:7" x14ac:dyDescent="0.35">
      <c r="A5907" s="8" t="s">
        <v>111</v>
      </c>
      <c r="B5907" s="1" t="s">
        <v>9121</v>
      </c>
      <c r="C5907" s="8" t="s">
        <v>2848</v>
      </c>
      <c r="D5907" s="8" t="s">
        <v>4355</v>
      </c>
      <c r="E5907" s="6">
        <v>14267000</v>
      </c>
      <c r="F5907" s="2">
        <v>74103</v>
      </c>
      <c r="G5907" s="6">
        <v>192</v>
      </c>
    </row>
    <row r="5908" spans="1:7" x14ac:dyDescent="0.35">
      <c r="A5908" s="8" t="s">
        <v>111</v>
      </c>
      <c r="B5908" s="1" t="s">
        <v>5715</v>
      </c>
      <c r="C5908" s="8" t="s">
        <v>2848</v>
      </c>
      <c r="D5908" s="8" t="s">
        <v>4355</v>
      </c>
      <c r="E5908" s="6">
        <v>25974429</v>
      </c>
      <c r="F5908" s="2">
        <v>134911</v>
      </c>
      <c r="G5908" s="6">
        <v>192</v>
      </c>
    </row>
    <row r="5909" spans="1:7" x14ac:dyDescent="0.35">
      <c r="A5909" s="8" t="s">
        <v>111</v>
      </c>
      <c r="B5909" s="1" t="s">
        <v>9122</v>
      </c>
      <c r="C5909" s="8" t="s">
        <v>2848</v>
      </c>
      <c r="D5909" s="8" t="s">
        <v>4355</v>
      </c>
      <c r="E5909" s="6">
        <v>20790889</v>
      </c>
      <c r="F5909" s="2">
        <v>107988</v>
      </c>
      <c r="G5909" s="6">
        <v>192</v>
      </c>
    </row>
    <row r="5910" spans="1:7" x14ac:dyDescent="0.35">
      <c r="A5910" s="8" t="s">
        <v>111</v>
      </c>
      <c r="B5910" s="1" t="s">
        <v>9123</v>
      </c>
      <c r="C5910" s="8" t="s">
        <v>2848</v>
      </c>
      <c r="D5910" s="8" t="s">
        <v>4355</v>
      </c>
      <c r="E5910" s="6">
        <v>4173046</v>
      </c>
      <c r="F5910" s="2">
        <v>21675</v>
      </c>
      <c r="G5910" s="6">
        <v>192</v>
      </c>
    </row>
    <row r="5911" spans="1:7" x14ac:dyDescent="0.35">
      <c r="A5911" s="8" t="s">
        <v>111</v>
      </c>
      <c r="B5911" s="1" t="s">
        <v>9124</v>
      </c>
      <c r="C5911" s="8" t="s">
        <v>2848</v>
      </c>
      <c r="D5911" s="8" t="s">
        <v>4355</v>
      </c>
      <c r="E5911" s="6">
        <v>84320912</v>
      </c>
      <c r="F5911" s="2">
        <v>437962</v>
      </c>
      <c r="G5911" s="6">
        <v>192</v>
      </c>
    </row>
    <row r="5912" spans="1:7" x14ac:dyDescent="0.35">
      <c r="A5912" s="8" t="s">
        <v>111</v>
      </c>
      <c r="B5912" s="1" t="s">
        <v>9125</v>
      </c>
      <c r="C5912" s="8" t="s">
        <v>2848</v>
      </c>
      <c r="D5912" s="8" t="s">
        <v>4355</v>
      </c>
      <c r="E5912" s="6">
        <v>17109696</v>
      </c>
      <c r="F5912" s="2">
        <v>88868</v>
      </c>
      <c r="G5912" s="6">
        <v>192</v>
      </c>
    </row>
    <row r="5913" spans="1:7" x14ac:dyDescent="0.35">
      <c r="A5913" s="8" t="s">
        <v>111</v>
      </c>
      <c r="B5913" s="1" t="s">
        <v>9126</v>
      </c>
      <c r="C5913" s="8" t="s">
        <v>2848</v>
      </c>
      <c r="D5913" s="8" t="s">
        <v>4355</v>
      </c>
      <c r="E5913" s="6">
        <v>7120018</v>
      </c>
      <c r="F5913" s="2">
        <v>36981</v>
      </c>
      <c r="G5913" s="6">
        <v>192</v>
      </c>
    </row>
    <row r="5914" spans="1:7" x14ac:dyDescent="0.35">
      <c r="A5914" s="8" t="s">
        <v>111</v>
      </c>
      <c r="B5914" s="1" t="s">
        <v>9127</v>
      </c>
      <c r="C5914" s="8" t="s">
        <v>2848</v>
      </c>
      <c r="D5914" s="8" t="s">
        <v>4355</v>
      </c>
      <c r="E5914" s="6">
        <v>46145975</v>
      </c>
      <c r="F5914" s="2">
        <v>239682</v>
      </c>
      <c r="G5914" s="6">
        <v>192</v>
      </c>
    </row>
    <row r="5915" spans="1:7" x14ac:dyDescent="0.35">
      <c r="A5915" s="8" t="s">
        <v>111</v>
      </c>
      <c r="B5915" s="1" t="s">
        <v>9127</v>
      </c>
      <c r="C5915" s="8" t="s">
        <v>2861</v>
      </c>
      <c r="D5915" s="8" t="s">
        <v>4355</v>
      </c>
      <c r="E5915" s="6">
        <v>1112284316</v>
      </c>
      <c r="F5915" s="2">
        <v>5777200</v>
      </c>
      <c r="G5915" s="6">
        <v>192</v>
      </c>
    </row>
    <row r="5916" spans="1:7" x14ac:dyDescent="0.35">
      <c r="A5916" s="8" t="s">
        <v>111</v>
      </c>
      <c r="B5916" s="1" t="s">
        <v>9127</v>
      </c>
      <c r="C5916" s="8" t="s">
        <v>2856</v>
      </c>
      <c r="D5916" s="8" t="s">
        <v>4355</v>
      </c>
      <c r="E5916" s="6">
        <v>1364633387</v>
      </c>
      <c r="F5916" s="2">
        <v>7087900</v>
      </c>
      <c r="G5916" s="6">
        <v>192</v>
      </c>
    </row>
    <row r="5917" spans="1:7" x14ac:dyDescent="0.35">
      <c r="A5917" s="8" t="s">
        <v>111</v>
      </c>
      <c r="B5917" s="1" t="s">
        <v>9128</v>
      </c>
      <c r="C5917" s="8" t="s">
        <v>2848</v>
      </c>
      <c r="D5917" s="8" t="s">
        <v>4355</v>
      </c>
      <c r="E5917" s="6">
        <v>55817241</v>
      </c>
      <c r="F5917" s="2">
        <v>289913</v>
      </c>
      <c r="G5917" s="6">
        <v>192</v>
      </c>
    </row>
    <row r="5918" spans="1:7" x14ac:dyDescent="0.35">
      <c r="A5918" s="8" t="s">
        <v>111</v>
      </c>
      <c r="B5918" s="1" t="s">
        <v>9129</v>
      </c>
      <c r="C5918" s="8" t="s">
        <v>2848</v>
      </c>
      <c r="D5918" s="8" t="s">
        <v>4355</v>
      </c>
      <c r="E5918" s="6">
        <v>45463661</v>
      </c>
      <c r="F5918" s="2">
        <v>236138</v>
      </c>
      <c r="G5918" s="6">
        <v>192</v>
      </c>
    </row>
    <row r="5919" spans="1:7" x14ac:dyDescent="0.35">
      <c r="A5919" s="8" t="s">
        <v>111</v>
      </c>
      <c r="B5919" s="1" t="s">
        <v>9130</v>
      </c>
      <c r="C5919" s="8" t="s">
        <v>2848</v>
      </c>
      <c r="D5919" s="8" t="s">
        <v>4355</v>
      </c>
      <c r="E5919" s="6">
        <v>991279</v>
      </c>
      <c r="F5919" s="2">
        <v>5149</v>
      </c>
      <c r="G5919" s="6">
        <v>192</v>
      </c>
    </row>
    <row r="5920" spans="1:7" x14ac:dyDescent="0.35">
      <c r="A5920" s="8" t="s">
        <v>111</v>
      </c>
      <c r="B5920" s="1" t="s">
        <v>9131</v>
      </c>
      <c r="C5920" s="8" t="s">
        <v>2848</v>
      </c>
      <c r="D5920" s="8" t="s">
        <v>4355</v>
      </c>
      <c r="E5920" s="6">
        <v>5679598</v>
      </c>
      <c r="F5920" s="2">
        <v>29500</v>
      </c>
      <c r="G5920" s="6">
        <v>192</v>
      </c>
    </row>
    <row r="5921" spans="1:7" x14ac:dyDescent="0.35">
      <c r="A5921" s="8" t="s">
        <v>111</v>
      </c>
      <c r="B5921" s="1" t="s">
        <v>9132</v>
      </c>
      <c r="C5921" s="8" t="s">
        <v>2848</v>
      </c>
      <c r="D5921" s="8" t="s">
        <v>4355</v>
      </c>
      <c r="E5921" s="6">
        <v>11331038</v>
      </c>
      <c r="F5921" s="2">
        <v>58853</v>
      </c>
      <c r="G5921" s="6">
        <v>192</v>
      </c>
    </row>
    <row r="5922" spans="1:7" x14ac:dyDescent="0.35">
      <c r="A5922" s="8" t="s">
        <v>111</v>
      </c>
      <c r="B5922" s="1" t="s">
        <v>9133</v>
      </c>
      <c r="C5922" s="8" t="s">
        <v>2848</v>
      </c>
      <c r="D5922" s="8" t="s">
        <v>4355</v>
      </c>
      <c r="E5922" s="6">
        <v>22515998</v>
      </c>
      <c r="F5922" s="2">
        <v>116948</v>
      </c>
      <c r="G5922" s="6">
        <v>192</v>
      </c>
    </row>
    <row r="5923" spans="1:7" x14ac:dyDescent="0.35">
      <c r="A5923" s="8" t="s">
        <v>111</v>
      </c>
      <c r="B5923" s="1" t="s">
        <v>9134</v>
      </c>
      <c r="C5923" s="8" t="s">
        <v>2848</v>
      </c>
      <c r="D5923" s="8" t="s">
        <v>4355</v>
      </c>
      <c r="E5923" s="6">
        <v>12115700</v>
      </c>
      <c r="F5923" s="2">
        <v>62928</v>
      </c>
      <c r="G5923" s="6">
        <v>192</v>
      </c>
    </row>
    <row r="5924" spans="1:7" x14ac:dyDescent="0.35">
      <c r="A5924" s="8" t="s">
        <v>111</v>
      </c>
      <c r="B5924" s="1" t="s">
        <v>9135</v>
      </c>
      <c r="C5924" s="8" t="s">
        <v>2848</v>
      </c>
      <c r="D5924" s="8" t="s">
        <v>4355</v>
      </c>
      <c r="E5924" s="6">
        <v>7296694</v>
      </c>
      <c r="F5924" s="2">
        <v>37899</v>
      </c>
      <c r="G5924" s="6">
        <v>192</v>
      </c>
    </row>
    <row r="5925" spans="1:7" x14ac:dyDescent="0.35">
      <c r="A5925" s="8" t="s">
        <v>111</v>
      </c>
      <c r="B5925" s="1" t="s">
        <v>9136</v>
      </c>
      <c r="C5925" s="8" t="s">
        <v>2848</v>
      </c>
      <c r="D5925" s="8" t="s">
        <v>4355</v>
      </c>
      <c r="E5925" s="6">
        <v>4482178</v>
      </c>
      <c r="F5925" s="2">
        <v>23280</v>
      </c>
      <c r="G5925" s="6">
        <v>192</v>
      </c>
    </row>
    <row r="5926" spans="1:7" x14ac:dyDescent="0.35">
      <c r="A5926" s="8" t="s">
        <v>111</v>
      </c>
      <c r="B5926" s="1" t="s">
        <v>5716</v>
      </c>
      <c r="C5926" s="8" t="s">
        <v>2848</v>
      </c>
      <c r="D5926" s="8" t="s">
        <v>4355</v>
      </c>
      <c r="E5926" s="6">
        <v>62017732</v>
      </c>
      <c r="F5926" s="2">
        <v>322120</v>
      </c>
      <c r="G5926" s="6">
        <v>192</v>
      </c>
    </row>
    <row r="5927" spans="1:7" x14ac:dyDescent="0.35">
      <c r="A5927" s="8" t="s">
        <v>111</v>
      </c>
      <c r="B5927" s="1" t="s">
        <v>5717</v>
      </c>
      <c r="C5927" s="8" t="s">
        <v>2848</v>
      </c>
      <c r="D5927" s="8" t="s">
        <v>4355</v>
      </c>
      <c r="E5927" s="6">
        <v>9949606</v>
      </c>
      <c r="F5927" s="2">
        <v>51678</v>
      </c>
      <c r="G5927" s="6">
        <v>192</v>
      </c>
    </row>
    <row r="5928" spans="1:7" x14ac:dyDescent="0.35">
      <c r="A5928" s="8" t="s">
        <v>111</v>
      </c>
      <c r="B5928" s="1" t="s">
        <v>9137</v>
      </c>
      <c r="C5928" s="8" t="s">
        <v>2848</v>
      </c>
      <c r="D5928" s="8" t="s">
        <v>4355</v>
      </c>
      <c r="E5928" s="6">
        <v>56453000</v>
      </c>
      <c r="F5928" s="2">
        <v>323900</v>
      </c>
      <c r="G5928" s="6">
        <v>174</v>
      </c>
    </row>
    <row r="5929" spans="1:7" x14ac:dyDescent="0.35">
      <c r="A5929" s="8" t="s">
        <v>111</v>
      </c>
      <c r="B5929" s="1" t="s">
        <v>9138</v>
      </c>
      <c r="C5929" s="8" t="s">
        <v>2848</v>
      </c>
      <c r="D5929" s="8" t="s">
        <v>4355</v>
      </c>
      <c r="E5929" s="6">
        <v>34103746</v>
      </c>
      <c r="F5929" s="2">
        <v>177135</v>
      </c>
      <c r="G5929" s="6">
        <v>192</v>
      </c>
    </row>
    <row r="5930" spans="1:7" x14ac:dyDescent="0.35">
      <c r="A5930" s="8" t="s">
        <v>111</v>
      </c>
      <c r="B5930" s="1" t="s">
        <v>9139</v>
      </c>
      <c r="C5930" s="8" t="s">
        <v>2848</v>
      </c>
      <c r="D5930" s="8" t="s">
        <v>4355</v>
      </c>
      <c r="E5930" s="6">
        <v>15793515</v>
      </c>
      <c r="F5930" s="2">
        <v>82031</v>
      </c>
      <c r="G5930" s="6">
        <v>192</v>
      </c>
    </row>
    <row r="5931" spans="1:7" x14ac:dyDescent="0.35">
      <c r="A5931" s="8" t="s">
        <v>111</v>
      </c>
      <c r="B5931" s="1" t="s">
        <v>9140</v>
      </c>
      <c r="C5931" s="8" t="s">
        <v>2848</v>
      </c>
      <c r="D5931" s="8" t="s">
        <v>4355</v>
      </c>
      <c r="E5931" s="6">
        <v>501000</v>
      </c>
      <c r="F5931" s="2">
        <v>2600</v>
      </c>
      <c r="G5931" s="6">
        <v>192</v>
      </c>
    </row>
    <row r="5932" spans="1:7" x14ac:dyDescent="0.35">
      <c r="A5932" s="8" t="s">
        <v>111</v>
      </c>
      <c r="B5932" s="1" t="s">
        <v>9141</v>
      </c>
      <c r="C5932" s="8" t="s">
        <v>2848</v>
      </c>
      <c r="D5932" s="8" t="s">
        <v>4355</v>
      </c>
      <c r="E5932" s="6">
        <v>25696648</v>
      </c>
      <c r="F5932" s="2">
        <v>133468</v>
      </c>
      <c r="G5932" s="6">
        <v>192</v>
      </c>
    </row>
    <row r="5933" spans="1:7" x14ac:dyDescent="0.35">
      <c r="A5933" s="8" t="s">
        <v>111</v>
      </c>
      <c r="B5933" s="1" t="s">
        <v>9142</v>
      </c>
      <c r="C5933" s="8" t="s">
        <v>2848</v>
      </c>
      <c r="D5933" s="8" t="s">
        <v>4355</v>
      </c>
      <c r="E5933" s="6">
        <v>135418205</v>
      </c>
      <c r="F5933" s="2">
        <v>703362</v>
      </c>
      <c r="G5933" s="6">
        <v>192</v>
      </c>
    </row>
    <row r="5934" spans="1:7" x14ac:dyDescent="0.35">
      <c r="A5934" s="8" t="s">
        <v>111</v>
      </c>
      <c r="B5934" s="1" t="s">
        <v>9143</v>
      </c>
      <c r="C5934" s="8" t="s">
        <v>2848</v>
      </c>
      <c r="D5934" s="8" t="s">
        <v>4355</v>
      </c>
      <c r="E5934" s="6">
        <v>4174965</v>
      </c>
      <c r="F5934" s="2">
        <v>21685</v>
      </c>
      <c r="G5934" s="6">
        <v>192</v>
      </c>
    </row>
    <row r="5935" spans="1:7" x14ac:dyDescent="0.35">
      <c r="A5935" s="8" t="s">
        <v>111</v>
      </c>
      <c r="B5935" s="1" t="s">
        <v>9144</v>
      </c>
      <c r="C5935" s="8" t="s">
        <v>2848</v>
      </c>
      <c r="D5935" s="8" t="s">
        <v>4355</v>
      </c>
      <c r="E5935" s="6">
        <v>5053698</v>
      </c>
      <c r="F5935" s="2">
        <v>26249</v>
      </c>
      <c r="G5935" s="6">
        <v>192</v>
      </c>
    </row>
    <row r="5936" spans="1:7" x14ac:dyDescent="0.35">
      <c r="A5936" s="8" t="s">
        <v>111</v>
      </c>
      <c r="B5936" s="1" t="s">
        <v>9145</v>
      </c>
      <c r="C5936" s="8" t="s">
        <v>2848</v>
      </c>
      <c r="D5936" s="8" t="s">
        <v>4355</v>
      </c>
      <c r="E5936" s="6">
        <v>57686271</v>
      </c>
      <c r="F5936" s="2">
        <v>299622</v>
      </c>
      <c r="G5936" s="6">
        <v>192</v>
      </c>
    </row>
    <row r="5937" spans="1:7" x14ac:dyDescent="0.35">
      <c r="A5937" s="8" t="s">
        <v>111</v>
      </c>
      <c r="B5937" s="1" t="s">
        <v>9146</v>
      </c>
      <c r="C5937" s="8" t="s">
        <v>2848</v>
      </c>
      <c r="D5937" s="8" t="s">
        <v>4355</v>
      </c>
      <c r="E5937" s="6">
        <v>5976000</v>
      </c>
      <c r="F5937" s="2">
        <v>31040</v>
      </c>
      <c r="G5937" s="6">
        <v>192</v>
      </c>
    </row>
    <row r="5938" spans="1:7" x14ac:dyDescent="0.35">
      <c r="A5938" s="8" t="s">
        <v>111</v>
      </c>
      <c r="B5938" s="1" t="s">
        <v>9147</v>
      </c>
      <c r="C5938" s="8" t="s">
        <v>2848</v>
      </c>
      <c r="D5938" s="8" t="s">
        <v>4355</v>
      </c>
      <c r="E5938" s="6">
        <v>768308</v>
      </c>
      <c r="F5938" s="2">
        <v>4184</v>
      </c>
      <c r="G5938" s="6">
        <v>183</v>
      </c>
    </row>
    <row r="5939" spans="1:7" x14ac:dyDescent="0.35">
      <c r="A5939" s="8" t="s">
        <v>111</v>
      </c>
      <c r="B5939" s="1" t="s">
        <v>9148</v>
      </c>
      <c r="C5939" s="8" t="s">
        <v>2848</v>
      </c>
      <c r="D5939" s="8" t="s">
        <v>4355</v>
      </c>
      <c r="E5939" s="6">
        <v>2243546</v>
      </c>
      <c r="F5939" s="2">
        <v>11653</v>
      </c>
      <c r="G5939" s="6">
        <v>192</v>
      </c>
    </row>
    <row r="5940" spans="1:7" x14ac:dyDescent="0.35">
      <c r="A5940" s="8" t="s">
        <v>111</v>
      </c>
      <c r="B5940" s="1" t="s">
        <v>9149</v>
      </c>
      <c r="C5940" s="8" t="s">
        <v>2848</v>
      </c>
      <c r="D5940" s="8" t="s">
        <v>4355</v>
      </c>
      <c r="E5940" s="6">
        <v>4371524</v>
      </c>
      <c r="F5940" s="2">
        <v>22706</v>
      </c>
      <c r="G5940" s="6">
        <v>192</v>
      </c>
    </row>
    <row r="5941" spans="1:7" x14ac:dyDescent="0.35">
      <c r="A5941" s="8" t="s">
        <v>111</v>
      </c>
      <c r="B5941" s="1" t="s">
        <v>5718</v>
      </c>
      <c r="C5941" s="8" t="s">
        <v>2848</v>
      </c>
      <c r="D5941" s="8" t="s">
        <v>4355</v>
      </c>
      <c r="E5941" s="6">
        <v>966519</v>
      </c>
      <c r="F5941" s="2">
        <v>5020</v>
      </c>
      <c r="G5941" s="6">
        <v>192</v>
      </c>
    </row>
    <row r="5942" spans="1:7" x14ac:dyDescent="0.35">
      <c r="A5942" s="8" t="s">
        <v>111</v>
      </c>
      <c r="B5942" s="1" t="s">
        <v>9150</v>
      </c>
      <c r="C5942" s="8" t="s">
        <v>2848</v>
      </c>
      <c r="D5942" s="8" t="s">
        <v>4355</v>
      </c>
      <c r="E5942" s="6">
        <v>398461272</v>
      </c>
      <c r="F5942" s="2">
        <v>2069604</v>
      </c>
      <c r="G5942" s="6">
        <v>192</v>
      </c>
    </row>
    <row r="5943" spans="1:7" x14ac:dyDescent="0.35">
      <c r="A5943" s="8" t="s">
        <v>111</v>
      </c>
      <c r="B5943" s="1" t="s">
        <v>9151</v>
      </c>
      <c r="C5943" s="8" t="s">
        <v>2848</v>
      </c>
      <c r="D5943" s="8" t="s">
        <v>4355</v>
      </c>
      <c r="E5943" s="6">
        <v>64152212</v>
      </c>
      <c r="F5943" s="2">
        <v>333206</v>
      </c>
      <c r="G5943" s="6">
        <v>192</v>
      </c>
    </row>
    <row r="5944" spans="1:7" x14ac:dyDescent="0.35">
      <c r="A5944" s="8" t="s">
        <v>111</v>
      </c>
      <c r="B5944" s="1" t="s">
        <v>9152</v>
      </c>
      <c r="C5944" s="8" t="s">
        <v>2848</v>
      </c>
      <c r="D5944" s="8" t="s">
        <v>4355</v>
      </c>
      <c r="E5944" s="6">
        <v>7163448</v>
      </c>
      <c r="F5944" s="2">
        <v>37207</v>
      </c>
      <c r="G5944" s="6">
        <v>192</v>
      </c>
    </row>
    <row r="5945" spans="1:7" x14ac:dyDescent="0.35">
      <c r="A5945" s="8" t="s">
        <v>111</v>
      </c>
      <c r="B5945" s="1" t="s">
        <v>9153</v>
      </c>
      <c r="C5945" s="8" t="s">
        <v>2848</v>
      </c>
      <c r="D5945" s="8" t="s">
        <v>4355</v>
      </c>
      <c r="E5945" s="6">
        <v>560000</v>
      </c>
      <c r="F5945" s="2">
        <v>2909</v>
      </c>
      <c r="G5945" s="6">
        <v>192</v>
      </c>
    </row>
    <row r="5946" spans="1:7" x14ac:dyDescent="0.35">
      <c r="A5946" s="8" t="s">
        <v>111</v>
      </c>
      <c r="B5946" s="1" t="s">
        <v>9154</v>
      </c>
      <c r="C5946" s="8" t="s">
        <v>2848</v>
      </c>
      <c r="D5946" s="8" t="s">
        <v>4355</v>
      </c>
      <c r="E5946" s="6">
        <v>1041605</v>
      </c>
      <c r="F5946" s="2">
        <v>5410</v>
      </c>
      <c r="G5946" s="6">
        <v>192</v>
      </c>
    </row>
    <row r="5947" spans="1:7" x14ac:dyDescent="0.35">
      <c r="A5947" s="8" t="s">
        <v>111</v>
      </c>
      <c r="B5947" s="1" t="s">
        <v>9155</v>
      </c>
      <c r="C5947" s="8" t="s">
        <v>2848</v>
      </c>
      <c r="D5947" s="8" t="s">
        <v>4355</v>
      </c>
      <c r="E5947" s="6">
        <v>8896946</v>
      </c>
      <c r="F5947" s="2">
        <v>46211</v>
      </c>
      <c r="G5947" s="6">
        <v>192</v>
      </c>
    </row>
    <row r="5948" spans="1:7" x14ac:dyDescent="0.35">
      <c r="A5948" s="8" t="s">
        <v>111</v>
      </c>
      <c r="B5948" s="1" t="s">
        <v>9156</v>
      </c>
      <c r="C5948" s="8" t="s">
        <v>2848</v>
      </c>
      <c r="D5948" s="8" t="s">
        <v>4355</v>
      </c>
      <c r="E5948" s="6">
        <v>6802170</v>
      </c>
      <c r="F5948" s="2">
        <v>35330</v>
      </c>
      <c r="G5948" s="6">
        <v>192</v>
      </c>
    </row>
    <row r="5949" spans="1:7" x14ac:dyDescent="0.35">
      <c r="A5949" s="8" t="s">
        <v>111</v>
      </c>
      <c r="B5949" s="1" t="s">
        <v>9157</v>
      </c>
      <c r="C5949" s="8" t="s">
        <v>2848</v>
      </c>
      <c r="D5949" s="8" t="s">
        <v>4355</v>
      </c>
      <c r="E5949" s="6">
        <v>7694530</v>
      </c>
      <c r="F5949" s="2">
        <v>44941</v>
      </c>
      <c r="G5949" s="6">
        <v>171</v>
      </c>
    </row>
    <row r="5950" spans="1:7" x14ac:dyDescent="0.35">
      <c r="A5950" s="8" t="s">
        <v>111</v>
      </c>
      <c r="B5950" s="1" t="s">
        <v>5719</v>
      </c>
      <c r="C5950" s="8" t="s">
        <v>2848</v>
      </c>
      <c r="D5950" s="8" t="s">
        <v>4355</v>
      </c>
      <c r="E5950" s="6">
        <v>450328</v>
      </c>
      <c r="F5950" s="2">
        <v>2339</v>
      </c>
      <c r="G5950" s="6">
        <v>192</v>
      </c>
    </row>
    <row r="5951" spans="1:7" x14ac:dyDescent="0.35">
      <c r="A5951" s="8" t="s">
        <v>111</v>
      </c>
      <c r="B5951" s="1" t="s">
        <v>5720</v>
      </c>
      <c r="C5951" s="8" t="s">
        <v>2848</v>
      </c>
      <c r="D5951" s="8" t="s">
        <v>4355</v>
      </c>
      <c r="E5951" s="6">
        <v>19659000</v>
      </c>
      <c r="F5951" s="2">
        <v>102109</v>
      </c>
      <c r="G5951" s="6">
        <v>192</v>
      </c>
    </row>
    <row r="5952" spans="1:7" x14ac:dyDescent="0.35">
      <c r="A5952" s="8" t="s">
        <v>111</v>
      </c>
      <c r="B5952" s="1" t="s">
        <v>9158</v>
      </c>
      <c r="C5952" s="8" t="s">
        <v>2848</v>
      </c>
      <c r="D5952" s="8" t="s">
        <v>4355</v>
      </c>
      <c r="E5952" s="6">
        <v>444359</v>
      </c>
      <c r="F5952" s="2">
        <v>2308</v>
      </c>
      <c r="G5952" s="6">
        <v>192</v>
      </c>
    </row>
    <row r="5953" spans="1:7" x14ac:dyDescent="0.35">
      <c r="A5953" s="8" t="s">
        <v>111</v>
      </c>
      <c r="B5953" s="1" t="s">
        <v>9159</v>
      </c>
      <c r="C5953" s="8" t="s">
        <v>2848</v>
      </c>
      <c r="D5953" s="8" t="s">
        <v>4355</v>
      </c>
      <c r="E5953" s="6">
        <v>8121133</v>
      </c>
      <c r="F5953" s="2">
        <v>42181</v>
      </c>
      <c r="G5953" s="6">
        <v>192</v>
      </c>
    </row>
    <row r="5954" spans="1:7" x14ac:dyDescent="0.35">
      <c r="A5954" s="8" t="s">
        <v>111</v>
      </c>
      <c r="B5954" s="1" t="s">
        <v>9160</v>
      </c>
      <c r="C5954" s="8" t="s">
        <v>2848</v>
      </c>
      <c r="D5954" s="8" t="s">
        <v>4355</v>
      </c>
      <c r="E5954" s="6">
        <v>636229</v>
      </c>
      <c r="F5954" s="2">
        <v>3305</v>
      </c>
      <c r="G5954" s="6">
        <v>192</v>
      </c>
    </row>
    <row r="5955" spans="1:7" x14ac:dyDescent="0.35">
      <c r="A5955" s="8" t="s">
        <v>111</v>
      </c>
      <c r="B5955" s="1" t="s">
        <v>5721</v>
      </c>
      <c r="C5955" s="8" t="s">
        <v>2848</v>
      </c>
      <c r="D5955" s="8" t="s">
        <v>4355</v>
      </c>
      <c r="E5955" s="6">
        <v>5563000</v>
      </c>
      <c r="F5955" s="2">
        <v>28893</v>
      </c>
      <c r="G5955" s="6">
        <v>192</v>
      </c>
    </row>
    <row r="5956" spans="1:7" x14ac:dyDescent="0.35">
      <c r="A5956" s="8" t="s">
        <v>111</v>
      </c>
      <c r="B5956" s="1" t="s">
        <v>9161</v>
      </c>
      <c r="C5956" s="8" t="s">
        <v>2848</v>
      </c>
      <c r="D5956" s="8" t="s">
        <v>4355</v>
      </c>
      <c r="E5956" s="6">
        <v>289000</v>
      </c>
      <c r="F5956" s="2">
        <v>1504</v>
      </c>
      <c r="G5956" s="6">
        <v>192</v>
      </c>
    </row>
    <row r="5957" spans="1:7" x14ac:dyDescent="0.35">
      <c r="A5957" s="8" t="s">
        <v>111</v>
      </c>
      <c r="B5957" s="1" t="s">
        <v>9162</v>
      </c>
      <c r="C5957" s="8" t="s">
        <v>2848</v>
      </c>
      <c r="D5957" s="8" t="s">
        <v>4355</v>
      </c>
      <c r="E5957" s="6">
        <v>1668107</v>
      </c>
      <c r="F5957" s="2">
        <v>8871</v>
      </c>
      <c r="G5957" s="6">
        <v>188</v>
      </c>
    </row>
    <row r="5958" spans="1:7" x14ac:dyDescent="0.35">
      <c r="A5958" s="8" t="s">
        <v>111</v>
      </c>
      <c r="B5958" s="1" t="s">
        <v>9163</v>
      </c>
      <c r="C5958" s="8" t="s">
        <v>2848</v>
      </c>
      <c r="D5958" s="8" t="s">
        <v>4355</v>
      </c>
      <c r="E5958" s="6">
        <v>715056</v>
      </c>
      <c r="F5958" s="2">
        <v>3714</v>
      </c>
      <c r="G5958" s="6">
        <v>192</v>
      </c>
    </row>
    <row r="5959" spans="1:7" x14ac:dyDescent="0.35">
      <c r="A5959" s="8" t="s">
        <v>111</v>
      </c>
      <c r="B5959" s="1" t="s">
        <v>9164</v>
      </c>
      <c r="C5959" s="8" t="s">
        <v>2848</v>
      </c>
      <c r="D5959" s="8" t="s">
        <v>4355</v>
      </c>
      <c r="E5959" s="6">
        <v>3767107</v>
      </c>
      <c r="F5959" s="2">
        <v>19566</v>
      </c>
      <c r="G5959" s="6">
        <v>192</v>
      </c>
    </row>
    <row r="5960" spans="1:7" x14ac:dyDescent="0.35">
      <c r="A5960" s="8" t="s">
        <v>111</v>
      </c>
      <c r="B5960" s="1" t="s">
        <v>9165</v>
      </c>
      <c r="C5960" s="8" t="s">
        <v>2848</v>
      </c>
      <c r="D5960" s="8" t="s">
        <v>4355</v>
      </c>
      <c r="E5960" s="6">
        <v>28778131</v>
      </c>
      <c r="F5960" s="2">
        <v>149473</v>
      </c>
      <c r="G5960" s="6">
        <v>192</v>
      </c>
    </row>
    <row r="5961" spans="1:7" x14ac:dyDescent="0.35">
      <c r="A5961" s="8" t="s">
        <v>111</v>
      </c>
      <c r="B5961" s="1" t="s">
        <v>9166</v>
      </c>
      <c r="C5961" s="8" t="s">
        <v>2848</v>
      </c>
      <c r="D5961" s="8" t="s">
        <v>4355</v>
      </c>
      <c r="E5961" s="6">
        <v>13297823</v>
      </c>
      <c r="F5961" s="2">
        <v>69068</v>
      </c>
      <c r="G5961" s="6">
        <v>192</v>
      </c>
    </row>
    <row r="5962" spans="1:7" x14ac:dyDescent="0.35">
      <c r="A5962" s="8" t="s">
        <v>111</v>
      </c>
      <c r="B5962" s="1" t="s">
        <v>9167</v>
      </c>
      <c r="C5962" s="8" t="s">
        <v>2848</v>
      </c>
      <c r="D5962" s="8" t="s">
        <v>4355</v>
      </c>
      <c r="E5962" s="6">
        <v>1420294</v>
      </c>
      <c r="F5962" s="2">
        <v>7377</v>
      </c>
      <c r="G5962" s="6">
        <v>192</v>
      </c>
    </row>
    <row r="5963" spans="1:7" x14ac:dyDescent="0.35">
      <c r="A5963" s="8" t="s">
        <v>111</v>
      </c>
      <c r="B5963" s="1" t="s">
        <v>9168</v>
      </c>
      <c r="C5963" s="8" t="s">
        <v>2848</v>
      </c>
      <c r="D5963" s="8" t="s">
        <v>4355</v>
      </c>
      <c r="E5963" s="6">
        <v>13275810</v>
      </c>
      <c r="F5963" s="2">
        <v>68955</v>
      </c>
      <c r="G5963" s="6">
        <v>192</v>
      </c>
    </row>
    <row r="5964" spans="1:7" x14ac:dyDescent="0.35">
      <c r="A5964" s="8" t="s">
        <v>111</v>
      </c>
      <c r="B5964" s="1" t="s">
        <v>9169</v>
      </c>
      <c r="C5964" s="8" t="s">
        <v>2848</v>
      </c>
      <c r="D5964" s="8" t="s">
        <v>4355</v>
      </c>
      <c r="E5964" s="6">
        <v>224153</v>
      </c>
      <c r="F5964" s="2">
        <v>1164</v>
      </c>
      <c r="G5964" s="6">
        <v>192</v>
      </c>
    </row>
    <row r="5965" spans="1:7" x14ac:dyDescent="0.35">
      <c r="A5965" s="8" t="s">
        <v>111</v>
      </c>
      <c r="B5965" s="1" t="s">
        <v>9170</v>
      </c>
      <c r="C5965" s="8" t="s">
        <v>2848</v>
      </c>
      <c r="D5965" s="8" t="s">
        <v>4355</v>
      </c>
      <c r="E5965" s="6">
        <v>19199711</v>
      </c>
      <c r="F5965" s="2">
        <v>99723</v>
      </c>
      <c r="G5965" s="6">
        <v>192</v>
      </c>
    </row>
    <row r="5966" spans="1:7" x14ac:dyDescent="0.35">
      <c r="A5966" s="8" t="s">
        <v>111</v>
      </c>
      <c r="B5966" s="1" t="s">
        <v>9171</v>
      </c>
      <c r="C5966" s="8" t="s">
        <v>2848</v>
      </c>
      <c r="D5966" s="8" t="s">
        <v>4355</v>
      </c>
      <c r="E5966" s="6">
        <v>334283</v>
      </c>
      <c r="F5966" s="2">
        <v>1798</v>
      </c>
      <c r="G5966" s="6">
        <v>185</v>
      </c>
    </row>
    <row r="5967" spans="1:7" x14ac:dyDescent="0.35">
      <c r="A5967" s="8" t="s">
        <v>111</v>
      </c>
      <c r="B5967" s="1" t="s">
        <v>9172</v>
      </c>
      <c r="C5967" s="8" t="s">
        <v>2848</v>
      </c>
      <c r="D5967" s="8" t="s">
        <v>4355</v>
      </c>
      <c r="E5967" s="6">
        <v>10691768</v>
      </c>
      <c r="F5967" s="2">
        <v>55533</v>
      </c>
      <c r="G5967" s="6">
        <v>192</v>
      </c>
    </row>
    <row r="5968" spans="1:7" x14ac:dyDescent="0.35">
      <c r="A5968" s="8" t="s">
        <v>111</v>
      </c>
      <c r="B5968" s="1" t="s">
        <v>5722</v>
      </c>
      <c r="C5968" s="8" t="s">
        <v>2848</v>
      </c>
      <c r="D5968" s="8" t="s">
        <v>4355</v>
      </c>
      <c r="E5968" s="6">
        <v>13952456</v>
      </c>
      <c r="F5968" s="2">
        <v>72469</v>
      </c>
      <c r="G5968" s="6">
        <v>192</v>
      </c>
    </row>
    <row r="5969" spans="1:7" x14ac:dyDescent="0.35">
      <c r="A5969" s="8" t="s">
        <v>111</v>
      </c>
      <c r="B5969" s="1" t="s">
        <v>5723</v>
      </c>
      <c r="C5969" s="8" t="s">
        <v>2848</v>
      </c>
      <c r="D5969" s="8" t="s">
        <v>4355</v>
      </c>
      <c r="E5969" s="6">
        <v>56155995</v>
      </c>
      <c r="F5969" s="2">
        <v>291674</v>
      </c>
      <c r="G5969" s="6">
        <v>192</v>
      </c>
    </row>
    <row r="5970" spans="1:7" x14ac:dyDescent="0.35">
      <c r="A5970" s="8" t="s">
        <v>111</v>
      </c>
      <c r="B5970" s="1" t="s">
        <v>9173</v>
      </c>
      <c r="C5970" s="8" t="s">
        <v>2848</v>
      </c>
      <c r="D5970" s="8" t="s">
        <v>4355</v>
      </c>
      <c r="E5970" s="6">
        <v>703312</v>
      </c>
      <c r="F5970" s="2">
        <v>3653</v>
      </c>
      <c r="G5970" s="6">
        <v>192</v>
      </c>
    </row>
    <row r="5971" spans="1:7" x14ac:dyDescent="0.35">
      <c r="A5971" s="8" t="s">
        <v>111</v>
      </c>
      <c r="B5971" s="1" t="s">
        <v>9174</v>
      </c>
      <c r="C5971" s="8" t="s">
        <v>2848</v>
      </c>
      <c r="D5971" s="8" t="s">
        <v>4355</v>
      </c>
      <c r="E5971" s="6">
        <v>73900000</v>
      </c>
      <c r="F5971" s="2">
        <v>383836</v>
      </c>
      <c r="G5971" s="6">
        <v>192</v>
      </c>
    </row>
    <row r="5972" spans="1:7" x14ac:dyDescent="0.35">
      <c r="A5972" s="8" t="s">
        <v>111</v>
      </c>
      <c r="B5972" s="1" t="s">
        <v>9175</v>
      </c>
      <c r="C5972" s="8" t="s">
        <v>2848</v>
      </c>
      <c r="D5972" s="8" t="s">
        <v>4355</v>
      </c>
      <c r="E5972" s="6">
        <v>6347522</v>
      </c>
      <c r="F5972" s="2">
        <v>32969</v>
      </c>
      <c r="G5972" s="6">
        <v>192</v>
      </c>
    </row>
    <row r="5973" spans="1:7" x14ac:dyDescent="0.35">
      <c r="A5973" s="8" t="s">
        <v>111</v>
      </c>
      <c r="B5973" s="1" t="s">
        <v>9176</v>
      </c>
      <c r="C5973" s="8" t="s">
        <v>2848</v>
      </c>
      <c r="D5973" s="8" t="s">
        <v>4355</v>
      </c>
      <c r="E5973" s="6">
        <v>370425660</v>
      </c>
      <c r="F5973" s="2">
        <v>1913556</v>
      </c>
      <c r="G5973" s="6">
        <v>193</v>
      </c>
    </row>
    <row r="5974" spans="1:7" x14ac:dyDescent="0.35">
      <c r="A5974" s="8" t="s">
        <v>111</v>
      </c>
      <c r="B5974" s="1" t="s">
        <v>9177</v>
      </c>
      <c r="C5974" s="8" t="s">
        <v>2848</v>
      </c>
      <c r="D5974" s="8" t="s">
        <v>4355</v>
      </c>
      <c r="E5974" s="6">
        <v>370419000</v>
      </c>
      <c r="F5974" s="2">
        <v>1913556</v>
      </c>
      <c r="G5974" s="6">
        <v>193</v>
      </c>
    </row>
    <row r="5975" spans="1:7" x14ac:dyDescent="0.35">
      <c r="A5975" s="8" t="s">
        <v>111</v>
      </c>
      <c r="B5975" s="1" t="s">
        <v>5724</v>
      </c>
      <c r="C5975" s="8" t="s">
        <v>2848</v>
      </c>
      <c r="D5975" s="8" t="s">
        <v>4355</v>
      </c>
      <c r="E5975" s="6">
        <v>6906223</v>
      </c>
      <c r="F5975" s="2">
        <v>35870</v>
      </c>
      <c r="G5975" s="6">
        <v>192</v>
      </c>
    </row>
    <row r="5976" spans="1:7" x14ac:dyDescent="0.35">
      <c r="A5976" s="8" t="s">
        <v>111</v>
      </c>
      <c r="B5976" s="1" t="s">
        <v>5725</v>
      </c>
      <c r="C5976" s="8" t="s">
        <v>2848</v>
      </c>
      <c r="D5976" s="8" t="s">
        <v>4355</v>
      </c>
      <c r="E5976" s="6">
        <v>5063110</v>
      </c>
      <c r="F5976" s="2">
        <v>26298</v>
      </c>
      <c r="G5976" s="6">
        <v>192</v>
      </c>
    </row>
    <row r="5977" spans="1:7" x14ac:dyDescent="0.35">
      <c r="A5977" s="8" t="s">
        <v>111</v>
      </c>
      <c r="B5977" s="1" t="s">
        <v>9178</v>
      </c>
      <c r="C5977" s="8" t="s">
        <v>2848</v>
      </c>
      <c r="D5977" s="8" t="s">
        <v>4355</v>
      </c>
      <c r="E5977" s="6">
        <v>35453906</v>
      </c>
      <c r="F5977" s="2">
        <v>184147</v>
      </c>
      <c r="G5977" s="6">
        <v>192</v>
      </c>
    </row>
    <row r="5978" spans="1:7" x14ac:dyDescent="0.35">
      <c r="A5978" s="8" t="s">
        <v>111</v>
      </c>
      <c r="B5978" s="1" t="s">
        <v>9179</v>
      </c>
      <c r="C5978" s="8" t="s">
        <v>2848</v>
      </c>
      <c r="D5978" s="8" t="s">
        <v>4355</v>
      </c>
      <c r="E5978" s="6">
        <v>6264635</v>
      </c>
      <c r="F5978" s="2">
        <v>32538</v>
      </c>
      <c r="G5978" s="6">
        <v>192</v>
      </c>
    </row>
    <row r="5979" spans="1:7" x14ac:dyDescent="0.35">
      <c r="A5979" s="8" t="s">
        <v>111</v>
      </c>
      <c r="B5979" s="1" t="s">
        <v>9180</v>
      </c>
      <c r="C5979" s="8" t="s">
        <v>2848</v>
      </c>
      <c r="D5979" s="8" t="s">
        <v>4355</v>
      </c>
      <c r="E5979" s="6">
        <v>8282987</v>
      </c>
      <c r="F5979" s="2">
        <v>43022</v>
      </c>
      <c r="G5979" s="6">
        <v>192</v>
      </c>
    </row>
    <row r="5980" spans="1:7" x14ac:dyDescent="0.35">
      <c r="A5980" s="8" t="s">
        <v>111</v>
      </c>
      <c r="B5980" s="1" t="s">
        <v>9181</v>
      </c>
      <c r="C5980" s="8" t="s">
        <v>2848</v>
      </c>
      <c r="D5980" s="8" t="s">
        <v>4355</v>
      </c>
      <c r="E5980" s="6">
        <v>1872316</v>
      </c>
      <c r="F5980" s="2">
        <v>9725</v>
      </c>
      <c r="G5980" s="6">
        <v>192</v>
      </c>
    </row>
    <row r="5981" spans="1:7" x14ac:dyDescent="0.35">
      <c r="A5981" s="8" t="s">
        <v>111</v>
      </c>
      <c r="B5981" s="1" t="s">
        <v>9182</v>
      </c>
      <c r="C5981" s="8" t="s">
        <v>2848</v>
      </c>
      <c r="D5981" s="8" t="s">
        <v>4355</v>
      </c>
      <c r="E5981" s="6">
        <v>908742</v>
      </c>
      <c r="F5981" s="2">
        <v>4720</v>
      </c>
      <c r="G5981" s="6">
        <v>192</v>
      </c>
    </row>
    <row r="5982" spans="1:7" x14ac:dyDescent="0.35">
      <c r="A5982" s="8" t="s">
        <v>111</v>
      </c>
      <c r="B5982" s="1" t="s">
        <v>9183</v>
      </c>
      <c r="C5982" s="8" t="s">
        <v>2848</v>
      </c>
      <c r="D5982" s="8" t="s">
        <v>4355</v>
      </c>
      <c r="E5982" s="6">
        <v>2299116</v>
      </c>
      <c r="F5982" s="2">
        <v>11942</v>
      </c>
      <c r="G5982" s="6">
        <v>192</v>
      </c>
    </row>
    <row r="5983" spans="1:7" x14ac:dyDescent="0.35">
      <c r="A5983" s="8" t="s">
        <v>111</v>
      </c>
      <c r="B5983" s="1" t="s">
        <v>5726</v>
      </c>
      <c r="C5983" s="8" t="s">
        <v>2848</v>
      </c>
      <c r="D5983" s="8" t="s">
        <v>4355</v>
      </c>
      <c r="E5983" s="6">
        <v>22392957</v>
      </c>
      <c r="F5983" s="2">
        <v>116309</v>
      </c>
      <c r="G5983" s="6">
        <v>192</v>
      </c>
    </row>
    <row r="5984" spans="1:7" x14ac:dyDescent="0.35">
      <c r="A5984" s="8" t="s">
        <v>111</v>
      </c>
      <c r="B5984" s="1" t="s">
        <v>9184</v>
      </c>
      <c r="C5984" s="8" t="s">
        <v>2848</v>
      </c>
      <c r="D5984" s="8" t="s">
        <v>4355</v>
      </c>
      <c r="E5984" s="6">
        <v>2540241</v>
      </c>
      <c r="F5984" s="2">
        <v>13194</v>
      </c>
      <c r="G5984" s="6">
        <v>192</v>
      </c>
    </row>
    <row r="5985" spans="1:7" x14ac:dyDescent="0.35">
      <c r="A5985" s="8" t="s">
        <v>111</v>
      </c>
      <c r="B5985" s="1" t="s">
        <v>9185</v>
      </c>
      <c r="C5985" s="8" t="s">
        <v>2848</v>
      </c>
      <c r="D5985" s="8" t="s">
        <v>4355</v>
      </c>
      <c r="E5985" s="6">
        <v>52634814</v>
      </c>
      <c r="F5985" s="2">
        <v>273385</v>
      </c>
      <c r="G5985" s="6">
        <v>192</v>
      </c>
    </row>
    <row r="5986" spans="1:7" x14ac:dyDescent="0.35">
      <c r="A5986" s="8" t="s">
        <v>111</v>
      </c>
      <c r="B5986" s="1" t="s">
        <v>9186</v>
      </c>
      <c r="C5986" s="8" t="s">
        <v>2848</v>
      </c>
      <c r="D5986" s="8" t="s">
        <v>4355</v>
      </c>
      <c r="E5986" s="6">
        <v>1037929</v>
      </c>
      <c r="F5986" s="2">
        <v>5391</v>
      </c>
      <c r="G5986" s="6">
        <v>192</v>
      </c>
    </row>
    <row r="5987" spans="1:7" x14ac:dyDescent="0.35">
      <c r="A5987" s="8" t="s">
        <v>111</v>
      </c>
      <c r="B5987" s="1" t="s">
        <v>9187</v>
      </c>
      <c r="C5987" s="8" t="s">
        <v>2848</v>
      </c>
      <c r="D5987" s="8" t="s">
        <v>4355</v>
      </c>
      <c r="E5987" s="6">
        <v>112673875</v>
      </c>
      <c r="F5987" s="2">
        <v>585227</v>
      </c>
      <c r="G5987" s="6">
        <v>192</v>
      </c>
    </row>
    <row r="5988" spans="1:7" x14ac:dyDescent="0.35">
      <c r="A5988" s="8" t="s">
        <v>111</v>
      </c>
      <c r="B5988" s="1" t="s">
        <v>9188</v>
      </c>
      <c r="C5988" s="8" t="s">
        <v>2848</v>
      </c>
      <c r="D5988" s="8" t="s">
        <v>4355</v>
      </c>
      <c r="E5988" s="6">
        <v>5691058</v>
      </c>
      <c r="F5988" s="2">
        <v>32636</v>
      </c>
      <c r="G5988" s="6">
        <v>174</v>
      </c>
    </row>
    <row r="5989" spans="1:7" x14ac:dyDescent="0.35">
      <c r="A5989" s="8" t="s">
        <v>111</v>
      </c>
      <c r="B5989" s="1" t="s">
        <v>9189</v>
      </c>
      <c r="C5989" s="8" t="s">
        <v>2848</v>
      </c>
      <c r="D5989" s="8" t="s">
        <v>4355</v>
      </c>
      <c r="E5989" s="6">
        <v>10508042000</v>
      </c>
      <c r="F5989" s="2">
        <v>54578727</v>
      </c>
      <c r="G5989" s="6">
        <v>192</v>
      </c>
    </row>
    <row r="5990" spans="1:7" x14ac:dyDescent="0.35">
      <c r="A5990" s="8" t="s">
        <v>111</v>
      </c>
      <c r="B5990" s="1" t="s">
        <v>9189</v>
      </c>
      <c r="C5990" s="8" t="s">
        <v>2861</v>
      </c>
      <c r="D5990" s="8" t="s">
        <v>4355</v>
      </c>
      <c r="E5990" s="6">
        <v>296285000</v>
      </c>
      <c r="F5990" s="2">
        <v>1538900</v>
      </c>
      <c r="G5990" s="6">
        <v>192</v>
      </c>
    </row>
    <row r="5991" spans="1:7" x14ac:dyDescent="0.35">
      <c r="A5991" s="8" t="s">
        <v>111</v>
      </c>
      <c r="B5991" s="1" t="s">
        <v>9189</v>
      </c>
      <c r="C5991" s="8" t="s">
        <v>2856</v>
      </c>
      <c r="D5991" s="8" t="s">
        <v>4355</v>
      </c>
      <c r="E5991" s="6">
        <v>209011000</v>
      </c>
      <c r="F5991" s="2">
        <v>1085600</v>
      </c>
      <c r="G5991" s="6">
        <v>192</v>
      </c>
    </row>
    <row r="5992" spans="1:7" x14ac:dyDescent="0.35">
      <c r="A5992" s="8" t="s">
        <v>111</v>
      </c>
      <c r="B5992" s="1" t="s">
        <v>9190</v>
      </c>
      <c r="C5992" s="8" t="s">
        <v>2848</v>
      </c>
      <c r="D5992" s="8" t="s">
        <v>4355</v>
      </c>
      <c r="E5992" s="6">
        <v>13210000</v>
      </c>
      <c r="F5992" s="2">
        <v>68612</v>
      </c>
      <c r="G5992" s="6">
        <v>192</v>
      </c>
    </row>
    <row r="5993" spans="1:7" x14ac:dyDescent="0.35">
      <c r="A5993" s="8" t="s">
        <v>111</v>
      </c>
      <c r="B5993" s="1" t="s">
        <v>9191</v>
      </c>
      <c r="C5993" s="8" t="s">
        <v>2848</v>
      </c>
      <c r="D5993" s="8" t="s">
        <v>4355</v>
      </c>
      <c r="E5993" s="6">
        <v>7811712</v>
      </c>
      <c r="F5993" s="2">
        <v>40574</v>
      </c>
      <c r="G5993" s="6">
        <v>192</v>
      </c>
    </row>
    <row r="5994" spans="1:7" x14ac:dyDescent="0.35">
      <c r="A5994" s="8" t="s">
        <v>111</v>
      </c>
      <c r="B5994" s="1" t="s">
        <v>9192</v>
      </c>
      <c r="C5994" s="8" t="s">
        <v>2848</v>
      </c>
      <c r="D5994" s="8" t="s">
        <v>4355</v>
      </c>
      <c r="E5994" s="6">
        <v>59133857</v>
      </c>
      <c r="F5994" s="2">
        <v>307141</v>
      </c>
      <c r="G5994" s="6">
        <v>192</v>
      </c>
    </row>
    <row r="5995" spans="1:7" x14ac:dyDescent="0.35">
      <c r="A5995" s="8" t="s">
        <v>111</v>
      </c>
      <c r="B5995" s="1" t="s">
        <v>5727</v>
      </c>
      <c r="C5995" s="8" t="s">
        <v>2848</v>
      </c>
      <c r="D5995" s="8" t="s">
        <v>4355</v>
      </c>
      <c r="E5995" s="6">
        <v>85399000</v>
      </c>
      <c r="F5995" s="2">
        <v>443547</v>
      </c>
      <c r="G5995" s="6">
        <v>192</v>
      </c>
    </row>
    <row r="5996" spans="1:7" x14ac:dyDescent="0.35">
      <c r="A5996" s="8" t="s">
        <v>111</v>
      </c>
      <c r="B5996" s="1" t="s">
        <v>5727</v>
      </c>
      <c r="C5996" s="8" t="s">
        <v>2861</v>
      </c>
      <c r="D5996" s="8" t="s">
        <v>4355</v>
      </c>
      <c r="E5996" s="6">
        <v>193000</v>
      </c>
      <c r="F5996" s="2">
        <v>10</v>
      </c>
      <c r="G5996" s="6">
        <v>19300</v>
      </c>
    </row>
    <row r="5997" spans="1:7" x14ac:dyDescent="0.35">
      <c r="A5997" s="8" t="s">
        <v>111</v>
      </c>
      <c r="B5997" s="1" t="s">
        <v>9193</v>
      </c>
      <c r="C5997" s="8" t="s">
        <v>2848</v>
      </c>
      <c r="D5997" s="8" t="s">
        <v>4355</v>
      </c>
      <c r="E5997" s="6">
        <v>58912447</v>
      </c>
      <c r="F5997" s="2">
        <v>305991</v>
      </c>
      <c r="G5997" s="6">
        <v>192</v>
      </c>
    </row>
    <row r="5998" spans="1:7" x14ac:dyDescent="0.35">
      <c r="A5998" s="8" t="s">
        <v>111</v>
      </c>
      <c r="B5998" s="1" t="s">
        <v>9194</v>
      </c>
      <c r="C5998" s="8" t="s">
        <v>2848</v>
      </c>
      <c r="D5998" s="8" t="s">
        <v>4355</v>
      </c>
      <c r="E5998" s="6">
        <v>2557183</v>
      </c>
      <c r="F5998" s="2">
        <v>13282</v>
      </c>
      <c r="G5998" s="6">
        <v>192</v>
      </c>
    </row>
    <row r="5999" spans="1:7" x14ac:dyDescent="0.35">
      <c r="A5999" s="8" t="s">
        <v>111</v>
      </c>
      <c r="B5999" s="1" t="s">
        <v>9195</v>
      </c>
      <c r="C5999" s="8" t="s">
        <v>2848</v>
      </c>
      <c r="D5999" s="8" t="s">
        <v>4355</v>
      </c>
      <c r="E5999" s="6">
        <v>12391230</v>
      </c>
      <c r="F5999" s="2">
        <v>64360</v>
      </c>
      <c r="G5999" s="6">
        <v>192</v>
      </c>
    </row>
    <row r="6000" spans="1:7" x14ac:dyDescent="0.35">
      <c r="A6000" s="8" t="s">
        <v>111</v>
      </c>
      <c r="B6000" s="1" t="s">
        <v>9196</v>
      </c>
      <c r="C6000" s="8" t="s">
        <v>2848</v>
      </c>
      <c r="D6000" s="8" t="s">
        <v>4355</v>
      </c>
      <c r="E6000" s="6">
        <v>8577291</v>
      </c>
      <c r="F6000" s="2">
        <v>44776</v>
      </c>
      <c r="G6000" s="6">
        <v>191</v>
      </c>
    </row>
    <row r="6001" spans="1:7" x14ac:dyDescent="0.35">
      <c r="A6001" s="8" t="s">
        <v>111</v>
      </c>
      <c r="B6001" s="1" t="s">
        <v>9197</v>
      </c>
      <c r="C6001" s="8" t="s">
        <v>2848</v>
      </c>
      <c r="D6001" s="8" t="s">
        <v>4355</v>
      </c>
      <c r="E6001" s="6">
        <v>14487305</v>
      </c>
      <c r="F6001" s="2">
        <v>75247</v>
      </c>
      <c r="G6001" s="6">
        <v>192</v>
      </c>
    </row>
    <row r="6002" spans="1:7" x14ac:dyDescent="0.35">
      <c r="A6002" s="8" t="s">
        <v>111</v>
      </c>
      <c r="B6002" s="1" t="s">
        <v>9198</v>
      </c>
      <c r="C6002" s="8" t="s">
        <v>2848</v>
      </c>
      <c r="D6002" s="8" t="s">
        <v>4355</v>
      </c>
      <c r="E6002" s="6">
        <v>2500042751</v>
      </c>
      <c r="F6002" s="2">
        <v>12985867</v>
      </c>
      <c r="G6002" s="6">
        <v>192</v>
      </c>
    </row>
    <row r="6003" spans="1:7" x14ac:dyDescent="0.35">
      <c r="A6003" s="8" t="s">
        <v>111</v>
      </c>
      <c r="B6003" s="1" t="s">
        <v>9198</v>
      </c>
      <c r="C6003" s="8" t="s">
        <v>2861</v>
      </c>
      <c r="D6003" s="8" t="s">
        <v>4355</v>
      </c>
      <c r="E6003" s="6">
        <v>1347903</v>
      </c>
      <c r="F6003" s="2">
        <v>7001</v>
      </c>
      <c r="G6003" s="6">
        <v>192</v>
      </c>
    </row>
    <row r="6004" spans="1:7" x14ac:dyDescent="0.35">
      <c r="A6004" s="8" t="s">
        <v>111</v>
      </c>
      <c r="B6004" s="1" t="s">
        <v>9199</v>
      </c>
      <c r="C6004" s="8" t="s">
        <v>2848</v>
      </c>
      <c r="D6004" s="8" t="s">
        <v>4355</v>
      </c>
      <c r="E6004" s="6">
        <v>22879980731</v>
      </c>
      <c r="F6004" s="2">
        <v>118838522</v>
      </c>
      <c r="G6004" s="6">
        <v>192</v>
      </c>
    </row>
    <row r="6005" spans="1:7" x14ac:dyDescent="0.35">
      <c r="A6005" s="8" t="s">
        <v>111</v>
      </c>
      <c r="B6005" s="1" t="s">
        <v>5728</v>
      </c>
      <c r="C6005" s="8" t="s">
        <v>2848</v>
      </c>
      <c r="D6005" s="8" t="s">
        <v>4355</v>
      </c>
      <c r="E6005" s="6">
        <v>17072983</v>
      </c>
      <c r="F6005" s="2">
        <v>88677</v>
      </c>
      <c r="G6005" s="6">
        <v>192</v>
      </c>
    </row>
    <row r="6006" spans="1:7" x14ac:dyDescent="0.35">
      <c r="A6006" s="8" t="s">
        <v>111</v>
      </c>
      <c r="B6006" s="1" t="s">
        <v>9200</v>
      </c>
      <c r="C6006" s="8" t="s">
        <v>2848</v>
      </c>
      <c r="D6006" s="8" t="s">
        <v>4355</v>
      </c>
      <c r="E6006" s="6">
        <v>15777815798</v>
      </c>
      <c r="F6006" s="2">
        <v>31555631</v>
      </c>
      <c r="G6006" s="6">
        <v>500</v>
      </c>
    </row>
    <row r="6007" spans="1:7" x14ac:dyDescent="0.35">
      <c r="A6007" s="8" t="s">
        <v>111</v>
      </c>
      <c r="B6007" s="1" t="s">
        <v>9200</v>
      </c>
      <c r="C6007" s="8" t="s">
        <v>2861</v>
      </c>
      <c r="D6007" s="8" t="s">
        <v>4355</v>
      </c>
      <c r="E6007" s="6">
        <v>496050000</v>
      </c>
      <c r="F6007" s="2">
        <v>992100</v>
      </c>
      <c r="G6007" s="6">
        <v>500</v>
      </c>
    </row>
    <row r="6008" spans="1:7" x14ac:dyDescent="0.35">
      <c r="A6008" s="8" t="s">
        <v>111</v>
      </c>
      <c r="B6008" s="1" t="s">
        <v>9200</v>
      </c>
      <c r="C6008" s="8" t="s">
        <v>2856</v>
      </c>
      <c r="D6008" s="8" t="s">
        <v>4355</v>
      </c>
      <c r="E6008" s="6">
        <v>945600000</v>
      </c>
      <c r="F6008" s="2">
        <v>1891200</v>
      </c>
      <c r="G6008" s="6">
        <v>500</v>
      </c>
    </row>
    <row r="6009" spans="1:7" x14ac:dyDescent="0.35">
      <c r="A6009" s="8" t="s">
        <v>111</v>
      </c>
      <c r="B6009" s="1" t="s">
        <v>9201</v>
      </c>
      <c r="C6009" s="8" t="s">
        <v>2848</v>
      </c>
      <c r="D6009" s="8" t="s">
        <v>4355</v>
      </c>
      <c r="E6009" s="6">
        <v>5715638</v>
      </c>
      <c r="F6009" s="2">
        <v>29687</v>
      </c>
      <c r="G6009" s="6">
        <v>192</v>
      </c>
    </row>
    <row r="6010" spans="1:7" x14ac:dyDescent="0.35">
      <c r="A6010" s="8" t="s">
        <v>111</v>
      </c>
      <c r="B6010" s="1" t="s">
        <v>9202</v>
      </c>
      <c r="C6010" s="8" t="s">
        <v>2848</v>
      </c>
      <c r="D6010" s="8" t="s">
        <v>4355</v>
      </c>
      <c r="E6010" s="6">
        <v>33673685</v>
      </c>
      <c r="F6010" s="2">
        <v>174901</v>
      </c>
      <c r="G6010" s="6">
        <v>192</v>
      </c>
    </row>
    <row r="6011" spans="1:7" x14ac:dyDescent="0.35">
      <c r="A6011" s="8" t="s">
        <v>111</v>
      </c>
      <c r="B6011" s="1" t="s">
        <v>9203</v>
      </c>
      <c r="C6011" s="8" t="s">
        <v>2848</v>
      </c>
      <c r="D6011" s="8" t="s">
        <v>4355</v>
      </c>
      <c r="E6011" s="6">
        <v>21555943366</v>
      </c>
      <c r="F6011" s="2">
        <v>111961478</v>
      </c>
      <c r="G6011" s="6">
        <v>192</v>
      </c>
    </row>
    <row r="6012" spans="1:7" x14ac:dyDescent="0.35">
      <c r="A6012" s="8" t="s">
        <v>111</v>
      </c>
      <c r="B6012" s="1" t="s">
        <v>9203</v>
      </c>
      <c r="C6012" s="8" t="s">
        <v>2861</v>
      </c>
      <c r="D6012" s="8" t="s">
        <v>4355</v>
      </c>
      <c r="E6012" s="6">
        <v>1863093557</v>
      </c>
      <c r="F6012" s="2">
        <v>9676900</v>
      </c>
      <c r="G6012" s="6">
        <v>192</v>
      </c>
    </row>
    <row r="6013" spans="1:7" x14ac:dyDescent="0.35">
      <c r="A6013" s="8" t="s">
        <v>111</v>
      </c>
      <c r="B6013" s="1" t="s">
        <v>9203</v>
      </c>
      <c r="C6013" s="8" t="s">
        <v>2856</v>
      </c>
      <c r="D6013" s="8" t="s">
        <v>4355</v>
      </c>
      <c r="E6013" s="6">
        <v>3313364288</v>
      </c>
      <c r="F6013" s="2">
        <v>17209600</v>
      </c>
      <c r="G6013" s="6">
        <v>192</v>
      </c>
    </row>
    <row r="6014" spans="1:7" x14ac:dyDescent="0.35">
      <c r="A6014" s="8" t="s">
        <v>111</v>
      </c>
      <c r="B6014" s="1" t="s">
        <v>9204</v>
      </c>
      <c r="C6014" s="8" t="s">
        <v>2848</v>
      </c>
      <c r="D6014" s="8" t="s">
        <v>4355</v>
      </c>
      <c r="E6014" s="6">
        <v>807871000</v>
      </c>
      <c r="F6014" s="2">
        <v>4196080</v>
      </c>
      <c r="G6014" s="6">
        <v>192</v>
      </c>
    </row>
    <row r="6015" spans="1:7" x14ac:dyDescent="0.35">
      <c r="A6015" s="8" t="s">
        <v>111</v>
      </c>
      <c r="B6015" s="1" t="s">
        <v>9205</v>
      </c>
      <c r="C6015" s="8" t="s">
        <v>2848</v>
      </c>
      <c r="D6015" s="8" t="s">
        <v>4355</v>
      </c>
      <c r="E6015" s="6">
        <v>9531000</v>
      </c>
      <c r="F6015" s="2">
        <v>49502</v>
      </c>
      <c r="G6015" s="6">
        <v>192</v>
      </c>
    </row>
    <row r="6016" spans="1:7" x14ac:dyDescent="0.35">
      <c r="A6016" s="8" t="s">
        <v>111</v>
      </c>
      <c r="B6016" s="1" t="s">
        <v>5729</v>
      </c>
      <c r="C6016" s="8" t="s">
        <v>2848</v>
      </c>
      <c r="D6016" s="8" t="s">
        <v>4355</v>
      </c>
      <c r="E6016" s="6">
        <v>14478228</v>
      </c>
      <c r="F6016" s="2">
        <v>75200</v>
      </c>
      <c r="G6016" s="6">
        <v>192</v>
      </c>
    </row>
    <row r="6017" spans="1:7" x14ac:dyDescent="0.35">
      <c r="A6017" s="8" t="s">
        <v>111</v>
      </c>
      <c r="B6017" s="1" t="s">
        <v>9206</v>
      </c>
      <c r="C6017" s="8" t="s">
        <v>2848</v>
      </c>
      <c r="D6017" s="8" t="s">
        <v>4355</v>
      </c>
      <c r="E6017" s="6">
        <v>185968578</v>
      </c>
      <c r="F6017" s="2">
        <v>965920</v>
      </c>
      <c r="G6017" s="6">
        <v>192</v>
      </c>
    </row>
    <row r="6018" spans="1:7" x14ac:dyDescent="0.35">
      <c r="A6018" s="8" t="s">
        <v>111</v>
      </c>
      <c r="B6018" s="1" t="s">
        <v>9207</v>
      </c>
      <c r="C6018" s="8" t="s">
        <v>2848</v>
      </c>
      <c r="D6018" s="8" t="s">
        <v>4355</v>
      </c>
      <c r="E6018" s="6">
        <v>6123000</v>
      </c>
      <c r="F6018" s="2">
        <v>31803</v>
      </c>
      <c r="G6018" s="6">
        <v>192</v>
      </c>
    </row>
    <row r="6019" spans="1:7" x14ac:dyDescent="0.35">
      <c r="A6019" s="8" t="s">
        <v>111</v>
      </c>
      <c r="B6019" s="1" t="s">
        <v>5730</v>
      </c>
      <c r="C6019" s="8" t="s">
        <v>2848</v>
      </c>
      <c r="D6019" s="8" t="s">
        <v>4355</v>
      </c>
      <c r="E6019" s="6">
        <v>462067</v>
      </c>
      <c r="F6019" s="2">
        <v>2386</v>
      </c>
      <c r="G6019" s="6">
        <v>193</v>
      </c>
    </row>
    <row r="6020" spans="1:7" x14ac:dyDescent="0.35">
      <c r="A6020" s="8" t="s">
        <v>111</v>
      </c>
      <c r="B6020" s="1" t="s">
        <v>9208</v>
      </c>
      <c r="C6020" s="8" t="s">
        <v>2848</v>
      </c>
      <c r="D6020" s="8" t="s">
        <v>4355</v>
      </c>
      <c r="E6020" s="6">
        <v>388333</v>
      </c>
      <c r="F6020" s="2">
        <v>2017</v>
      </c>
      <c r="G6020" s="6">
        <v>192</v>
      </c>
    </row>
    <row r="6021" spans="1:7" x14ac:dyDescent="0.35">
      <c r="A6021" s="8" t="s">
        <v>111</v>
      </c>
      <c r="B6021" s="1" t="s">
        <v>9209</v>
      </c>
      <c r="C6021" s="8" t="s">
        <v>2848</v>
      </c>
      <c r="D6021" s="8" t="s">
        <v>4355</v>
      </c>
      <c r="E6021" s="6">
        <v>10430698</v>
      </c>
      <c r="F6021" s="2">
        <v>54177</v>
      </c>
      <c r="G6021" s="6">
        <v>192</v>
      </c>
    </row>
    <row r="6022" spans="1:7" x14ac:dyDescent="0.35">
      <c r="A6022" s="8" t="s">
        <v>111</v>
      </c>
      <c r="B6022" s="1" t="s">
        <v>9209</v>
      </c>
      <c r="C6022" s="8" t="s">
        <v>2861</v>
      </c>
      <c r="D6022" s="8" t="s">
        <v>4355</v>
      </c>
      <c r="E6022" s="6">
        <v>701425296</v>
      </c>
      <c r="F6022" s="2">
        <v>3643200</v>
      </c>
      <c r="G6022" s="6">
        <v>192</v>
      </c>
    </row>
    <row r="6023" spans="1:7" x14ac:dyDescent="0.35">
      <c r="A6023" s="8" t="s">
        <v>111</v>
      </c>
      <c r="B6023" s="1" t="s">
        <v>9209</v>
      </c>
      <c r="C6023" s="8" t="s">
        <v>2856</v>
      </c>
      <c r="D6023" s="8" t="s">
        <v>4355</v>
      </c>
      <c r="E6023" s="6">
        <v>273546624</v>
      </c>
      <c r="F6023" s="2">
        <v>1420800</v>
      </c>
      <c r="G6023" s="6">
        <v>192</v>
      </c>
    </row>
    <row r="6024" spans="1:7" x14ac:dyDescent="0.35">
      <c r="A6024" s="8" t="s">
        <v>111</v>
      </c>
      <c r="B6024" s="1" t="s">
        <v>9210</v>
      </c>
      <c r="C6024" s="8" t="s">
        <v>2848</v>
      </c>
      <c r="D6024" s="8" t="s">
        <v>4355</v>
      </c>
      <c r="E6024" s="6">
        <v>39556785</v>
      </c>
      <c r="F6024" s="2">
        <v>205457</v>
      </c>
      <c r="G6024" s="6">
        <v>192</v>
      </c>
    </row>
    <row r="6025" spans="1:7" x14ac:dyDescent="0.35">
      <c r="A6025" s="8" t="s">
        <v>111</v>
      </c>
      <c r="B6025" s="1" t="s">
        <v>5731</v>
      </c>
      <c r="C6025" s="8" t="s">
        <v>2848</v>
      </c>
      <c r="D6025" s="8" t="s">
        <v>4355</v>
      </c>
      <c r="E6025" s="6">
        <v>1404964</v>
      </c>
      <c r="F6025" s="2">
        <v>7651</v>
      </c>
      <c r="G6025" s="6">
        <v>183</v>
      </c>
    </row>
    <row r="6026" spans="1:7" x14ac:dyDescent="0.35">
      <c r="A6026" s="8" t="s">
        <v>111</v>
      </c>
      <c r="B6026" s="1" t="s">
        <v>5732</v>
      </c>
      <c r="C6026" s="8" t="s">
        <v>2848</v>
      </c>
      <c r="D6026" s="8" t="s">
        <v>4355</v>
      </c>
      <c r="E6026" s="6">
        <v>59904555</v>
      </c>
      <c r="F6026" s="2">
        <v>311144</v>
      </c>
      <c r="G6026" s="6">
        <v>192</v>
      </c>
    </row>
    <row r="6027" spans="1:7" x14ac:dyDescent="0.35">
      <c r="A6027" s="8" t="s">
        <v>111</v>
      </c>
      <c r="B6027" s="1" t="s">
        <v>9211</v>
      </c>
      <c r="C6027" s="8" t="s">
        <v>2848</v>
      </c>
      <c r="D6027" s="8" t="s">
        <v>4355</v>
      </c>
      <c r="E6027" s="6">
        <v>11345635</v>
      </c>
      <c r="F6027" s="2">
        <v>58929</v>
      </c>
      <c r="G6027" s="6">
        <v>192</v>
      </c>
    </row>
    <row r="6028" spans="1:7" x14ac:dyDescent="0.35">
      <c r="A6028" s="8" t="s">
        <v>111</v>
      </c>
      <c r="B6028" s="1" t="s">
        <v>9211</v>
      </c>
      <c r="C6028" s="8" t="s">
        <v>2861</v>
      </c>
      <c r="D6028" s="8" t="s">
        <v>4355</v>
      </c>
      <c r="E6028" s="6">
        <v>96265</v>
      </c>
      <c r="F6028" s="2">
        <v>500</v>
      </c>
      <c r="G6028" s="6">
        <v>192</v>
      </c>
    </row>
    <row r="6029" spans="1:7" x14ac:dyDescent="0.35">
      <c r="A6029" s="8" t="s">
        <v>111</v>
      </c>
      <c r="B6029" s="1" t="s">
        <v>9212</v>
      </c>
      <c r="C6029" s="8" t="s">
        <v>2848</v>
      </c>
      <c r="D6029" s="8" t="s">
        <v>4355</v>
      </c>
      <c r="E6029" s="6">
        <v>22475421</v>
      </c>
      <c r="F6029" s="2">
        <v>116737</v>
      </c>
      <c r="G6029" s="6">
        <v>192</v>
      </c>
    </row>
    <row r="6030" spans="1:7" x14ac:dyDescent="0.35">
      <c r="A6030" s="8" t="s">
        <v>111</v>
      </c>
      <c r="B6030" s="1" t="s">
        <v>9213</v>
      </c>
      <c r="C6030" s="8" t="s">
        <v>2848</v>
      </c>
      <c r="D6030" s="8" t="s">
        <v>4355</v>
      </c>
      <c r="E6030" s="6">
        <v>41675557</v>
      </c>
      <c r="F6030" s="2">
        <v>216463</v>
      </c>
      <c r="G6030" s="6">
        <v>192</v>
      </c>
    </row>
    <row r="6031" spans="1:7" x14ac:dyDescent="0.35">
      <c r="A6031" s="8" t="s">
        <v>111</v>
      </c>
      <c r="B6031" s="1" t="s">
        <v>9214</v>
      </c>
      <c r="C6031" s="8" t="s">
        <v>2848</v>
      </c>
      <c r="D6031" s="8" t="s">
        <v>4355</v>
      </c>
      <c r="E6031" s="6">
        <v>13581780</v>
      </c>
      <c r="F6031" s="2">
        <v>70544</v>
      </c>
      <c r="G6031" s="6">
        <v>192</v>
      </c>
    </row>
    <row r="6032" spans="1:7" x14ac:dyDescent="0.35">
      <c r="A6032" s="8" t="s">
        <v>111</v>
      </c>
      <c r="B6032" s="1" t="s">
        <v>5733</v>
      </c>
      <c r="C6032" s="8" t="s">
        <v>2848</v>
      </c>
      <c r="D6032" s="8" t="s">
        <v>4355</v>
      </c>
      <c r="E6032" s="6">
        <v>82663435</v>
      </c>
      <c r="F6032" s="2">
        <v>429354</v>
      </c>
      <c r="G6032" s="6">
        <v>192</v>
      </c>
    </row>
    <row r="6033" spans="1:7" x14ac:dyDescent="0.35">
      <c r="A6033" s="8" t="s">
        <v>111</v>
      </c>
      <c r="B6033" s="1" t="s">
        <v>9215</v>
      </c>
      <c r="C6033" s="8" t="s">
        <v>2848</v>
      </c>
      <c r="D6033" s="8" t="s">
        <v>4355</v>
      </c>
      <c r="E6033" s="6">
        <v>16019044</v>
      </c>
      <c r="F6033" s="2">
        <v>83203</v>
      </c>
      <c r="G6033" s="6">
        <v>192</v>
      </c>
    </row>
    <row r="6034" spans="1:7" x14ac:dyDescent="0.35">
      <c r="A6034" s="8" t="s">
        <v>111</v>
      </c>
      <c r="B6034" s="1" t="s">
        <v>9216</v>
      </c>
      <c r="C6034" s="8" t="s">
        <v>2848</v>
      </c>
      <c r="D6034" s="8" t="s">
        <v>4355</v>
      </c>
      <c r="E6034" s="6">
        <v>12244433</v>
      </c>
      <c r="F6034" s="2">
        <v>63598</v>
      </c>
      <c r="G6034" s="6">
        <v>192</v>
      </c>
    </row>
    <row r="6035" spans="1:7" x14ac:dyDescent="0.35">
      <c r="A6035" s="8" t="s">
        <v>111</v>
      </c>
      <c r="B6035" s="1" t="s">
        <v>9217</v>
      </c>
      <c r="C6035" s="8" t="s">
        <v>2848</v>
      </c>
      <c r="D6035" s="8" t="s">
        <v>4355</v>
      </c>
      <c r="E6035" s="6">
        <v>398204</v>
      </c>
      <c r="F6035" s="2">
        <v>2068</v>
      </c>
      <c r="G6035" s="6">
        <v>192</v>
      </c>
    </row>
    <row r="6036" spans="1:7" x14ac:dyDescent="0.35">
      <c r="A6036" s="8" t="s">
        <v>111</v>
      </c>
      <c r="B6036" s="1" t="s">
        <v>9218</v>
      </c>
      <c r="C6036" s="8" t="s">
        <v>2848</v>
      </c>
      <c r="D6036" s="8" t="s">
        <v>4355</v>
      </c>
      <c r="E6036" s="6">
        <v>15349892</v>
      </c>
      <c r="F6036" s="2">
        <v>79727</v>
      </c>
      <c r="G6036" s="6">
        <v>192</v>
      </c>
    </row>
    <row r="6037" spans="1:7" x14ac:dyDescent="0.35">
      <c r="A6037" s="8" t="s">
        <v>111</v>
      </c>
      <c r="B6037" s="1" t="s">
        <v>5734</v>
      </c>
      <c r="C6037" s="8" t="s">
        <v>2848</v>
      </c>
      <c r="D6037" s="8" t="s">
        <v>4355</v>
      </c>
      <c r="E6037" s="6">
        <v>8811230</v>
      </c>
      <c r="F6037" s="2">
        <v>45765</v>
      </c>
      <c r="G6037" s="6">
        <v>192</v>
      </c>
    </row>
    <row r="6038" spans="1:7" x14ac:dyDescent="0.35">
      <c r="A6038" s="8" t="s">
        <v>111</v>
      </c>
      <c r="B6038" s="1" t="s">
        <v>5735</v>
      </c>
      <c r="C6038" s="8" t="s">
        <v>2848</v>
      </c>
      <c r="D6038" s="8" t="s">
        <v>4355</v>
      </c>
      <c r="E6038" s="6">
        <v>49203737</v>
      </c>
      <c r="F6038" s="2">
        <v>255564</v>
      </c>
      <c r="G6038" s="6">
        <v>192</v>
      </c>
    </row>
    <row r="6039" spans="1:7" x14ac:dyDescent="0.35">
      <c r="A6039" s="8" t="s">
        <v>111</v>
      </c>
      <c r="B6039" s="1" t="s">
        <v>5736</v>
      </c>
      <c r="C6039" s="8" t="s">
        <v>2848</v>
      </c>
      <c r="D6039" s="8" t="s">
        <v>4355</v>
      </c>
      <c r="E6039" s="6">
        <v>5391403</v>
      </c>
      <c r="F6039" s="2">
        <v>28003</v>
      </c>
      <c r="G6039" s="6">
        <v>192</v>
      </c>
    </row>
    <row r="6040" spans="1:7" x14ac:dyDescent="0.35">
      <c r="A6040" s="8" t="s">
        <v>111</v>
      </c>
      <c r="B6040" s="1" t="s">
        <v>9219</v>
      </c>
      <c r="C6040" s="8" t="s">
        <v>2848</v>
      </c>
      <c r="D6040" s="8" t="s">
        <v>4355</v>
      </c>
      <c r="E6040" s="6">
        <v>83763485</v>
      </c>
      <c r="F6040" s="2">
        <v>435067</v>
      </c>
      <c r="G6040" s="6">
        <v>192</v>
      </c>
    </row>
    <row r="6041" spans="1:7" x14ac:dyDescent="0.35">
      <c r="A6041" s="8" t="s">
        <v>111</v>
      </c>
      <c r="B6041" s="1" t="s">
        <v>9219</v>
      </c>
      <c r="C6041" s="8" t="s">
        <v>2861</v>
      </c>
      <c r="D6041" s="8" t="s">
        <v>4355</v>
      </c>
      <c r="E6041" s="6">
        <v>13862</v>
      </c>
      <c r="F6041" s="2">
        <v>72000</v>
      </c>
      <c r="G6041" s="6">
        <v>0</v>
      </c>
    </row>
    <row r="6042" spans="1:7" x14ac:dyDescent="0.35">
      <c r="A6042" s="8" t="s">
        <v>111</v>
      </c>
      <c r="B6042" s="1" t="s">
        <v>9220</v>
      </c>
      <c r="C6042" s="8" t="s">
        <v>2848</v>
      </c>
      <c r="D6042" s="8" t="s">
        <v>4355</v>
      </c>
      <c r="E6042" s="6">
        <v>1798446425</v>
      </c>
      <c r="F6042" s="2">
        <v>9341122</v>
      </c>
      <c r="G6042" s="6">
        <v>192</v>
      </c>
    </row>
    <row r="6043" spans="1:7" x14ac:dyDescent="0.35">
      <c r="A6043" s="8" t="s">
        <v>111</v>
      </c>
      <c r="B6043" s="1" t="s">
        <v>9221</v>
      </c>
      <c r="C6043" s="8" t="s">
        <v>2848</v>
      </c>
      <c r="D6043" s="8" t="s">
        <v>4355</v>
      </c>
      <c r="E6043" s="6">
        <v>125855899</v>
      </c>
      <c r="F6043" s="2">
        <v>653695</v>
      </c>
      <c r="G6043" s="6">
        <v>192</v>
      </c>
    </row>
    <row r="6044" spans="1:7" x14ac:dyDescent="0.35">
      <c r="A6044" s="8" t="s">
        <v>111</v>
      </c>
      <c r="B6044" s="1" t="s">
        <v>9222</v>
      </c>
      <c r="C6044" s="8" t="s">
        <v>2848</v>
      </c>
      <c r="D6044" s="8" t="s">
        <v>4355</v>
      </c>
      <c r="E6044" s="6">
        <v>169374513</v>
      </c>
      <c r="F6044" s="2">
        <v>879731</v>
      </c>
      <c r="G6044" s="6">
        <v>192</v>
      </c>
    </row>
    <row r="6045" spans="1:7" x14ac:dyDescent="0.35">
      <c r="A6045" s="8" t="s">
        <v>111</v>
      </c>
      <c r="B6045" s="1" t="s">
        <v>9223</v>
      </c>
      <c r="C6045" s="8" t="s">
        <v>2848</v>
      </c>
      <c r="D6045" s="8" t="s">
        <v>4355</v>
      </c>
      <c r="E6045" s="6">
        <v>167980113</v>
      </c>
      <c r="F6045" s="2">
        <v>872488</v>
      </c>
      <c r="G6045" s="6">
        <v>192</v>
      </c>
    </row>
    <row r="6046" spans="1:7" x14ac:dyDescent="0.35">
      <c r="A6046" s="8" t="s">
        <v>111</v>
      </c>
      <c r="B6046" s="1" t="s">
        <v>9224</v>
      </c>
      <c r="C6046" s="8" t="s">
        <v>2848</v>
      </c>
      <c r="D6046" s="8" t="s">
        <v>4355</v>
      </c>
      <c r="E6046" s="6">
        <v>169097471</v>
      </c>
      <c r="F6046" s="2">
        <v>878292</v>
      </c>
      <c r="G6046" s="6">
        <v>192</v>
      </c>
    </row>
    <row r="6047" spans="1:7" x14ac:dyDescent="0.35">
      <c r="A6047" s="8" t="s">
        <v>111</v>
      </c>
      <c r="B6047" s="1" t="s">
        <v>9225</v>
      </c>
      <c r="C6047" s="8" t="s">
        <v>2848</v>
      </c>
      <c r="D6047" s="8" t="s">
        <v>4355</v>
      </c>
      <c r="E6047" s="6">
        <v>21574238</v>
      </c>
      <c r="F6047" s="2">
        <v>112186</v>
      </c>
      <c r="G6047" s="6">
        <v>192</v>
      </c>
    </row>
    <row r="6048" spans="1:7" x14ac:dyDescent="0.35">
      <c r="A6048" s="8" t="s">
        <v>111</v>
      </c>
      <c r="B6048" s="1" t="s">
        <v>9225</v>
      </c>
      <c r="C6048" s="8" t="s">
        <v>2861</v>
      </c>
      <c r="D6048" s="8" t="s">
        <v>4355</v>
      </c>
      <c r="E6048" s="6">
        <v>4928768</v>
      </c>
      <c r="F6048" s="2">
        <v>25600</v>
      </c>
      <c r="G6048" s="6">
        <v>192</v>
      </c>
    </row>
    <row r="6049" spans="1:7" x14ac:dyDescent="0.35">
      <c r="A6049" s="8" t="s">
        <v>111</v>
      </c>
      <c r="B6049" s="1" t="s">
        <v>5737</v>
      </c>
      <c r="C6049" s="8" t="s">
        <v>2848</v>
      </c>
      <c r="D6049" s="8" t="s">
        <v>4355</v>
      </c>
      <c r="E6049" s="6">
        <v>33132425</v>
      </c>
      <c r="F6049" s="2">
        <v>172090</v>
      </c>
      <c r="G6049" s="6">
        <v>192</v>
      </c>
    </row>
    <row r="6050" spans="1:7" x14ac:dyDescent="0.35">
      <c r="A6050" s="8" t="s">
        <v>111</v>
      </c>
      <c r="B6050" s="1" t="s">
        <v>9226</v>
      </c>
      <c r="C6050" s="8" t="s">
        <v>2848</v>
      </c>
      <c r="D6050" s="8" t="s">
        <v>4355</v>
      </c>
      <c r="E6050" s="6">
        <v>66136103</v>
      </c>
      <c r="F6050" s="2">
        <v>343511</v>
      </c>
      <c r="G6050" s="6">
        <v>192</v>
      </c>
    </row>
    <row r="6051" spans="1:7" x14ac:dyDescent="0.35">
      <c r="A6051" s="8" t="s">
        <v>111</v>
      </c>
      <c r="B6051" s="1" t="s">
        <v>5738</v>
      </c>
      <c r="C6051" s="8" t="s">
        <v>2848</v>
      </c>
      <c r="D6051" s="8" t="s">
        <v>4355</v>
      </c>
      <c r="E6051" s="6">
        <v>6282487</v>
      </c>
      <c r="F6051" s="2">
        <v>32631</v>
      </c>
      <c r="G6051" s="6">
        <v>192</v>
      </c>
    </row>
    <row r="6052" spans="1:7" x14ac:dyDescent="0.35">
      <c r="A6052" s="8" t="s">
        <v>111</v>
      </c>
      <c r="B6052" s="1" t="s">
        <v>5739</v>
      </c>
      <c r="C6052" s="8" t="s">
        <v>2848</v>
      </c>
      <c r="D6052" s="8" t="s">
        <v>4355</v>
      </c>
      <c r="E6052" s="6">
        <v>10002000</v>
      </c>
      <c r="F6052" s="2">
        <v>51949</v>
      </c>
      <c r="G6052" s="6">
        <v>192</v>
      </c>
    </row>
    <row r="6053" spans="1:7" x14ac:dyDescent="0.35">
      <c r="A6053" s="8" t="s">
        <v>111</v>
      </c>
      <c r="B6053" s="1" t="s">
        <v>9227</v>
      </c>
      <c r="C6053" s="8" t="s">
        <v>2861</v>
      </c>
      <c r="D6053" s="8" t="s">
        <v>4355</v>
      </c>
      <c r="E6053" s="6">
        <v>84819044</v>
      </c>
      <c r="F6053" s="2">
        <v>452639</v>
      </c>
      <c r="G6053" s="6">
        <v>187</v>
      </c>
    </row>
    <row r="6054" spans="1:7" x14ac:dyDescent="0.35">
      <c r="A6054" s="8" t="s">
        <v>111</v>
      </c>
      <c r="B6054" s="1" t="s">
        <v>9228</v>
      </c>
      <c r="C6054" s="8" t="s">
        <v>2848</v>
      </c>
      <c r="D6054" s="8" t="s">
        <v>4355</v>
      </c>
      <c r="E6054" s="6">
        <v>4481521</v>
      </c>
      <c r="F6054" s="2">
        <v>23277</v>
      </c>
      <c r="G6054" s="6">
        <v>192</v>
      </c>
    </row>
    <row r="6055" spans="1:7" x14ac:dyDescent="0.35">
      <c r="A6055" s="8" t="s">
        <v>111</v>
      </c>
      <c r="B6055" s="1" t="s">
        <v>9229</v>
      </c>
      <c r="C6055" s="8" t="s">
        <v>2848</v>
      </c>
      <c r="D6055" s="8" t="s">
        <v>4355</v>
      </c>
      <c r="E6055" s="6">
        <v>1906047</v>
      </c>
      <c r="F6055" s="2">
        <v>9900</v>
      </c>
      <c r="G6055" s="6">
        <v>192</v>
      </c>
    </row>
    <row r="6056" spans="1:7" x14ac:dyDescent="0.35">
      <c r="A6056" s="8" t="s">
        <v>111</v>
      </c>
      <c r="B6056" s="1" t="s">
        <v>9230</v>
      </c>
      <c r="C6056" s="8" t="s">
        <v>2848</v>
      </c>
      <c r="D6056" s="8" t="s">
        <v>4355</v>
      </c>
      <c r="E6056" s="6">
        <v>155914837</v>
      </c>
      <c r="F6056" s="2">
        <v>809821</v>
      </c>
      <c r="G6056" s="6">
        <v>192</v>
      </c>
    </row>
    <row r="6057" spans="1:7" x14ac:dyDescent="0.35">
      <c r="A6057" s="8" t="s">
        <v>111</v>
      </c>
      <c r="B6057" s="1" t="s">
        <v>9231</v>
      </c>
      <c r="C6057" s="8" t="s">
        <v>2848</v>
      </c>
      <c r="D6057" s="8" t="s">
        <v>4355</v>
      </c>
      <c r="E6057" s="6">
        <v>847132</v>
      </c>
      <c r="F6057" s="2">
        <v>4400</v>
      </c>
      <c r="G6057" s="6">
        <v>192</v>
      </c>
    </row>
    <row r="6058" spans="1:7" x14ac:dyDescent="0.35">
      <c r="A6058" s="8" t="s">
        <v>111</v>
      </c>
      <c r="B6058" s="1" t="s">
        <v>5740</v>
      </c>
      <c r="C6058" s="8" t="s">
        <v>2848</v>
      </c>
      <c r="D6058" s="8" t="s">
        <v>4355</v>
      </c>
      <c r="E6058" s="6">
        <v>1426125</v>
      </c>
      <c r="F6058" s="2">
        <v>7407</v>
      </c>
      <c r="G6058" s="6">
        <v>192</v>
      </c>
    </row>
    <row r="6059" spans="1:7" x14ac:dyDescent="0.35">
      <c r="A6059" s="8" t="s">
        <v>111</v>
      </c>
      <c r="B6059" s="1" t="s">
        <v>9232</v>
      </c>
      <c r="C6059" s="8" t="s">
        <v>2848</v>
      </c>
      <c r="D6059" s="8" t="s">
        <v>4355</v>
      </c>
      <c r="E6059" s="6">
        <v>232191</v>
      </c>
      <c r="F6059" s="2">
        <v>1206</v>
      </c>
      <c r="G6059" s="6">
        <v>192</v>
      </c>
    </row>
    <row r="6060" spans="1:7" x14ac:dyDescent="0.35">
      <c r="A6060" s="8" t="s">
        <v>111</v>
      </c>
      <c r="B6060" s="1" t="s">
        <v>9233</v>
      </c>
      <c r="C6060" s="8" t="s">
        <v>2848</v>
      </c>
      <c r="D6060" s="8" t="s">
        <v>4355</v>
      </c>
      <c r="E6060" s="6">
        <v>1584503609</v>
      </c>
      <c r="F6060" s="2">
        <v>8229905</v>
      </c>
      <c r="G6060" s="6">
        <v>192</v>
      </c>
    </row>
    <row r="6061" spans="1:7" x14ac:dyDescent="0.35">
      <c r="A6061" s="8" t="s">
        <v>111</v>
      </c>
      <c r="B6061" s="1" t="s">
        <v>5741</v>
      </c>
      <c r="C6061" s="8" t="s">
        <v>2848</v>
      </c>
      <c r="D6061" s="8" t="s">
        <v>4355</v>
      </c>
      <c r="E6061" s="6">
        <v>1687720</v>
      </c>
      <c r="F6061" s="2">
        <v>8766</v>
      </c>
      <c r="G6061" s="6">
        <v>192</v>
      </c>
    </row>
    <row r="6062" spans="1:7" x14ac:dyDescent="0.35">
      <c r="A6062" s="8" t="s">
        <v>111</v>
      </c>
      <c r="B6062" s="1" t="s">
        <v>5742</v>
      </c>
      <c r="C6062" s="8" t="s">
        <v>2848</v>
      </c>
      <c r="D6062" s="8" t="s">
        <v>4355</v>
      </c>
      <c r="E6062" s="6">
        <v>2079709</v>
      </c>
      <c r="F6062" s="2">
        <v>10802</v>
      </c>
      <c r="G6062" s="6">
        <v>192</v>
      </c>
    </row>
    <row r="6063" spans="1:7" x14ac:dyDescent="0.35">
      <c r="A6063" s="8" t="s">
        <v>111</v>
      </c>
      <c r="B6063" s="1" t="s">
        <v>9234</v>
      </c>
      <c r="C6063" s="8" t="s">
        <v>2848</v>
      </c>
      <c r="D6063" s="8" t="s">
        <v>4355</v>
      </c>
      <c r="E6063" s="6">
        <v>1471464818</v>
      </c>
      <c r="F6063" s="2">
        <v>7642782</v>
      </c>
      <c r="G6063" s="6">
        <v>192</v>
      </c>
    </row>
    <row r="6064" spans="1:7" x14ac:dyDescent="0.35">
      <c r="A6064" s="8" t="s">
        <v>111</v>
      </c>
      <c r="B6064" s="1" t="s">
        <v>5743</v>
      </c>
      <c r="C6064" s="8" t="s">
        <v>2848</v>
      </c>
      <c r="D6064" s="8" t="s">
        <v>4355</v>
      </c>
      <c r="E6064" s="6">
        <v>68582907</v>
      </c>
      <c r="F6064" s="2">
        <v>356219</v>
      </c>
      <c r="G6064" s="6">
        <v>192</v>
      </c>
    </row>
    <row r="6065" spans="1:7" x14ac:dyDescent="0.35">
      <c r="A6065" s="8" t="s">
        <v>111</v>
      </c>
      <c r="B6065" s="1" t="s">
        <v>9235</v>
      </c>
      <c r="C6065" s="8" t="s">
        <v>2848</v>
      </c>
      <c r="D6065" s="8" t="s">
        <v>4355</v>
      </c>
      <c r="E6065" s="6">
        <v>37711344</v>
      </c>
      <c r="F6065" s="2">
        <v>195873</v>
      </c>
      <c r="G6065" s="6">
        <v>192</v>
      </c>
    </row>
    <row r="6066" spans="1:7" x14ac:dyDescent="0.35">
      <c r="A6066" s="8" t="s">
        <v>111</v>
      </c>
      <c r="B6066" s="1" t="s">
        <v>9236</v>
      </c>
      <c r="C6066" s="8" t="s">
        <v>2848</v>
      </c>
      <c r="D6066" s="8" t="s">
        <v>4355</v>
      </c>
      <c r="E6066" s="6">
        <v>14559847</v>
      </c>
      <c r="F6066" s="2">
        <v>75624</v>
      </c>
      <c r="G6066" s="6">
        <v>192</v>
      </c>
    </row>
    <row r="6067" spans="1:7" x14ac:dyDescent="0.35">
      <c r="A6067" s="8" t="s">
        <v>111</v>
      </c>
      <c r="B6067" s="1" t="s">
        <v>9237</v>
      </c>
      <c r="C6067" s="8" t="s">
        <v>2848</v>
      </c>
      <c r="D6067" s="8" t="s">
        <v>4355</v>
      </c>
      <c r="E6067" s="6">
        <v>32103773</v>
      </c>
      <c r="F6067" s="2">
        <v>166846</v>
      </c>
      <c r="G6067" s="6">
        <v>192</v>
      </c>
    </row>
    <row r="6068" spans="1:7" x14ac:dyDescent="0.35">
      <c r="A6068" s="8" t="s">
        <v>111</v>
      </c>
      <c r="B6068" s="1" t="s">
        <v>9238</v>
      </c>
      <c r="C6068" s="8" t="s">
        <v>2848</v>
      </c>
      <c r="D6068" s="8" t="s">
        <v>4355</v>
      </c>
      <c r="E6068" s="6">
        <v>2636000</v>
      </c>
      <c r="F6068" s="2">
        <v>13691</v>
      </c>
      <c r="G6068" s="6">
        <v>192</v>
      </c>
    </row>
    <row r="6069" spans="1:7" x14ac:dyDescent="0.35">
      <c r="A6069" s="8" t="s">
        <v>111</v>
      </c>
      <c r="B6069" s="1" t="s">
        <v>9239</v>
      </c>
      <c r="C6069" s="8" t="s">
        <v>2848</v>
      </c>
      <c r="D6069" s="8" t="s">
        <v>4355</v>
      </c>
      <c r="E6069" s="6">
        <v>749134</v>
      </c>
      <c r="F6069" s="2">
        <v>3891</v>
      </c>
      <c r="G6069" s="6">
        <v>192</v>
      </c>
    </row>
    <row r="6070" spans="1:7" x14ac:dyDescent="0.35">
      <c r="A6070" s="8" t="s">
        <v>111</v>
      </c>
      <c r="B6070" s="1" t="s">
        <v>9240</v>
      </c>
      <c r="C6070" s="8" t="s">
        <v>2848</v>
      </c>
      <c r="D6070" s="8" t="s">
        <v>4355</v>
      </c>
      <c r="E6070" s="6">
        <v>35300977</v>
      </c>
      <c r="F6070" s="2">
        <v>183353</v>
      </c>
      <c r="G6070" s="6">
        <v>192</v>
      </c>
    </row>
    <row r="6071" spans="1:7" x14ac:dyDescent="0.35">
      <c r="A6071" s="8" t="s">
        <v>111</v>
      </c>
      <c r="B6071" s="1" t="s">
        <v>5744</v>
      </c>
      <c r="C6071" s="8" t="s">
        <v>2848</v>
      </c>
      <c r="D6071" s="8" t="s">
        <v>4355</v>
      </c>
      <c r="E6071" s="6">
        <v>48513115</v>
      </c>
      <c r="F6071" s="2">
        <v>251977</v>
      </c>
      <c r="G6071" s="6">
        <v>192</v>
      </c>
    </row>
    <row r="6072" spans="1:7" x14ac:dyDescent="0.35">
      <c r="A6072" s="8" t="s">
        <v>111</v>
      </c>
      <c r="B6072" s="1" t="s">
        <v>9241</v>
      </c>
      <c r="C6072" s="8" t="s">
        <v>2848</v>
      </c>
      <c r="D6072" s="8" t="s">
        <v>4355</v>
      </c>
      <c r="E6072" s="6">
        <v>48686658</v>
      </c>
      <c r="F6072" s="2">
        <v>252878</v>
      </c>
      <c r="G6072" s="6">
        <v>192</v>
      </c>
    </row>
    <row r="6073" spans="1:7" x14ac:dyDescent="0.35">
      <c r="A6073" s="8" t="s">
        <v>111</v>
      </c>
      <c r="B6073" s="1" t="s">
        <v>9241</v>
      </c>
      <c r="C6073" s="8" t="s">
        <v>2856</v>
      </c>
      <c r="D6073" s="8" t="s">
        <v>4355</v>
      </c>
      <c r="E6073" s="6">
        <v>1482481</v>
      </c>
      <c r="F6073" s="2">
        <v>7700</v>
      </c>
      <c r="G6073" s="6">
        <v>192</v>
      </c>
    </row>
    <row r="6074" spans="1:7" x14ac:dyDescent="0.35">
      <c r="A6074" s="8" t="s">
        <v>111</v>
      </c>
      <c r="B6074" s="1" t="s">
        <v>9242</v>
      </c>
      <c r="C6074" s="8" t="s">
        <v>2848</v>
      </c>
      <c r="D6074" s="8" t="s">
        <v>4355</v>
      </c>
      <c r="E6074" s="6">
        <v>5902741</v>
      </c>
      <c r="F6074" s="2">
        <v>30659</v>
      </c>
      <c r="G6074" s="6">
        <v>192</v>
      </c>
    </row>
    <row r="6075" spans="1:7" x14ac:dyDescent="0.35">
      <c r="A6075" s="8" t="s">
        <v>111</v>
      </c>
      <c r="B6075" s="1" t="s">
        <v>9243</v>
      </c>
      <c r="C6075" s="8" t="s">
        <v>2848</v>
      </c>
      <c r="D6075" s="8" t="s">
        <v>4355</v>
      </c>
      <c r="E6075" s="6">
        <v>61673289</v>
      </c>
      <c r="F6075" s="2">
        <v>320331</v>
      </c>
      <c r="G6075" s="6">
        <v>192</v>
      </c>
    </row>
    <row r="6076" spans="1:7" x14ac:dyDescent="0.35">
      <c r="A6076" s="8" t="s">
        <v>111</v>
      </c>
      <c r="B6076" s="1" t="s">
        <v>9244</v>
      </c>
      <c r="C6076" s="8" t="s">
        <v>2848</v>
      </c>
      <c r="D6076" s="8" t="s">
        <v>4355</v>
      </c>
      <c r="E6076" s="6">
        <v>32929262</v>
      </c>
      <c r="F6076" s="2">
        <v>171034</v>
      </c>
      <c r="G6076" s="6">
        <v>192</v>
      </c>
    </row>
    <row r="6077" spans="1:7" x14ac:dyDescent="0.35">
      <c r="A6077" s="8" t="s">
        <v>111</v>
      </c>
      <c r="B6077" s="1" t="s">
        <v>9245</v>
      </c>
      <c r="C6077" s="8" t="s">
        <v>2848</v>
      </c>
      <c r="D6077" s="8" t="s">
        <v>4355</v>
      </c>
      <c r="E6077" s="6">
        <v>160500732</v>
      </c>
      <c r="F6077" s="2">
        <v>833640</v>
      </c>
      <c r="G6077" s="6">
        <v>192</v>
      </c>
    </row>
    <row r="6078" spans="1:7" x14ac:dyDescent="0.35">
      <c r="A6078" s="8" t="s">
        <v>111</v>
      </c>
      <c r="B6078" s="1" t="s">
        <v>9246</v>
      </c>
      <c r="C6078" s="8" t="s">
        <v>2848</v>
      </c>
      <c r="D6078" s="8" t="s">
        <v>4355</v>
      </c>
      <c r="E6078" s="6">
        <v>36452282</v>
      </c>
      <c r="F6078" s="2">
        <v>189333</v>
      </c>
      <c r="G6078" s="6">
        <v>192</v>
      </c>
    </row>
    <row r="6079" spans="1:7" x14ac:dyDescent="0.35">
      <c r="A6079" s="8" t="s">
        <v>111</v>
      </c>
      <c r="B6079" s="1" t="s">
        <v>9247</v>
      </c>
      <c r="C6079" s="8" t="s">
        <v>2848</v>
      </c>
      <c r="D6079" s="8" t="s">
        <v>4355</v>
      </c>
      <c r="E6079" s="6">
        <v>83389908</v>
      </c>
      <c r="F6079" s="2">
        <v>433127</v>
      </c>
      <c r="G6079" s="6">
        <v>192</v>
      </c>
    </row>
    <row r="6080" spans="1:7" x14ac:dyDescent="0.35">
      <c r="A6080" s="8" t="s">
        <v>111</v>
      </c>
      <c r="B6080" s="1" t="s">
        <v>9248</v>
      </c>
      <c r="C6080" s="8" t="s">
        <v>2848</v>
      </c>
      <c r="D6080" s="8" t="s">
        <v>4355</v>
      </c>
      <c r="E6080" s="6">
        <v>15002000</v>
      </c>
      <c r="F6080" s="2">
        <v>77920</v>
      </c>
      <c r="G6080" s="6">
        <v>192</v>
      </c>
    </row>
    <row r="6081" spans="1:7" x14ac:dyDescent="0.35">
      <c r="A6081" s="8" t="s">
        <v>111</v>
      </c>
      <c r="B6081" s="1" t="s">
        <v>5745</v>
      </c>
      <c r="C6081" s="8" t="s">
        <v>2848</v>
      </c>
      <c r="D6081" s="8" t="s">
        <v>4355</v>
      </c>
      <c r="E6081" s="6">
        <v>15829027</v>
      </c>
      <c r="F6081" s="2">
        <v>82216</v>
      </c>
      <c r="G6081" s="6">
        <v>192</v>
      </c>
    </row>
    <row r="6082" spans="1:7" x14ac:dyDescent="0.35">
      <c r="A6082" s="8" t="s">
        <v>111</v>
      </c>
      <c r="B6082" s="1" t="s">
        <v>9249</v>
      </c>
      <c r="C6082" s="8" t="s">
        <v>2848</v>
      </c>
      <c r="D6082" s="8" t="s">
        <v>4355</v>
      </c>
      <c r="E6082" s="6">
        <v>3323855</v>
      </c>
      <c r="F6082" s="2">
        <v>17264</v>
      </c>
      <c r="G6082" s="6">
        <v>192</v>
      </c>
    </row>
    <row r="6083" spans="1:7" x14ac:dyDescent="0.35">
      <c r="A6083" s="8" t="s">
        <v>111</v>
      </c>
      <c r="B6083" s="1" t="s">
        <v>9250</v>
      </c>
      <c r="C6083" s="8" t="s">
        <v>2848</v>
      </c>
      <c r="D6083" s="8" t="s">
        <v>4355</v>
      </c>
      <c r="E6083" s="6">
        <v>5585873</v>
      </c>
      <c r="F6083" s="2">
        <v>29013</v>
      </c>
      <c r="G6083" s="6">
        <v>192</v>
      </c>
    </row>
    <row r="6084" spans="1:7" x14ac:dyDescent="0.35">
      <c r="A6084" s="8" t="s">
        <v>111</v>
      </c>
      <c r="B6084" s="1" t="s">
        <v>9251</v>
      </c>
      <c r="C6084" s="8" t="s">
        <v>2848</v>
      </c>
      <c r="D6084" s="8" t="s">
        <v>4355</v>
      </c>
      <c r="E6084" s="6">
        <v>13559439</v>
      </c>
      <c r="F6084" s="2">
        <v>70428</v>
      </c>
      <c r="G6084" s="6">
        <v>192</v>
      </c>
    </row>
    <row r="6085" spans="1:7" x14ac:dyDescent="0.35">
      <c r="A6085" s="8" t="s">
        <v>111</v>
      </c>
      <c r="B6085" s="1" t="s">
        <v>9252</v>
      </c>
      <c r="C6085" s="8" t="s">
        <v>2848</v>
      </c>
      <c r="D6085" s="8" t="s">
        <v>4355</v>
      </c>
      <c r="E6085" s="6">
        <v>2562469</v>
      </c>
      <c r="F6085" s="2">
        <v>13538</v>
      </c>
      <c r="G6085" s="6">
        <v>189</v>
      </c>
    </row>
    <row r="6086" spans="1:7" x14ac:dyDescent="0.35">
      <c r="A6086" s="8" t="s">
        <v>111</v>
      </c>
      <c r="B6086" s="1" t="s">
        <v>9253</v>
      </c>
      <c r="C6086" s="8" t="s">
        <v>2848</v>
      </c>
      <c r="D6086" s="8" t="s">
        <v>4355</v>
      </c>
      <c r="E6086" s="6">
        <v>4813250</v>
      </c>
      <c r="F6086" s="2">
        <v>25000</v>
      </c>
      <c r="G6086" s="6">
        <v>192</v>
      </c>
    </row>
    <row r="6087" spans="1:7" x14ac:dyDescent="0.35">
      <c r="A6087" s="8" t="s">
        <v>111</v>
      </c>
      <c r="B6087" s="1" t="s">
        <v>9254</v>
      </c>
      <c r="C6087" s="8" t="s">
        <v>2848</v>
      </c>
      <c r="D6087" s="8" t="s">
        <v>4355</v>
      </c>
      <c r="E6087" s="6">
        <v>1817816</v>
      </c>
      <c r="F6087" s="2">
        <v>9442</v>
      </c>
      <c r="G6087" s="6">
        <v>192</v>
      </c>
    </row>
    <row r="6088" spans="1:7" x14ac:dyDescent="0.35">
      <c r="A6088" s="8" t="s">
        <v>111</v>
      </c>
      <c r="B6088" s="1" t="s">
        <v>9255</v>
      </c>
      <c r="C6088" s="8" t="s">
        <v>2848</v>
      </c>
      <c r="D6088" s="8" t="s">
        <v>4355</v>
      </c>
      <c r="E6088" s="6">
        <v>355974108</v>
      </c>
      <c r="F6088" s="2">
        <v>1848928</v>
      </c>
      <c r="G6088" s="6">
        <v>192</v>
      </c>
    </row>
    <row r="6089" spans="1:7" x14ac:dyDescent="0.35">
      <c r="A6089" s="8" t="s">
        <v>111</v>
      </c>
      <c r="B6089" s="1" t="s">
        <v>9256</v>
      </c>
      <c r="C6089" s="8" t="s">
        <v>2848</v>
      </c>
      <c r="D6089" s="8" t="s">
        <v>4355</v>
      </c>
      <c r="E6089" s="6">
        <v>3371985</v>
      </c>
      <c r="F6089" s="2">
        <v>18496</v>
      </c>
      <c r="G6089" s="6">
        <v>182</v>
      </c>
    </row>
    <row r="6090" spans="1:7" x14ac:dyDescent="0.35">
      <c r="A6090" s="8" t="s">
        <v>111</v>
      </c>
      <c r="B6090" s="1" t="s">
        <v>5746</v>
      </c>
      <c r="C6090" s="8" t="s">
        <v>2848</v>
      </c>
      <c r="D6090" s="8" t="s">
        <v>4355</v>
      </c>
      <c r="E6090" s="6">
        <v>13913755</v>
      </c>
      <c r="F6090" s="2">
        <v>72268</v>
      </c>
      <c r="G6090" s="6">
        <v>192</v>
      </c>
    </row>
    <row r="6091" spans="1:7" x14ac:dyDescent="0.35">
      <c r="A6091" s="8" t="s">
        <v>111</v>
      </c>
      <c r="B6091" s="1" t="s">
        <v>5746</v>
      </c>
      <c r="C6091" s="8" t="s">
        <v>2861</v>
      </c>
      <c r="D6091" s="8" t="s">
        <v>4355</v>
      </c>
      <c r="E6091" s="6">
        <v>1155</v>
      </c>
      <c r="F6091" s="2">
        <v>600000</v>
      </c>
      <c r="G6091" s="6">
        <v>0</v>
      </c>
    </row>
    <row r="6092" spans="1:7" x14ac:dyDescent="0.35">
      <c r="A6092" s="8" t="s">
        <v>111</v>
      </c>
      <c r="B6092" s="1" t="s">
        <v>9257</v>
      </c>
      <c r="C6092" s="8" t="s">
        <v>2848</v>
      </c>
      <c r="D6092" s="8" t="s">
        <v>4355</v>
      </c>
      <c r="E6092" s="6">
        <v>5463369</v>
      </c>
      <c r="F6092" s="2">
        <v>28377</v>
      </c>
      <c r="G6092" s="6">
        <v>192</v>
      </c>
    </row>
    <row r="6093" spans="1:7" x14ac:dyDescent="0.35">
      <c r="A6093" s="8" t="s">
        <v>111</v>
      </c>
      <c r="B6093" s="1" t="s">
        <v>5747</v>
      </c>
      <c r="C6093" s="8" t="s">
        <v>2848</v>
      </c>
      <c r="D6093" s="8" t="s">
        <v>4355</v>
      </c>
      <c r="E6093" s="6">
        <v>16748832</v>
      </c>
      <c r="F6093" s="2">
        <v>86993</v>
      </c>
      <c r="G6093" s="6">
        <v>192</v>
      </c>
    </row>
    <row r="6094" spans="1:7" x14ac:dyDescent="0.35">
      <c r="A6094" s="8" t="s">
        <v>111</v>
      </c>
      <c r="B6094" s="1" t="s">
        <v>9258</v>
      </c>
      <c r="C6094" s="8" t="s">
        <v>2848</v>
      </c>
      <c r="D6094" s="8" t="s">
        <v>4355</v>
      </c>
      <c r="E6094" s="6">
        <v>6524000</v>
      </c>
      <c r="F6094" s="2">
        <v>33884</v>
      </c>
      <c r="G6094" s="6">
        <v>192</v>
      </c>
    </row>
    <row r="6095" spans="1:7" x14ac:dyDescent="0.35">
      <c r="A6095" s="8" t="s">
        <v>111</v>
      </c>
      <c r="B6095" s="1" t="s">
        <v>5748</v>
      </c>
      <c r="C6095" s="8" t="s">
        <v>2848</v>
      </c>
      <c r="D6095" s="8" t="s">
        <v>4355</v>
      </c>
      <c r="E6095" s="6">
        <v>8614000</v>
      </c>
      <c r="F6095" s="2">
        <v>44740</v>
      </c>
      <c r="G6095" s="6">
        <v>192</v>
      </c>
    </row>
    <row r="6096" spans="1:7" x14ac:dyDescent="0.35">
      <c r="A6096" s="8" t="s">
        <v>111</v>
      </c>
      <c r="B6096" s="1" t="s">
        <v>9259</v>
      </c>
      <c r="C6096" s="8" t="s">
        <v>2848</v>
      </c>
      <c r="D6096" s="8" t="s">
        <v>4355</v>
      </c>
      <c r="E6096" s="6">
        <v>53488308</v>
      </c>
      <c r="F6096" s="2">
        <v>277818</v>
      </c>
      <c r="G6096" s="6">
        <v>192</v>
      </c>
    </row>
    <row r="6097" spans="1:7" x14ac:dyDescent="0.35">
      <c r="A6097" s="8" t="s">
        <v>111</v>
      </c>
      <c r="B6097" s="1" t="s">
        <v>9260</v>
      </c>
      <c r="C6097" s="8" t="s">
        <v>2848</v>
      </c>
      <c r="D6097" s="8" t="s">
        <v>4355</v>
      </c>
      <c r="E6097" s="6">
        <v>1656883</v>
      </c>
      <c r="F6097" s="2">
        <v>8489</v>
      </c>
      <c r="G6097" s="6">
        <v>195</v>
      </c>
    </row>
    <row r="6098" spans="1:7" x14ac:dyDescent="0.35">
      <c r="A6098" s="8" t="s">
        <v>111</v>
      </c>
      <c r="B6098" s="1" t="s">
        <v>9261</v>
      </c>
      <c r="C6098" s="8" t="s">
        <v>2848</v>
      </c>
      <c r="D6098" s="8" t="s">
        <v>4355</v>
      </c>
      <c r="E6098" s="6">
        <v>1214150</v>
      </c>
      <c r="F6098" s="2">
        <v>6306</v>
      </c>
      <c r="G6098" s="6">
        <v>192</v>
      </c>
    </row>
    <row r="6099" spans="1:7" x14ac:dyDescent="0.35">
      <c r="A6099" s="8" t="s">
        <v>111</v>
      </c>
      <c r="B6099" s="1" t="s">
        <v>9262</v>
      </c>
      <c r="C6099" s="8" t="s">
        <v>2848</v>
      </c>
      <c r="D6099" s="8" t="s">
        <v>4355</v>
      </c>
      <c r="E6099" s="6">
        <v>26435524</v>
      </c>
      <c r="F6099" s="2">
        <v>137306</v>
      </c>
      <c r="G6099" s="6">
        <v>192</v>
      </c>
    </row>
    <row r="6100" spans="1:7" x14ac:dyDescent="0.35">
      <c r="A6100" s="8" t="s">
        <v>111</v>
      </c>
      <c r="B6100" s="1" t="s">
        <v>9263</v>
      </c>
      <c r="C6100" s="8" t="s">
        <v>2848</v>
      </c>
      <c r="D6100" s="8" t="s">
        <v>4355</v>
      </c>
      <c r="E6100" s="6">
        <v>1458985</v>
      </c>
      <c r="F6100" s="2">
        <v>7578</v>
      </c>
      <c r="G6100" s="6">
        <v>192</v>
      </c>
    </row>
    <row r="6101" spans="1:7" x14ac:dyDescent="0.35">
      <c r="A6101" s="8" t="s">
        <v>111</v>
      </c>
      <c r="B6101" s="1" t="s">
        <v>9264</v>
      </c>
      <c r="C6101" s="8" t="s">
        <v>2848</v>
      </c>
      <c r="D6101" s="8" t="s">
        <v>4355</v>
      </c>
      <c r="E6101" s="6">
        <v>4548999</v>
      </c>
      <c r="F6101" s="2">
        <v>23627</v>
      </c>
      <c r="G6101" s="6">
        <v>192</v>
      </c>
    </row>
    <row r="6102" spans="1:7" x14ac:dyDescent="0.35">
      <c r="A6102" s="8" t="s">
        <v>111</v>
      </c>
      <c r="B6102" s="1" t="s">
        <v>5749</v>
      </c>
      <c r="C6102" s="8" t="s">
        <v>2848</v>
      </c>
      <c r="D6102" s="8" t="s">
        <v>4355</v>
      </c>
      <c r="E6102" s="6">
        <v>7524457</v>
      </c>
      <c r="F6102" s="2">
        <v>39082</v>
      </c>
      <c r="G6102" s="6">
        <v>192</v>
      </c>
    </row>
    <row r="6103" spans="1:7" x14ac:dyDescent="0.35">
      <c r="A6103" s="8" t="s">
        <v>111</v>
      </c>
      <c r="B6103" s="1" t="s">
        <v>5750</v>
      </c>
      <c r="C6103" s="8" t="s">
        <v>2848</v>
      </c>
      <c r="D6103" s="8" t="s">
        <v>4355</v>
      </c>
      <c r="E6103" s="6">
        <v>24641378</v>
      </c>
      <c r="F6103" s="2">
        <v>127987</v>
      </c>
      <c r="G6103" s="6">
        <v>192</v>
      </c>
    </row>
    <row r="6104" spans="1:7" x14ac:dyDescent="0.35">
      <c r="A6104" s="8" t="s">
        <v>111</v>
      </c>
      <c r="B6104" s="1" t="s">
        <v>5751</v>
      </c>
      <c r="C6104" s="8" t="s">
        <v>2848</v>
      </c>
      <c r="D6104" s="8" t="s">
        <v>4355</v>
      </c>
      <c r="E6104" s="6">
        <v>20673570</v>
      </c>
      <c r="F6104" s="2">
        <v>107378</v>
      </c>
      <c r="G6104" s="6">
        <v>192</v>
      </c>
    </row>
    <row r="6105" spans="1:7" x14ac:dyDescent="0.35">
      <c r="A6105" s="8" t="s">
        <v>111</v>
      </c>
      <c r="B6105" s="1" t="s">
        <v>5752</v>
      </c>
      <c r="C6105" s="8" t="s">
        <v>2848</v>
      </c>
      <c r="D6105" s="8" t="s">
        <v>4355</v>
      </c>
      <c r="E6105" s="6">
        <v>10289541</v>
      </c>
      <c r="F6105" s="2">
        <v>53444</v>
      </c>
      <c r="G6105" s="6">
        <v>192</v>
      </c>
    </row>
    <row r="6106" spans="1:7" x14ac:dyDescent="0.35">
      <c r="A6106" s="8" t="s">
        <v>111</v>
      </c>
      <c r="B6106" s="1" t="s">
        <v>9265</v>
      </c>
      <c r="C6106" s="8" t="s">
        <v>2848</v>
      </c>
      <c r="D6106" s="8" t="s">
        <v>4355</v>
      </c>
      <c r="E6106" s="6">
        <v>263081551</v>
      </c>
      <c r="F6106" s="2">
        <v>1366444</v>
      </c>
      <c r="G6106" s="6">
        <v>192</v>
      </c>
    </row>
    <row r="6107" spans="1:7" x14ac:dyDescent="0.35">
      <c r="A6107" s="8" t="s">
        <v>111</v>
      </c>
      <c r="B6107" s="1" t="s">
        <v>9265</v>
      </c>
      <c r="C6107" s="8" t="s">
        <v>2861</v>
      </c>
      <c r="D6107" s="8" t="s">
        <v>4355</v>
      </c>
      <c r="E6107" s="6">
        <v>2984215</v>
      </c>
      <c r="F6107" s="2">
        <v>15500</v>
      </c>
      <c r="G6107" s="6">
        <v>192</v>
      </c>
    </row>
    <row r="6108" spans="1:7" x14ac:dyDescent="0.35">
      <c r="A6108" s="8" t="s">
        <v>111</v>
      </c>
      <c r="B6108" s="1" t="s">
        <v>9265</v>
      </c>
      <c r="C6108" s="8" t="s">
        <v>2856</v>
      </c>
      <c r="D6108" s="8" t="s">
        <v>4355</v>
      </c>
      <c r="E6108" s="6">
        <v>731614</v>
      </c>
      <c r="F6108" s="2">
        <v>3800</v>
      </c>
      <c r="G6108" s="6">
        <v>192</v>
      </c>
    </row>
    <row r="6109" spans="1:7" x14ac:dyDescent="0.35">
      <c r="A6109" s="8" t="s">
        <v>111</v>
      </c>
      <c r="B6109" s="1" t="s">
        <v>9266</v>
      </c>
      <c r="C6109" s="8" t="s">
        <v>2848</v>
      </c>
      <c r="D6109" s="8" t="s">
        <v>4355</v>
      </c>
      <c r="E6109" s="6">
        <v>92162922</v>
      </c>
      <c r="F6109" s="2">
        <v>478773</v>
      </c>
      <c r="G6109" s="6">
        <v>192</v>
      </c>
    </row>
    <row r="6110" spans="1:7" x14ac:dyDescent="0.35">
      <c r="A6110" s="8" t="s">
        <v>111</v>
      </c>
      <c r="B6110" s="1" t="s">
        <v>9267</v>
      </c>
      <c r="C6110" s="8" t="s">
        <v>2848</v>
      </c>
      <c r="D6110" s="8" t="s">
        <v>4355</v>
      </c>
      <c r="E6110" s="6">
        <v>4675256</v>
      </c>
      <c r="F6110" s="2">
        <v>24283</v>
      </c>
      <c r="G6110" s="6">
        <v>192</v>
      </c>
    </row>
    <row r="6111" spans="1:7" x14ac:dyDescent="0.35">
      <c r="A6111" s="8" t="s">
        <v>111</v>
      </c>
      <c r="B6111" s="1" t="s">
        <v>9268</v>
      </c>
      <c r="C6111" s="8" t="s">
        <v>2848</v>
      </c>
      <c r="D6111" s="8" t="s">
        <v>4355</v>
      </c>
      <c r="E6111" s="6">
        <v>36698053</v>
      </c>
      <c r="F6111" s="2">
        <v>190610</v>
      </c>
      <c r="G6111" s="6">
        <v>192</v>
      </c>
    </row>
    <row r="6112" spans="1:7" x14ac:dyDescent="0.35">
      <c r="A6112" s="8" t="s">
        <v>111</v>
      </c>
      <c r="B6112" s="1" t="s">
        <v>9269</v>
      </c>
      <c r="C6112" s="8" t="s">
        <v>2848</v>
      </c>
      <c r="D6112" s="8" t="s">
        <v>4355</v>
      </c>
      <c r="E6112" s="6">
        <v>985000</v>
      </c>
      <c r="F6112" s="2">
        <v>5119</v>
      </c>
      <c r="G6112" s="6">
        <v>192</v>
      </c>
    </row>
    <row r="6113" spans="1:7" x14ac:dyDescent="0.35">
      <c r="A6113" s="8" t="s">
        <v>111</v>
      </c>
      <c r="B6113" s="1" t="s">
        <v>9270</v>
      </c>
      <c r="C6113" s="8" t="s">
        <v>2848</v>
      </c>
      <c r="D6113" s="8" t="s">
        <v>4355</v>
      </c>
      <c r="E6113" s="6">
        <v>14882692</v>
      </c>
      <c r="F6113" s="2">
        <v>86927</v>
      </c>
      <c r="G6113" s="6">
        <v>171</v>
      </c>
    </row>
    <row r="6114" spans="1:7" x14ac:dyDescent="0.35">
      <c r="A6114" s="8" t="s">
        <v>111</v>
      </c>
      <c r="B6114" s="1" t="s">
        <v>5753</v>
      </c>
      <c r="C6114" s="8" t="s">
        <v>2848</v>
      </c>
      <c r="D6114" s="8" t="s">
        <v>4355</v>
      </c>
      <c r="E6114" s="6">
        <v>8795332</v>
      </c>
      <c r="F6114" s="2">
        <v>45683</v>
      </c>
      <c r="G6114" s="6">
        <v>192</v>
      </c>
    </row>
    <row r="6115" spans="1:7" x14ac:dyDescent="0.35">
      <c r="A6115" s="8" t="s">
        <v>111</v>
      </c>
      <c r="B6115" s="1" t="s">
        <v>9271</v>
      </c>
      <c r="C6115" s="8" t="s">
        <v>2848</v>
      </c>
      <c r="D6115" s="8" t="s">
        <v>4355</v>
      </c>
      <c r="E6115" s="6">
        <v>20016644</v>
      </c>
      <c r="F6115" s="2">
        <v>103965</v>
      </c>
      <c r="G6115" s="6">
        <v>192</v>
      </c>
    </row>
    <row r="6116" spans="1:7" x14ac:dyDescent="0.35">
      <c r="A6116" s="8" t="s">
        <v>111</v>
      </c>
      <c r="B6116" s="1" t="s">
        <v>9272</v>
      </c>
      <c r="C6116" s="8" t="s">
        <v>2848</v>
      </c>
      <c r="D6116" s="8" t="s">
        <v>4355</v>
      </c>
      <c r="E6116" s="6">
        <v>335195</v>
      </c>
      <c r="F6116" s="2">
        <v>1741</v>
      </c>
      <c r="G6116" s="6">
        <v>192</v>
      </c>
    </row>
    <row r="6117" spans="1:7" x14ac:dyDescent="0.35">
      <c r="A6117" s="8" t="s">
        <v>111</v>
      </c>
      <c r="B6117" s="1" t="s">
        <v>5754</v>
      </c>
      <c r="C6117" s="8" t="s">
        <v>2848</v>
      </c>
      <c r="D6117" s="8" t="s">
        <v>4355</v>
      </c>
      <c r="E6117" s="6">
        <v>14093965</v>
      </c>
      <c r="F6117" s="2">
        <v>73204</v>
      </c>
      <c r="G6117" s="6">
        <v>192</v>
      </c>
    </row>
    <row r="6118" spans="1:7" x14ac:dyDescent="0.35">
      <c r="A6118" s="8" t="s">
        <v>111</v>
      </c>
      <c r="B6118" s="1" t="s">
        <v>5755</v>
      </c>
      <c r="C6118" s="8" t="s">
        <v>2848</v>
      </c>
      <c r="D6118" s="8" t="s">
        <v>4355</v>
      </c>
      <c r="E6118" s="6">
        <v>14488295</v>
      </c>
      <c r="F6118" s="2">
        <v>75252</v>
      </c>
      <c r="G6118" s="6">
        <v>192</v>
      </c>
    </row>
    <row r="6119" spans="1:7" x14ac:dyDescent="0.35">
      <c r="A6119" s="8" t="s">
        <v>111</v>
      </c>
      <c r="B6119" s="1" t="s">
        <v>5756</v>
      </c>
      <c r="C6119" s="8" t="s">
        <v>2848</v>
      </c>
      <c r="D6119" s="8" t="s">
        <v>4355</v>
      </c>
      <c r="E6119" s="6">
        <v>46442664</v>
      </c>
      <c r="F6119" s="2">
        <v>241223</v>
      </c>
      <c r="G6119" s="6">
        <v>192</v>
      </c>
    </row>
    <row r="6120" spans="1:7" x14ac:dyDescent="0.35">
      <c r="A6120" s="8" t="s">
        <v>111</v>
      </c>
      <c r="B6120" s="1" t="s">
        <v>9273</v>
      </c>
      <c r="C6120" s="8" t="s">
        <v>2848</v>
      </c>
      <c r="D6120" s="8" t="s">
        <v>4355</v>
      </c>
      <c r="E6120" s="6">
        <v>263380</v>
      </c>
      <c r="F6120" s="2">
        <v>1368</v>
      </c>
      <c r="G6120" s="6">
        <v>192</v>
      </c>
    </row>
    <row r="6121" spans="1:7" x14ac:dyDescent="0.35">
      <c r="A6121" s="8" t="s">
        <v>111</v>
      </c>
      <c r="B6121" s="1" t="s">
        <v>9274</v>
      </c>
      <c r="C6121" s="8" t="s">
        <v>2848</v>
      </c>
      <c r="D6121" s="8" t="s">
        <v>4355</v>
      </c>
      <c r="E6121" s="6">
        <v>7585006</v>
      </c>
      <c r="F6121" s="2">
        <v>39396</v>
      </c>
      <c r="G6121" s="6">
        <v>192</v>
      </c>
    </row>
    <row r="6122" spans="1:7" x14ac:dyDescent="0.35">
      <c r="A6122" s="8" t="s">
        <v>111</v>
      </c>
      <c r="B6122" s="1" t="s">
        <v>9275</v>
      </c>
      <c r="C6122" s="8" t="s">
        <v>2848</v>
      </c>
      <c r="D6122" s="8" t="s">
        <v>4355</v>
      </c>
      <c r="E6122" s="6">
        <v>3423837</v>
      </c>
      <c r="F6122" s="2">
        <v>17783</v>
      </c>
      <c r="G6122" s="6">
        <v>192</v>
      </c>
    </row>
    <row r="6123" spans="1:7" x14ac:dyDescent="0.35">
      <c r="A6123" s="8" t="s">
        <v>111</v>
      </c>
      <c r="B6123" s="1" t="s">
        <v>9276</v>
      </c>
      <c r="C6123" s="8" t="s">
        <v>2848</v>
      </c>
      <c r="D6123" s="8" t="s">
        <v>4355</v>
      </c>
      <c r="E6123" s="6">
        <v>267238509</v>
      </c>
      <c r="F6123" s="2">
        <v>1388036</v>
      </c>
      <c r="G6123" s="6">
        <v>192</v>
      </c>
    </row>
    <row r="6124" spans="1:7" x14ac:dyDescent="0.35">
      <c r="A6124" s="8" t="s">
        <v>111</v>
      </c>
      <c r="B6124" s="1" t="s">
        <v>9277</v>
      </c>
      <c r="C6124" s="8" t="s">
        <v>2848</v>
      </c>
      <c r="D6124" s="8" t="s">
        <v>4355</v>
      </c>
      <c r="E6124" s="6">
        <v>335195</v>
      </c>
      <c r="F6124" s="2">
        <v>1741</v>
      </c>
      <c r="G6124" s="6">
        <v>192</v>
      </c>
    </row>
    <row r="6125" spans="1:7" x14ac:dyDescent="0.35">
      <c r="A6125" s="8" t="s">
        <v>111</v>
      </c>
      <c r="B6125" s="1" t="s">
        <v>5757</v>
      </c>
      <c r="C6125" s="8" t="s">
        <v>2848</v>
      </c>
      <c r="D6125" s="8" t="s">
        <v>4355</v>
      </c>
      <c r="E6125" s="6">
        <v>5151543</v>
      </c>
      <c r="F6125" s="2">
        <v>27214</v>
      </c>
      <c r="G6125" s="6">
        <v>189</v>
      </c>
    </row>
    <row r="6126" spans="1:7" x14ac:dyDescent="0.35">
      <c r="A6126" s="8" t="s">
        <v>111</v>
      </c>
      <c r="B6126" s="1" t="s">
        <v>9278</v>
      </c>
      <c r="C6126" s="8" t="s">
        <v>2848</v>
      </c>
      <c r="D6126" s="8" t="s">
        <v>4355</v>
      </c>
      <c r="E6126" s="6">
        <v>132771767</v>
      </c>
      <c r="F6126" s="2">
        <v>689616</v>
      </c>
      <c r="G6126" s="6">
        <v>192</v>
      </c>
    </row>
    <row r="6127" spans="1:7" x14ac:dyDescent="0.35">
      <c r="A6127" s="8" t="s">
        <v>111</v>
      </c>
      <c r="B6127" s="1" t="s">
        <v>9279</v>
      </c>
      <c r="C6127" s="8" t="s">
        <v>2848</v>
      </c>
      <c r="D6127" s="8" t="s">
        <v>4355</v>
      </c>
      <c r="E6127" s="6">
        <v>271000</v>
      </c>
      <c r="F6127" s="2">
        <v>1406</v>
      </c>
      <c r="G6127" s="6">
        <v>192</v>
      </c>
    </row>
    <row r="6128" spans="1:7" x14ac:dyDescent="0.35">
      <c r="A6128" s="8" t="s">
        <v>111</v>
      </c>
      <c r="B6128" s="1" t="s">
        <v>9280</v>
      </c>
      <c r="C6128" s="8" t="s">
        <v>2848</v>
      </c>
      <c r="D6128" s="8" t="s">
        <v>4355</v>
      </c>
      <c r="E6128" s="6">
        <v>1181189</v>
      </c>
      <c r="F6128" s="2">
        <v>6135</v>
      </c>
      <c r="G6128" s="6">
        <v>192</v>
      </c>
    </row>
    <row r="6129" spans="1:7" x14ac:dyDescent="0.35">
      <c r="A6129" s="8" t="s">
        <v>111</v>
      </c>
      <c r="B6129" s="1" t="s">
        <v>9281</v>
      </c>
      <c r="C6129" s="8" t="s">
        <v>2848</v>
      </c>
      <c r="D6129" s="8" t="s">
        <v>4355</v>
      </c>
      <c r="E6129" s="6">
        <v>351621071</v>
      </c>
      <c r="F6129" s="2">
        <v>1826318</v>
      </c>
      <c r="G6129" s="6">
        <v>192</v>
      </c>
    </row>
    <row r="6130" spans="1:7" x14ac:dyDescent="0.35">
      <c r="A6130" s="8" t="s">
        <v>111</v>
      </c>
      <c r="B6130" s="1" t="s">
        <v>9282</v>
      </c>
      <c r="C6130" s="8" t="s">
        <v>2848</v>
      </c>
      <c r="D6130" s="8" t="s">
        <v>4355</v>
      </c>
      <c r="E6130" s="6">
        <v>813886</v>
      </c>
      <c r="F6130" s="2">
        <v>4227</v>
      </c>
      <c r="G6130" s="6">
        <v>192</v>
      </c>
    </row>
    <row r="6131" spans="1:7" x14ac:dyDescent="0.35">
      <c r="A6131" s="8" t="s">
        <v>111</v>
      </c>
      <c r="B6131" s="1" t="s">
        <v>9283</v>
      </c>
      <c r="C6131" s="8" t="s">
        <v>2848</v>
      </c>
      <c r="D6131" s="8" t="s">
        <v>4355</v>
      </c>
      <c r="E6131" s="6">
        <v>1279303246</v>
      </c>
      <c r="F6131" s="2">
        <v>6608818</v>
      </c>
      <c r="G6131" s="6">
        <v>193</v>
      </c>
    </row>
    <row r="6132" spans="1:7" x14ac:dyDescent="0.35">
      <c r="A6132" s="8" t="s">
        <v>111</v>
      </c>
      <c r="B6132" s="1" t="s">
        <v>9284</v>
      </c>
      <c r="C6132" s="8" t="s">
        <v>2848</v>
      </c>
      <c r="D6132" s="8" t="s">
        <v>4355</v>
      </c>
      <c r="E6132" s="6">
        <v>19486444</v>
      </c>
      <c r="F6132" s="2">
        <v>101213</v>
      </c>
      <c r="G6132" s="6">
        <v>192</v>
      </c>
    </row>
    <row r="6133" spans="1:7" x14ac:dyDescent="0.35">
      <c r="A6133" s="8" t="s">
        <v>111</v>
      </c>
      <c r="B6133" s="1" t="s">
        <v>9285</v>
      </c>
      <c r="C6133" s="8" t="s">
        <v>2848</v>
      </c>
      <c r="D6133" s="8" t="s">
        <v>4355</v>
      </c>
      <c r="E6133" s="6">
        <v>8850027</v>
      </c>
      <c r="F6133" s="2">
        <v>45967</v>
      </c>
      <c r="G6133" s="6">
        <v>192</v>
      </c>
    </row>
    <row r="6134" spans="1:7" x14ac:dyDescent="0.35">
      <c r="A6134" s="8" t="s">
        <v>111</v>
      </c>
      <c r="B6134" s="1" t="s">
        <v>5758</v>
      </c>
      <c r="C6134" s="8" t="s">
        <v>2848</v>
      </c>
      <c r="D6134" s="8" t="s">
        <v>4355</v>
      </c>
      <c r="E6134" s="6">
        <v>20781000</v>
      </c>
      <c r="F6134" s="2">
        <v>107861</v>
      </c>
      <c r="G6134" s="6">
        <v>192</v>
      </c>
    </row>
    <row r="6135" spans="1:7" x14ac:dyDescent="0.35">
      <c r="A6135" s="8" t="s">
        <v>111</v>
      </c>
      <c r="B6135" s="1" t="s">
        <v>9286</v>
      </c>
      <c r="C6135" s="8" t="s">
        <v>2848</v>
      </c>
      <c r="D6135" s="8" t="s">
        <v>4355</v>
      </c>
      <c r="E6135" s="6">
        <v>1292260</v>
      </c>
      <c r="F6135" s="2">
        <v>6712</v>
      </c>
      <c r="G6135" s="6">
        <v>192</v>
      </c>
    </row>
    <row r="6136" spans="1:7" x14ac:dyDescent="0.35">
      <c r="A6136" s="8" t="s">
        <v>111</v>
      </c>
      <c r="B6136" s="1" t="s">
        <v>9287</v>
      </c>
      <c r="C6136" s="8" t="s">
        <v>2848</v>
      </c>
      <c r="D6136" s="8" t="s">
        <v>4355</v>
      </c>
      <c r="E6136" s="6">
        <v>2219678</v>
      </c>
      <c r="F6136" s="2">
        <v>11529</v>
      </c>
      <c r="G6136" s="6">
        <v>192</v>
      </c>
    </row>
    <row r="6137" spans="1:7" x14ac:dyDescent="0.35">
      <c r="A6137" s="8" t="s">
        <v>111</v>
      </c>
      <c r="B6137" s="1" t="s">
        <v>9288</v>
      </c>
      <c r="C6137" s="8" t="s">
        <v>2848</v>
      </c>
      <c r="D6137" s="8" t="s">
        <v>4355</v>
      </c>
      <c r="E6137" s="6">
        <v>1359322447</v>
      </c>
      <c r="F6137" s="2">
        <v>7060315</v>
      </c>
      <c r="G6137" s="6">
        <v>192</v>
      </c>
    </row>
    <row r="6138" spans="1:7" x14ac:dyDescent="0.35">
      <c r="A6138" s="8" t="s">
        <v>111</v>
      </c>
      <c r="B6138" s="1" t="s">
        <v>9288</v>
      </c>
      <c r="C6138" s="8" t="s">
        <v>2861</v>
      </c>
      <c r="D6138" s="8" t="s">
        <v>4355</v>
      </c>
      <c r="E6138" s="6">
        <v>837505500</v>
      </c>
      <c r="F6138" s="2">
        <v>4350000</v>
      </c>
      <c r="G6138" s="6">
        <v>192</v>
      </c>
    </row>
    <row r="6139" spans="1:7" x14ac:dyDescent="0.35">
      <c r="A6139" s="8" t="s">
        <v>111</v>
      </c>
      <c r="B6139" s="1" t="s">
        <v>9288</v>
      </c>
      <c r="C6139" s="8" t="s">
        <v>2856</v>
      </c>
      <c r="D6139" s="8" t="s">
        <v>4355</v>
      </c>
      <c r="E6139" s="6">
        <v>206969750</v>
      </c>
      <c r="F6139" s="2">
        <v>1075000</v>
      </c>
      <c r="G6139" s="6">
        <v>192</v>
      </c>
    </row>
    <row r="6140" spans="1:7" x14ac:dyDescent="0.35">
      <c r="A6140" s="8" t="s">
        <v>111</v>
      </c>
      <c r="B6140" s="1" t="s">
        <v>5759</v>
      </c>
      <c r="C6140" s="8" t="s">
        <v>2848</v>
      </c>
      <c r="D6140" s="8" t="s">
        <v>4355</v>
      </c>
      <c r="E6140" s="6">
        <v>61865859</v>
      </c>
      <c r="F6140" s="2">
        <v>321326</v>
      </c>
      <c r="G6140" s="6">
        <v>192</v>
      </c>
    </row>
    <row r="6141" spans="1:7" x14ac:dyDescent="0.35">
      <c r="A6141" s="8" t="s">
        <v>111</v>
      </c>
      <c r="B6141" s="1" t="s">
        <v>9289</v>
      </c>
      <c r="C6141" s="8" t="s">
        <v>2848</v>
      </c>
      <c r="D6141" s="8" t="s">
        <v>4355</v>
      </c>
      <c r="E6141" s="6">
        <v>3831187</v>
      </c>
      <c r="F6141" s="2">
        <v>19899</v>
      </c>
      <c r="G6141" s="6">
        <v>192</v>
      </c>
    </row>
    <row r="6142" spans="1:7" x14ac:dyDescent="0.35">
      <c r="A6142" s="8" t="s">
        <v>111</v>
      </c>
      <c r="B6142" s="1" t="s">
        <v>5760</v>
      </c>
      <c r="C6142" s="8" t="s">
        <v>2848</v>
      </c>
      <c r="D6142" s="8" t="s">
        <v>4355</v>
      </c>
      <c r="E6142" s="6">
        <v>3845212</v>
      </c>
      <c r="F6142" s="2">
        <v>19972</v>
      </c>
      <c r="G6142" s="6">
        <v>192</v>
      </c>
    </row>
    <row r="6143" spans="1:7" x14ac:dyDescent="0.35">
      <c r="A6143" s="8" t="s">
        <v>111</v>
      </c>
      <c r="B6143" s="1" t="s">
        <v>9290</v>
      </c>
      <c r="C6143" s="8" t="s">
        <v>2848</v>
      </c>
      <c r="D6143" s="8" t="s">
        <v>4355</v>
      </c>
      <c r="E6143" s="6">
        <v>3857554</v>
      </c>
      <c r="F6143" s="2">
        <v>20036</v>
      </c>
      <c r="G6143" s="6">
        <v>192</v>
      </c>
    </row>
    <row r="6144" spans="1:7" x14ac:dyDescent="0.35">
      <c r="A6144" s="8" t="s">
        <v>111</v>
      </c>
      <c r="B6144" s="1" t="s">
        <v>9291</v>
      </c>
      <c r="C6144" s="8" t="s">
        <v>2848</v>
      </c>
      <c r="D6144" s="8" t="s">
        <v>4355</v>
      </c>
      <c r="E6144" s="6">
        <v>3330816</v>
      </c>
      <c r="F6144" s="2">
        <v>17300</v>
      </c>
      <c r="G6144" s="6">
        <v>192</v>
      </c>
    </row>
    <row r="6145" spans="1:7" x14ac:dyDescent="0.35">
      <c r="A6145" s="8" t="s">
        <v>111</v>
      </c>
      <c r="B6145" s="1" t="s">
        <v>9292</v>
      </c>
      <c r="C6145" s="8" t="s">
        <v>2848</v>
      </c>
      <c r="D6145" s="8" t="s">
        <v>4355</v>
      </c>
      <c r="E6145" s="6">
        <v>3467000</v>
      </c>
      <c r="F6145" s="2">
        <v>18005</v>
      </c>
      <c r="G6145" s="6">
        <v>192</v>
      </c>
    </row>
    <row r="6146" spans="1:7" x14ac:dyDescent="0.35">
      <c r="A6146" s="8" t="s">
        <v>111</v>
      </c>
      <c r="B6146" s="1" t="s">
        <v>9293</v>
      </c>
      <c r="C6146" s="8" t="s">
        <v>2848</v>
      </c>
      <c r="D6146" s="8" t="s">
        <v>4355</v>
      </c>
      <c r="E6146" s="6">
        <v>13971892</v>
      </c>
      <c r="F6146" s="2">
        <v>72433</v>
      </c>
      <c r="G6146" s="6">
        <v>192</v>
      </c>
    </row>
    <row r="6147" spans="1:7" x14ac:dyDescent="0.35">
      <c r="A6147" s="8" t="s">
        <v>111</v>
      </c>
      <c r="B6147" s="1" t="s">
        <v>9294</v>
      </c>
      <c r="C6147" s="8" t="s">
        <v>2848</v>
      </c>
      <c r="D6147" s="8" t="s">
        <v>4355</v>
      </c>
      <c r="E6147" s="6">
        <v>381052</v>
      </c>
      <c r="F6147" s="2">
        <v>1979</v>
      </c>
      <c r="G6147" s="6">
        <v>192</v>
      </c>
    </row>
    <row r="6148" spans="1:7" x14ac:dyDescent="0.35">
      <c r="A6148" s="8" t="s">
        <v>111</v>
      </c>
      <c r="B6148" s="1" t="s">
        <v>5761</v>
      </c>
      <c r="C6148" s="8" t="s">
        <v>2848</v>
      </c>
      <c r="D6148" s="8" t="s">
        <v>4355</v>
      </c>
      <c r="E6148" s="6">
        <v>10548334</v>
      </c>
      <c r="F6148" s="2">
        <v>54788</v>
      </c>
      <c r="G6148" s="6">
        <v>192</v>
      </c>
    </row>
    <row r="6149" spans="1:7" x14ac:dyDescent="0.35">
      <c r="A6149" s="8" t="s">
        <v>111</v>
      </c>
      <c r="B6149" s="1" t="s">
        <v>9613</v>
      </c>
      <c r="C6149" s="8" t="s">
        <v>2848</v>
      </c>
      <c r="D6149" s="8" t="s">
        <v>4355</v>
      </c>
      <c r="E6149" s="6">
        <v>54072638</v>
      </c>
      <c r="F6149" s="2">
        <v>280853</v>
      </c>
      <c r="G6149" s="6">
        <v>192</v>
      </c>
    </row>
    <row r="6150" spans="1:7" x14ac:dyDescent="0.35">
      <c r="A6150" s="8" t="s">
        <v>111</v>
      </c>
      <c r="B6150" s="1" t="s">
        <v>9295</v>
      </c>
      <c r="C6150" s="8" t="s">
        <v>2848</v>
      </c>
      <c r="D6150" s="8" t="s">
        <v>4355</v>
      </c>
      <c r="E6150" s="6">
        <v>843474</v>
      </c>
      <c r="F6150" s="2">
        <v>4381</v>
      </c>
      <c r="G6150" s="6">
        <v>192</v>
      </c>
    </row>
    <row r="6151" spans="1:7" x14ac:dyDescent="0.35">
      <c r="A6151" s="8" t="s">
        <v>111</v>
      </c>
      <c r="B6151" s="1" t="s">
        <v>9296</v>
      </c>
      <c r="C6151" s="8" t="s">
        <v>2848</v>
      </c>
      <c r="D6151" s="8" t="s">
        <v>4355</v>
      </c>
      <c r="E6151" s="6">
        <v>9342000</v>
      </c>
      <c r="F6151" s="2">
        <v>54565</v>
      </c>
      <c r="G6151" s="6">
        <v>171</v>
      </c>
    </row>
    <row r="6152" spans="1:7" x14ac:dyDescent="0.35">
      <c r="A6152" s="8" t="s">
        <v>111</v>
      </c>
      <c r="B6152" s="1" t="s">
        <v>9297</v>
      </c>
      <c r="C6152" s="8" t="s">
        <v>2848</v>
      </c>
      <c r="D6152" s="8" t="s">
        <v>4355</v>
      </c>
      <c r="E6152" s="6">
        <v>29509518</v>
      </c>
      <c r="F6152" s="2">
        <v>153272</v>
      </c>
      <c r="G6152" s="6">
        <v>192</v>
      </c>
    </row>
    <row r="6153" spans="1:7" x14ac:dyDescent="0.35">
      <c r="A6153" s="8" t="s">
        <v>111</v>
      </c>
      <c r="B6153" s="1" t="s">
        <v>9298</v>
      </c>
      <c r="C6153" s="8" t="s">
        <v>2848</v>
      </c>
      <c r="D6153" s="8" t="s">
        <v>4355</v>
      </c>
      <c r="E6153" s="6">
        <v>36042148</v>
      </c>
      <c r="F6153" s="2">
        <v>192584</v>
      </c>
      <c r="G6153" s="6">
        <v>187</v>
      </c>
    </row>
    <row r="6154" spans="1:7" x14ac:dyDescent="0.35">
      <c r="A6154" s="8" t="s">
        <v>111</v>
      </c>
      <c r="B6154" s="1" t="s">
        <v>9299</v>
      </c>
      <c r="C6154" s="8" t="s">
        <v>2848</v>
      </c>
      <c r="D6154" s="8" t="s">
        <v>4355</v>
      </c>
      <c r="E6154" s="6">
        <v>1471699</v>
      </c>
      <c r="F6154" s="2">
        <v>7644</v>
      </c>
      <c r="G6154" s="6">
        <v>192</v>
      </c>
    </row>
    <row r="6155" spans="1:7" x14ac:dyDescent="0.35">
      <c r="A6155" s="8" t="s">
        <v>111</v>
      </c>
      <c r="B6155" s="1" t="s">
        <v>9300</v>
      </c>
      <c r="C6155" s="8" t="s">
        <v>2848</v>
      </c>
      <c r="D6155" s="8" t="s">
        <v>4355</v>
      </c>
      <c r="E6155" s="6">
        <v>468618</v>
      </c>
      <c r="F6155" s="2">
        <v>2434</v>
      </c>
      <c r="G6155" s="6">
        <v>192</v>
      </c>
    </row>
    <row r="6156" spans="1:7" x14ac:dyDescent="0.35">
      <c r="A6156" s="8" t="s">
        <v>111</v>
      </c>
      <c r="B6156" s="1" t="s">
        <v>9301</v>
      </c>
      <c r="C6156" s="8" t="s">
        <v>2848</v>
      </c>
      <c r="D6156" s="8" t="s">
        <v>4355</v>
      </c>
      <c r="E6156" s="6">
        <v>9808441</v>
      </c>
      <c r="F6156" s="2">
        <v>50945</v>
      </c>
      <c r="G6156" s="6">
        <v>192</v>
      </c>
    </row>
    <row r="6157" spans="1:7" x14ac:dyDescent="0.35">
      <c r="A6157" s="8" t="s">
        <v>111</v>
      </c>
      <c r="B6157" s="1" t="s">
        <v>9302</v>
      </c>
      <c r="C6157" s="8" t="s">
        <v>2848</v>
      </c>
      <c r="D6157" s="8" t="s">
        <v>4355</v>
      </c>
      <c r="E6157" s="6">
        <v>28164443</v>
      </c>
      <c r="F6157" s="2">
        <v>146286</v>
      </c>
      <c r="G6157" s="6">
        <v>192</v>
      </c>
    </row>
    <row r="6158" spans="1:7" x14ac:dyDescent="0.35">
      <c r="A6158" s="8" t="s">
        <v>111</v>
      </c>
      <c r="B6158" s="1" t="s">
        <v>5762</v>
      </c>
      <c r="C6158" s="8" t="s">
        <v>2848</v>
      </c>
      <c r="D6158" s="8" t="s">
        <v>4355</v>
      </c>
      <c r="E6158" s="6">
        <v>3377111</v>
      </c>
      <c r="F6158" s="2">
        <v>17540</v>
      </c>
      <c r="G6158" s="6">
        <v>192</v>
      </c>
    </row>
    <row r="6159" spans="1:7" x14ac:dyDescent="0.35">
      <c r="A6159" s="8" t="s">
        <v>111</v>
      </c>
      <c r="B6159" s="1" t="s">
        <v>9303</v>
      </c>
      <c r="C6159" s="8" t="s">
        <v>2848</v>
      </c>
      <c r="D6159" s="8" t="s">
        <v>4355</v>
      </c>
      <c r="E6159" s="6">
        <v>36702965</v>
      </c>
      <c r="F6159" s="2">
        <v>190680</v>
      </c>
      <c r="G6159" s="6">
        <v>192</v>
      </c>
    </row>
    <row r="6160" spans="1:7" x14ac:dyDescent="0.35">
      <c r="A6160" s="8" t="s">
        <v>111</v>
      </c>
      <c r="B6160" s="1" t="s">
        <v>9304</v>
      </c>
      <c r="C6160" s="8" t="s">
        <v>2848</v>
      </c>
      <c r="D6160" s="8" t="s">
        <v>4355</v>
      </c>
      <c r="E6160" s="6">
        <v>7488413</v>
      </c>
      <c r="F6160" s="2">
        <v>39078</v>
      </c>
      <c r="G6160" s="6">
        <v>191</v>
      </c>
    </row>
    <row r="6161" spans="1:7" x14ac:dyDescent="0.35">
      <c r="A6161" s="8" t="s">
        <v>111</v>
      </c>
      <c r="B6161" s="1" t="s">
        <v>5763</v>
      </c>
      <c r="C6161" s="8" t="s">
        <v>2848</v>
      </c>
      <c r="D6161" s="8" t="s">
        <v>4355</v>
      </c>
      <c r="E6161" s="6">
        <v>80348574</v>
      </c>
      <c r="F6161" s="2">
        <v>417322</v>
      </c>
      <c r="G6161" s="6">
        <v>192</v>
      </c>
    </row>
    <row r="6162" spans="1:7" x14ac:dyDescent="0.35">
      <c r="A6162" s="8" t="s">
        <v>111</v>
      </c>
      <c r="B6162" s="1" t="s">
        <v>9305</v>
      </c>
      <c r="C6162" s="8" t="s">
        <v>2848</v>
      </c>
      <c r="D6162" s="8" t="s">
        <v>4355</v>
      </c>
      <c r="E6162" s="6">
        <v>35073426</v>
      </c>
      <c r="F6162" s="2">
        <v>182171</v>
      </c>
      <c r="G6162" s="6">
        <v>192</v>
      </c>
    </row>
    <row r="6163" spans="1:7" x14ac:dyDescent="0.35">
      <c r="A6163" s="8" t="s">
        <v>111</v>
      </c>
      <c r="B6163" s="1" t="s">
        <v>9306</v>
      </c>
      <c r="C6163" s="8" t="s">
        <v>2848</v>
      </c>
      <c r="D6163" s="8" t="s">
        <v>4355</v>
      </c>
      <c r="E6163" s="6">
        <v>85314554</v>
      </c>
      <c r="F6163" s="2">
        <v>443123</v>
      </c>
      <c r="G6163" s="6">
        <v>192</v>
      </c>
    </row>
    <row r="6164" spans="1:7" x14ac:dyDescent="0.35">
      <c r="A6164" s="8" t="s">
        <v>111</v>
      </c>
      <c r="B6164" s="1" t="s">
        <v>9307</v>
      </c>
      <c r="C6164" s="8" t="s">
        <v>2848</v>
      </c>
      <c r="D6164" s="8" t="s">
        <v>4355</v>
      </c>
      <c r="E6164" s="6">
        <v>5559990000</v>
      </c>
      <c r="F6164" s="2">
        <v>28878558</v>
      </c>
      <c r="G6164" s="6">
        <v>192</v>
      </c>
    </row>
    <row r="6165" spans="1:7" x14ac:dyDescent="0.35">
      <c r="A6165" s="8" t="s">
        <v>111</v>
      </c>
      <c r="B6165" s="1" t="s">
        <v>9308</v>
      </c>
      <c r="C6165" s="8" t="s">
        <v>2848</v>
      </c>
      <c r="D6165" s="8" t="s">
        <v>4355</v>
      </c>
      <c r="E6165" s="6">
        <v>2362238</v>
      </c>
      <c r="F6165" s="2">
        <v>12269</v>
      </c>
      <c r="G6165" s="6">
        <v>192</v>
      </c>
    </row>
    <row r="6166" spans="1:7" x14ac:dyDescent="0.35">
      <c r="A6166" s="8" t="s">
        <v>111</v>
      </c>
      <c r="B6166" s="1" t="s">
        <v>9309</v>
      </c>
      <c r="C6166" s="8" t="s">
        <v>2848</v>
      </c>
      <c r="D6166" s="8" t="s">
        <v>4355</v>
      </c>
      <c r="E6166" s="6">
        <v>1134387</v>
      </c>
      <c r="F6166" s="2">
        <v>5892</v>
      </c>
      <c r="G6166" s="6">
        <v>192</v>
      </c>
    </row>
    <row r="6167" spans="1:7" x14ac:dyDescent="0.35">
      <c r="A6167" s="8" t="s">
        <v>111</v>
      </c>
      <c r="B6167" s="1" t="s">
        <v>9310</v>
      </c>
      <c r="C6167" s="8" t="s">
        <v>2848</v>
      </c>
      <c r="D6167" s="8" t="s">
        <v>4355</v>
      </c>
      <c r="E6167" s="6">
        <v>23732788</v>
      </c>
      <c r="F6167" s="2">
        <v>123268</v>
      </c>
      <c r="G6167" s="6">
        <v>192</v>
      </c>
    </row>
    <row r="6168" spans="1:7" x14ac:dyDescent="0.35">
      <c r="A6168" s="8" t="s">
        <v>111</v>
      </c>
      <c r="B6168" s="1" t="s">
        <v>9311</v>
      </c>
      <c r="C6168" s="8" t="s">
        <v>2848</v>
      </c>
      <c r="D6168" s="8" t="s">
        <v>4355</v>
      </c>
      <c r="E6168" s="6">
        <v>1755874</v>
      </c>
      <c r="F6168" s="2">
        <v>9120</v>
      </c>
      <c r="G6168" s="6">
        <v>192</v>
      </c>
    </row>
    <row r="6169" spans="1:7" x14ac:dyDescent="0.35">
      <c r="A6169" s="8" t="s">
        <v>111</v>
      </c>
      <c r="B6169" s="1" t="s">
        <v>9312</v>
      </c>
      <c r="C6169" s="8" t="s">
        <v>2848</v>
      </c>
      <c r="D6169" s="8" t="s">
        <v>4355</v>
      </c>
      <c r="E6169" s="6">
        <v>6751450</v>
      </c>
      <c r="F6169" s="2">
        <v>35067</v>
      </c>
      <c r="G6169" s="6">
        <v>192</v>
      </c>
    </row>
    <row r="6170" spans="1:7" x14ac:dyDescent="0.35">
      <c r="A6170" s="8" t="s">
        <v>111</v>
      </c>
      <c r="B6170" s="1" t="s">
        <v>5764</v>
      </c>
      <c r="C6170" s="8" t="s">
        <v>2848</v>
      </c>
      <c r="D6170" s="8" t="s">
        <v>4355</v>
      </c>
      <c r="E6170" s="6">
        <v>13423476</v>
      </c>
      <c r="F6170" s="2">
        <v>69721</v>
      </c>
      <c r="G6170" s="6">
        <v>192</v>
      </c>
    </row>
    <row r="6171" spans="1:7" x14ac:dyDescent="0.35">
      <c r="A6171" s="8" t="s">
        <v>111</v>
      </c>
      <c r="B6171" s="1" t="s">
        <v>9313</v>
      </c>
      <c r="C6171" s="8" t="s">
        <v>2848</v>
      </c>
      <c r="D6171" s="8" t="s">
        <v>4355</v>
      </c>
      <c r="E6171" s="6">
        <v>19194733</v>
      </c>
      <c r="F6171" s="2">
        <v>99697</v>
      </c>
      <c r="G6171" s="6">
        <v>192</v>
      </c>
    </row>
    <row r="6172" spans="1:7" x14ac:dyDescent="0.35">
      <c r="A6172" s="8" t="s">
        <v>111</v>
      </c>
      <c r="B6172" s="1" t="s">
        <v>5765</v>
      </c>
      <c r="C6172" s="8" t="s">
        <v>2848</v>
      </c>
      <c r="D6172" s="8" t="s">
        <v>4355</v>
      </c>
      <c r="E6172" s="6">
        <v>18402082</v>
      </c>
      <c r="F6172" s="2">
        <v>95580</v>
      </c>
      <c r="G6172" s="6">
        <v>192</v>
      </c>
    </row>
    <row r="6173" spans="1:7" x14ac:dyDescent="0.35">
      <c r="A6173" s="8" t="s">
        <v>111</v>
      </c>
      <c r="B6173" s="1" t="s">
        <v>9314</v>
      </c>
      <c r="C6173" s="8" t="s">
        <v>2848</v>
      </c>
      <c r="D6173" s="8" t="s">
        <v>4355</v>
      </c>
      <c r="E6173" s="6">
        <v>905752</v>
      </c>
      <c r="F6173" s="2">
        <v>4704</v>
      </c>
      <c r="G6173" s="6">
        <v>192</v>
      </c>
    </row>
    <row r="6174" spans="1:7" x14ac:dyDescent="0.35">
      <c r="A6174" s="8" t="s">
        <v>111</v>
      </c>
      <c r="B6174" s="1" t="s">
        <v>9315</v>
      </c>
      <c r="C6174" s="8" t="s">
        <v>2848</v>
      </c>
      <c r="D6174" s="8" t="s">
        <v>4355</v>
      </c>
      <c r="E6174" s="6">
        <v>1644443</v>
      </c>
      <c r="F6174" s="2">
        <v>8541</v>
      </c>
      <c r="G6174" s="6">
        <v>192</v>
      </c>
    </row>
    <row r="6175" spans="1:7" x14ac:dyDescent="0.35">
      <c r="A6175" s="8" t="s">
        <v>111</v>
      </c>
      <c r="B6175" s="1" t="s">
        <v>5766</v>
      </c>
      <c r="C6175" s="8" t="s">
        <v>2848</v>
      </c>
      <c r="D6175" s="8" t="s">
        <v>4355</v>
      </c>
      <c r="E6175" s="6">
        <v>12788420</v>
      </c>
      <c r="F6175" s="2">
        <v>66423</v>
      </c>
      <c r="G6175" s="6">
        <v>192</v>
      </c>
    </row>
    <row r="6176" spans="1:7" x14ac:dyDescent="0.35">
      <c r="A6176" s="8" t="s">
        <v>111</v>
      </c>
      <c r="B6176" s="1" t="s">
        <v>5767</v>
      </c>
      <c r="C6176" s="8" t="s">
        <v>2848</v>
      </c>
      <c r="D6176" s="8" t="s">
        <v>4355</v>
      </c>
      <c r="E6176" s="6">
        <v>5388530</v>
      </c>
      <c r="F6176" s="2">
        <v>27988</v>
      </c>
      <c r="G6176" s="6">
        <v>192</v>
      </c>
    </row>
    <row r="6177" spans="1:7" x14ac:dyDescent="0.35">
      <c r="A6177" s="8" t="s">
        <v>111</v>
      </c>
      <c r="B6177" s="1" t="s">
        <v>5768</v>
      </c>
      <c r="C6177" s="8" t="s">
        <v>2848</v>
      </c>
      <c r="D6177" s="8" t="s">
        <v>4355</v>
      </c>
      <c r="E6177" s="6">
        <v>24057394</v>
      </c>
      <c r="F6177" s="2">
        <v>124954</v>
      </c>
      <c r="G6177" s="6">
        <v>192</v>
      </c>
    </row>
    <row r="6178" spans="1:7" x14ac:dyDescent="0.35">
      <c r="A6178" s="8" t="s">
        <v>111</v>
      </c>
      <c r="B6178" s="1" t="s">
        <v>9316</v>
      </c>
      <c r="C6178" s="8" t="s">
        <v>2848</v>
      </c>
      <c r="D6178" s="8" t="s">
        <v>4355</v>
      </c>
      <c r="E6178" s="6">
        <v>1261584</v>
      </c>
      <c r="F6178" s="2">
        <v>6553</v>
      </c>
      <c r="G6178" s="6">
        <v>192</v>
      </c>
    </row>
    <row r="6179" spans="1:7" x14ac:dyDescent="0.35">
      <c r="A6179" s="8" t="s">
        <v>111</v>
      </c>
      <c r="B6179" s="1" t="s">
        <v>9317</v>
      </c>
      <c r="C6179" s="8" t="s">
        <v>2848</v>
      </c>
      <c r="D6179" s="8" t="s">
        <v>4355</v>
      </c>
      <c r="E6179" s="6">
        <v>1580240</v>
      </c>
      <c r="F6179" s="2">
        <v>8208</v>
      </c>
      <c r="G6179" s="6">
        <v>192</v>
      </c>
    </row>
    <row r="6180" spans="1:7" x14ac:dyDescent="0.35">
      <c r="A6180" s="8" t="s">
        <v>111</v>
      </c>
      <c r="B6180" s="1" t="s">
        <v>9318</v>
      </c>
      <c r="C6180" s="8" t="s">
        <v>2848</v>
      </c>
      <c r="D6180" s="8" t="s">
        <v>4355</v>
      </c>
      <c r="E6180" s="6">
        <v>2838000</v>
      </c>
      <c r="F6180" s="2">
        <v>14743</v>
      </c>
      <c r="G6180" s="6">
        <v>192</v>
      </c>
    </row>
    <row r="6181" spans="1:7" x14ac:dyDescent="0.35">
      <c r="A6181" s="8" t="s">
        <v>111</v>
      </c>
      <c r="B6181" s="1" t="s">
        <v>5769</v>
      </c>
      <c r="C6181" s="8" t="s">
        <v>2848</v>
      </c>
      <c r="D6181" s="8" t="s">
        <v>4355</v>
      </c>
      <c r="E6181" s="6">
        <v>11828903</v>
      </c>
      <c r="F6181" s="2">
        <v>63892</v>
      </c>
      <c r="G6181" s="6">
        <v>185</v>
      </c>
    </row>
    <row r="6182" spans="1:7" x14ac:dyDescent="0.35">
      <c r="A6182" s="8" t="s">
        <v>111</v>
      </c>
      <c r="B6182" s="1" t="s">
        <v>5770</v>
      </c>
      <c r="C6182" s="8" t="s">
        <v>2848</v>
      </c>
      <c r="D6182" s="8" t="s">
        <v>4355</v>
      </c>
      <c r="E6182" s="6">
        <v>906942</v>
      </c>
      <c r="F6182" s="2">
        <v>4711</v>
      </c>
      <c r="G6182" s="6">
        <v>192</v>
      </c>
    </row>
    <row r="6183" spans="1:7" x14ac:dyDescent="0.35">
      <c r="A6183" s="8" t="s">
        <v>111</v>
      </c>
      <c r="B6183" s="1" t="s">
        <v>9319</v>
      </c>
      <c r="C6183" s="8" t="s">
        <v>2848</v>
      </c>
      <c r="D6183" s="8" t="s">
        <v>4355</v>
      </c>
      <c r="E6183" s="6">
        <v>50308336</v>
      </c>
      <c r="F6183" s="2">
        <v>261301</v>
      </c>
      <c r="G6183" s="6">
        <v>192</v>
      </c>
    </row>
    <row r="6184" spans="1:7" x14ac:dyDescent="0.35">
      <c r="A6184" s="8" t="s">
        <v>111</v>
      </c>
      <c r="B6184" s="1" t="s">
        <v>9319</v>
      </c>
      <c r="C6184" s="8" t="s">
        <v>2861</v>
      </c>
      <c r="D6184" s="8" t="s">
        <v>4355</v>
      </c>
      <c r="E6184" s="6">
        <v>39</v>
      </c>
      <c r="F6184" s="2">
        <v>200</v>
      </c>
      <c r="G6184" s="6">
        <v>0</v>
      </c>
    </row>
    <row r="6185" spans="1:7" x14ac:dyDescent="0.35">
      <c r="A6185" s="8" t="s">
        <v>111</v>
      </c>
      <c r="B6185" s="1" t="s">
        <v>9320</v>
      </c>
      <c r="C6185" s="8" t="s">
        <v>2848</v>
      </c>
      <c r="D6185" s="8" t="s">
        <v>4355</v>
      </c>
      <c r="E6185" s="6">
        <v>25812843</v>
      </c>
      <c r="F6185" s="2">
        <v>134072</v>
      </c>
      <c r="G6185" s="6">
        <v>192</v>
      </c>
    </row>
    <row r="6186" spans="1:7" x14ac:dyDescent="0.35">
      <c r="A6186" s="8" t="s">
        <v>111</v>
      </c>
      <c r="B6186" s="1" t="s">
        <v>9321</v>
      </c>
      <c r="C6186" s="8" t="s">
        <v>2848</v>
      </c>
      <c r="D6186" s="8" t="s">
        <v>4355</v>
      </c>
      <c r="E6186" s="6">
        <v>861139328</v>
      </c>
      <c r="F6186" s="2">
        <v>4472754</v>
      </c>
      <c r="G6186" s="6">
        <v>192</v>
      </c>
    </row>
    <row r="6187" spans="1:7" x14ac:dyDescent="0.35">
      <c r="A6187" s="8" t="s">
        <v>111</v>
      </c>
      <c r="B6187" s="1" t="s">
        <v>9322</v>
      </c>
      <c r="C6187" s="8" t="s">
        <v>2848</v>
      </c>
      <c r="D6187" s="8" t="s">
        <v>4355</v>
      </c>
      <c r="E6187" s="6">
        <v>1540240</v>
      </c>
      <c r="F6187" s="2">
        <v>8000</v>
      </c>
      <c r="G6187" s="6">
        <v>192</v>
      </c>
    </row>
    <row r="6188" spans="1:7" x14ac:dyDescent="0.35">
      <c r="A6188" s="8" t="s">
        <v>111</v>
      </c>
      <c r="B6188" s="1" t="s">
        <v>9323</v>
      </c>
      <c r="C6188" s="8" t="s">
        <v>2848</v>
      </c>
      <c r="D6188" s="8" t="s">
        <v>4355</v>
      </c>
      <c r="E6188" s="6">
        <v>210023360</v>
      </c>
      <c r="F6188" s="2">
        <v>1090860</v>
      </c>
      <c r="G6188" s="6">
        <v>192</v>
      </c>
    </row>
    <row r="6189" spans="1:7" x14ac:dyDescent="0.35">
      <c r="A6189" s="8" t="s">
        <v>111</v>
      </c>
      <c r="B6189" s="1" t="s">
        <v>9324</v>
      </c>
      <c r="C6189" s="8" t="s">
        <v>2848</v>
      </c>
      <c r="D6189" s="8" t="s">
        <v>4355</v>
      </c>
      <c r="E6189" s="6">
        <v>5345285</v>
      </c>
      <c r="F6189" s="2">
        <v>27763</v>
      </c>
      <c r="G6189" s="6">
        <v>192</v>
      </c>
    </row>
    <row r="6190" spans="1:7" x14ac:dyDescent="0.35">
      <c r="A6190" s="8" t="s">
        <v>111</v>
      </c>
      <c r="B6190" s="1" t="s">
        <v>9325</v>
      </c>
      <c r="C6190" s="8" t="s">
        <v>2848</v>
      </c>
      <c r="D6190" s="8" t="s">
        <v>4355</v>
      </c>
      <c r="E6190" s="6">
        <v>18278028</v>
      </c>
      <c r="F6190" s="2">
        <v>94936</v>
      </c>
      <c r="G6190" s="6">
        <v>192</v>
      </c>
    </row>
    <row r="6191" spans="1:7" x14ac:dyDescent="0.35">
      <c r="A6191" s="8" t="s">
        <v>111</v>
      </c>
      <c r="B6191" s="1" t="s">
        <v>9326</v>
      </c>
      <c r="C6191" s="8" t="s">
        <v>2848</v>
      </c>
      <c r="D6191" s="8" t="s">
        <v>4355</v>
      </c>
      <c r="E6191" s="6">
        <v>873316</v>
      </c>
      <c r="F6191" s="2">
        <v>4536</v>
      </c>
      <c r="G6191" s="6">
        <v>192</v>
      </c>
    </row>
    <row r="6192" spans="1:7" x14ac:dyDescent="0.35">
      <c r="A6192" s="8" t="s">
        <v>111</v>
      </c>
      <c r="B6192" s="1" t="s">
        <v>9327</v>
      </c>
      <c r="C6192" s="8" t="s">
        <v>2848</v>
      </c>
      <c r="D6192" s="8" t="s">
        <v>4355</v>
      </c>
      <c r="E6192" s="6">
        <v>5254437</v>
      </c>
      <c r="F6192" s="2">
        <v>27292</v>
      </c>
      <c r="G6192" s="6">
        <v>192</v>
      </c>
    </row>
    <row r="6193" spans="1:7" x14ac:dyDescent="0.35">
      <c r="A6193" s="8" t="s">
        <v>111</v>
      </c>
      <c r="B6193" s="1" t="s">
        <v>9328</v>
      </c>
      <c r="C6193" s="8" t="s">
        <v>2848</v>
      </c>
      <c r="D6193" s="8" t="s">
        <v>4355</v>
      </c>
      <c r="E6193" s="6">
        <v>13553787</v>
      </c>
      <c r="F6193" s="2">
        <v>70398</v>
      </c>
      <c r="G6193" s="6">
        <v>192</v>
      </c>
    </row>
    <row r="6194" spans="1:7" x14ac:dyDescent="0.35">
      <c r="A6194" s="8" t="s">
        <v>111</v>
      </c>
      <c r="B6194" s="1" t="s">
        <v>9329</v>
      </c>
      <c r="C6194" s="8" t="s">
        <v>2848</v>
      </c>
      <c r="D6194" s="8" t="s">
        <v>4355</v>
      </c>
      <c r="E6194" s="6">
        <v>117210558</v>
      </c>
      <c r="F6194" s="2">
        <v>608791</v>
      </c>
      <c r="G6194" s="6">
        <v>192</v>
      </c>
    </row>
    <row r="6195" spans="1:7" x14ac:dyDescent="0.35">
      <c r="A6195" s="8" t="s">
        <v>111</v>
      </c>
      <c r="B6195" s="1" t="s">
        <v>9330</v>
      </c>
      <c r="C6195" s="8" t="s">
        <v>2848</v>
      </c>
      <c r="D6195" s="8" t="s">
        <v>4355</v>
      </c>
      <c r="E6195" s="6">
        <v>136124134</v>
      </c>
      <c r="F6195" s="2">
        <v>707028</v>
      </c>
      <c r="G6195" s="6">
        <v>192</v>
      </c>
    </row>
    <row r="6196" spans="1:7" x14ac:dyDescent="0.35">
      <c r="A6196" s="8" t="s">
        <v>111</v>
      </c>
      <c r="B6196" s="1" t="s">
        <v>9331</v>
      </c>
      <c r="C6196" s="8" t="s">
        <v>2848</v>
      </c>
      <c r="D6196" s="8" t="s">
        <v>4355</v>
      </c>
      <c r="E6196" s="6">
        <v>5559037</v>
      </c>
      <c r="F6196" s="2">
        <v>28874</v>
      </c>
      <c r="G6196" s="6">
        <v>192</v>
      </c>
    </row>
    <row r="6197" spans="1:7" x14ac:dyDescent="0.35">
      <c r="A6197" s="8" t="s">
        <v>111</v>
      </c>
      <c r="B6197" s="1" t="s">
        <v>9332</v>
      </c>
      <c r="C6197" s="8" t="s">
        <v>2848</v>
      </c>
      <c r="D6197" s="8" t="s">
        <v>4355</v>
      </c>
      <c r="E6197" s="6">
        <v>32078269</v>
      </c>
      <c r="F6197" s="2">
        <v>166613</v>
      </c>
      <c r="G6197" s="6">
        <v>192</v>
      </c>
    </row>
    <row r="6198" spans="1:7" x14ac:dyDescent="0.35">
      <c r="A6198" s="8" t="s">
        <v>111</v>
      </c>
      <c r="B6198" s="1" t="s">
        <v>9333</v>
      </c>
      <c r="C6198" s="8" t="s">
        <v>2848</v>
      </c>
      <c r="D6198" s="8" t="s">
        <v>4355</v>
      </c>
      <c r="E6198" s="6">
        <v>33379000</v>
      </c>
      <c r="F6198" s="2">
        <v>173372</v>
      </c>
      <c r="G6198" s="6">
        <v>192</v>
      </c>
    </row>
    <row r="6199" spans="1:7" x14ac:dyDescent="0.35">
      <c r="A6199" s="8" t="s">
        <v>111</v>
      </c>
      <c r="B6199" s="1" t="s">
        <v>5771</v>
      </c>
      <c r="C6199" s="8" t="s">
        <v>2848</v>
      </c>
      <c r="D6199" s="8" t="s">
        <v>4355</v>
      </c>
      <c r="E6199" s="6">
        <v>10002316</v>
      </c>
      <c r="F6199" s="2">
        <v>51952</v>
      </c>
      <c r="G6199" s="6">
        <v>192</v>
      </c>
    </row>
    <row r="6200" spans="1:7" x14ac:dyDescent="0.35">
      <c r="A6200" s="8" t="s">
        <v>111</v>
      </c>
      <c r="B6200" s="1" t="s">
        <v>9334</v>
      </c>
      <c r="C6200" s="8" t="s">
        <v>2848</v>
      </c>
      <c r="D6200" s="8" t="s">
        <v>4355</v>
      </c>
      <c r="E6200" s="6">
        <v>28071644</v>
      </c>
      <c r="F6200" s="2">
        <v>145804</v>
      </c>
      <c r="G6200" s="6">
        <v>192</v>
      </c>
    </row>
    <row r="6201" spans="1:7" x14ac:dyDescent="0.35">
      <c r="A6201" s="8" t="s">
        <v>111</v>
      </c>
      <c r="B6201" s="1" t="s">
        <v>5772</v>
      </c>
      <c r="C6201" s="8" t="s">
        <v>2848</v>
      </c>
      <c r="D6201" s="8" t="s">
        <v>4355</v>
      </c>
      <c r="E6201" s="6">
        <v>3029610</v>
      </c>
      <c r="F6201" s="2">
        <v>15736</v>
      </c>
      <c r="G6201" s="6">
        <v>192</v>
      </c>
    </row>
    <row r="6202" spans="1:7" x14ac:dyDescent="0.35">
      <c r="A6202" s="8" t="s">
        <v>111</v>
      </c>
      <c r="B6202" s="1" t="s">
        <v>9335</v>
      </c>
      <c r="C6202" s="8" t="s">
        <v>2848</v>
      </c>
      <c r="D6202" s="8" t="s">
        <v>4355</v>
      </c>
      <c r="E6202" s="6">
        <v>4837123</v>
      </c>
      <c r="F6202" s="2">
        <v>25124</v>
      </c>
      <c r="G6202" s="6">
        <v>192</v>
      </c>
    </row>
    <row r="6203" spans="1:7" x14ac:dyDescent="0.35">
      <c r="A6203" s="8" t="s">
        <v>111</v>
      </c>
      <c r="B6203" s="1" t="s">
        <v>9336</v>
      </c>
      <c r="C6203" s="8" t="s">
        <v>2848</v>
      </c>
      <c r="D6203" s="8" t="s">
        <v>4355</v>
      </c>
      <c r="E6203" s="6">
        <v>440124</v>
      </c>
      <c r="F6203" s="2">
        <v>2286</v>
      </c>
      <c r="G6203" s="6">
        <v>192</v>
      </c>
    </row>
    <row r="6204" spans="1:7" x14ac:dyDescent="0.35">
      <c r="A6204" s="8" t="s">
        <v>111</v>
      </c>
      <c r="B6204" s="1" t="s">
        <v>9337</v>
      </c>
      <c r="C6204" s="8" t="s">
        <v>2848</v>
      </c>
      <c r="D6204" s="8" t="s">
        <v>4355</v>
      </c>
      <c r="E6204" s="6">
        <v>49095150</v>
      </c>
      <c r="F6204" s="2">
        <v>255000</v>
      </c>
      <c r="G6204" s="6">
        <v>192</v>
      </c>
    </row>
    <row r="6205" spans="1:7" x14ac:dyDescent="0.35">
      <c r="A6205" s="8" t="s">
        <v>111</v>
      </c>
      <c r="B6205" s="1" t="s">
        <v>9338</v>
      </c>
      <c r="C6205" s="8" t="s">
        <v>2848</v>
      </c>
      <c r="D6205" s="8" t="s">
        <v>4355</v>
      </c>
      <c r="E6205" s="6">
        <v>11786251</v>
      </c>
      <c r="F6205" s="2">
        <v>61218</v>
      </c>
      <c r="G6205" s="6">
        <v>192</v>
      </c>
    </row>
    <row r="6206" spans="1:7" x14ac:dyDescent="0.35">
      <c r="A6206" s="8" t="s">
        <v>111</v>
      </c>
      <c r="B6206" s="1" t="s">
        <v>9339</v>
      </c>
      <c r="C6206" s="8" t="s">
        <v>2848</v>
      </c>
      <c r="D6206" s="8" t="s">
        <v>4355</v>
      </c>
      <c r="E6206" s="6">
        <v>6826954</v>
      </c>
      <c r="F6206" s="2">
        <v>35459</v>
      </c>
      <c r="G6206" s="6">
        <v>192</v>
      </c>
    </row>
    <row r="6207" spans="1:7" x14ac:dyDescent="0.35">
      <c r="A6207" s="8" t="s">
        <v>111</v>
      </c>
      <c r="B6207" s="1" t="s">
        <v>9340</v>
      </c>
      <c r="C6207" s="8" t="s">
        <v>2848</v>
      </c>
      <c r="D6207" s="8" t="s">
        <v>4355</v>
      </c>
      <c r="E6207" s="6">
        <v>4104355</v>
      </c>
      <c r="F6207" s="2">
        <v>21318</v>
      </c>
      <c r="G6207" s="6">
        <v>192</v>
      </c>
    </row>
    <row r="6208" spans="1:7" x14ac:dyDescent="0.35">
      <c r="A6208" s="8" t="s">
        <v>111</v>
      </c>
      <c r="B6208" s="1" t="s">
        <v>9341</v>
      </c>
      <c r="C6208" s="8" t="s">
        <v>2848</v>
      </c>
      <c r="D6208" s="8" t="s">
        <v>4355</v>
      </c>
      <c r="E6208" s="6">
        <v>515205</v>
      </c>
      <c r="F6208" s="2">
        <v>2676</v>
      </c>
      <c r="G6208" s="6">
        <v>192</v>
      </c>
    </row>
    <row r="6209" spans="1:7" x14ac:dyDescent="0.35">
      <c r="A6209" s="8" t="s">
        <v>111</v>
      </c>
      <c r="B6209" s="1" t="s">
        <v>9342</v>
      </c>
      <c r="C6209" s="8" t="s">
        <v>2848</v>
      </c>
      <c r="D6209" s="8" t="s">
        <v>4355</v>
      </c>
      <c r="E6209" s="6">
        <v>23618875</v>
      </c>
      <c r="F6209" s="2">
        <v>122676</v>
      </c>
      <c r="G6209" s="6">
        <v>192</v>
      </c>
    </row>
    <row r="6210" spans="1:7" x14ac:dyDescent="0.35">
      <c r="A6210" s="8" t="s">
        <v>111</v>
      </c>
      <c r="B6210" s="1" t="s">
        <v>5773</v>
      </c>
      <c r="C6210" s="8" t="s">
        <v>2848</v>
      </c>
      <c r="D6210" s="8" t="s">
        <v>4355</v>
      </c>
      <c r="E6210" s="6">
        <v>280159</v>
      </c>
      <c r="F6210" s="2">
        <v>1455</v>
      </c>
      <c r="G6210" s="6">
        <v>192</v>
      </c>
    </row>
    <row r="6211" spans="1:7" x14ac:dyDescent="0.35">
      <c r="A6211" s="8" t="s">
        <v>111</v>
      </c>
      <c r="B6211" s="1" t="s">
        <v>5774</v>
      </c>
      <c r="C6211" s="8" t="s">
        <v>2848</v>
      </c>
      <c r="D6211" s="8" t="s">
        <v>4355</v>
      </c>
      <c r="E6211" s="6">
        <v>7203115</v>
      </c>
      <c r="F6211" s="2">
        <v>37413</v>
      </c>
      <c r="G6211" s="6">
        <v>192</v>
      </c>
    </row>
    <row r="6212" spans="1:7" x14ac:dyDescent="0.35">
      <c r="A6212" s="8" t="s">
        <v>111</v>
      </c>
      <c r="B6212" s="1" t="s">
        <v>9343</v>
      </c>
      <c r="C6212" s="8" t="s">
        <v>2848</v>
      </c>
      <c r="D6212" s="8" t="s">
        <v>4355</v>
      </c>
      <c r="E6212" s="6">
        <v>11273038</v>
      </c>
      <c r="F6212" s="2">
        <v>58552</v>
      </c>
      <c r="G6212" s="6">
        <v>192</v>
      </c>
    </row>
    <row r="6213" spans="1:7" x14ac:dyDescent="0.35">
      <c r="A6213" s="8" t="s">
        <v>111</v>
      </c>
      <c r="B6213" s="1" t="s">
        <v>9344</v>
      </c>
      <c r="C6213" s="8" t="s">
        <v>2848</v>
      </c>
      <c r="D6213" s="8" t="s">
        <v>4355</v>
      </c>
      <c r="E6213" s="6">
        <v>2446961</v>
      </c>
      <c r="F6213" s="2">
        <v>13281</v>
      </c>
      <c r="G6213" s="6">
        <v>184</v>
      </c>
    </row>
    <row r="6214" spans="1:7" x14ac:dyDescent="0.35">
      <c r="A6214" s="8" t="s">
        <v>111</v>
      </c>
      <c r="B6214" s="1" t="s">
        <v>9345</v>
      </c>
      <c r="C6214" s="8" t="s">
        <v>2848</v>
      </c>
      <c r="D6214" s="8" t="s">
        <v>4355</v>
      </c>
      <c r="E6214" s="6">
        <v>51562000</v>
      </c>
      <c r="F6214" s="2">
        <v>267813</v>
      </c>
      <c r="G6214" s="6">
        <v>192</v>
      </c>
    </row>
    <row r="6215" spans="1:7" x14ac:dyDescent="0.35">
      <c r="A6215" s="8" t="s">
        <v>111</v>
      </c>
      <c r="B6215" s="1" t="s">
        <v>9346</v>
      </c>
      <c r="C6215" s="8" t="s">
        <v>2848</v>
      </c>
      <c r="D6215" s="8" t="s">
        <v>4355</v>
      </c>
      <c r="E6215" s="6">
        <v>15287460</v>
      </c>
      <c r="F6215" s="2">
        <v>79403</v>
      </c>
      <c r="G6215" s="6">
        <v>192</v>
      </c>
    </row>
    <row r="6216" spans="1:7" x14ac:dyDescent="0.35">
      <c r="A6216" s="8" t="s">
        <v>111</v>
      </c>
      <c r="B6216" s="1" t="s">
        <v>9347</v>
      </c>
      <c r="C6216" s="8" t="s">
        <v>2848</v>
      </c>
      <c r="D6216" s="8" t="s">
        <v>4355</v>
      </c>
      <c r="E6216" s="6">
        <v>1062989</v>
      </c>
      <c r="F6216" s="2">
        <v>5521</v>
      </c>
      <c r="G6216" s="6">
        <v>192</v>
      </c>
    </row>
    <row r="6217" spans="1:7" x14ac:dyDescent="0.35">
      <c r="A6217" s="8" t="s">
        <v>111</v>
      </c>
      <c r="B6217" s="1" t="s">
        <v>9348</v>
      </c>
      <c r="C6217" s="8" t="s">
        <v>2848</v>
      </c>
      <c r="D6217" s="8" t="s">
        <v>4355</v>
      </c>
      <c r="E6217" s="6">
        <v>67501000</v>
      </c>
      <c r="F6217" s="2">
        <v>350600</v>
      </c>
      <c r="G6217" s="6">
        <v>192</v>
      </c>
    </row>
    <row r="6218" spans="1:7" x14ac:dyDescent="0.35">
      <c r="A6218" s="8" t="s">
        <v>111</v>
      </c>
      <c r="B6218" s="1" t="s">
        <v>9349</v>
      </c>
      <c r="C6218" s="8" t="s">
        <v>2848</v>
      </c>
      <c r="D6218" s="8" t="s">
        <v>4355</v>
      </c>
      <c r="E6218" s="6">
        <v>1554320456</v>
      </c>
      <c r="F6218" s="2">
        <v>8073133</v>
      </c>
      <c r="G6218" s="6">
        <v>192</v>
      </c>
    </row>
    <row r="6219" spans="1:7" x14ac:dyDescent="0.35">
      <c r="A6219" s="8" t="s">
        <v>111</v>
      </c>
      <c r="B6219" s="1" t="s">
        <v>9350</v>
      </c>
      <c r="C6219" s="8" t="s">
        <v>2848</v>
      </c>
      <c r="D6219" s="8" t="s">
        <v>4355</v>
      </c>
      <c r="E6219" s="6">
        <v>103695310</v>
      </c>
      <c r="F6219" s="2">
        <v>538593</v>
      </c>
      <c r="G6219" s="6">
        <v>192</v>
      </c>
    </row>
    <row r="6220" spans="1:7" x14ac:dyDescent="0.35">
      <c r="A6220" s="8" t="s">
        <v>111</v>
      </c>
      <c r="B6220" s="1" t="s">
        <v>5775</v>
      </c>
      <c r="C6220" s="8" t="s">
        <v>2848</v>
      </c>
      <c r="D6220" s="8" t="s">
        <v>4355</v>
      </c>
      <c r="E6220" s="6">
        <v>4876259</v>
      </c>
      <c r="F6220" s="2">
        <v>25327</v>
      </c>
      <c r="G6220" s="6">
        <v>192</v>
      </c>
    </row>
    <row r="6221" spans="1:7" x14ac:dyDescent="0.35">
      <c r="A6221" s="8" t="s">
        <v>111</v>
      </c>
      <c r="B6221" s="1" t="s">
        <v>9351</v>
      </c>
      <c r="C6221" s="8" t="s">
        <v>2848</v>
      </c>
      <c r="D6221" s="8" t="s">
        <v>4355</v>
      </c>
      <c r="E6221" s="6">
        <v>50277075</v>
      </c>
      <c r="F6221" s="2">
        <v>261139</v>
      </c>
      <c r="G6221" s="6">
        <v>192</v>
      </c>
    </row>
    <row r="6222" spans="1:7" x14ac:dyDescent="0.35">
      <c r="A6222" s="8" t="s">
        <v>111</v>
      </c>
      <c r="B6222" s="1" t="s">
        <v>9352</v>
      </c>
      <c r="C6222" s="8" t="s">
        <v>2848</v>
      </c>
      <c r="D6222" s="8" t="s">
        <v>4355</v>
      </c>
      <c r="E6222" s="6">
        <v>3525159</v>
      </c>
      <c r="F6222" s="2">
        <v>18310</v>
      </c>
      <c r="G6222" s="6">
        <v>192</v>
      </c>
    </row>
    <row r="6223" spans="1:7" x14ac:dyDescent="0.35">
      <c r="A6223" s="8" t="s">
        <v>111</v>
      </c>
      <c r="B6223" s="1" t="s">
        <v>9353</v>
      </c>
      <c r="C6223" s="8" t="s">
        <v>2848</v>
      </c>
      <c r="D6223" s="8" t="s">
        <v>4355</v>
      </c>
      <c r="E6223" s="6">
        <v>32659532</v>
      </c>
      <c r="F6223" s="2">
        <v>169633</v>
      </c>
      <c r="G6223" s="6">
        <v>192</v>
      </c>
    </row>
    <row r="6224" spans="1:7" x14ac:dyDescent="0.35">
      <c r="A6224" s="8" t="s">
        <v>111</v>
      </c>
      <c r="B6224" s="1" t="s">
        <v>9354</v>
      </c>
      <c r="C6224" s="8" t="s">
        <v>2848</v>
      </c>
      <c r="D6224" s="8" t="s">
        <v>4355</v>
      </c>
      <c r="E6224" s="6">
        <v>702349</v>
      </c>
      <c r="F6224" s="2">
        <v>3648</v>
      </c>
      <c r="G6224" s="6">
        <v>192</v>
      </c>
    </row>
    <row r="6225" spans="1:7" x14ac:dyDescent="0.35">
      <c r="A6225" s="8" t="s">
        <v>111</v>
      </c>
      <c r="B6225" s="1" t="s">
        <v>5776</v>
      </c>
      <c r="C6225" s="8" t="s">
        <v>2848</v>
      </c>
      <c r="D6225" s="8" t="s">
        <v>4355</v>
      </c>
      <c r="E6225" s="6">
        <v>82616000</v>
      </c>
      <c r="F6225" s="2">
        <v>429106</v>
      </c>
      <c r="G6225" s="6">
        <v>192</v>
      </c>
    </row>
    <row r="6226" spans="1:7" x14ac:dyDescent="0.35">
      <c r="A6226" s="8" t="s">
        <v>111</v>
      </c>
      <c r="B6226" s="1" t="s">
        <v>9355</v>
      </c>
      <c r="C6226" s="8" t="s">
        <v>2848</v>
      </c>
      <c r="D6226" s="8" t="s">
        <v>4355</v>
      </c>
      <c r="E6226" s="6">
        <v>122777352</v>
      </c>
      <c r="F6226" s="2">
        <v>637705</v>
      </c>
      <c r="G6226" s="6">
        <v>192</v>
      </c>
    </row>
    <row r="6227" spans="1:7" x14ac:dyDescent="0.35">
      <c r="A6227" s="8" t="s">
        <v>111</v>
      </c>
      <c r="B6227" s="1" t="s">
        <v>9356</v>
      </c>
      <c r="C6227" s="8" t="s">
        <v>2848</v>
      </c>
      <c r="D6227" s="8" t="s">
        <v>4355</v>
      </c>
      <c r="E6227" s="6">
        <v>12037134</v>
      </c>
      <c r="F6227" s="2">
        <v>62521</v>
      </c>
      <c r="G6227" s="6">
        <v>192</v>
      </c>
    </row>
    <row r="6228" spans="1:7" x14ac:dyDescent="0.35">
      <c r="A6228" s="8" t="s">
        <v>111</v>
      </c>
      <c r="B6228" s="1" t="s">
        <v>5777</v>
      </c>
      <c r="C6228" s="8" t="s">
        <v>2848</v>
      </c>
      <c r="D6228" s="8" t="s">
        <v>4355</v>
      </c>
      <c r="E6228" s="6">
        <v>39229</v>
      </c>
      <c r="F6228" s="2">
        <v>218</v>
      </c>
      <c r="G6228" s="6">
        <v>179</v>
      </c>
    </row>
    <row r="6229" spans="1:7" x14ac:dyDescent="0.35">
      <c r="A6229" s="8" t="s">
        <v>111</v>
      </c>
      <c r="B6229" s="1" t="s">
        <v>9357</v>
      </c>
      <c r="C6229" s="8" t="s">
        <v>2848</v>
      </c>
      <c r="D6229" s="8" t="s">
        <v>4355</v>
      </c>
      <c r="E6229" s="6">
        <v>150693038</v>
      </c>
      <c r="F6229" s="2">
        <v>782699</v>
      </c>
      <c r="G6229" s="6">
        <v>192</v>
      </c>
    </row>
    <row r="6230" spans="1:7" x14ac:dyDescent="0.35">
      <c r="A6230" s="8" t="s">
        <v>111</v>
      </c>
      <c r="B6230" s="1" t="s">
        <v>9358</v>
      </c>
      <c r="C6230" s="8" t="s">
        <v>2848</v>
      </c>
      <c r="D6230" s="8" t="s">
        <v>4355</v>
      </c>
      <c r="E6230" s="6">
        <v>2698591564</v>
      </c>
      <c r="F6230" s="2">
        <v>15483297</v>
      </c>
      <c r="G6230" s="6">
        <v>174</v>
      </c>
    </row>
    <row r="6231" spans="1:7" x14ac:dyDescent="0.35">
      <c r="A6231" s="8" t="s">
        <v>111</v>
      </c>
      <c r="B6231" s="1" t="s">
        <v>5778</v>
      </c>
      <c r="C6231" s="8" t="s">
        <v>2848</v>
      </c>
      <c r="D6231" s="8" t="s">
        <v>4355</v>
      </c>
      <c r="E6231" s="6">
        <v>66805914</v>
      </c>
      <c r="F6231" s="2">
        <v>346991</v>
      </c>
      <c r="G6231" s="6">
        <v>192</v>
      </c>
    </row>
    <row r="6232" spans="1:7" x14ac:dyDescent="0.35">
      <c r="A6232" s="8" t="s">
        <v>111</v>
      </c>
      <c r="B6232" s="1" t="s">
        <v>5779</v>
      </c>
      <c r="C6232" s="8" t="s">
        <v>2848</v>
      </c>
      <c r="D6232" s="8" t="s">
        <v>4355</v>
      </c>
      <c r="E6232" s="6">
        <v>12468044</v>
      </c>
      <c r="F6232" s="2">
        <v>68540</v>
      </c>
      <c r="G6232" s="6">
        <v>181</v>
      </c>
    </row>
    <row r="6233" spans="1:7" x14ac:dyDescent="0.35">
      <c r="A6233" s="8" t="s">
        <v>111</v>
      </c>
      <c r="B6233" s="1" t="s">
        <v>5780</v>
      </c>
      <c r="C6233" s="8" t="s">
        <v>2848</v>
      </c>
      <c r="D6233" s="8" t="s">
        <v>4355</v>
      </c>
      <c r="E6233" s="6">
        <v>2548317</v>
      </c>
      <c r="F6233" s="2">
        <v>13236</v>
      </c>
      <c r="G6233" s="6">
        <v>192</v>
      </c>
    </row>
    <row r="6234" spans="1:7" x14ac:dyDescent="0.35">
      <c r="A6234" s="8" t="s">
        <v>111</v>
      </c>
      <c r="B6234" s="1" t="s">
        <v>9359</v>
      </c>
      <c r="C6234" s="8" t="s">
        <v>2848</v>
      </c>
      <c r="D6234" s="8" t="s">
        <v>4355</v>
      </c>
      <c r="E6234" s="6">
        <v>4988121</v>
      </c>
      <c r="F6234" s="2">
        <v>25908</v>
      </c>
      <c r="G6234" s="6">
        <v>192</v>
      </c>
    </row>
    <row r="6235" spans="1:7" x14ac:dyDescent="0.35">
      <c r="A6235" s="8" t="s">
        <v>111</v>
      </c>
      <c r="B6235" s="1" t="s">
        <v>5781</v>
      </c>
      <c r="C6235" s="8" t="s">
        <v>2848</v>
      </c>
      <c r="D6235" s="8" t="s">
        <v>4355</v>
      </c>
      <c r="E6235" s="6">
        <v>39148920</v>
      </c>
      <c r="F6235" s="2">
        <v>203339</v>
      </c>
      <c r="G6235" s="6">
        <v>192</v>
      </c>
    </row>
    <row r="6236" spans="1:7" x14ac:dyDescent="0.35">
      <c r="A6236" s="8" t="s">
        <v>111</v>
      </c>
      <c r="B6236" s="1" t="s">
        <v>5782</v>
      </c>
      <c r="C6236" s="8" t="s">
        <v>2848</v>
      </c>
      <c r="D6236" s="8" t="s">
        <v>4355</v>
      </c>
      <c r="E6236" s="6">
        <v>2465827</v>
      </c>
      <c r="F6236" s="2">
        <v>12807</v>
      </c>
      <c r="G6236" s="6">
        <v>192</v>
      </c>
    </row>
    <row r="6237" spans="1:7" x14ac:dyDescent="0.35">
      <c r="A6237" s="8" t="s">
        <v>111</v>
      </c>
      <c r="B6237" s="1" t="s">
        <v>9360</v>
      </c>
      <c r="C6237" s="8" t="s">
        <v>2848</v>
      </c>
      <c r="D6237" s="8" t="s">
        <v>4355</v>
      </c>
      <c r="E6237" s="6">
        <v>4613000</v>
      </c>
      <c r="F6237" s="2">
        <v>23959</v>
      </c>
      <c r="G6237" s="6">
        <v>192</v>
      </c>
    </row>
    <row r="6238" spans="1:7" x14ac:dyDescent="0.35">
      <c r="A6238" s="8" t="s">
        <v>111</v>
      </c>
      <c r="B6238" s="1" t="s">
        <v>9361</v>
      </c>
      <c r="C6238" s="8" t="s">
        <v>2848</v>
      </c>
      <c r="D6238" s="8" t="s">
        <v>4355</v>
      </c>
      <c r="E6238" s="6">
        <v>981903</v>
      </c>
      <c r="F6238" s="2">
        <v>5100</v>
      </c>
      <c r="G6238" s="6">
        <v>192</v>
      </c>
    </row>
    <row r="6239" spans="1:7" x14ac:dyDescent="0.35">
      <c r="A6239" s="8" t="s">
        <v>111</v>
      </c>
      <c r="B6239" s="1" t="s">
        <v>9362</v>
      </c>
      <c r="C6239" s="8" t="s">
        <v>2848</v>
      </c>
      <c r="D6239" s="8" t="s">
        <v>4355</v>
      </c>
      <c r="E6239" s="6">
        <v>18946518</v>
      </c>
      <c r="F6239" s="2">
        <v>98408</v>
      </c>
      <c r="G6239" s="6">
        <v>192</v>
      </c>
    </row>
    <row r="6240" spans="1:7" x14ac:dyDescent="0.35">
      <c r="A6240" s="8" t="s">
        <v>111</v>
      </c>
      <c r="B6240" s="1" t="s">
        <v>9363</v>
      </c>
      <c r="C6240" s="8" t="s">
        <v>2848</v>
      </c>
      <c r="D6240" s="8" t="s">
        <v>4355</v>
      </c>
      <c r="E6240" s="6">
        <v>5531387</v>
      </c>
      <c r="F6240" s="2">
        <v>28730</v>
      </c>
      <c r="G6240" s="6">
        <v>192</v>
      </c>
    </row>
    <row r="6241" spans="1:7" x14ac:dyDescent="0.35">
      <c r="A6241" s="8" t="s">
        <v>111</v>
      </c>
      <c r="B6241" s="1" t="s">
        <v>9364</v>
      </c>
      <c r="C6241" s="8" t="s">
        <v>2848</v>
      </c>
      <c r="D6241" s="8" t="s">
        <v>4355</v>
      </c>
      <c r="E6241" s="6">
        <v>504264</v>
      </c>
      <c r="F6241" s="2">
        <v>2619</v>
      </c>
      <c r="G6241" s="6">
        <v>192</v>
      </c>
    </row>
    <row r="6242" spans="1:7" x14ac:dyDescent="0.35">
      <c r="A6242" s="8" t="s">
        <v>111</v>
      </c>
      <c r="B6242" s="1" t="s">
        <v>9365</v>
      </c>
      <c r="C6242" s="8" t="s">
        <v>2848</v>
      </c>
      <c r="D6242" s="8" t="s">
        <v>4355</v>
      </c>
      <c r="E6242" s="6">
        <v>3416320</v>
      </c>
      <c r="F6242" s="2">
        <v>17744</v>
      </c>
      <c r="G6242" s="6">
        <v>192</v>
      </c>
    </row>
    <row r="6243" spans="1:7" x14ac:dyDescent="0.35">
      <c r="A6243" s="8" t="s">
        <v>111</v>
      </c>
      <c r="B6243" s="1" t="s">
        <v>5783</v>
      </c>
      <c r="C6243" s="8" t="s">
        <v>2848</v>
      </c>
      <c r="D6243" s="8" t="s">
        <v>4355</v>
      </c>
      <c r="E6243" s="6">
        <v>357159</v>
      </c>
      <c r="F6243" s="2">
        <v>1855</v>
      </c>
      <c r="G6243" s="6">
        <v>192</v>
      </c>
    </row>
    <row r="6244" spans="1:7" x14ac:dyDescent="0.35">
      <c r="A6244" s="8" t="s">
        <v>111</v>
      </c>
      <c r="B6244" s="1" t="s">
        <v>5784</v>
      </c>
      <c r="C6244" s="8" t="s">
        <v>2848</v>
      </c>
      <c r="D6244" s="8" t="s">
        <v>4355</v>
      </c>
      <c r="E6244" s="6">
        <v>28571359</v>
      </c>
      <c r="F6244" s="2">
        <v>155592</v>
      </c>
      <c r="G6244" s="6">
        <v>183</v>
      </c>
    </row>
    <row r="6245" spans="1:7" x14ac:dyDescent="0.35">
      <c r="A6245" s="8" t="s">
        <v>111</v>
      </c>
      <c r="B6245" s="1" t="s">
        <v>9366</v>
      </c>
      <c r="C6245" s="8" t="s">
        <v>2848</v>
      </c>
      <c r="D6245" s="8" t="s">
        <v>4355</v>
      </c>
      <c r="E6245" s="6">
        <v>112583761</v>
      </c>
      <c r="F6245" s="2">
        <v>584760</v>
      </c>
      <c r="G6245" s="6">
        <v>192</v>
      </c>
    </row>
    <row r="6246" spans="1:7" x14ac:dyDescent="0.35">
      <c r="A6246" s="8" t="s">
        <v>111</v>
      </c>
      <c r="B6246" s="1" t="s">
        <v>9366</v>
      </c>
      <c r="C6246" s="8" t="s">
        <v>2861</v>
      </c>
      <c r="D6246" s="8" t="s">
        <v>4355</v>
      </c>
      <c r="E6246" s="6">
        <v>1440</v>
      </c>
      <c r="F6246" s="2">
        <v>40</v>
      </c>
      <c r="G6246" s="6">
        <v>36</v>
      </c>
    </row>
    <row r="6247" spans="1:7" x14ac:dyDescent="0.35">
      <c r="A6247" s="8" t="s">
        <v>111</v>
      </c>
      <c r="B6247" s="1" t="s">
        <v>9367</v>
      </c>
      <c r="C6247" s="8" t="s">
        <v>2848</v>
      </c>
      <c r="D6247" s="8" t="s">
        <v>4355</v>
      </c>
      <c r="E6247" s="6">
        <v>23117175</v>
      </c>
      <c r="F6247" s="2">
        <v>120071</v>
      </c>
      <c r="G6247" s="6">
        <v>192</v>
      </c>
    </row>
    <row r="6248" spans="1:7" x14ac:dyDescent="0.35">
      <c r="A6248" s="8" t="s">
        <v>111</v>
      </c>
      <c r="B6248" s="1" t="s">
        <v>9368</v>
      </c>
      <c r="C6248" s="8" t="s">
        <v>2848</v>
      </c>
      <c r="D6248" s="8" t="s">
        <v>4355</v>
      </c>
      <c r="E6248" s="6">
        <v>16333709</v>
      </c>
      <c r="F6248" s="2">
        <v>84837</v>
      </c>
      <c r="G6248" s="6">
        <v>192</v>
      </c>
    </row>
    <row r="6249" spans="1:7" x14ac:dyDescent="0.35">
      <c r="A6249" s="8" t="s">
        <v>111</v>
      </c>
      <c r="B6249" s="1" t="s">
        <v>9369</v>
      </c>
      <c r="C6249" s="8" t="s">
        <v>2848</v>
      </c>
      <c r="D6249" s="8" t="s">
        <v>4355</v>
      </c>
      <c r="E6249" s="6">
        <v>9047000</v>
      </c>
      <c r="F6249" s="2">
        <v>46986</v>
      </c>
      <c r="G6249" s="6">
        <v>192</v>
      </c>
    </row>
    <row r="6250" spans="1:7" x14ac:dyDescent="0.35">
      <c r="A6250" s="8" t="s">
        <v>111</v>
      </c>
      <c r="B6250" s="1" t="s">
        <v>9370</v>
      </c>
      <c r="C6250" s="8" t="s">
        <v>2848</v>
      </c>
      <c r="D6250" s="8" t="s">
        <v>4355</v>
      </c>
      <c r="E6250" s="6">
        <v>57599612</v>
      </c>
      <c r="F6250" s="2">
        <v>299172</v>
      </c>
      <c r="G6250" s="6">
        <v>192</v>
      </c>
    </row>
    <row r="6251" spans="1:7" x14ac:dyDescent="0.35">
      <c r="A6251" s="8" t="s">
        <v>111</v>
      </c>
      <c r="B6251" s="1" t="s">
        <v>9370</v>
      </c>
      <c r="C6251" s="8" t="s">
        <v>2856</v>
      </c>
      <c r="D6251" s="8" t="s">
        <v>4355</v>
      </c>
      <c r="E6251" s="6">
        <v>758101</v>
      </c>
      <c r="F6251" s="2">
        <v>18600</v>
      </c>
      <c r="G6251" s="6">
        <v>40</v>
      </c>
    </row>
    <row r="6252" spans="1:7" x14ac:dyDescent="0.35">
      <c r="A6252" s="8" t="s">
        <v>111</v>
      </c>
      <c r="B6252" s="1" t="s">
        <v>9371</v>
      </c>
      <c r="C6252" s="8" t="s">
        <v>2848</v>
      </c>
      <c r="D6252" s="8" t="s">
        <v>4355</v>
      </c>
      <c r="E6252" s="6">
        <v>8244523234</v>
      </c>
      <c r="F6252" s="2">
        <v>44509790</v>
      </c>
      <c r="G6252" s="6">
        <v>185</v>
      </c>
    </row>
    <row r="6253" spans="1:7" x14ac:dyDescent="0.35">
      <c r="A6253" s="8" t="s">
        <v>111</v>
      </c>
      <c r="B6253" s="1" t="s">
        <v>5785</v>
      </c>
      <c r="C6253" s="8" t="s">
        <v>2848</v>
      </c>
      <c r="D6253" s="8" t="s">
        <v>4355</v>
      </c>
      <c r="E6253" s="6">
        <v>11485763</v>
      </c>
      <c r="F6253" s="2">
        <v>59657</v>
      </c>
      <c r="G6253" s="6">
        <v>192</v>
      </c>
    </row>
    <row r="6254" spans="1:7" x14ac:dyDescent="0.35">
      <c r="A6254" s="8" t="s">
        <v>111</v>
      </c>
      <c r="B6254" s="1" t="s">
        <v>9372</v>
      </c>
      <c r="C6254" s="8" t="s">
        <v>2848</v>
      </c>
      <c r="D6254" s="8" t="s">
        <v>4355</v>
      </c>
      <c r="E6254" s="6">
        <v>1312869</v>
      </c>
      <c r="F6254" s="2">
        <v>6819</v>
      </c>
      <c r="G6254" s="6">
        <v>192</v>
      </c>
    </row>
    <row r="6255" spans="1:7" x14ac:dyDescent="0.35">
      <c r="A6255" s="8" t="s">
        <v>111</v>
      </c>
      <c r="B6255" s="1" t="s">
        <v>9373</v>
      </c>
      <c r="C6255" s="8" t="s">
        <v>2848</v>
      </c>
      <c r="D6255" s="8" t="s">
        <v>4355</v>
      </c>
      <c r="E6255" s="6">
        <v>69341000</v>
      </c>
      <c r="F6255" s="2">
        <v>360159</v>
      </c>
      <c r="G6255" s="6">
        <v>192</v>
      </c>
    </row>
    <row r="6256" spans="1:7" x14ac:dyDescent="0.35">
      <c r="A6256" s="8" t="s">
        <v>111</v>
      </c>
      <c r="B6256" s="1" t="s">
        <v>5786</v>
      </c>
      <c r="C6256" s="8" t="s">
        <v>2848</v>
      </c>
      <c r="D6256" s="8" t="s">
        <v>4355</v>
      </c>
      <c r="E6256" s="6">
        <v>2321157</v>
      </c>
      <c r="F6256" s="2">
        <v>12056</v>
      </c>
      <c r="G6256" s="6">
        <v>192</v>
      </c>
    </row>
    <row r="6257" spans="1:7" x14ac:dyDescent="0.35">
      <c r="A6257" s="8" t="s">
        <v>111</v>
      </c>
      <c r="B6257" s="1" t="s">
        <v>9374</v>
      </c>
      <c r="C6257" s="8" t="s">
        <v>2848</v>
      </c>
      <c r="D6257" s="8" t="s">
        <v>4355</v>
      </c>
      <c r="E6257" s="6">
        <v>47062000</v>
      </c>
      <c r="F6257" s="2">
        <v>244441</v>
      </c>
      <c r="G6257" s="6">
        <v>192</v>
      </c>
    </row>
    <row r="6258" spans="1:7" x14ac:dyDescent="0.35">
      <c r="A6258" s="8" t="s">
        <v>111</v>
      </c>
      <c r="B6258" s="1" t="s">
        <v>5787</v>
      </c>
      <c r="C6258" s="8" t="s">
        <v>2848</v>
      </c>
      <c r="D6258" s="8" t="s">
        <v>4355</v>
      </c>
      <c r="E6258" s="6">
        <v>107136322</v>
      </c>
      <c r="F6258" s="2">
        <v>556466</v>
      </c>
      <c r="G6258" s="6">
        <v>192</v>
      </c>
    </row>
    <row r="6259" spans="1:7" x14ac:dyDescent="0.35">
      <c r="A6259" s="8" t="s">
        <v>111</v>
      </c>
      <c r="B6259" s="1" t="s">
        <v>9375</v>
      </c>
      <c r="C6259" s="8" t="s">
        <v>2848</v>
      </c>
      <c r="D6259" s="8" t="s">
        <v>4355</v>
      </c>
      <c r="E6259" s="6">
        <v>64580478</v>
      </c>
      <c r="F6259" s="2">
        <v>335431</v>
      </c>
      <c r="G6259" s="6">
        <v>192</v>
      </c>
    </row>
    <row r="6260" spans="1:7" x14ac:dyDescent="0.35">
      <c r="A6260" s="8" t="s">
        <v>111</v>
      </c>
      <c r="B6260" s="1" t="s">
        <v>9375</v>
      </c>
      <c r="C6260" s="8" t="s">
        <v>2861</v>
      </c>
      <c r="D6260" s="8" t="s">
        <v>4355</v>
      </c>
      <c r="E6260" s="6">
        <v>7702</v>
      </c>
      <c r="F6260" s="2">
        <v>40000</v>
      </c>
      <c r="G6260" s="6">
        <v>0</v>
      </c>
    </row>
    <row r="6261" spans="1:7" x14ac:dyDescent="0.35">
      <c r="A6261" s="8" t="s">
        <v>111</v>
      </c>
      <c r="B6261" s="1" t="s">
        <v>5788</v>
      </c>
      <c r="C6261" s="8" t="s">
        <v>2848</v>
      </c>
      <c r="D6261" s="8" t="s">
        <v>4355</v>
      </c>
      <c r="E6261" s="6">
        <v>683448295</v>
      </c>
      <c r="F6261" s="2">
        <v>3549434</v>
      </c>
      <c r="G6261" s="6">
        <v>192</v>
      </c>
    </row>
    <row r="6262" spans="1:7" x14ac:dyDescent="0.35">
      <c r="A6262" s="8" t="s">
        <v>111</v>
      </c>
      <c r="B6262" s="1" t="s">
        <v>9376</v>
      </c>
      <c r="C6262" s="8" t="s">
        <v>2848</v>
      </c>
      <c r="D6262" s="8" t="s">
        <v>4355</v>
      </c>
      <c r="E6262" s="6">
        <v>90018044</v>
      </c>
      <c r="F6262" s="2">
        <v>467553</v>
      </c>
      <c r="G6262" s="6">
        <v>192</v>
      </c>
    </row>
    <row r="6263" spans="1:7" x14ac:dyDescent="0.35">
      <c r="A6263" s="8" t="s">
        <v>111</v>
      </c>
      <c r="B6263" s="1" t="s">
        <v>9377</v>
      </c>
      <c r="C6263" s="8" t="s">
        <v>2848</v>
      </c>
      <c r="D6263" s="8" t="s">
        <v>4355</v>
      </c>
      <c r="E6263" s="6">
        <v>30127989</v>
      </c>
      <c r="F6263" s="2">
        <v>159303</v>
      </c>
      <c r="G6263" s="6">
        <v>189</v>
      </c>
    </row>
    <row r="6264" spans="1:7" x14ac:dyDescent="0.35">
      <c r="A6264" s="8" t="s">
        <v>111</v>
      </c>
      <c r="B6264" s="1" t="s">
        <v>9378</v>
      </c>
      <c r="C6264" s="8" t="s">
        <v>2848</v>
      </c>
      <c r="D6264" s="8" t="s">
        <v>4355</v>
      </c>
      <c r="E6264" s="6">
        <v>9113507991</v>
      </c>
      <c r="F6264" s="2">
        <v>47324630</v>
      </c>
      <c r="G6264" s="6">
        <v>192</v>
      </c>
    </row>
    <row r="6265" spans="1:7" x14ac:dyDescent="0.35">
      <c r="A6265" s="8" t="s">
        <v>111</v>
      </c>
      <c r="B6265" s="1" t="s">
        <v>9379</v>
      </c>
      <c r="C6265" s="8" t="s">
        <v>2848</v>
      </c>
      <c r="D6265" s="8" t="s">
        <v>4355</v>
      </c>
      <c r="E6265" s="6">
        <v>9655578</v>
      </c>
      <c r="F6265" s="2">
        <v>50151</v>
      </c>
      <c r="G6265" s="6">
        <v>192</v>
      </c>
    </row>
    <row r="6266" spans="1:7" x14ac:dyDescent="0.35">
      <c r="A6266" s="8" t="s">
        <v>111</v>
      </c>
      <c r="B6266" s="1" t="s">
        <v>9380</v>
      </c>
      <c r="C6266" s="8" t="s">
        <v>2848</v>
      </c>
      <c r="D6266" s="8" t="s">
        <v>4355</v>
      </c>
      <c r="E6266" s="6">
        <v>12085881</v>
      </c>
      <c r="F6266" s="2">
        <v>62774</v>
      </c>
      <c r="G6266" s="6">
        <v>192</v>
      </c>
    </row>
    <row r="6267" spans="1:7" x14ac:dyDescent="0.35">
      <c r="A6267" s="8" t="s">
        <v>111</v>
      </c>
      <c r="B6267" s="1" t="s">
        <v>9381</v>
      </c>
      <c r="C6267" s="8" t="s">
        <v>2848</v>
      </c>
      <c r="D6267" s="8" t="s">
        <v>4355</v>
      </c>
      <c r="E6267" s="6">
        <v>2019062</v>
      </c>
      <c r="F6267" s="2">
        <v>10487</v>
      </c>
      <c r="G6267" s="6">
        <v>192</v>
      </c>
    </row>
    <row r="6268" spans="1:7" x14ac:dyDescent="0.35">
      <c r="A6268" s="8" t="s">
        <v>111</v>
      </c>
      <c r="B6268" s="1" t="s">
        <v>5790</v>
      </c>
      <c r="C6268" s="8" t="s">
        <v>2848</v>
      </c>
      <c r="D6268" s="8" t="s">
        <v>4355</v>
      </c>
      <c r="E6268" s="6">
        <v>32425518</v>
      </c>
      <c r="F6268" s="2">
        <v>168418</v>
      </c>
      <c r="G6268" s="6">
        <v>192</v>
      </c>
    </row>
    <row r="6269" spans="1:7" x14ac:dyDescent="0.35">
      <c r="A6269" s="8" t="s">
        <v>111</v>
      </c>
      <c r="B6269" s="1" t="s">
        <v>9382</v>
      </c>
      <c r="C6269" s="8" t="s">
        <v>2848</v>
      </c>
      <c r="D6269" s="8" t="s">
        <v>4355</v>
      </c>
      <c r="E6269" s="6">
        <v>27965872</v>
      </c>
      <c r="F6269" s="2">
        <v>145255</v>
      </c>
      <c r="G6269" s="6">
        <v>192</v>
      </c>
    </row>
    <row r="6270" spans="1:7" x14ac:dyDescent="0.35">
      <c r="A6270" s="8" t="s">
        <v>111</v>
      </c>
      <c r="B6270" s="1" t="s">
        <v>9383</v>
      </c>
      <c r="C6270" s="8" t="s">
        <v>2848</v>
      </c>
      <c r="D6270" s="8" t="s">
        <v>4355</v>
      </c>
      <c r="E6270" s="6">
        <v>14341920</v>
      </c>
      <c r="F6270" s="2">
        <v>74492</v>
      </c>
      <c r="G6270" s="6">
        <v>192</v>
      </c>
    </row>
    <row r="6271" spans="1:7" x14ac:dyDescent="0.35">
      <c r="A6271" s="8" t="s">
        <v>111</v>
      </c>
      <c r="B6271" s="1" t="s">
        <v>9384</v>
      </c>
      <c r="C6271" s="8" t="s">
        <v>2848</v>
      </c>
      <c r="D6271" s="8" t="s">
        <v>4355</v>
      </c>
      <c r="E6271" s="6">
        <v>829165100</v>
      </c>
      <c r="F6271" s="2">
        <v>4306680</v>
      </c>
      <c r="G6271" s="6">
        <v>192</v>
      </c>
    </row>
    <row r="6272" spans="1:7" x14ac:dyDescent="0.35">
      <c r="A6272" s="8" t="s">
        <v>111</v>
      </c>
      <c r="B6272" s="1" t="s">
        <v>9385</v>
      </c>
      <c r="C6272" s="8" t="s">
        <v>2848</v>
      </c>
      <c r="D6272" s="8" t="s">
        <v>4355</v>
      </c>
      <c r="E6272" s="6">
        <v>5290535</v>
      </c>
      <c r="F6272" s="2">
        <v>27479</v>
      </c>
      <c r="G6272" s="6">
        <v>192</v>
      </c>
    </row>
    <row r="6273" spans="1:7" x14ac:dyDescent="0.35">
      <c r="A6273" s="8" t="s">
        <v>111</v>
      </c>
      <c r="B6273" s="1" t="s">
        <v>9386</v>
      </c>
      <c r="C6273" s="8" t="s">
        <v>2848</v>
      </c>
      <c r="D6273" s="8" t="s">
        <v>4355</v>
      </c>
      <c r="E6273" s="6">
        <v>7523220</v>
      </c>
      <c r="F6273" s="2">
        <v>39076</v>
      </c>
      <c r="G6273" s="6">
        <v>192</v>
      </c>
    </row>
    <row r="6274" spans="1:7" x14ac:dyDescent="0.35">
      <c r="A6274" s="8" t="s">
        <v>111</v>
      </c>
      <c r="B6274" s="1" t="s">
        <v>9387</v>
      </c>
      <c r="C6274" s="8" t="s">
        <v>2848</v>
      </c>
      <c r="D6274" s="8" t="s">
        <v>4355</v>
      </c>
      <c r="E6274" s="6">
        <v>6589007602</v>
      </c>
      <c r="F6274" s="2">
        <v>34223277</v>
      </c>
      <c r="G6274" s="6">
        <v>192</v>
      </c>
    </row>
    <row r="6275" spans="1:7" x14ac:dyDescent="0.35">
      <c r="A6275" s="8" t="s">
        <v>111</v>
      </c>
      <c r="B6275" s="1" t="s">
        <v>9388</v>
      </c>
      <c r="C6275" s="8" t="s">
        <v>2848</v>
      </c>
      <c r="D6275" s="8" t="s">
        <v>4355</v>
      </c>
      <c r="E6275" s="6">
        <v>253369</v>
      </c>
      <c r="F6275" s="2">
        <v>1316</v>
      </c>
      <c r="G6275" s="6">
        <v>192</v>
      </c>
    </row>
    <row r="6276" spans="1:7" x14ac:dyDescent="0.35">
      <c r="A6276" s="8" t="s">
        <v>111</v>
      </c>
      <c r="B6276" s="1" t="s">
        <v>9389</v>
      </c>
      <c r="C6276" s="8" t="s">
        <v>2848</v>
      </c>
      <c r="D6276" s="8" t="s">
        <v>4355</v>
      </c>
      <c r="E6276" s="6">
        <v>4719032</v>
      </c>
      <c r="F6276" s="2">
        <v>24511</v>
      </c>
      <c r="G6276" s="6">
        <v>192</v>
      </c>
    </row>
    <row r="6277" spans="1:7" x14ac:dyDescent="0.35">
      <c r="A6277" s="8" t="s">
        <v>111</v>
      </c>
      <c r="B6277" s="1" t="s">
        <v>9390</v>
      </c>
      <c r="C6277" s="8" t="s">
        <v>2848</v>
      </c>
      <c r="D6277" s="8" t="s">
        <v>4355</v>
      </c>
      <c r="E6277" s="6">
        <v>40431300</v>
      </c>
      <c r="F6277" s="2">
        <v>210000</v>
      </c>
      <c r="G6277" s="6">
        <v>192</v>
      </c>
    </row>
    <row r="6278" spans="1:7" x14ac:dyDescent="0.35">
      <c r="A6278" s="8" t="s">
        <v>111</v>
      </c>
      <c r="B6278" s="1" t="s">
        <v>5791</v>
      </c>
      <c r="C6278" s="8" t="s">
        <v>2848</v>
      </c>
      <c r="D6278" s="8" t="s">
        <v>4355</v>
      </c>
      <c r="E6278" s="6">
        <v>573932</v>
      </c>
      <c r="F6278" s="2">
        <v>2981</v>
      </c>
      <c r="G6278" s="6">
        <v>192</v>
      </c>
    </row>
    <row r="6279" spans="1:7" x14ac:dyDescent="0.35">
      <c r="A6279" s="8" t="s">
        <v>111</v>
      </c>
      <c r="B6279" s="1" t="s">
        <v>9391</v>
      </c>
      <c r="C6279" s="8" t="s">
        <v>2848</v>
      </c>
      <c r="D6279" s="8" t="s">
        <v>4355</v>
      </c>
      <c r="E6279" s="6">
        <v>34264373</v>
      </c>
      <c r="F6279" s="2">
        <v>176605</v>
      </c>
      <c r="G6279" s="6">
        <v>194</v>
      </c>
    </row>
    <row r="6280" spans="1:7" x14ac:dyDescent="0.35">
      <c r="A6280" s="8" t="s">
        <v>111</v>
      </c>
      <c r="B6280" s="1" t="s">
        <v>9392</v>
      </c>
      <c r="C6280" s="8" t="s">
        <v>2848</v>
      </c>
      <c r="D6280" s="8" t="s">
        <v>4355</v>
      </c>
      <c r="E6280" s="6">
        <v>1610706</v>
      </c>
      <c r="F6280" s="2">
        <v>8366</v>
      </c>
      <c r="G6280" s="6">
        <v>192</v>
      </c>
    </row>
    <row r="6281" spans="1:7" x14ac:dyDescent="0.35">
      <c r="A6281" s="8" t="s">
        <v>111</v>
      </c>
      <c r="B6281" s="1" t="s">
        <v>9393</v>
      </c>
      <c r="C6281" s="8" t="s">
        <v>2848</v>
      </c>
      <c r="D6281" s="8" t="s">
        <v>4355</v>
      </c>
      <c r="E6281" s="6">
        <v>902388</v>
      </c>
      <c r="F6281" s="2">
        <v>4687</v>
      </c>
      <c r="G6281" s="6">
        <v>192</v>
      </c>
    </row>
    <row r="6282" spans="1:7" x14ac:dyDescent="0.35">
      <c r="A6282" s="8" t="s">
        <v>111</v>
      </c>
      <c r="B6282" s="1" t="s">
        <v>5792</v>
      </c>
      <c r="C6282" s="8" t="s">
        <v>2848</v>
      </c>
      <c r="D6282" s="8" t="s">
        <v>4355</v>
      </c>
      <c r="E6282" s="6">
        <v>6987876</v>
      </c>
      <c r="F6282" s="2">
        <v>36295</v>
      </c>
      <c r="G6282" s="6">
        <v>192</v>
      </c>
    </row>
    <row r="6283" spans="1:7" x14ac:dyDescent="0.35">
      <c r="A6283" s="8" t="s">
        <v>111</v>
      </c>
      <c r="B6283" s="1" t="s">
        <v>5793</v>
      </c>
      <c r="C6283" s="8" t="s">
        <v>2848</v>
      </c>
      <c r="D6283" s="8" t="s">
        <v>4355</v>
      </c>
      <c r="E6283" s="6">
        <v>8196772</v>
      </c>
      <c r="F6283" s="2">
        <v>42574</v>
      </c>
      <c r="G6283" s="6">
        <v>192</v>
      </c>
    </row>
    <row r="6284" spans="1:7" x14ac:dyDescent="0.35">
      <c r="A6284" s="8" t="s">
        <v>111</v>
      </c>
      <c r="B6284" s="1" t="s">
        <v>9394</v>
      </c>
      <c r="C6284" s="8" t="s">
        <v>2848</v>
      </c>
      <c r="D6284" s="8" t="s">
        <v>4355</v>
      </c>
      <c r="E6284" s="6">
        <v>701438000</v>
      </c>
      <c r="F6284" s="2">
        <v>3643268</v>
      </c>
      <c r="G6284" s="6">
        <v>192</v>
      </c>
    </row>
    <row r="6285" spans="1:7" x14ac:dyDescent="0.35">
      <c r="A6285" s="8" t="s">
        <v>111</v>
      </c>
      <c r="B6285" s="1" t="s">
        <v>5794</v>
      </c>
      <c r="C6285" s="8" t="s">
        <v>2848</v>
      </c>
      <c r="D6285" s="8" t="s">
        <v>4355</v>
      </c>
      <c r="E6285" s="6">
        <v>1425697</v>
      </c>
      <c r="F6285" s="2">
        <v>7405</v>
      </c>
      <c r="G6285" s="6">
        <v>192</v>
      </c>
    </row>
    <row r="6286" spans="1:7" x14ac:dyDescent="0.35">
      <c r="A6286" s="8" t="s">
        <v>111</v>
      </c>
      <c r="B6286" s="1" t="s">
        <v>9395</v>
      </c>
      <c r="C6286" s="8" t="s">
        <v>2848</v>
      </c>
      <c r="D6286" s="8" t="s">
        <v>4355</v>
      </c>
      <c r="E6286" s="6">
        <v>5811470</v>
      </c>
      <c r="F6286" s="2">
        <v>30185</v>
      </c>
      <c r="G6286" s="6">
        <v>192</v>
      </c>
    </row>
    <row r="6287" spans="1:7" x14ac:dyDescent="0.35">
      <c r="A6287" s="8" t="s">
        <v>111</v>
      </c>
      <c r="B6287" s="1" t="s">
        <v>9396</v>
      </c>
      <c r="C6287" s="8" t="s">
        <v>2848</v>
      </c>
      <c r="D6287" s="8" t="s">
        <v>4355</v>
      </c>
      <c r="E6287" s="6">
        <v>209878300</v>
      </c>
      <c r="F6287" s="2">
        <v>1090107</v>
      </c>
      <c r="G6287" s="6">
        <v>192</v>
      </c>
    </row>
    <row r="6288" spans="1:7" x14ac:dyDescent="0.35">
      <c r="A6288" s="8" t="s">
        <v>111</v>
      </c>
      <c r="B6288" s="1" t="s">
        <v>9396</v>
      </c>
      <c r="C6288" s="8" t="s">
        <v>2861</v>
      </c>
      <c r="D6288" s="8" t="s">
        <v>4355</v>
      </c>
      <c r="E6288" s="6">
        <v>7500</v>
      </c>
      <c r="F6288" s="2">
        <v>200</v>
      </c>
      <c r="G6288" s="6">
        <v>37</v>
      </c>
    </row>
    <row r="6289" spans="1:7" x14ac:dyDescent="0.35">
      <c r="A6289" s="8" t="s">
        <v>111</v>
      </c>
      <c r="B6289" s="1" t="s">
        <v>9397</v>
      </c>
      <c r="C6289" s="8" t="s">
        <v>2848</v>
      </c>
      <c r="D6289" s="8" t="s">
        <v>4355</v>
      </c>
      <c r="E6289" s="6">
        <v>812117</v>
      </c>
      <c r="F6289" s="2">
        <v>4218</v>
      </c>
      <c r="G6289" s="6">
        <v>192</v>
      </c>
    </row>
    <row r="6290" spans="1:7" x14ac:dyDescent="0.35">
      <c r="A6290" s="8" t="s">
        <v>111</v>
      </c>
      <c r="B6290" s="1" t="s">
        <v>9398</v>
      </c>
      <c r="C6290" s="8" t="s">
        <v>2848</v>
      </c>
      <c r="D6290" s="8" t="s">
        <v>4355</v>
      </c>
      <c r="E6290" s="6">
        <v>5468163</v>
      </c>
      <c r="F6290" s="2">
        <v>28402</v>
      </c>
      <c r="G6290" s="6">
        <v>192</v>
      </c>
    </row>
    <row r="6291" spans="1:7" x14ac:dyDescent="0.35">
      <c r="A6291" s="8" t="s">
        <v>111</v>
      </c>
      <c r="B6291" s="1" t="s">
        <v>5795</v>
      </c>
      <c r="C6291" s="8" t="s">
        <v>2848</v>
      </c>
      <c r="D6291" s="8" t="s">
        <v>4355</v>
      </c>
      <c r="E6291" s="6">
        <v>1252558</v>
      </c>
      <c r="F6291" s="2">
        <v>6506</v>
      </c>
      <c r="G6291" s="6">
        <v>192</v>
      </c>
    </row>
    <row r="6292" spans="1:7" x14ac:dyDescent="0.35">
      <c r="A6292" s="8" t="s">
        <v>111</v>
      </c>
      <c r="B6292" s="1" t="s">
        <v>9399</v>
      </c>
      <c r="C6292" s="8" t="s">
        <v>2848</v>
      </c>
      <c r="D6292" s="8" t="s">
        <v>4355</v>
      </c>
      <c r="E6292" s="6">
        <v>62372748</v>
      </c>
      <c r="F6292" s="2">
        <v>323964</v>
      </c>
      <c r="G6292" s="6">
        <v>192</v>
      </c>
    </row>
    <row r="6293" spans="1:7" x14ac:dyDescent="0.35">
      <c r="A6293" s="8" t="s">
        <v>111</v>
      </c>
      <c r="B6293" s="1" t="s">
        <v>9400</v>
      </c>
      <c r="C6293" s="8" t="s">
        <v>2848</v>
      </c>
      <c r="D6293" s="8" t="s">
        <v>4355</v>
      </c>
      <c r="E6293" s="6">
        <v>20509000</v>
      </c>
      <c r="F6293" s="2">
        <v>106525</v>
      </c>
      <c r="G6293" s="6">
        <v>192</v>
      </c>
    </row>
    <row r="6294" spans="1:7" x14ac:dyDescent="0.35">
      <c r="A6294" s="8" t="s">
        <v>111</v>
      </c>
      <c r="B6294" s="1" t="s">
        <v>9401</v>
      </c>
      <c r="C6294" s="8" t="s">
        <v>2848</v>
      </c>
      <c r="D6294" s="8" t="s">
        <v>4355</v>
      </c>
      <c r="E6294" s="6">
        <v>3424916</v>
      </c>
      <c r="F6294" s="2">
        <v>17789</v>
      </c>
      <c r="G6294" s="6">
        <v>192</v>
      </c>
    </row>
    <row r="6295" spans="1:7" x14ac:dyDescent="0.35">
      <c r="A6295" s="8" t="s">
        <v>111</v>
      </c>
      <c r="B6295" s="1" t="s">
        <v>9402</v>
      </c>
      <c r="C6295" s="8" t="s">
        <v>2848</v>
      </c>
      <c r="D6295" s="8" t="s">
        <v>4355</v>
      </c>
      <c r="E6295" s="6">
        <v>8844279</v>
      </c>
      <c r="F6295" s="2">
        <v>45937</v>
      </c>
      <c r="G6295" s="6">
        <v>192</v>
      </c>
    </row>
    <row r="6296" spans="1:7" x14ac:dyDescent="0.35">
      <c r="A6296" s="8" t="s">
        <v>111</v>
      </c>
      <c r="B6296" s="1" t="s">
        <v>9403</v>
      </c>
      <c r="C6296" s="8" t="s">
        <v>2848</v>
      </c>
      <c r="D6296" s="8" t="s">
        <v>4355</v>
      </c>
      <c r="E6296" s="6">
        <v>6594500</v>
      </c>
      <c r="F6296" s="2">
        <v>34252</v>
      </c>
      <c r="G6296" s="6">
        <v>192</v>
      </c>
    </row>
    <row r="6297" spans="1:7" x14ac:dyDescent="0.35">
      <c r="A6297" s="8" t="s">
        <v>111</v>
      </c>
      <c r="B6297" s="1" t="s">
        <v>9404</v>
      </c>
      <c r="C6297" s="8" t="s">
        <v>2848</v>
      </c>
      <c r="D6297" s="8" t="s">
        <v>4355</v>
      </c>
      <c r="E6297" s="6">
        <v>94364488</v>
      </c>
      <c r="F6297" s="2">
        <v>490128</v>
      </c>
      <c r="G6297" s="6">
        <v>192</v>
      </c>
    </row>
    <row r="6298" spans="1:7" x14ac:dyDescent="0.35">
      <c r="A6298" s="8" t="s">
        <v>111</v>
      </c>
      <c r="B6298" s="1" t="s">
        <v>9405</v>
      </c>
      <c r="C6298" s="8" t="s">
        <v>2848</v>
      </c>
      <c r="D6298" s="8" t="s">
        <v>4355</v>
      </c>
      <c r="E6298" s="6">
        <v>7797465</v>
      </c>
      <c r="F6298" s="2">
        <v>40500</v>
      </c>
      <c r="G6298" s="6">
        <v>192</v>
      </c>
    </row>
    <row r="6299" spans="1:7" x14ac:dyDescent="0.35">
      <c r="A6299" s="8" t="s">
        <v>111</v>
      </c>
      <c r="B6299" s="1" t="s">
        <v>9406</v>
      </c>
      <c r="C6299" s="8" t="s">
        <v>2848</v>
      </c>
      <c r="D6299" s="8" t="s">
        <v>4355</v>
      </c>
      <c r="E6299" s="6">
        <v>43393374</v>
      </c>
      <c r="F6299" s="2">
        <v>225385</v>
      </c>
      <c r="G6299" s="6">
        <v>192</v>
      </c>
    </row>
    <row r="6300" spans="1:7" x14ac:dyDescent="0.35">
      <c r="A6300" s="8" t="s">
        <v>111</v>
      </c>
      <c r="B6300" s="1" t="s">
        <v>9407</v>
      </c>
      <c r="C6300" s="8" t="s">
        <v>2848</v>
      </c>
      <c r="D6300" s="8" t="s">
        <v>4355</v>
      </c>
      <c r="E6300" s="6">
        <v>36505998</v>
      </c>
      <c r="F6300" s="2">
        <v>189612</v>
      </c>
      <c r="G6300" s="6">
        <v>192</v>
      </c>
    </row>
    <row r="6301" spans="1:7" x14ac:dyDescent="0.35">
      <c r="A6301" s="8" t="s">
        <v>111</v>
      </c>
      <c r="B6301" s="1" t="s">
        <v>9408</v>
      </c>
      <c r="C6301" s="8" t="s">
        <v>2848</v>
      </c>
      <c r="D6301" s="8" t="s">
        <v>4355</v>
      </c>
      <c r="E6301" s="6">
        <v>12160980</v>
      </c>
      <c r="F6301" s="2">
        <v>63164</v>
      </c>
      <c r="G6301" s="6">
        <v>192</v>
      </c>
    </row>
    <row r="6302" spans="1:7" x14ac:dyDescent="0.35">
      <c r="A6302" s="8" t="s">
        <v>111</v>
      </c>
      <c r="B6302" s="1" t="s">
        <v>9409</v>
      </c>
      <c r="C6302" s="8" t="s">
        <v>2848</v>
      </c>
      <c r="D6302" s="8" t="s">
        <v>4355</v>
      </c>
      <c r="E6302" s="6">
        <v>2396630</v>
      </c>
      <c r="F6302" s="2">
        <v>12448</v>
      </c>
      <c r="G6302" s="6">
        <v>192</v>
      </c>
    </row>
    <row r="6303" spans="1:7" x14ac:dyDescent="0.35">
      <c r="A6303" s="8" t="s">
        <v>111</v>
      </c>
      <c r="B6303" s="1" t="s">
        <v>5796</v>
      </c>
      <c r="C6303" s="8" t="s">
        <v>2848</v>
      </c>
      <c r="D6303" s="8" t="s">
        <v>4355</v>
      </c>
      <c r="E6303" s="6">
        <v>15603382</v>
      </c>
      <c r="F6303" s="2">
        <v>81044</v>
      </c>
      <c r="G6303" s="6">
        <v>192</v>
      </c>
    </row>
    <row r="6304" spans="1:7" x14ac:dyDescent="0.35">
      <c r="A6304" s="8" t="s">
        <v>111</v>
      </c>
      <c r="B6304" s="1" t="s">
        <v>9410</v>
      </c>
      <c r="C6304" s="8" t="s">
        <v>2848</v>
      </c>
      <c r="D6304" s="8" t="s">
        <v>4355</v>
      </c>
      <c r="E6304" s="6">
        <v>261649</v>
      </c>
      <c r="F6304" s="2">
        <v>1359</v>
      </c>
      <c r="G6304" s="6">
        <v>192</v>
      </c>
    </row>
    <row r="6305" spans="1:7" x14ac:dyDescent="0.35">
      <c r="A6305" s="8" t="s">
        <v>111</v>
      </c>
      <c r="B6305" s="1" t="s">
        <v>5797</v>
      </c>
      <c r="C6305" s="8" t="s">
        <v>2848</v>
      </c>
      <c r="D6305" s="8" t="s">
        <v>4355</v>
      </c>
      <c r="E6305" s="6">
        <v>2396000</v>
      </c>
      <c r="F6305" s="2">
        <v>12447</v>
      </c>
      <c r="G6305" s="6">
        <v>192</v>
      </c>
    </row>
    <row r="6306" spans="1:7" x14ac:dyDescent="0.35">
      <c r="A6306" s="8" t="s">
        <v>111</v>
      </c>
      <c r="B6306" s="1" t="s">
        <v>9411</v>
      </c>
      <c r="C6306" s="8" t="s">
        <v>2848</v>
      </c>
      <c r="D6306" s="8" t="s">
        <v>4355</v>
      </c>
      <c r="E6306" s="6">
        <v>943536</v>
      </c>
      <c r="F6306" s="2">
        <v>4901</v>
      </c>
      <c r="G6306" s="6">
        <v>192</v>
      </c>
    </row>
    <row r="6307" spans="1:7" x14ac:dyDescent="0.35">
      <c r="A6307" s="8" t="s">
        <v>111</v>
      </c>
      <c r="B6307" s="1" t="s">
        <v>9412</v>
      </c>
      <c r="C6307" s="8" t="s">
        <v>2848</v>
      </c>
      <c r="D6307" s="8" t="s">
        <v>4355</v>
      </c>
      <c r="E6307" s="6">
        <v>479388</v>
      </c>
      <c r="F6307" s="2">
        <v>2490</v>
      </c>
      <c r="G6307" s="6">
        <v>192</v>
      </c>
    </row>
    <row r="6308" spans="1:7" x14ac:dyDescent="0.35">
      <c r="A6308" s="8" t="s">
        <v>111</v>
      </c>
      <c r="B6308" s="1" t="s">
        <v>9413</v>
      </c>
      <c r="C6308" s="8" t="s">
        <v>2848</v>
      </c>
      <c r="D6308" s="8" t="s">
        <v>4355</v>
      </c>
      <c r="E6308" s="6">
        <v>11967665</v>
      </c>
      <c r="F6308" s="2">
        <v>62160</v>
      </c>
      <c r="G6308" s="6">
        <v>192</v>
      </c>
    </row>
    <row r="6309" spans="1:7" x14ac:dyDescent="0.35">
      <c r="A6309" s="8" t="s">
        <v>111</v>
      </c>
      <c r="B6309" s="1" t="s">
        <v>9414</v>
      </c>
      <c r="C6309" s="8" t="s">
        <v>2848</v>
      </c>
      <c r="D6309" s="8" t="s">
        <v>4355</v>
      </c>
      <c r="E6309" s="6">
        <v>2722283</v>
      </c>
      <c r="F6309" s="2">
        <v>14139</v>
      </c>
      <c r="G6309" s="6">
        <v>192</v>
      </c>
    </row>
    <row r="6310" spans="1:7" x14ac:dyDescent="0.35">
      <c r="A6310" s="8" t="s">
        <v>111</v>
      </c>
      <c r="B6310" s="1" t="s">
        <v>9415</v>
      </c>
      <c r="C6310" s="8" t="s">
        <v>2848</v>
      </c>
      <c r="D6310" s="8" t="s">
        <v>4355</v>
      </c>
      <c r="E6310" s="6">
        <v>125719638</v>
      </c>
      <c r="F6310" s="2">
        <v>652987</v>
      </c>
      <c r="G6310" s="6">
        <v>192</v>
      </c>
    </row>
    <row r="6311" spans="1:7" x14ac:dyDescent="0.35">
      <c r="A6311" s="8" t="s">
        <v>111</v>
      </c>
      <c r="B6311" s="1" t="s">
        <v>9416</v>
      </c>
      <c r="C6311" s="8" t="s">
        <v>2848</v>
      </c>
      <c r="D6311" s="8" t="s">
        <v>4355</v>
      </c>
      <c r="E6311" s="6">
        <v>12902193</v>
      </c>
      <c r="F6311" s="2">
        <v>67014</v>
      </c>
      <c r="G6311" s="6">
        <v>192</v>
      </c>
    </row>
    <row r="6312" spans="1:7" x14ac:dyDescent="0.35">
      <c r="A6312" s="8" t="s">
        <v>111</v>
      </c>
      <c r="B6312" s="1" t="s">
        <v>9417</v>
      </c>
      <c r="C6312" s="8" t="s">
        <v>2848</v>
      </c>
      <c r="D6312" s="8" t="s">
        <v>4355</v>
      </c>
      <c r="E6312" s="6">
        <v>4234626</v>
      </c>
      <c r="F6312" s="2">
        <v>21995</v>
      </c>
      <c r="G6312" s="6">
        <v>192</v>
      </c>
    </row>
    <row r="6313" spans="1:7" x14ac:dyDescent="0.35">
      <c r="A6313" s="8" t="s">
        <v>111</v>
      </c>
      <c r="B6313" s="1" t="s">
        <v>9418</v>
      </c>
      <c r="C6313" s="8" t="s">
        <v>2848</v>
      </c>
      <c r="D6313" s="8" t="s">
        <v>4355</v>
      </c>
      <c r="E6313" s="6">
        <v>5583370</v>
      </c>
      <c r="F6313" s="2">
        <v>29000</v>
      </c>
      <c r="G6313" s="6">
        <v>192</v>
      </c>
    </row>
    <row r="6314" spans="1:7" x14ac:dyDescent="0.35">
      <c r="A6314" s="8" t="s">
        <v>111</v>
      </c>
      <c r="B6314" s="1" t="s">
        <v>9419</v>
      </c>
      <c r="C6314" s="8" t="s">
        <v>2848</v>
      </c>
      <c r="D6314" s="8" t="s">
        <v>4355</v>
      </c>
      <c r="E6314" s="6">
        <v>157908656</v>
      </c>
      <c r="F6314" s="2">
        <v>820177</v>
      </c>
      <c r="G6314" s="6">
        <v>192</v>
      </c>
    </row>
    <row r="6315" spans="1:7" x14ac:dyDescent="0.35">
      <c r="A6315" s="8" t="s">
        <v>111</v>
      </c>
      <c r="B6315" s="1" t="s">
        <v>9420</v>
      </c>
      <c r="C6315" s="8" t="s">
        <v>2848</v>
      </c>
      <c r="D6315" s="8" t="s">
        <v>4355</v>
      </c>
      <c r="E6315" s="6">
        <v>11906164</v>
      </c>
      <c r="F6315" s="2">
        <v>61841</v>
      </c>
      <c r="G6315" s="6">
        <v>192</v>
      </c>
    </row>
    <row r="6316" spans="1:7" x14ac:dyDescent="0.35">
      <c r="A6316" s="8" t="s">
        <v>111</v>
      </c>
      <c r="B6316" s="1" t="s">
        <v>9420</v>
      </c>
      <c r="C6316" s="8" t="s">
        <v>2861</v>
      </c>
      <c r="D6316" s="8" t="s">
        <v>4355</v>
      </c>
      <c r="E6316" s="6">
        <v>404313</v>
      </c>
      <c r="F6316" s="2">
        <v>2100</v>
      </c>
      <c r="G6316" s="6">
        <v>192</v>
      </c>
    </row>
    <row r="6317" spans="1:7" x14ac:dyDescent="0.35">
      <c r="A6317" s="8" t="s">
        <v>111</v>
      </c>
      <c r="B6317" s="1" t="s">
        <v>9421</v>
      </c>
      <c r="C6317" s="8" t="s">
        <v>2848</v>
      </c>
      <c r="D6317" s="8" t="s">
        <v>4355</v>
      </c>
      <c r="E6317" s="6">
        <v>10124190</v>
      </c>
      <c r="F6317" s="2">
        <v>52585</v>
      </c>
      <c r="G6317" s="6">
        <v>192</v>
      </c>
    </row>
    <row r="6318" spans="1:7" x14ac:dyDescent="0.35">
      <c r="A6318" s="8" t="s">
        <v>111</v>
      </c>
      <c r="B6318" s="1" t="s">
        <v>9422</v>
      </c>
      <c r="C6318" s="8" t="s">
        <v>2848</v>
      </c>
      <c r="D6318" s="8" t="s">
        <v>4355</v>
      </c>
      <c r="E6318" s="6">
        <v>3271085</v>
      </c>
      <c r="F6318" s="2">
        <v>16990</v>
      </c>
      <c r="G6318" s="6">
        <v>192</v>
      </c>
    </row>
    <row r="6319" spans="1:7" x14ac:dyDescent="0.35">
      <c r="A6319" s="8" t="s">
        <v>111</v>
      </c>
      <c r="B6319" s="1" t="s">
        <v>5798</v>
      </c>
      <c r="C6319" s="8" t="s">
        <v>2848</v>
      </c>
      <c r="D6319" s="8" t="s">
        <v>4355</v>
      </c>
      <c r="E6319" s="6">
        <v>955934022</v>
      </c>
      <c r="F6319" s="2">
        <v>4965117</v>
      </c>
      <c r="G6319" s="6">
        <v>192</v>
      </c>
    </row>
    <row r="6320" spans="1:7" x14ac:dyDescent="0.35">
      <c r="A6320" s="8" t="s">
        <v>111</v>
      </c>
      <c r="B6320" s="1" t="s">
        <v>5799</v>
      </c>
      <c r="C6320" s="8" t="s">
        <v>2848</v>
      </c>
      <c r="D6320" s="8" t="s">
        <v>4355</v>
      </c>
      <c r="E6320" s="6">
        <v>1252772</v>
      </c>
      <c r="F6320" s="2">
        <v>6507</v>
      </c>
      <c r="G6320" s="6">
        <v>192</v>
      </c>
    </row>
    <row r="6321" spans="1:7" x14ac:dyDescent="0.35">
      <c r="A6321" s="8" t="s">
        <v>111</v>
      </c>
      <c r="B6321" s="1" t="s">
        <v>5800</v>
      </c>
      <c r="C6321" s="8" t="s">
        <v>2848</v>
      </c>
      <c r="D6321" s="8" t="s">
        <v>4355</v>
      </c>
      <c r="E6321" s="6">
        <v>6931707</v>
      </c>
      <c r="F6321" s="2">
        <v>36003</v>
      </c>
      <c r="G6321" s="6">
        <v>192</v>
      </c>
    </row>
    <row r="6322" spans="1:7" x14ac:dyDescent="0.35">
      <c r="A6322" s="8" t="s">
        <v>111</v>
      </c>
      <c r="B6322" s="1" t="s">
        <v>5801</v>
      </c>
      <c r="C6322" s="8" t="s">
        <v>2848</v>
      </c>
      <c r="D6322" s="8" t="s">
        <v>4355</v>
      </c>
      <c r="E6322" s="6">
        <v>15558372</v>
      </c>
      <c r="F6322" s="2">
        <v>80810</v>
      </c>
      <c r="G6322" s="6">
        <v>192</v>
      </c>
    </row>
    <row r="6323" spans="1:7" x14ac:dyDescent="0.35">
      <c r="A6323" s="8" t="s">
        <v>111</v>
      </c>
      <c r="B6323" s="1" t="s">
        <v>9423</v>
      </c>
      <c r="C6323" s="8" t="s">
        <v>2848</v>
      </c>
      <c r="D6323" s="8" t="s">
        <v>4355</v>
      </c>
      <c r="E6323" s="6">
        <v>1751694736</v>
      </c>
      <c r="F6323" s="2">
        <v>9098295</v>
      </c>
      <c r="G6323" s="6">
        <v>192</v>
      </c>
    </row>
    <row r="6324" spans="1:7" x14ac:dyDescent="0.35">
      <c r="A6324" s="8" t="s">
        <v>111</v>
      </c>
      <c r="B6324" s="1" t="s">
        <v>9423</v>
      </c>
      <c r="C6324" s="8" t="s">
        <v>2861</v>
      </c>
      <c r="D6324" s="8" t="s">
        <v>4355</v>
      </c>
      <c r="E6324" s="6">
        <v>129341654</v>
      </c>
      <c r="F6324" s="2">
        <v>671800</v>
      </c>
      <c r="G6324" s="6">
        <v>192</v>
      </c>
    </row>
    <row r="6325" spans="1:7" x14ac:dyDescent="0.35">
      <c r="A6325" s="8" t="s">
        <v>111</v>
      </c>
      <c r="B6325" s="1" t="s">
        <v>9423</v>
      </c>
      <c r="C6325" s="8" t="s">
        <v>2856</v>
      </c>
      <c r="D6325" s="8" t="s">
        <v>4355</v>
      </c>
      <c r="E6325" s="6">
        <v>59434011</v>
      </c>
      <c r="F6325" s="2">
        <v>308700</v>
      </c>
      <c r="G6325" s="6">
        <v>192</v>
      </c>
    </row>
    <row r="6326" spans="1:7" x14ac:dyDescent="0.35">
      <c r="A6326" s="8" t="s">
        <v>111</v>
      </c>
      <c r="B6326" s="1" t="s">
        <v>9424</v>
      </c>
      <c r="C6326" s="8" t="s">
        <v>2848</v>
      </c>
      <c r="D6326" s="8" t="s">
        <v>4355</v>
      </c>
      <c r="E6326" s="6">
        <v>5648689</v>
      </c>
      <c r="F6326" s="2">
        <v>29339</v>
      </c>
      <c r="G6326" s="6">
        <v>192</v>
      </c>
    </row>
    <row r="6327" spans="1:7" x14ac:dyDescent="0.35">
      <c r="A6327" s="8" t="s">
        <v>111</v>
      </c>
      <c r="B6327" s="1" t="s">
        <v>5802</v>
      </c>
      <c r="C6327" s="8" t="s">
        <v>2848</v>
      </c>
      <c r="D6327" s="8" t="s">
        <v>4355</v>
      </c>
      <c r="E6327" s="6">
        <v>3848867</v>
      </c>
      <c r="F6327" s="2">
        <v>19991</v>
      </c>
      <c r="G6327" s="6">
        <v>192</v>
      </c>
    </row>
    <row r="6328" spans="1:7" x14ac:dyDescent="0.35">
      <c r="A6328" s="8" t="s">
        <v>111</v>
      </c>
      <c r="B6328" s="1" t="s">
        <v>9425</v>
      </c>
      <c r="C6328" s="8" t="s">
        <v>2848</v>
      </c>
      <c r="D6328" s="8" t="s">
        <v>4355</v>
      </c>
      <c r="E6328" s="6">
        <v>1448477</v>
      </c>
      <c r="F6328" s="2">
        <v>7523</v>
      </c>
      <c r="G6328" s="6">
        <v>192</v>
      </c>
    </row>
    <row r="6329" spans="1:7" x14ac:dyDescent="0.35">
      <c r="A6329" s="8" t="s">
        <v>111</v>
      </c>
      <c r="B6329" s="1" t="s">
        <v>9426</v>
      </c>
      <c r="C6329" s="8" t="s">
        <v>2848</v>
      </c>
      <c r="D6329" s="8" t="s">
        <v>4355</v>
      </c>
      <c r="E6329" s="6">
        <v>5456024882</v>
      </c>
      <c r="F6329" s="2">
        <v>28338570</v>
      </c>
      <c r="G6329" s="6">
        <v>192</v>
      </c>
    </row>
    <row r="6330" spans="1:7" x14ac:dyDescent="0.35">
      <c r="A6330" s="8" t="s">
        <v>111</v>
      </c>
      <c r="B6330" s="1" t="s">
        <v>9427</v>
      </c>
      <c r="C6330" s="8" t="s">
        <v>2848</v>
      </c>
      <c r="D6330" s="8" t="s">
        <v>4355</v>
      </c>
      <c r="E6330" s="6">
        <v>1441786</v>
      </c>
      <c r="F6330" s="2">
        <v>7489</v>
      </c>
      <c r="G6330" s="6">
        <v>192</v>
      </c>
    </row>
    <row r="6331" spans="1:7" x14ac:dyDescent="0.35">
      <c r="A6331" s="8" t="s">
        <v>111</v>
      </c>
      <c r="B6331" s="1" t="s">
        <v>9428</v>
      </c>
      <c r="C6331" s="8" t="s">
        <v>2848</v>
      </c>
      <c r="D6331" s="8" t="s">
        <v>4355</v>
      </c>
      <c r="E6331" s="6">
        <v>26307684</v>
      </c>
      <c r="F6331" s="2">
        <v>136642</v>
      </c>
      <c r="G6331" s="6">
        <v>192</v>
      </c>
    </row>
    <row r="6332" spans="1:7" x14ac:dyDescent="0.35">
      <c r="A6332" s="8" t="s">
        <v>111</v>
      </c>
      <c r="B6332" s="1" t="s">
        <v>9429</v>
      </c>
      <c r="C6332" s="8" t="s">
        <v>2848</v>
      </c>
      <c r="D6332" s="8" t="s">
        <v>4355</v>
      </c>
      <c r="E6332" s="6">
        <v>2155181</v>
      </c>
      <c r="F6332" s="2">
        <v>11194</v>
      </c>
      <c r="G6332" s="6">
        <v>192</v>
      </c>
    </row>
    <row r="6333" spans="1:7" x14ac:dyDescent="0.35">
      <c r="A6333" s="8" t="s">
        <v>111</v>
      </c>
      <c r="B6333" s="1" t="s">
        <v>5803</v>
      </c>
      <c r="C6333" s="8" t="s">
        <v>2848</v>
      </c>
      <c r="D6333" s="8" t="s">
        <v>4355</v>
      </c>
      <c r="E6333" s="6">
        <v>34214677</v>
      </c>
      <c r="F6333" s="2">
        <v>177711</v>
      </c>
      <c r="G6333" s="6">
        <v>192</v>
      </c>
    </row>
    <row r="6334" spans="1:7" x14ac:dyDescent="0.35">
      <c r="A6334" s="8" t="s">
        <v>111</v>
      </c>
      <c r="B6334" s="1" t="s">
        <v>9430</v>
      </c>
      <c r="C6334" s="8" t="s">
        <v>2848</v>
      </c>
      <c r="D6334" s="8" t="s">
        <v>4355</v>
      </c>
      <c r="E6334" s="6">
        <v>60514766</v>
      </c>
      <c r="F6334" s="2">
        <v>314313</v>
      </c>
      <c r="G6334" s="6">
        <v>192</v>
      </c>
    </row>
    <row r="6335" spans="1:7" x14ac:dyDescent="0.35">
      <c r="A6335" s="8" t="s">
        <v>111</v>
      </c>
      <c r="B6335" s="1" t="s">
        <v>5804</v>
      </c>
      <c r="C6335" s="8" t="s">
        <v>2848</v>
      </c>
      <c r="D6335" s="8" t="s">
        <v>4355</v>
      </c>
      <c r="E6335" s="6">
        <v>16191382</v>
      </c>
      <c r="F6335" s="2">
        <v>84098</v>
      </c>
      <c r="G6335" s="6">
        <v>192</v>
      </c>
    </row>
    <row r="6336" spans="1:7" x14ac:dyDescent="0.35">
      <c r="A6336" s="8" t="s">
        <v>111</v>
      </c>
      <c r="B6336" s="1" t="s">
        <v>9431</v>
      </c>
      <c r="C6336" s="8" t="s">
        <v>2848</v>
      </c>
      <c r="D6336" s="8" t="s">
        <v>4355</v>
      </c>
      <c r="E6336" s="6">
        <v>2828576</v>
      </c>
      <c r="F6336" s="2">
        <v>14692</v>
      </c>
      <c r="G6336" s="6">
        <v>192</v>
      </c>
    </row>
    <row r="6337" spans="1:7" x14ac:dyDescent="0.35">
      <c r="A6337" s="8" t="s">
        <v>111</v>
      </c>
      <c r="B6337" s="1" t="s">
        <v>9432</v>
      </c>
      <c r="C6337" s="8" t="s">
        <v>2848</v>
      </c>
      <c r="D6337" s="8" t="s">
        <v>4355</v>
      </c>
      <c r="E6337" s="6">
        <v>15607286</v>
      </c>
      <c r="F6337" s="2">
        <v>81064</v>
      </c>
      <c r="G6337" s="6">
        <v>192</v>
      </c>
    </row>
    <row r="6338" spans="1:7" x14ac:dyDescent="0.35">
      <c r="A6338" s="8" t="s">
        <v>111</v>
      </c>
      <c r="B6338" s="1" t="s">
        <v>9433</v>
      </c>
      <c r="C6338" s="8" t="s">
        <v>2848</v>
      </c>
      <c r="D6338" s="8" t="s">
        <v>4355</v>
      </c>
      <c r="E6338" s="6">
        <v>10902396</v>
      </c>
      <c r="F6338" s="2">
        <v>56627</v>
      </c>
      <c r="G6338" s="6">
        <v>192</v>
      </c>
    </row>
    <row r="6339" spans="1:7" x14ac:dyDescent="0.35">
      <c r="A6339" s="8" t="s">
        <v>111</v>
      </c>
      <c r="B6339" s="1" t="s">
        <v>9434</v>
      </c>
      <c r="C6339" s="8" t="s">
        <v>2848</v>
      </c>
      <c r="D6339" s="8" t="s">
        <v>4355</v>
      </c>
      <c r="E6339" s="6">
        <v>9626500</v>
      </c>
      <c r="F6339" s="2">
        <v>50000</v>
      </c>
      <c r="G6339" s="6">
        <v>192</v>
      </c>
    </row>
    <row r="6340" spans="1:7" x14ac:dyDescent="0.35">
      <c r="A6340" s="8" t="s">
        <v>111</v>
      </c>
      <c r="B6340" s="1" t="s">
        <v>5805</v>
      </c>
      <c r="C6340" s="8" t="s">
        <v>2848</v>
      </c>
      <c r="D6340" s="8" t="s">
        <v>4355</v>
      </c>
      <c r="E6340" s="6">
        <v>10766057</v>
      </c>
      <c r="F6340" s="2">
        <v>55919</v>
      </c>
      <c r="G6340" s="6">
        <v>192</v>
      </c>
    </row>
    <row r="6341" spans="1:7" x14ac:dyDescent="0.35">
      <c r="A6341" s="8" t="s">
        <v>111</v>
      </c>
      <c r="B6341" s="1" t="s">
        <v>9435</v>
      </c>
      <c r="C6341" s="8" t="s">
        <v>2848</v>
      </c>
      <c r="D6341" s="8" t="s">
        <v>4355</v>
      </c>
      <c r="E6341" s="6">
        <v>332000</v>
      </c>
      <c r="F6341" s="2">
        <v>1725</v>
      </c>
      <c r="G6341" s="6">
        <v>192</v>
      </c>
    </row>
    <row r="6342" spans="1:7" x14ac:dyDescent="0.35">
      <c r="A6342" s="8" t="s">
        <v>111</v>
      </c>
      <c r="B6342" s="1" t="s">
        <v>9436</v>
      </c>
      <c r="C6342" s="8" t="s">
        <v>2848</v>
      </c>
      <c r="D6342" s="8" t="s">
        <v>4355</v>
      </c>
      <c r="E6342" s="6">
        <v>357413</v>
      </c>
      <c r="F6342" s="2">
        <v>1856</v>
      </c>
      <c r="G6342" s="6">
        <v>192</v>
      </c>
    </row>
    <row r="6343" spans="1:7" x14ac:dyDescent="0.35">
      <c r="A6343" s="8" t="s">
        <v>111</v>
      </c>
      <c r="B6343" s="1" t="s">
        <v>5806</v>
      </c>
      <c r="C6343" s="8" t="s">
        <v>2848</v>
      </c>
      <c r="D6343" s="8" t="s">
        <v>4355</v>
      </c>
      <c r="E6343" s="6">
        <v>3015020</v>
      </c>
      <c r="F6343" s="2">
        <v>15660</v>
      </c>
      <c r="G6343" s="6">
        <v>192</v>
      </c>
    </row>
    <row r="6344" spans="1:7" x14ac:dyDescent="0.35">
      <c r="A6344" s="8" t="s">
        <v>111</v>
      </c>
      <c r="B6344" s="1" t="s">
        <v>9437</v>
      </c>
      <c r="C6344" s="8" t="s">
        <v>2848</v>
      </c>
      <c r="D6344" s="8" t="s">
        <v>4355</v>
      </c>
      <c r="E6344" s="6">
        <v>356401</v>
      </c>
      <c r="F6344" s="2">
        <v>1851</v>
      </c>
      <c r="G6344" s="6">
        <v>192</v>
      </c>
    </row>
    <row r="6345" spans="1:7" x14ac:dyDescent="0.35">
      <c r="A6345" s="8" t="s">
        <v>111</v>
      </c>
      <c r="B6345" s="1" t="s">
        <v>9438</v>
      </c>
      <c r="C6345" s="8" t="s">
        <v>2848</v>
      </c>
      <c r="D6345" s="8" t="s">
        <v>4355</v>
      </c>
      <c r="E6345" s="6">
        <v>4040733</v>
      </c>
      <c r="F6345" s="2">
        <v>20988</v>
      </c>
      <c r="G6345" s="6">
        <v>192</v>
      </c>
    </row>
    <row r="6346" spans="1:7" x14ac:dyDescent="0.35">
      <c r="A6346" s="8" t="s">
        <v>111</v>
      </c>
      <c r="B6346" s="1" t="s">
        <v>9439</v>
      </c>
      <c r="C6346" s="8" t="s">
        <v>2848</v>
      </c>
      <c r="D6346" s="8" t="s">
        <v>4355</v>
      </c>
      <c r="E6346" s="6">
        <v>49504133</v>
      </c>
      <c r="F6346" s="2">
        <v>257124</v>
      </c>
      <c r="G6346" s="6">
        <v>192</v>
      </c>
    </row>
    <row r="6347" spans="1:7" x14ac:dyDescent="0.35">
      <c r="A6347" s="8" t="s">
        <v>111</v>
      </c>
      <c r="B6347" s="1" t="s">
        <v>9440</v>
      </c>
      <c r="C6347" s="8" t="s">
        <v>2848</v>
      </c>
      <c r="D6347" s="8" t="s">
        <v>4355</v>
      </c>
      <c r="E6347" s="6">
        <v>10114879</v>
      </c>
      <c r="F6347" s="2">
        <v>52536</v>
      </c>
      <c r="G6347" s="6">
        <v>192</v>
      </c>
    </row>
    <row r="6348" spans="1:7" x14ac:dyDescent="0.35">
      <c r="A6348" s="8" t="s">
        <v>111</v>
      </c>
      <c r="B6348" s="1" t="s">
        <v>9441</v>
      </c>
      <c r="C6348" s="8" t="s">
        <v>2848</v>
      </c>
      <c r="D6348" s="8" t="s">
        <v>4355</v>
      </c>
      <c r="E6348" s="6">
        <v>6058595</v>
      </c>
      <c r="F6348" s="2">
        <v>31468</v>
      </c>
      <c r="G6348" s="6">
        <v>192</v>
      </c>
    </row>
    <row r="6349" spans="1:7" x14ac:dyDescent="0.35">
      <c r="A6349" s="8" t="s">
        <v>111</v>
      </c>
      <c r="B6349" s="1" t="s">
        <v>9442</v>
      </c>
      <c r="C6349" s="8" t="s">
        <v>2848</v>
      </c>
      <c r="D6349" s="8" t="s">
        <v>4355</v>
      </c>
      <c r="E6349" s="6">
        <v>7014060</v>
      </c>
      <c r="F6349" s="2">
        <v>36431</v>
      </c>
      <c r="G6349" s="6">
        <v>192</v>
      </c>
    </row>
    <row r="6350" spans="1:7" x14ac:dyDescent="0.35">
      <c r="A6350" s="8" t="s">
        <v>111</v>
      </c>
      <c r="B6350" s="1" t="s">
        <v>5807</v>
      </c>
      <c r="C6350" s="8" t="s">
        <v>2848</v>
      </c>
      <c r="D6350" s="8" t="s">
        <v>4355</v>
      </c>
      <c r="E6350" s="6">
        <v>66862367</v>
      </c>
      <c r="F6350" s="2">
        <v>347283</v>
      </c>
      <c r="G6350" s="6">
        <v>192</v>
      </c>
    </row>
    <row r="6351" spans="1:7" x14ac:dyDescent="0.35">
      <c r="A6351" s="8" t="s">
        <v>111</v>
      </c>
      <c r="B6351" s="1" t="s">
        <v>9443</v>
      </c>
      <c r="C6351" s="8" t="s">
        <v>2848</v>
      </c>
      <c r="D6351" s="8" t="s">
        <v>4355</v>
      </c>
      <c r="E6351" s="6">
        <v>1359000</v>
      </c>
      <c r="F6351" s="2">
        <v>7061</v>
      </c>
      <c r="G6351" s="6">
        <v>192</v>
      </c>
    </row>
    <row r="6352" spans="1:7" x14ac:dyDescent="0.35">
      <c r="A6352" s="8" t="s">
        <v>111</v>
      </c>
      <c r="B6352" s="1" t="s">
        <v>9444</v>
      </c>
      <c r="C6352" s="8" t="s">
        <v>2848</v>
      </c>
      <c r="D6352" s="8" t="s">
        <v>4355</v>
      </c>
      <c r="E6352" s="6">
        <v>73917465</v>
      </c>
      <c r="F6352" s="2">
        <v>383927</v>
      </c>
      <c r="G6352" s="6">
        <v>192</v>
      </c>
    </row>
    <row r="6353" spans="1:7" x14ac:dyDescent="0.35">
      <c r="A6353" s="8" t="s">
        <v>111</v>
      </c>
      <c r="B6353" s="1" t="s">
        <v>5808</v>
      </c>
      <c r="C6353" s="8" t="s">
        <v>2848</v>
      </c>
      <c r="D6353" s="8" t="s">
        <v>4355</v>
      </c>
      <c r="E6353" s="6">
        <v>2763401</v>
      </c>
      <c r="F6353" s="2">
        <v>14353</v>
      </c>
      <c r="G6353" s="6">
        <v>192</v>
      </c>
    </row>
    <row r="6354" spans="1:7" x14ac:dyDescent="0.35">
      <c r="A6354" s="8" t="s">
        <v>111</v>
      </c>
      <c r="B6354" s="1" t="s">
        <v>5809</v>
      </c>
      <c r="C6354" s="8" t="s">
        <v>2848</v>
      </c>
      <c r="D6354" s="8" t="s">
        <v>4355</v>
      </c>
      <c r="E6354" s="6">
        <v>4868891</v>
      </c>
      <c r="F6354" s="2">
        <v>25289</v>
      </c>
      <c r="G6354" s="6">
        <v>192</v>
      </c>
    </row>
    <row r="6355" spans="1:7" x14ac:dyDescent="0.35">
      <c r="A6355" s="8" t="s">
        <v>111</v>
      </c>
      <c r="B6355" s="1" t="s">
        <v>9445</v>
      </c>
      <c r="C6355" s="8" t="s">
        <v>2848</v>
      </c>
      <c r="D6355" s="8" t="s">
        <v>4355</v>
      </c>
      <c r="E6355" s="6">
        <v>13961685</v>
      </c>
      <c r="F6355" s="2">
        <v>72517</v>
      </c>
      <c r="G6355" s="6">
        <v>192</v>
      </c>
    </row>
    <row r="6356" spans="1:7" x14ac:dyDescent="0.35">
      <c r="A6356" s="8" t="s">
        <v>111</v>
      </c>
      <c r="B6356" s="1" t="s">
        <v>9446</v>
      </c>
      <c r="C6356" s="8" t="s">
        <v>2848</v>
      </c>
      <c r="D6356" s="8" t="s">
        <v>4355</v>
      </c>
      <c r="E6356" s="6">
        <v>9220087</v>
      </c>
      <c r="F6356" s="2">
        <v>47889</v>
      </c>
      <c r="G6356" s="6">
        <v>192</v>
      </c>
    </row>
    <row r="6357" spans="1:7" x14ac:dyDescent="0.35">
      <c r="A6357" s="8" t="s">
        <v>111</v>
      </c>
      <c r="B6357" s="1" t="s">
        <v>9447</v>
      </c>
      <c r="C6357" s="8" t="s">
        <v>2848</v>
      </c>
      <c r="D6357" s="8" t="s">
        <v>4355</v>
      </c>
      <c r="E6357" s="6">
        <v>3498467</v>
      </c>
      <c r="F6357" s="2">
        <v>18171</v>
      </c>
      <c r="G6357" s="6">
        <v>192</v>
      </c>
    </row>
    <row r="6358" spans="1:7" x14ac:dyDescent="0.35">
      <c r="A6358" s="8" t="s">
        <v>111</v>
      </c>
      <c r="B6358" s="1" t="s">
        <v>9448</v>
      </c>
      <c r="C6358" s="8" t="s">
        <v>2848</v>
      </c>
      <c r="D6358" s="8" t="s">
        <v>4355</v>
      </c>
      <c r="E6358" s="6">
        <v>10913683</v>
      </c>
      <c r="F6358" s="2">
        <v>56687</v>
      </c>
      <c r="G6358" s="6">
        <v>192</v>
      </c>
    </row>
    <row r="6359" spans="1:7" x14ac:dyDescent="0.35">
      <c r="A6359" s="8" t="s">
        <v>111</v>
      </c>
      <c r="B6359" s="1" t="s">
        <v>9449</v>
      </c>
      <c r="C6359" s="8" t="s">
        <v>2861</v>
      </c>
      <c r="D6359" s="8" t="s">
        <v>4355</v>
      </c>
      <c r="E6359" s="6">
        <v>6796309</v>
      </c>
      <c r="F6359" s="2">
        <v>35300</v>
      </c>
      <c r="G6359" s="6">
        <v>192</v>
      </c>
    </row>
    <row r="6360" spans="1:7" x14ac:dyDescent="0.35">
      <c r="A6360" s="8" t="s">
        <v>111</v>
      </c>
      <c r="B6360" s="1" t="s">
        <v>9449</v>
      </c>
      <c r="C6360" s="8" t="s">
        <v>2856</v>
      </c>
      <c r="D6360" s="8" t="s">
        <v>4355</v>
      </c>
      <c r="E6360" s="6">
        <v>3041974</v>
      </c>
      <c r="F6360" s="2">
        <v>15800</v>
      </c>
      <c r="G6360" s="6">
        <v>192</v>
      </c>
    </row>
    <row r="6361" spans="1:7" x14ac:dyDescent="0.35">
      <c r="A6361" s="8" t="s">
        <v>111</v>
      </c>
      <c r="B6361" s="1" t="s">
        <v>9450</v>
      </c>
      <c r="C6361" s="8" t="s">
        <v>2848</v>
      </c>
      <c r="D6361" s="8" t="s">
        <v>4355</v>
      </c>
      <c r="E6361" s="6">
        <v>2093956</v>
      </c>
      <c r="F6361" s="2">
        <v>10876</v>
      </c>
      <c r="G6361" s="6">
        <v>192</v>
      </c>
    </row>
    <row r="6362" spans="1:7" x14ac:dyDescent="0.35">
      <c r="A6362" s="8" t="s">
        <v>111</v>
      </c>
      <c r="B6362" s="1" t="s">
        <v>9451</v>
      </c>
      <c r="C6362" s="8" t="s">
        <v>2848</v>
      </c>
      <c r="D6362" s="8" t="s">
        <v>4355</v>
      </c>
      <c r="E6362" s="6">
        <v>2343711</v>
      </c>
      <c r="F6362" s="2">
        <v>12173</v>
      </c>
      <c r="G6362" s="6">
        <v>192</v>
      </c>
    </row>
    <row r="6363" spans="1:7" x14ac:dyDescent="0.35">
      <c r="A6363" s="8" t="s">
        <v>111</v>
      </c>
      <c r="B6363" s="1" t="s">
        <v>9452</v>
      </c>
      <c r="C6363" s="8" t="s">
        <v>2848</v>
      </c>
      <c r="D6363" s="8" t="s">
        <v>4355</v>
      </c>
      <c r="E6363" s="6">
        <v>21381377</v>
      </c>
      <c r="F6363" s="2">
        <v>111024</v>
      </c>
      <c r="G6363" s="6">
        <v>192</v>
      </c>
    </row>
    <row r="6364" spans="1:7" x14ac:dyDescent="0.35">
      <c r="A6364" s="8" t="s">
        <v>111</v>
      </c>
      <c r="B6364" s="1" t="s">
        <v>9453</v>
      </c>
      <c r="C6364" s="8" t="s">
        <v>2848</v>
      </c>
      <c r="D6364" s="8" t="s">
        <v>4355</v>
      </c>
      <c r="E6364" s="6">
        <v>17924088</v>
      </c>
      <c r="F6364" s="2">
        <v>93098</v>
      </c>
      <c r="G6364" s="6">
        <v>192</v>
      </c>
    </row>
    <row r="6365" spans="1:7" x14ac:dyDescent="0.35">
      <c r="A6365" s="8" t="s">
        <v>111</v>
      </c>
      <c r="B6365" s="1" t="s">
        <v>9454</v>
      </c>
      <c r="C6365" s="8" t="s">
        <v>2848</v>
      </c>
      <c r="D6365" s="8" t="s">
        <v>4355</v>
      </c>
      <c r="E6365" s="6">
        <v>2868890</v>
      </c>
      <c r="F6365" s="2">
        <v>14901</v>
      </c>
      <c r="G6365" s="6">
        <v>192</v>
      </c>
    </row>
    <row r="6366" spans="1:7" x14ac:dyDescent="0.35">
      <c r="A6366" s="8" t="s">
        <v>111</v>
      </c>
      <c r="B6366" s="1" t="s">
        <v>9455</v>
      </c>
      <c r="C6366" s="8" t="s">
        <v>2848</v>
      </c>
      <c r="D6366" s="8" t="s">
        <v>4355</v>
      </c>
      <c r="E6366" s="6">
        <v>419284</v>
      </c>
      <c r="F6366" s="2">
        <v>2178</v>
      </c>
      <c r="G6366" s="6">
        <v>192</v>
      </c>
    </row>
    <row r="6367" spans="1:7" x14ac:dyDescent="0.35">
      <c r="A6367" s="8" t="s">
        <v>111</v>
      </c>
      <c r="B6367" s="1" t="s">
        <v>9456</v>
      </c>
      <c r="C6367" s="8" t="s">
        <v>2848</v>
      </c>
      <c r="D6367" s="8" t="s">
        <v>4355</v>
      </c>
      <c r="E6367" s="6">
        <v>25579921</v>
      </c>
      <c r="F6367" s="2">
        <v>132862</v>
      </c>
      <c r="G6367" s="6">
        <v>192</v>
      </c>
    </row>
    <row r="6368" spans="1:7" x14ac:dyDescent="0.35">
      <c r="A6368" s="8" t="s">
        <v>111</v>
      </c>
      <c r="B6368" s="1" t="s">
        <v>5810</v>
      </c>
      <c r="C6368" s="8" t="s">
        <v>2848</v>
      </c>
      <c r="D6368" s="8" t="s">
        <v>4355</v>
      </c>
      <c r="E6368" s="6">
        <v>6059918</v>
      </c>
      <c r="F6368" s="2">
        <v>31475</v>
      </c>
      <c r="G6368" s="6">
        <v>192</v>
      </c>
    </row>
    <row r="6369" spans="1:7" x14ac:dyDescent="0.35">
      <c r="A6369" s="8" t="s">
        <v>111</v>
      </c>
      <c r="B6369" s="1" t="s">
        <v>9457</v>
      </c>
      <c r="C6369" s="8" t="s">
        <v>2848</v>
      </c>
      <c r="D6369" s="8" t="s">
        <v>4355</v>
      </c>
      <c r="E6369" s="6">
        <v>43210470</v>
      </c>
      <c r="F6369" s="2">
        <v>224435</v>
      </c>
      <c r="G6369" s="6">
        <v>192</v>
      </c>
    </row>
    <row r="6370" spans="1:7" x14ac:dyDescent="0.35">
      <c r="A6370" s="8" t="s">
        <v>111</v>
      </c>
      <c r="B6370" s="1" t="s">
        <v>5811</v>
      </c>
      <c r="C6370" s="8" t="s">
        <v>2848</v>
      </c>
      <c r="D6370" s="8" t="s">
        <v>4355</v>
      </c>
      <c r="E6370" s="6">
        <v>8493288</v>
      </c>
      <c r="F6370" s="2">
        <v>44114</v>
      </c>
      <c r="G6370" s="6">
        <v>192</v>
      </c>
    </row>
    <row r="6371" spans="1:7" x14ac:dyDescent="0.35">
      <c r="A6371" s="8" t="s">
        <v>111</v>
      </c>
      <c r="B6371" s="1" t="s">
        <v>9458</v>
      </c>
      <c r="C6371" s="8" t="s">
        <v>2848</v>
      </c>
      <c r="D6371" s="8" t="s">
        <v>4355</v>
      </c>
      <c r="E6371" s="6">
        <v>3100000</v>
      </c>
      <c r="F6371" s="2">
        <v>16100</v>
      </c>
      <c r="G6371" s="6">
        <v>192</v>
      </c>
    </row>
    <row r="6372" spans="1:7" x14ac:dyDescent="0.35">
      <c r="A6372" s="8" t="s">
        <v>111</v>
      </c>
      <c r="B6372" s="1" t="s">
        <v>9459</v>
      </c>
      <c r="C6372" s="8" t="s">
        <v>2848</v>
      </c>
      <c r="D6372" s="8" t="s">
        <v>4355</v>
      </c>
      <c r="E6372" s="6">
        <v>7908406</v>
      </c>
      <c r="F6372" s="2">
        <v>41076</v>
      </c>
      <c r="G6372" s="6">
        <v>192</v>
      </c>
    </row>
    <row r="6373" spans="1:7" x14ac:dyDescent="0.35">
      <c r="A6373" s="8" t="s">
        <v>111</v>
      </c>
      <c r="B6373" s="1" t="s">
        <v>9460</v>
      </c>
      <c r="C6373" s="8" t="s">
        <v>2848</v>
      </c>
      <c r="D6373" s="8" t="s">
        <v>4355</v>
      </c>
      <c r="E6373" s="6">
        <v>10578503</v>
      </c>
      <c r="F6373" s="2">
        <v>54945</v>
      </c>
      <c r="G6373" s="6">
        <v>192</v>
      </c>
    </row>
    <row r="6374" spans="1:7" x14ac:dyDescent="0.35">
      <c r="A6374" s="8" t="s">
        <v>111</v>
      </c>
      <c r="B6374" s="1" t="s">
        <v>5812</v>
      </c>
      <c r="C6374" s="8" t="s">
        <v>2848</v>
      </c>
      <c r="D6374" s="8" t="s">
        <v>4355</v>
      </c>
      <c r="E6374" s="6">
        <v>1431781</v>
      </c>
      <c r="F6374" s="2">
        <v>7716</v>
      </c>
      <c r="G6374" s="6">
        <v>185</v>
      </c>
    </row>
    <row r="6375" spans="1:7" x14ac:dyDescent="0.35">
      <c r="A6375" s="8" t="s">
        <v>111</v>
      </c>
      <c r="B6375" s="1" t="s">
        <v>5813</v>
      </c>
      <c r="C6375" s="8" t="s">
        <v>2848</v>
      </c>
      <c r="D6375" s="8" t="s">
        <v>4355</v>
      </c>
      <c r="E6375" s="6">
        <v>5013928</v>
      </c>
      <c r="F6375" s="2">
        <v>26042</v>
      </c>
      <c r="G6375" s="6">
        <v>192</v>
      </c>
    </row>
    <row r="6376" spans="1:7" x14ac:dyDescent="0.35">
      <c r="A6376" s="8" t="s">
        <v>111</v>
      </c>
      <c r="B6376" s="1" t="s">
        <v>9461</v>
      </c>
      <c r="C6376" s="8" t="s">
        <v>2848</v>
      </c>
      <c r="D6376" s="8" t="s">
        <v>4355</v>
      </c>
      <c r="E6376" s="6">
        <v>3691378</v>
      </c>
      <c r="F6376" s="2">
        <v>19173</v>
      </c>
      <c r="G6376" s="6">
        <v>192</v>
      </c>
    </row>
    <row r="6377" spans="1:7" x14ac:dyDescent="0.35">
      <c r="A6377" s="8" t="s">
        <v>111</v>
      </c>
      <c r="B6377" s="1" t="s">
        <v>5814</v>
      </c>
      <c r="C6377" s="8" t="s">
        <v>2848</v>
      </c>
      <c r="D6377" s="8" t="s">
        <v>4355</v>
      </c>
      <c r="E6377" s="6">
        <v>40738746</v>
      </c>
      <c r="F6377" s="2">
        <v>211597</v>
      </c>
      <c r="G6377" s="6">
        <v>192</v>
      </c>
    </row>
    <row r="6378" spans="1:7" x14ac:dyDescent="0.35">
      <c r="A6378" s="8" t="s">
        <v>111</v>
      </c>
      <c r="B6378" s="1" t="s">
        <v>5815</v>
      </c>
      <c r="C6378" s="8" t="s">
        <v>2848</v>
      </c>
      <c r="D6378" s="8" t="s">
        <v>4355</v>
      </c>
      <c r="E6378" s="6">
        <v>9634908</v>
      </c>
      <c r="F6378" s="2">
        <v>50043</v>
      </c>
      <c r="G6378" s="6">
        <v>192</v>
      </c>
    </row>
    <row r="6379" spans="1:7" x14ac:dyDescent="0.35">
      <c r="A6379" s="8" t="s">
        <v>111</v>
      </c>
      <c r="B6379" s="1" t="s">
        <v>9462</v>
      </c>
      <c r="C6379" s="8" t="s">
        <v>2848</v>
      </c>
      <c r="D6379" s="8" t="s">
        <v>4355</v>
      </c>
      <c r="E6379" s="6">
        <v>0</v>
      </c>
      <c r="F6379" s="2">
        <v>1798</v>
      </c>
    </row>
    <row r="6380" spans="1:7" x14ac:dyDescent="0.35">
      <c r="A6380" s="8" t="s">
        <v>111</v>
      </c>
      <c r="B6380" s="1" t="s">
        <v>9463</v>
      </c>
      <c r="C6380" s="8" t="s">
        <v>2848</v>
      </c>
      <c r="D6380" s="8" t="s">
        <v>4355</v>
      </c>
      <c r="E6380" s="6">
        <v>603333765</v>
      </c>
      <c r="F6380" s="2">
        <v>3135504</v>
      </c>
      <c r="G6380" s="6">
        <v>192</v>
      </c>
    </row>
    <row r="6381" spans="1:7" x14ac:dyDescent="0.35">
      <c r="A6381" s="8" t="s">
        <v>111</v>
      </c>
      <c r="B6381" s="1" t="s">
        <v>5816</v>
      </c>
      <c r="C6381" s="8" t="s">
        <v>2848</v>
      </c>
      <c r="D6381" s="8" t="s">
        <v>4355</v>
      </c>
      <c r="E6381" s="6">
        <v>560388000</v>
      </c>
      <c r="F6381" s="2">
        <v>2911257</v>
      </c>
      <c r="G6381" s="6">
        <v>192</v>
      </c>
    </row>
    <row r="6382" spans="1:7" x14ac:dyDescent="0.35">
      <c r="A6382" s="8" t="s">
        <v>111</v>
      </c>
      <c r="B6382" s="1" t="s">
        <v>9464</v>
      </c>
      <c r="C6382" s="8" t="s">
        <v>2848</v>
      </c>
      <c r="D6382" s="8" t="s">
        <v>4355</v>
      </c>
      <c r="E6382" s="6">
        <v>10913134</v>
      </c>
      <c r="F6382" s="2">
        <v>56683</v>
      </c>
      <c r="G6382" s="6">
        <v>192</v>
      </c>
    </row>
    <row r="6383" spans="1:7" x14ac:dyDescent="0.35">
      <c r="A6383" s="8" t="s">
        <v>111</v>
      </c>
      <c r="B6383" s="1" t="s">
        <v>9465</v>
      </c>
      <c r="C6383" s="8" t="s">
        <v>2848</v>
      </c>
      <c r="D6383" s="8" t="s">
        <v>4355</v>
      </c>
      <c r="E6383" s="6">
        <v>157920020</v>
      </c>
      <c r="F6383" s="2">
        <v>820234</v>
      </c>
      <c r="G6383" s="6">
        <v>192</v>
      </c>
    </row>
    <row r="6384" spans="1:7" x14ac:dyDescent="0.35">
      <c r="A6384" s="8" t="s">
        <v>111</v>
      </c>
      <c r="B6384" s="1" t="s">
        <v>5817</v>
      </c>
      <c r="C6384" s="8" t="s">
        <v>2848</v>
      </c>
      <c r="D6384" s="8" t="s">
        <v>4355</v>
      </c>
      <c r="E6384" s="6">
        <v>663314</v>
      </c>
      <c r="F6384" s="2">
        <v>3445</v>
      </c>
      <c r="G6384" s="6">
        <v>192</v>
      </c>
    </row>
    <row r="6385" spans="1:7" x14ac:dyDescent="0.35">
      <c r="A6385" s="8" t="s">
        <v>111</v>
      </c>
      <c r="B6385" s="1" t="s">
        <v>9466</v>
      </c>
      <c r="C6385" s="8" t="s">
        <v>2848</v>
      </c>
      <c r="D6385" s="8" t="s">
        <v>4355</v>
      </c>
      <c r="E6385" s="6">
        <v>3963206</v>
      </c>
      <c r="F6385" s="2">
        <v>20585</v>
      </c>
      <c r="G6385" s="6">
        <v>192</v>
      </c>
    </row>
    <row r="6386" spans="1:7" x14ac:dyDescent="0.35">
      <c r="A6386" s="8" t="s">
        <v>111</v>
      </c>
      <c r="B6386" s="1" t="s">
        <v>9467</v>
      </c>
      <c r="C6386" s="8" t="s">
        <v>2848</v>
      </c>
      <c r="D6386" s="8" t="s">
        <v>4355</v>
      </c>
      <c r="E6386" s="6">
        <v>11024460</v>
      </c>
      <c r="F6386" s="2">
        <v>57261</v>
      </c>
      <c r="G6386" s="6">
        <v>192</v>
      </c>
    </row>
    <row r="6387" spans="1:7" x14ac:dyDescent="0.35">
      <c r="A6387" s="8" t="s">
        <v>111</v>
      </c>
      <c r="B6387" s="1" t="s">
        <v>9468</v>
      </c>
      <c r="C6387" s="8" t="s">
        <v>2848</v>
      </c>
      <c r="D6387" s="8" t="s">
        <v>4355</v>
      </c>
      <c r="E6387" s="6">
        <v>15575525</v>
      </c>
      <c r="F6387" s="2">
        <v>83604</v>
      </c>
      <c r="G6387" s="6">
        <v>186</v>
      </c>
    </row>
    <row r="6388" spans="1:7" x14ac:dyDescent="0.35">
      <c r="A6388" s="8" t="s">
        <v>111</v>
      </c>
      <c r="B6388" s="1" t="s">
        <v>9469</v>
      </c>
      <c r="C6388" s="8" t="s">
        <v>2848</v>
      </c>
      <c r="D6388" s="8" t="s">
        <v>4355</v>
      </c>
      <c r="E6388" s="6">
        <v>423073</v>
      </c>
      <c r="F6388" s="2">
        <v>2279</v>
      </c>
      <c r="G6388" s="6">
        <v>185</v>
      </c>
    </row>
    <row r="6389" spans="1:7" x14ac:dyDescent="0.35">
      <c r="A6389" s="8" t="s">
        <v>111</v>
      </c>
      <c r="B6389" s="1" t="s">
        <v>9470</v>
      </c>
      <c r="C6389" s="8" t="s">
        <v>2848</v>
      </c>
      <c r="D6389" s="8" t="s">
        <v>4355</v>
      </c>
      <c r="E6389" s="6">
        <v>8132000</v>
      </c>
      <c r="F6389" s="2">
        <v>42236</v>
      </c>
      <c r="G6389" s="6">
        <v>192</v>
      </c>
    </row>
    <row r="6390" spans="1:7" x14ac:dyDescent="0.35">
      <c r="A6390" s="8" t="s">
        <v>111</v>
      </c>
      <c r="B6390" s="1" t="s">
        <v>9471</v>
      </c>
      <c r="C6390" s="8" t="s">
        <v>2848</v>
      </c>
      <c r="D6390" s="8" t="s">
        <v>4355</v>
      </c>
      <c r="E6390" s="6">
        <v>445514</v>
      </c>
      <c r="F6390" s="2">
        <v>2314</v>
      </c>
      <c r="G6390" s="6">
        <v>192</v>
      </c>
    </row>
    <row r="6391" spans="1:7" x14ac:dyDescent="0.35">
      <c r="A6391" s="8" t="s">
        <v>111</v>
      </c>
      <c r="B6391" s="1" t="s">
        <v>9472</v>
      </c>
      <c r="C6391" s="8" t="s">
        <v>2848</v>
      </c>
      <c r="D6391" s="8" t="s">
        <v>4355</v>
      </c>
      <c r="E6391" s="6">
        <v>189324000</v>
      </c>
      <c r="F6391" s="2">
        <v>983347</v>
      </c>
      <c r="G6391" s="6">
        <v>192</v>
      </c>
    </row>
    <row r="6392" spans="1:7" x14ac:dyDescent="0.35">
      <c r="A6392" s="8" t="s">
        <v>111</v>
      </c>
      <c r="B6392" s="1" t="s">
        <v>9473</v>
      </c>
      <c r="C6392" s="8" t="s">
        <v>2848</v>
      </c>
      <c r="D6392" s="8" t="s">
        <v>4355</v>
      </c>
      <c r="E6392" s="6">
        <v>99099042</v>
      </c>
      <c r="F6392" s="2">
        <v>514720</v>
      </c>
      <c r="G6392" s="6">
        <v>192</v>
      </c>
    </row>
    <row r="6393" spans="1:7" x14ac:dyDescent="0.35">
      <c r="A6393" s="8" t="s">
        <v>111</v>
      </c>
      <c r="B6393" s="1" t="s">
        <v>5818</v>
      </c>
      <c r="C6393" s="8" t="s">
        <v>2848</v>
      </c>
      <c r="D6393" s="8" t="s">
        <v>4355</v>
      </c>
      <c r="E6393" s="6">
        <v>21250863</v>
      </c>
      <c r="F6393" s="2">
        <v>110377</v>
      </c>
      <c r="G6393" s="6">
        <v>192</v>
      </c>
    </row>
    <row r="6394" spans="1:7" x14ac:dyDescent="0.35">
      <c r="A6394" s="8" t="s">
        <v>111</v>
      </c>
      <c r="B6394" s="1" t="s">
        <v>9474</v>
      </c>
      <c r="C6394" s="8" t="s">
        <v>2848</v>
      </c>
      <c r="D6394" s="8" t="s">
        <v>4355</v>
      </c>
      <c r="E6394" s="6">
        <v>29303124</v>
      </c>
      <c r="F6394" s="2">
        <v>152200</v>
      </c>
      <c r="G6394" s="6">
        <v>192</v>
      </c>
    </row>
    <row r="6395" spans="1:7" x14ac:dyDescent="0.35">
      <c r="A6395" s="8" t="s">
        <v>111</v>
      </c>
      <c r="B6395" s="1" t="s">
        <v>9474</v>
      </c>
      <c r="C6395" s="8" t="s">
        <v>2861</v>
      </c>
      <c r="D6395" s="8" t="s">
        <v>4355</v>
      </c>
      <c r="E6395" s="6">
        <v>34695</v>
      </c>
      <c r="F6395" s="2">
        <v>27000</v>
      </c>
      <c r="G6395" s="6">
        <v>1</v>
      </c>
    </row>
    <row r="6396" spans="1:7" x14ac:dyDescent="0.35">
      <c r="A6396" s="8" t="s">
        <v>111</v>
      </c>
      <c r="B6396" s="1" t="s">
        <v>5819</v>
      </c>
      <c r="C6396" s="8" t="s">
        <v>2848</v>
      </c>
      <c r="D6396" s="8" t="s">
        <v>4355</v>
      </c>
      <c r="E6396" s="6">
        <v>38488480</v>
      </c>
      <c r="F6396" s="2">
        <v>199909</v>
      </c>
      <c r="G6396" s="6">
        <v>192</v>
      </c>
    </row>
    <row r="6397" spans="1:7" x14ac:dyDescent="0.35">
      <c r="A6397" s="8" t="s">
        <v>111</v>
      </c>
      <c r="B6397" s="1" t="s">
        <v>9475</v>
      </c>
      <c r="C6397" s="8" t="s">
        <v>2848</v>
      </c>
      <c r="D6397" s="8" t="s">
        <v>4355</v>
      </c>
      <c r="E6397" s="6">
        <v>380247</v>
      </c>
      <c r="F6397" s="2">
        <v>1975</v>
      </c>
      <c r="G6397" s="6">
        <v>192</v>
      </c>
    </row>
    <row r="6398" spans="1:7" x14ac:dyDescent="0.35">
      <c r="A6398" s="8" t="s">
        <v>111</v>
      </c>
      <c r="B6398" s="1" t="s">
        <v>9476</v>
      </c>
      <c r="C6398" s="8" t="s">
        <v>2848</v>
      </c>
      <c r="D6398" s="8" t="s">
        <v>4355</v>
      </c>
      <c r="E6398" s="6">
        <v>1961496</v>
      </c>
      <c r="F6398" s="2">
        <v>10188</v>
      </c>
      <c r="G6398" s="6">
        <v>192</v>
      </c>
    </row>
    <row r="6399" spans="1:7" x14ac:dyDescent="0.35">
      <c r="A6399" s="8" t="s">
        <v>111</v>
      </c>
      <c r="B6399" s="1" t="s">
        <v>9477</v>
      </c>
      <c r="C6399" s="8" t="s">
        <v>2848</v>
      </c>
      <c r="D6399" s="8" t="s">
        <v>4355</v>
      </c>
      <c r="E6399" s="6">
        <v>4376977</v>
      </c>
      <c r="F6399" s="2">
        <v>22734</v>
      </c>
      <c r="G6399" s="6">
        <v>192</v>
      </c>
    </row>
    <row r="6400" spans="1:7" x14ac:dyDescent="0.35">
      <c r="A6400" s="8" t="s">
        <v>111</v>
      </c>
      <c r="B6400" s="1" t="s">
        <v>9478</v>
      </c>
      <c r="C6400" s="8" t="s">
        <v>2848</v>
      </c>
      <c r="D6400" s="8" t="s">
        <v>4355</v>
      </c>
      <c r="E6400" s="6">
        <v>10100022</v>
      </c>
      <c r="F6400" s="2">
        <v>52459</v>
      </c>
      <c r="G6400" s="6">
        <v>192</v>
      </c>
    </row>
    <row r="6401" spans="1:7" x14ac:dyDescent="0.35">
      <c r="A6401" s="8" t="s">
        <v>111</v>
      </c>
      <c r="B6401" s="1" t="s">
        <v>5820</v>
      </c>
      <c r="C6401" s="8" t="s">
        <v>2848</v>
      </c>
      <c r="D6401" s="8" t="s">
        <v>4355</v>
      </c>
      <c r="E6401" s="6">
        <v>6220435</v>
      </c>
      <c r="F6401" s="2">
        <v>32309</v>
      </c>
      <c r="G6401" s="6">
        <v>192</v>
      </c>
    </row>
    <row r="6402" spans="1:7" x14ac:dyDescent="0.35">
      <c r="A6402" s="8" t="s">
        <v>111</v>
      </c>
      <c r="B6402" s="1" t="s">
        <v>5821</v>
      </c>
      <c r="C6402" s="8" t="s">
        <v>2848</v>
      </c>
      <c r="D6402" s="8" t="s">
        <v>4355</v>
      </c>
      <c r="E6402" s="6">
        <v>13192899</v>
      </c>
      <c r="F6402" s="2">
        <v>72990</v>
      </c>
      <c r="G6402" s="6">
        <v>180</v>
      </c>
    </row>
    <row r="6403" spans="1:7" x14ac:dyDescent="0.35">
      <c r="A6403" s="8" t="s">
        <v>111</v>
      </c>
      <c r="B6403" s="1" t="s">
        <v>9479</v>
      </c>
      <c r="C6403" s="8" t="s">
        <v>2848</v>
      </c>
      <c r="D6403" s="8" t="s">
        <v>4355</v>
      </c>
      <c r="E6403" s="6">
        <v>19186274</v>
      </c>
      <c r="F6403" s="2">
        <v>99653</v>
      </c>
      <c r="G6403" s="6">
        <v>192</v>
      </c>
    </row>
    <row r="6404" spans="1:7" x14ac:dyDescent="0.35">
      <c r="A6404" s="8" t="s">
        <v>111</v>
      </c>
      <c r="B6404" s="1" t="s">
        <v>9480</v>
      </c>
      <c r="C6404" s="8" t="s">
        <v>2848</v>
      </c>
      <c r="D6404" s="8" t="s">
        <v>4355</v>
      </c>
      <c r="E6404" s="6">
        <v>74489200</v>
      </c>
      <c r="F6404" s="2">
        <v>386896</v>
      </c>
      <c r="G6404" s="6">
        <v>192</v>
      </c>
    </row>
    <row r="6405" spans="1:7" x14ac:dyDescent="0.35">
      <c r="A6405" s="8" t="s">
        <v>111</v>
      </c>
      <c r="B6405" s="1" t="s">
        <v>5822</v>
      </c>
      <c r="C6405" s="8" t="s">
        <v>2848</v>
      </c>
      <c r="D6405" s="8" t="s">
        <v>4355</v>
      </c>
      <c r="E6405" s="6">
        <v>2928726</v>
      </c>
      <c r="F6405" s="2">
        <v>15212</v>
      </c>
      <c r="G6405" s="6">
        <v>192</v>
      </c>
    </row>
    <row r="6406" spans="1:7" x14ac:dyDescent="0.35">
      <c r="A6406" s="8" t="s">
        <v>111</v>
      </c>
      <c r="B6406" s="1" t="s">
        <v>2912</v>
      </c>
      <c r="C6406" s="8" t="s">
        <v>2848</v>
      </c>
      <c r="D6406" s="8" t="s">
        <v>4355</v>
      </c>
      <c r="E6406" s="6">
        <v>5032226</v>
      </c>
      <c r="F6406" s="2">
        <v>26137</v>
      </c>
      <c r="G6406" s="6">
        <v>192</v>
      </c>
    </row>
    <row r="6407" spans="1:7" x14ac:dyDescent="0.35">
      <c r="A6407" s="8" t="s">
        <v>111</v>
      </c>
      <c r="B6407" s="1" t="s">
        <v>2911</v>
      </c>
      <c r="C6407" s="8" t="s">
        <v>2848</v>
      </c>
      <c r="D6407" s="8" t="s">
        <v>4355</v>
      </c>
      <c r="E6407" s="6">
        <v>5484072</v>
      </c>
      <c r="F6407" s="2">
        <v>28484</v>
      </c>
      <c r="G6407" s="6">
        <v>192</v>
      </c>
    </row>
    <row r="6408" spans="1:7" x14ac:dyDescent="0.35">
      <c r="A6408" s="8" t="s">
        <v>111</v>
      </c>
      <c r="B6408" s="1" t="s">
        <v>2910</v>
      </c>
      <c r="C6408" s="8" t="s">
        <v>2848</v>
      </c>
      <c r="D6408" s="8" t="s">
        <v>4355</v>
      </c>
      <c r="E6408" s="6">
        <v>26816926</v>
      </c>
      <c r="F6408" s="2">
        <v>139287</v>
      </c>
      <c r="G6408" s="6">
        <v>192</v>
      </c>
    </row>
    <row r="6409" spans="1:7" x14ac:dyDescent="0.35">
      <c r="A6409" s="8" t="s">
        <v>111</v>
      </c>
      <c r="B6409" s="1" t="s">
        <v>2909</v>
      </c>
      <c r="C6409" s="8" t="s">
        <v>2848</v>
      </c>
      <c r="D6409" s="8" t="s">
        <v>4355</v>
      </c>
      <c r="E6409" s="6">
        <v>2784000</v>
      </c>
      <c r="F6409" s="2">
        <v>14464</v>
      </c>
      <c r="G6409" s="6">
        <v>192</v>
      </c>
    </row>
    <row r="6410" spans="1:7" x14ac:dyDescent="0.35">
      <c r="A6410" s="8" t="s">
        <v>111</v>
      </c>
      <c r="B6410" s="1" t="s">
        <v>2908</v>
      </c>
      <c r="C6410" s="8" t="s">
        <v>2848</v>
      </c>
      <c r="D6410" s="8" t="s">
        <v>4355</v>
      </c>
      <c r="E6410" s="6">
        <v>532674</v>
      </c>
      <c r="F6410" s="2">
        <v>2767</v>
      </c>
      <c r="G6410" s="6">
        <v>192</v>
      </c>
    </row>
    <row r="6411" spans="1:7" x14ac:dyDescent="0.35">
      <c r="A6411" s="8" t="s">
        <v>111</v>
      </c>
      <c r="B6411" s="1" t="s">
        <v>2907</v>
      </c>
      <c r="C6411" s="8" t="s">
        <v>2848</v>
      </c>
      <c r="D6411" s="8" t="s">
        <v>4355</v>
      </c>
      <c r="E6411" s="6">
        <v>2800461</v>
      </c>
      <c r="F6411" s="2">
        <v>14546</v>
      </c>
      <c r="G6411" s="6">
        <v>192</v>
      </c>
    </row>
    <row r="6412" spans="1:7" x14ac:dyDescent="0.35">
      <c r="A6412" s="8" t="s">
        <v>111</v>
      </c>
      <c r="B6412" s="1" t="s">
        <v>2906</v>
      </c>
      <c r="C6412" s="8" t="s">
        <v>2848</v>
      </c>
      <c r="D6412" s="8" t="s">
        <v>4355</v>
      </c>
      <c r="E6412" s="6">
        <v>168290473</v>
      </c>
      <c r="F6412" s="2">
        <v>874100</v>
      </c>
      <c r="G6412" s="6">
        <v>192</v>
      </c>
    </row>
    <row r="6413" spans="1:7" x14ac:dyDescent="0.35">
      <c r="A6413" s="8" t="s">
        <v>111</v>
      </c>
      <c r="B6413" s="1" t="s">
        <v>2905</v>
      </c>
      <c r="C6413" s="8" t="s">
        <v>2848</v>
      </c>
      <c r="D6413" s="8" t="s">
        <v>4355</v>
      </c>
      <c r="E6413" s="6">
        <v>4394589</v>
      </c>
      <c r="F6413" s="2">
        <v>22825</v>
      </c>
      <c r="G6413" s="6">
        <v>192</v>
      </c>
    </row>
    <row r="6414" spans="1:7" x14ac:dyDescent="0.35">
      <c r="A6414" s="8" t="s">
        <v>111</v>
      </c>
      <c r="B6414" s="1" t="s">
        <v>2904</v>
      </c>
      <c r="C6414" s="8" t="s">
        <v>2848</v>
      </c>
      <c r="D6414" s="8" t="s">
        <v>4355</v>
      </c>
      <c r="E6414" s="6">
        <v>19082612</v>
      </c>
      <c r="F6414" s="2">
        <v>99115</v>
      </c>
      <c r="G6414" s="6">
        <v>192</v>
      </c>
    </row>
    <row r="6415" spans="1:7" x14ac:dyDescent="0.35">
      <c r="A6415" s="8" t="s">
        <v>111</v>
      </c>
      <c r="B6415" s="1" t="s">
        <v>2903</v>
      </c>
      <c r="C6415" s="8" t="s">
        <v>2848</v>
      </c>
      <c r="D6415" s="8" t="s">
        <v>4355</v>
      </c>
      <c r="E6415" s="6">
        <v>1456489</v>
      </c>
      <c r="F6415" s="2">
        <v>7565</v>
      </c>
      <c r="G6415" s="6">
        <v>192</v>
      </c>
    </row>
    <row r="6416" spans="1:7" x14ac:dyDescent="0.35">
      <c r="A6416" s="8" t="s">
        <v>111</v>
      </c>
      <c r="B6416" s="1" t="s">
        <v>2902</v>
      </c>
      <c r="C6416" s="8" t="s">
        <v>2848</v>
      </c>
      <c r="D6416" s="8" t="s">
        <v>4355</v>
      </c>
      <c r="E6416" s="6">
        <v>2624844085</v>
      </c>
      <c r="F6416" s="2">
        <v>13633429</v>
      </c>
      <c r="G6416" s="6">
        <v>192</v>
      </c>
    </row>
    <row r="6417" spans="1:7" x14ac:dyDescent="0.35">
      <c r="A6417" s="8" t="s">
        <v>111</v>
      </c>
      <c r="B6417" s="1" t="s">
        <v>2901</v>
      </c>
      <c r="C6417" s="8" t="s">
        <v>2848</v>
      </c>
      <c r="D6417" s="8" t="s">
        <v>4355</v>
      </c>
      <c r="E6417" s="6">
        <v>967463</v>
      </c>
      <c r="F6417" s="2">
        <v>5025</v>
      </c>
      <c r="G6417" s="6">
        <v>192</v>
      </c>
    </row>
    <row r="6418" spans="1:7" x14ac:dyDescent="0.35">
      <c r="A6418" s="8" t="s">
        <v>111</v>
      </c>
      <c r="B6418" s="1" t="s">
        <v>2900</v>
      </c>
      <c r="C6418" s="8" t="s">
        <v>2848</v>
      </c>
      <c r="D6418" s="8" t="s">
        <v>4355</v>
      </c>
      <c r="E6418" s="6">
        <v>5769103</v>
      </c>
      <c r="F6418" s="2">
        <v>29965</v>
      </c>
      <c r="G6418" s="6">
        <v>192</v>
      </c>
    </row>
    <row r="6419" spans="1:7" x14ac:dyDescent="0.35">
      <c r="A6419" s="8" t="s">
        <v>111</v>
      </c>
      <c r="B6419" s="1" t="s">
        <v>2899</v>
      </c>
      <c r="C6419" s="8" t="s">
        <v>2848</v>
      </c>
      <c r="D6419" s="8" t="s">
        <v>4355</v>
      </c>
      <c r="E6419" s="6">
        <v>18694071</v>
      </c>
      <c r="F6419" s="2">
        <v>97097</v>
      </c>
      <c r="G6419" s="6">
        <v>192</v>
      </c>
    </row>
    <row r="6420" spans="1:7" x14ac:dyDescent="0.35">
      <c r="A6420" s="8" t="s">
        <v>111</v>
      </c>
      <c r="B6420" s="1" t="s">
        <v>2898</v>
      </c>
      <c r="C6420" s="8" t="s">
        <v>2848</v>
      </c>
      <c r="D6420" s="8" t="s">
        <v>4355</v>
      </c>
      <c r="E6420" s="6">
        <v>4041477</v>
      </c>
      <c r="F6420" s="2">
        <v>20991</v>
      </c>
      <c r="G6420" s="6">
        <v>192</v>
      </c>
    </row>
    <row r="6421" spans="1:7" x14ac:dyDescent="0.35">
      <c r="A6421" s="8" t="s">
        <v>111</v>
      </c>
      <c r="B6421" s="1" t="s">
        <v>2897</v>
      </c>
      <c r="C6421" s="8" t="s">
        <v>2848</v>
      </c>
      <c r="D6421" s="8" t="s">
        <v>4355</v>
      </c>
      <c r="E6421" s="6">
        <v>1166004</v>
      </c>
      <c r="F6421" s="2">
        <v>6056</v>
      </c>
      <c r="G6421" s="6">
        <v>192</v>
      </c>
    </row>
    <row r="6422" spans="1:7" x14ac:dyDescent="0.35">
      <c r="A6422" s="8" t="s">
        <v>111</v>
      </c>
      <c r="B6422" s="1" t="s">
        <v>2896</v>
      </c>
      <c r="C6422" s="8" t="s">
        <v>2848</v>
      </c>
      <c r="D6422" s="8" t="s">
        <v>4355</v>
      </c>
      <c r="E6422" s="6">
        <v>16230171</v>
      </c>
      <c r="F6422" s="2">
        <v>83834</v>
      </c>
      <c r="G6422" s="6">
        <v>193</v>
      </c>
    </row>
    <row r="6423" spans="1:7" x14ac:dyDescent="0.35">
      <c r="A6423" s="8" t="s">
        <v>111</v>
      </c>
      <c r="B6423" s="1" t="s">
        <v>2895</v>
      </c>
      <c r="C6423" s="8" t="s">
        <v>2848</v>
      </c>
      <c r="D6423" s="8" t="s">
        <v>4355</v>
      </c>
      <c r="E6423" s="6">
        <v>3423313</v>
      </c>
      <c r="F6423" s="2">
        <v>17781</v>
      </c>
      <c r="G6423" s="6">
        <v>192</v>
      </c>
    </row>
    <row r="6424" spans="1:7" x14ac:dyDescent="0.35">
      <c r="A6424" s="8" t="s">
        <v>111</v>
      </c>
      <c r="B6424" s="1" t="s">
        <v>2894</v>
      </c>
      <c r="C6424" s="8" t="s">
        <v>2848</v>
      </c>
      <c r="D6424" s="8" t="s">
        <v>4355</v>
      </c>
      <c r="E6424" s="6">
        <v>1510000</v>
      </c>
      <c r="F6424" s="2">
        <v>7845</v>
      </c>
      <c r="G6424" s="6">
        <v>192</v>
      </c>
    </row>
    <row r="6425" spans="1:7" x14ac:dyDescent="0.35">
      <c r="A6425" s="8" t="s">
        <v>111</v>
      </c>
      <c r="B6425" s="1" t="s">
        <v>2893</v>
      </c>
      <c r="C6425" s="8" t="s">
        <v>2848</v>
      </c>
      <c r="D6425" s="8" t="s">
        <v>4355</v>
      </c>
      <c r="E6425" s="6">
        <v>22962852</v>
      </c>
      <c r="F6425" s="2">
        <v>120157</v>
      </c>
      <c r="G6425" s="6">
        <v>191</v>
      </c>
    </row>
    <row r="6426" spans="1:7" x14ac:dyDescent="0.35">
      <c r="A6426" s="8" t="s">
        <v>111</v>
      </c>
      <c r="B6426" s="1" t="s">
        <v>9481</v>
      </c>
      <c r="C6426" s="8" t="s">
        <v>2848</v>
      </c>
      <c r="D6426" s="8" t="s">
        <v>4355</v>
      </c>
      <c r="E6426" s="6">
        <v>3510343</v>
      </c>
      <c r="F6426" s="2">
        <v>18233</v>
      </c>
      <c r="G6426" s="6">
        <v>192</v>
      </c>
    </row>
    <row r="6427" spans="1:7" x14ac:dyDescent="0.35">
      <c r="A6427" s="8" t="s">
        <v>111</v>
      </c>
      <c r="B6427" s="1" t="s">
        <v>2892</v>
      </c>
      <c r="C6427" s="8" t="s">
        <v>2848</v>
      </c>
      <c r="D6427" s="8" t="s">
        <v>4355</v>
      </c>
      <c r="E6427" s="6">
        <v>1157159</v>
      </c>
      <c r="F6427" s="2">
        <v>6010</v>
      </c>
      <c r="G6427" s="6">
        <v>192</v>
      </c>
    </row>
    <row r="6428" spans="1:7" x14ac:dyDescent="0.35">
      <c r="A6428" s="8" t="s">
        <v>111</v>
      </c>
      <c r="B6428" s="1" t="s">
        <v>2891</v>
      </c>
      <c r="C6428" s="8" t="s">
        <v>2848</v>
      </c>
      <c r="D6428" s="8" t="s">
        <v>4355</v>
      </c>
      <c r="E6428" s="6">
        <v>8440515</v>
      </c>
      <c r="F6428" s="2">
        <v>43840</v>
      </c>
      <c r="G6428" s="6">
        <v>192</v>
      </c>
    </row>
    <row r="6429" spans="1:7" x14ac:dyDescent="0.35">
      <c r="A6429" s="8" t="s">
        <v>111</v>
      </c>
      <c r="B6429" s="1" t="s">
        <v>2890</v>
      </c>
      <c r="C6429" s="8" t="s">
        <v>2848</v>
      </c>
      <c r="D6429" s="8" t="s">
        <v>4355</v>
      </c>
      <c r="E6429" s="6">
        <v>319437000</v>
      </c>
      <c r="F6429" s="2">
        <v>1659157</v>
      </c>
      <c r="G6429" s="6">
        <v>192</v>
      </c>
    </row>
    <row r="6430" spans="1:7" x14ac:dyDescent="0.35">
      <c r="A6430" s="8" t="s">
        <v>111</v>
      </c>
      <c r="B6430" s="1" t="s">
        <v>2889</v>
      </c>
      <c r="C6430" s="8" t="s">
        <v>2848</v>
      </c>
      <c r="D6430" s="8" t="s">
        <v>4355</v>
      </c>
      <c r="E6430" s="6">
        <v>2984991</v>
      </c>
      <c r="F6430" s="2">
        <v>15504</v>
      </c>
      <c r="G6430" s="6">
        <v>192</v>
      </c>
    </row>
    <row r="6431" spans="1:7" x14ac:dyDescent="0.35">
      <c r="A6431" s="8" t="s">
        <v>111</v>
      </c>
      <c r="B6431" s="1" t="s">
        <v>2888</v>
      </c>
      <c r="C6431" s="8" t="s">
        <v>2848</v>
      </c>
      <c r="D6431" s="8" t="s">
        <v>4355</v>
      </c>
      <c r="E6431" s="6">
        <v>15851001</v>
      </c>
      <c r="F6431" s="2">
        <v>85429</v>
      </c>
      <c r="G6431" s="6">
        <v>185</v>
      </c>
    </row>
    <row r="6432" spans="1:7" x14ac:dyDescent="0.35">
      <c r="A6432" s="8" t="s">
        <v>111</v>
      </c>
      <c r="B6432" s="1" t="s">
        <v>2887</v>
      </c>
      <c r="C6432" s="8" t="s">
        <v>2848</v>
      </c>
      <c r="D6432" s="8" t="s">
        <v>4355</v>
      </c>
      <c r="E6432" s="6">
        <v>5693456</v>
      </c>
      <c r="F6432" s="2">
        <v>29572</v>
      </c>
      <c r="G6432" s="6">
        <v>192</v>
      </c>
    </row>
    <row r="6433" spans="1:7" x14ac:dyDescent="0.35">
      <c r="A6433" s="8" t="s">
        <v>111</v>
      </c>
      <c r="B6433" s="1" t="s">
        <v>2886</v>
      </c>
      <c r="C6433" s="8" t="s">
        <v>2848</v>
      </c>
      <c r="D6433" s="8" t="s">
        <v>4355</v>
      </c>
      <c r="E6433" s="6">
        <v>49196339</v>
      </c>
      <c r="F6433" s="2">
        <v>255526</v>
      </c>
      <c r="G6433" s="6">
        <v>192</v>
      </c>
    </row>
    <row r="6434" spans="1:7" x14ac:dyDescent="0.35">
      <c r="A6434" s="8" t="s">
        <v>111</v>
      </c>
      <c r="B6434" s="1" t="s">
        <v>2885</v>
      </c>
      <c r="C6434" s="8" t="s">
        <v>2848</v>
      </c>
      <c r="D6434" s="8" t="s">
        <v>4355</v>
      </c>
      <c r="E6434" s="6">
        <v>1849856</v>
      </c>
      <c r="F6434" s="2">
        <v>9608</v>
      </c>
      <c r="G6434" s="6">
        <v>192</v>
      </c>
    </row>
    <row r="6435" spans="1:7" x14ac:dyDescent="0.35">
      <c r="A6435" s="8" t="s">
        <v>111</v>
      </c>
      <c r="B6435" s="1" t="s">
        <v>9482</v>
      </c>
      <c r="C6435" s="8" t="s">
        <v>2848</v>
      </c>
      <c r="D6435" s="8" t="s">
        <v>4355</v>
      </c>
      <c r="E6435" s="6">
        <v>19428304</v>
      </c>
      <c r="F6435" s="2">
        <v>100911</v>
      </c>
      <c r="G6435" s="6">
        <v>192</v>
      </c>
    </row>
    <row r="6436" spans="1:7" x14ac:dyDescent="0.35">
      <c r="A6436" s="8" t="s">
        <v>111</v>
      </c>
      <c r="B6436" s="1" t="s">
        <v>2884</v>
      </c>
      <c r="C6436" s="8" t="s">
        <v>2848</v>
      </c>
      <c r="D6436" s="8" t="s">
        <v>4355</v>
      </c>
      <c r="E6436" s="6">
        <v>4920053</v>
      </c>
      <c r="F6436" s="2">
        <v>25555</v>
      </c>
      <c r="G6436" s="6">
        <v>192</v>
      </c>
    </row>
    <row r="6437" spans="1:7" x14ac:dyDescent="0.35">
      <c r="A6437" s="8" t="s">
        <v>111</v>
      </c>
      <c r="B6437" s="1" t="s">
        <v>2883</v>
      </c>
      <c r="C6437" s="8" t="s">
        <v>2848</v>
      </c>
      <c r="D6437" s="8" t="s">
        <v>4355</v>
      </c>
      <c r="E6437" s="6">
        <v>8142974</v>
      </c>
      <c r="F6437" s="2">
        <v>42295</v>
      </c>
      <c r="G6437" s="6">
        <v>192</v>
      </c>
    </row>
    <row r="6438" spans="1:7" x14ac:dyDescent="0.35">
      <c r="A6438" s="8" t="s">
        <v>111</v>
      </c>
      <c r="B6438" s="1" t="s">
        <v>2882</v>
      </c>
      <c r="C6438" s="8" t="s">
        <v>2848</v>
      </c>
      <c r="D6438" s="8" t="s">
        <v>4355</v>
      </c>
      <c r="E6438" s="6">
        <v>928998000</v>
      </c>
      <c r="F6438" s="2">
        <v>4825411</v>
      </c>
      <c r="G6438" s="6">
        <v>192</v>
      </c>
    </row>
    <row r="6439" spans="1:7" x14ac:dyDescent="0.35">
      <c r="A6439" s="8" t="s">
        <v>111</v>
      </c>
      <c r="B6439" s="1" t="s">
        <v>2881</v>
      </c>
      <c r="C6439" s="8" t="s">
        <v>2848</v>
      </c>
      <c r="D6439" s="8" t="s">
        <v>4355</v>
      </c>
      <c r="E6439" s="6">
        <v>67745531</v>
      </c>
      <c r="F6439" s="2">
        <v>351870</v>
      </c>
      <c r="G6439" s="6">
        <v>192</v>
      </c>
    </row>
    <row r="6440" spans="1:7" x14ac:dyDescent="0.35">
      <c r="A6440" s="8" t="s">
        <v>111</v>
      </c>
      <c r="B6440" s="1" t="s">
        <v>2880</v>
      </c>
      <c r="C6440" s="8" t="s">
        <v>2848</v>
      </c>
      <c r="D6440" s="8" t="s">
        <v>4355</v>
      </c>
      <c r="E6440" s="6">
        <v>10571000</v>
      </c>
      <c r="F6440" s="2">
        <v>54907</v>
      </c>
      <c r="G6440" s="6">
        <v>192</v>
      </c>
    </row>
    <row r="6441" spans="1:7" x14ac:dyDescent="0.35">
      <c r="A6441" s="8" t="s">
        <v>111</v>
      </c>
      <c r="B6441" s="1" t="s">
        <v>2879</v>
      </c>
      <c r="C6441" s="8" t="s">
        <v>2848</v>
      </c>
      <c r="D6441" s="8" t="s">
        <v>4355</v>
      </c>
      <c r="E6441" s="6">
        <v>21490416</v>
      </c>
      <c r="F6441" s="2">
        <v>111621</v>
      </c>
      <c r="G6441" s="6">
        <v>192</v>
      </c>
    </row>
    <row r="6442" spans="1:7" x14ac:dyDescent="0.35">
      <c r="A6442" s="8" t="s">
        <v>111</v>
      </c>
      <c r="B6442" s="1" t="s">
        <v>2878</v>
      </c>
      <c r="C6442" s="8" t="s">
        <v>2848</v>
      </c>
      <c r="D6442" s="8" t="s">
        <v>4355</v>
      </c>
      <c r="E6442" s="6">
        <v>2368035634</v>
      </c>
      <c r="F6442" s="2">
        <v>12299567</v>
      </c>
      <c r="G6442" s="6">
        <v>192</v>
      </c>
    </row>
    <row r="6443" spans="1:7" x14ac:dyDescent="0.35">
      <c r="A6443" s="8" t="s">
        <v>111</v>
      </c>
      <c r="B6443" s="1" t="s">
        <v>2877</v>
      </c>
      <c r="C6443" s="8" t="s">
        <v>2848</v>
      </c>
      <c r="D6443" s="8" t="s">
        <v>4355</v>
      </c>
      <c r="E6443" s="6">
        <v>27048000</v>
      </c>
      <c r="F6443" s="2">
        <v>140485</v>
      </c>
      <c r="G6443" s="6">
        <v>192</v>
      </c>
    </row>
    <row r="6444" spans="1:7" x14ac:dyDescent="0.35">
      <c r="A6444" s="8" t="s">
        <v>111</v>
      </c>
      <c r="B6444" s="1" t="s">
        <v>9483</v>
      </c>
      <c r="C6444" s="8" t="s">
        <v>2848</v>
      </c>
      <c r="D6444" s="8" t="s">
        <v>4355</v>
      </c>
      <c r="E6444" s="6">
        <v>2096788</v>
      </c>
      <c r="F6444" s="2">
        <v>10891</v>
      </c>
      <c r="G6444" s="6">
        <v>192</v>
      </c>
    </row>
    <row r="6445" spans="1:7" x14ac:dyDescent="0.35">
      <c r="A6445" s="8" t="s">
        <v>111</v>
      </c>
      <c r="B6445" s="1" t="s">
        <v>9484</v>
      </c>
      <c r="C6445" s="8" t="s">
        <v>2848</v>
      </c>
      <c r="D6445" s="8" t="s">
        <v>4355</v>
      </c>
      <c r="E6445" s="6">
        <v>21436920</v>
      </c>
      <c r="F6445" s="2">
        <v>111343</v>
      </c>
      <c r="G6445" s="6">
        <v>192</v>
      </c>
    </row>
    <row r="6446" spans="1:7" x14ac:dyDescent="0.35">
      <c r="A6446" s="8" t="s">
        <v>111</v>
      </c>
      <c r="B6446" s="1" t="s">
        <v>2876</v>
      </c>
      <c r="C6446" s="8" t="s">
        <v>2848</v>
      </c>
      <c r="D6446" s="8" t="s">
        <v>4355</v>
      </c>
      <c r="E6446" s="6">
        <v>8688832</v>
      </c>
      <c r="F6446" s="2">
        <v>45130</v>
      </c>
      <c r="G6446" s="6">
        <v>192</v>
      </c>
    </row>
    <row r="6447" spans="1:7" x14ac:dyDescent="0.35">
      <c r="A6447" s="8" t="s">
        <v>111</v>
      </c>
      <c r="B6447" s="1" t="s">
        <v>9485</v>
      </c>
      <c r="C6447" s="8" t="s">
        <v>2848</v>
      </c>
      <c r="D6447" s="8" t="s">
        <v>4355</v>
      </c>
      <c r="E6447" s="6">
        <v>535808</v>
      </c>
      <c r="F6447" s="2">
        <v>2783</v>
      </c>
      <c r="G6447" s="6">
        <v>192</v>
      </c>
    </row>
    <row r="6448" spans="1:7" x14ac:dyDescent="0.35">
      <c r="A6448" s="8" t="s">
        <v>111</v>
      </c>
      <c r="B6448" s="1" t="s">
        <v>2875</v>
      </c>
      <c r="C6448" s="8" t="s">
        <v>2848</v>
      </c>
      <c r="D6448" s="8" t="s">
        <v>4355</v>
      </c>
      <c r="E6448" s="6">
        <v>4856447</v>
      </c>
      <c r="F6448" s="2">
        <v>25224</v>
      </c>
      <c r="G6448" s="6">
        <v>192</v>
      </c>
    </row>
    <row r="6449" spans="1:7" x14ac:dyDescent="0.35">
      <c r="A6449" s="8" t="s">
        <v>111</v>
      </c>
      <c r="B6449" s="1" t="s">
        <v>9486</v>
      </c>
      <c r="C6449" s="8" t="s">
        <v>2848</v>
      </c>
      <c r="D6449" s="8" t="s">
        <v>4355</v>
      </c>
      <c r="E6449" s="6">
        <v>3294806</v>
      </c>
      <c r="F6449" s="2">
        <v>17113</v>
      </c>
      <c r="G6449" s="6">
        <v>192</v>
      </c>
    </row>
    <row r="6450" spans="1:7" x14ac:dyDescent="0.35">
      <c r="A6450" s="8" t="s">
        <v>111</v>
      </c>
      <c r="B6450" s="1" t="s">
        <v>2874</v>
      </c>
      <c r="C6450" s="8" t="s">
        <v>2848</v>
      </c>
      <c r="D6450" s="8" t="s">
        <v>4355</v>
      </c>
      <c r="E6450" s="6">
        <v>43922000</v>
      </c>
      <c r="F6450" s="2">
        <v>228132</v>
      </c>
      <c r="G6450" s="6">
        <v>192</v>
      </c>
    </row>
    <row r="6451" spans="1:7" x14ac:dyDescent="0.35">
      <c r="A6451" s="8" t="s">
        <v>111</v>
      </c>
      <c r="B6451" s="1" t="s">
        <v>2873</v>
      </c>
      <c r="C6451" s="8" t="s">
        <v>2848</v>
      </c>
      <c r="D6451" s="8" t="s">
        <v>4355</v>
      </c>
      <c r="E6451" s="6">
        <v>10967510</v>
      </c>
      <c r="F6451" s="2">
        <v>56965</v>
      </c>
      <c r="G6451" s="6">
        <v>192</v>
      </c>
    </row>
    <row r="6452" spans="1:7" x14ac:dyDescent="0.35">
      <c r="A6452" s="8" t="s">
        <v>111</v>
      </c>
      <c r="B6452" s="1" t="s">
        <v>2872</v>
      </c>
      <c r="C6452" s="8" t="s">
        <v>2848</v>
      </c>
      <c r="D6452" s="8" t="s">
        <v>4355</v>
      </c>
      <c r="E6452" s="6">
        <v>7556810</v>
      </c>
      <c r="F6452" s="2">
        <v>39250</v>
      </c>
      <c r="G6452" s="6">
        <v>192</v>
      </c>
    </row>
    <row r="6453" spans="1:7" x14ac:dyDescent="0.35">
      <c r="A6453" s="8" t="s">
        <v>111</v>
      </c>
      <c r="B6453" s="1" t="s">
        <v>2871</v>
      </c>
      <c r="C6453" s="8" t="s">
        <v>2848</v>
      </c>
      <c r="D6453" s="8" t="s">
        <v>4355</v>
      </c>
      <c r="E6453" s="6">
        <v>21304864</v>
      </c>
      <c r="F6453" s="2">
        <v>110657</v>
      </c>
      <c r="G6453" s="6">
        <v>192</v>
      </c>
    </row>
    <row r="6454" spans="1:7" x14ac:dyDescent="0.35">
      <c r="A6454" s="8" t="s">
        <v>111</v>
      </c>
      <c r="B6454" s="1" t="s">
        <v>2870</v>
      </c>
      <c r="C6454" s="8" t="s">
        <v>2848</v>
      </c>
      <c r="D6454" s="8" t="s">
        <v>4355</v>
      </c>
      <c r="E6454" s="6">
        <v>14901739</v>
      </c>
      <c r="F6454" s="2">
        <v>77400</v>
      </c>
      <c r="G6454" s="6">
        <v>192</v>
      </c>
    </row>
    <row r="6455" spans="1:7" x14ac:dyDescent="0.35">
      <c r="A6455" s="8" t="s">
        <v>111</v>
      </c>
      <c r="B6455" s="1" t="s">
        <v>2869</v>
      </c>
      <c r="C6455" s="8" t="s">
        <v>2848</v>
      </c>
      <c r="D6455" s="8" t="s">
        <v>4355</v>
      </c>
      <c r="E6455" s="6">
        <v>3734801</v>
      </c>
      <c r="F6455" s="2">
        <v>19399</v>
      </c>
      <c r="G6455" s="6">
        <v>192</v>
      </c>
    </row>
    <row r="6456" spans="1:7" x14ac:dyDescent="0.35">
      <c r="A6456" s="8" t="s">
        <v>111</v>
      </c>
      <c r="B6456" s="1" t="s">
        <v>2869</v>
      </c>
      <c r="C6456" s="8" t="s">
        <v>2861</v>
      </c>
      <c r="D6456" s="8" t="s">
        <v>4355</v>
      </c>
      <c r="E6456" s="6">
        <v>1424722</v>
      </c>
      <c r="F6456" s="2">
        <v>7400</v>
      </c>
      <c r="G6456" s="6">
        <v>192</v>
      </c>
    </row>
    <row r="6457" spans="1:7" x14ac:dyDescent="0.35">
      <c r="A6457" s="8" t="s">
        <v>111</v>
      </c>
      <c r="B6457" s="1" t="s">
        <v>2868</v>
      </c>
      <c r="C6457" s="8" t="s">
        <v>2848</v>
      </c>
      <c r="D6457" s="8" t="s">
        <v>4355</v>
      </c>
      <c r="E6457" s="6">
        <v>2941281</v>
      </c>
      <c r="F6457" s="2">
        <v>15277</v>
      </c>
      <c r="G6457" s="6">
        <v>192</v>
      </c>
    </row>
    <row r="6458" spans="1:7" x14ac:dyDescent="0.35">
      <c r="A6458" s="8" t="s">
        <v>111</v>
      </c>
      <c r="B6458" s="1" t="s">
        <v>9487</v>
      </c>
      <c r="C6458" s="8" t="s">
        <v>2848</v>
      </c>
      <c r="D6458" s="8" t="s">
        <v>4355</v>
      </c>
      <c r="E6458" s="6">
        <v>311514</v>
      </c>
      <c r="F6458" s="2">
        <v>1618</v>
      </c>
      <c r="G6458" s="6">
        <v>192</v>
      </c>
    </row>
    <row r="6459" spans="1:7" x14ac:dyDescent="0.35">
      <c r="A6459" s="8" t="s">
        <v>111</v>
      </c>
      <c r="B6459" s="1" t="s">
        <v>2867</v>
      </c>
      <c r="C6459" s="8" t="s">
        <v>2848</v>
      </c>
      <c r="D6459" s="8" t="s">
        <v>4355</v>
      </c>
      <c r="E6459" s="6">
        <v>21713691</v>
      </c>
      <c r="F6459" s="2">
        <v>112781</v>
      </c>
      <c r="G6459" s="6">
        <v>192</v>
      </c>
    </row>
    <row r="6460" spans="1:7" x14ac:dyDescent="0.35">
      <c r="A6460" s="8" t="s">
        <v>111</v>
      </c>
      <c r="B6460" s="1" t="s">
        <v>2866</v>
      </c>
      <c r="C6460" s="8" t="s">
        <v>2848</v>
      </c>
      <c r="D6460" s="8" t="s">
        <v>4355</v>
      </c>
      <c r="E6460" s="6">
        <v>134771000</v>
      </c>
      <c r="F6460" s="2">
        <v>700000</v>
      </c>
      <c r="G6460" s="6">
        <v>192</v>
      </c>
    </row>
    <row r="6461" spans="1:7" x14ac:dyDescent="0.35">
      <c r="A6461" s="8" t="s">
        <v>111</v>
      </c>
      <c r="B6461" s="1" t="s">
        <v>9488</v>
      </c>
      <c r="C6461" s="8" t="s">
        <v>2861</v>
      </c>
      <c r="D6461" s="8" t="s">
        <v>4355</v>
      </c>
      <c r="E6461" s="6">
        <v>4813250</v>
      </c>
      <c r="F6461" s="2">
        <v>25000</v>
      </c>
      <c r="G6461" s="6">
        <v>192</v>
      </c>
    </row>
    <row r="6462" spans="1:7" x14ac:dyDescent="0.35">
      <c r="A6462" s="8" t="s">
        <v>111</v>
      </c>
      <c r="B6462" s="1" t="s">
        <v>2865</v>
      </c>
      <c r="C6462" s="8" t="s">
        <v>2848</v>
      </c>
      <c r="D6462" s="8" t="s">
        <v>4355</v>
      </c>
      <c r="E6462" s="6">
        <v>10026269</v>
      </c>
      <c r="F6462" s="2">
        <v>52076</v>
      </c>
      <c r="G6462" s="6">
        <v>192</v>
      </c>
    </row>
    <row r="6463" spans="1:7" x14ac:dyDescent="0.35">
      <c r="A6463" s="8" t="s">
        <v>111</v>
      </c>
      <c r="B6463" s="1" t="s">
        <v>2864</v>
      </c>
      <c r="C6463" s="8" t="s">
        <v>2848</v>
      </c>
      <c r="D6463" s="8" t="s">
        <v>4355</v>
      </c>
      <c r="E6463" s="6">
        <v>2200584</v>
      </c>
      <c r="F6463" s="2">
        <v>11430</v>
      </c>
      <c r="G6463" s="6">
        <v>192</v>
      </c>
    </row>
    <row r="6464" spans="1:7" x14ac:dyDescent="0.35">
      <c r="A6464" s="8" t="s">
        <v>111</v>
      </c>
      <c r="B6464" s="1" t="s">
        <v>9489</v>
      </c>
      <c r="C6464" s="8" t="s">
        <v>2848</v>
      </c>
      <c r="D6464" s="8" t="s">
        <v>4355</v>
      </c>
      <c r="E6464" s="6">
        <v>39661</v>
      </c>
      <c r="F6464" s="2">
        <v>206</v>
      </c>
      <c r="G6464" s="6">
        <v>192</v>
      </c>
    </row>
    <row r="6465" spans="1:7" x14ac:dyDescent="0.35">
      <c r="A6465" s="8" t="s">
        <v>111</v>
      </c>
      <c r="B6465" s="1" t="s">
        <v>2863</v>
      </c>
      <c r="C6465" s="8" t="s">
        <v>2848</v>
      </c>
      <c r="D6465" s="8" t="s">
        <v>4355</v>
      </c>
      <c r="E6465" s="6">
        <v>3270858</v>
      </c>
      <c r="F6465" s="2">
        <v>16989</v>
      </c>
      <c r="G6465" s="6">
        <v>192</v>
      </c>
    </row>
    <row r="6466" spans="1:7" x14ac:dyDescent="0.35">
      <c r="A6466" s="8" t="s">
        <v>111</v>
      </c>
      <c r="B6466" s="1" t="s">
        <v>2862</v>
      </c>
      <c r="C6466" s="8" t="s">
        <v>2848</v>
      </c>
      <c r="D6466" s="8" t="s">
        <v>4355</v>
      </c>
      <c r="E6466" s="6">
        <v>11030902</v>
      </c>
      <c r="F6466" s="2">
        <v>57294</v>
      </c>
      <c r="G6466" s="6">
        <v>192</v>
      </c>
    </row>
    <row r="6467" spans="1:7" x14ac:dyDescent="0.35">
      <c r="A6467" s="8" t="s">
        <v>111</v>
      </c>
      <c r="B6467" s="1" t="s">
        <v>2860</v>
      </c>
      <c r="C6467" s="8" t="s">
        <v>2848</v>
      </c>
      <c r="D6467" s="8" t="s">
        <v>4355</v>
      </c>
      <c r="E6467" s="6">
        <v>1890067</v>
      </c>
      <c r="F6467" s="2">
        <v>9817</v>
      </c>
      <c r="G6467" s="6">
        <v>192</v>
      </c>
    </row>
    <row r="6468" spans="1:7" x14ac:dyDescent="0.35">
      <c r="A6468" s="8" t="s">
        <v>111</v>
      </c>
      <c r="B6468" s="1" t="s">
        <v>2859</v>
      </c>
      <c r="C6468" s="8" t="s">
        <v>2848</v>
      </c>
      <c r="D6468" s="8" t="s">
        <v>4355</v>
      </c>
      <c r="E6468" s="6">
        <v>2951750</v>
      </c>
      <c r="F6468" s="2">
        <v>15331</v>
      </c>
      <c r="G6468" s="6">
        <v>192</v>
      </c>
    </row>
    <row r="6469" spans="1:7" x14ac:dyDescent="0.35">
      <c r="A6469" s="8" t="s">
        <v>111</v>
      </c>
      <c r="B6469" s="1" t="s">
        <v>2858</v>
      </c>
      <c r="C6469" s="8" t="s">
        <v>2848</v>
      </c>
      <c r="D6469" s="8" t="s">
        <v>4355</v>
      </c>
      <c r="E6469" s="6">
        <v>34153282</v>
      </c>
      <c r="F6469" s="2">
        <v>177392</v>
      </c>
      <c r="G6469" s="6">
        <v>192</v>
      </c>
    </row>
    <row r="6470" spans="1:7" x14ac:dyDescent="0.35">
      <c r="A6470" s="8" t="s">
        <v>111</v>
      </c>
      <c r="B6470" s="1" t="s">
        <v>2857</v>
      </c>
      <c r="C6470" s="8" t="s">
        <v>2848</v>
      </c>
      <c r="D6470" s="8" t="s">
        <v>4355</v>
      </c>
      <c r="E6470" s="6">
        <v>7379693</v>
      </c>
      <c r="F6470" s="2">
        <v>38330</v>
      </c>
      <c r="G6470" s="6">
        <v>192</v>
      </c>
    </row>
    <row r="6471" spans="1:7" x14ac:dyDescent="0.35">
      <c r="A6471" s="8" t="s">
        <v>111</v>
      </c>
      <c r="B6471" s="1" t="s">
        <v>5823</v>
      </c>
      <c r="C6471" s="8" t="s">
        <v>2848</v>
      </c>
      <c r="D6471" s="8" t="s">
        <v>4355</v>
      </c>
      <c r="E6471" s="6">
        <v>5355800</v>
      </c>
      <c r="F6471" s="2">
        <v>27818</v>
      </c>
      <c r="G6471" s="6">
        <v>192</v>
      </c>
    </row>
    <row r="6472" spans="1:7" x14ac:dyDescent="0.35">
      <c r="A6472" s="8" t="s">
        <v>111</v>
      </c>
      <c r="B6472" s="1" t="s">
        <v>2855</v>
      </c>
      <c r="C6472" s="8" t="s">
        <v>2848</v>
      </c>
      <c r="D6472" s="8" t="s">
        <v>4355</v>
      </c>
      <c r="E6472" s="6">
        <v>27826434</v>
      </c>
      <c r="F6472" s="2">
        <v>144530</v>
      </c>
      <c r="G6472" s="6">
        <v>192</v>
      </c>
    </row>
    <row r="6473" spans="1:7" x14ac:dyDescent="0.35">
      <c r="A6473" s="8" t="s">
        <v>111</v>
      </c>
      <c r="B6473" s="1" t="s">
        <v>2854</v>
      </c>
      <c r="C6473" s="8" t="s">
        <v>2848</v>
      </c>
      <c r="D6473" s="8" t="s">
        <v>4355</v>
      </c>
      <c r="E6473" s="6">
        <v>889878088</v>
      </c>
      <c r="F6473" s="2">
        <v>4622023</v>
      </c>
      <c r="G6473" s="6">
        <v>192</v>
      </c>
    </row>
    <row r="6474" spans="1:7" x14ac:dyDescent="0.35">
      <c r="A6474" s="8" t="s">
        <v>111</v>
      </c>
      <c r="B6474" s="1" t="s">
        <v>2853</v>
      </c>
      <c r="C6474" s="8" t="s">
        <v>2848</v>
      </c>
      <c r="D6474" s="8" t="s">
        <v>4355</v>
      </c>
      <c r="E6474" s="6">
        <v>19581638</v>
      </c>
      <c r="F6474" s="2">
        <v>105482</v>
      </c>
      <c r="G6474" s="6">
        <v>185</v>
      </c>
    </row>
    <row r="6475" spans="1:7" x14ac:dyDescent="0.35">
      <c r="A6475" s="8" t="s">
        <v>111</v>
      </c>
      <c r="B6475" s="1" t="s">
        <v>2852</v>
      </c>
      <c r="C6475" s="8" t="s">
        <v>2848</v>
      </c>
      <c r="D6475" s="8" t="s">
        <v>4355</v>
      </c>
      <c r="E6475" s="6">
        <v>1608973</v>
      </c>
      <c r="F6475" s="2">
        <v>8357</v>
      </c>
      <c r="G6475" s="6">
        <v>192</v>
      </c>
    </row>
    <row r="6476" spans="1:7" x14ac:dyDescent="0.35">
      <c r="A6476" s="8" t="s">
        <v>111</v>
      </c>
      <c r="B6476" s="1" t="s">
        <v>2851</v>
      </c>
      <c r="C6476" s="8" t="s">
        <v>2848</v>
      </c>
      <c r="D6476" s="8" t="s">
        <v>4355</v>
      </c>
      <c r="E6476" s="6">
        <v>24981394</v>
      </c>
      <c r="F6476" s="2">
        <v>129753</v>
      </c>
      <c r="G6476" s="6">
        <v>192</v>
      </c>
    </row>
    <row r="6477" spans="1:7" x14ac:dyDescent="0.35">
      <c r="A6477" s="8" t="s">
        <v>111</v>
      </c>
      <c r="B6477" s="1" t="s">
        <v>2850</v>
      </c>
      <c r="C6477" s="8" t="s">
        <v>2848</v>
      </c>
      <c r="D6477" s="8" t="s">
        <v>4355</v>
      </c>
      <c r="E6477" s="6">
        <v>11879101</v>
      </c>
      <c r="F6477" s="2">
        <v>61700</v>
      </c>
      <c r="G6477" s="6">
        <v>192</v>
      </c>
    </row>
    <row r="6478" spans="1:7" x14ac:dyDescent="0.35">
      <c r="A6478" s="8" t="s">
        <v>111</v>
      </c>
      <c r="B6478" s="1" t="s">
        <v>2849</v>
      </c>
      <c r="C6478" s="8" t="s">
        <v>2848</v>
      </c>
      <c r="D6478" s="8" t="s">
        <v>4355</v>
      </c>
      <c r="E6478" s="6">
        <v>1879829</v>
      </c>
      <c r="F6478" s="2">
        <v>9764</v>
      </c>
      <c r="G6478" s="6">
        <v>192</v>
      </c>
    </row>
    <row r="6479" spans="1:7" x14ac:dyDescent="0.35">
      <c r="A6479" s="8" t="s">
        <v>111</v>
      </c>
      <c r="B6479" s="1" t="s">
        <v>5824</v>
      </c>
      <c r="C6479" s="8" t="s">
        <v>2848</v>
      </c>
      <c r="D6479" s="8" t="s">
        <v>4440</v>
      </c>
      <c r="E6479" s="6">
        <v>50990497</v>
      </c>
      <c r="F6479" s="2">
        <v>297824</v>
      </c>
      <c r="G6479" s="6">
        <v>171</v>
      </c>
    </row>
    <row r="6480" spans="1:7" x14ac:dyDescent="0.35">
      <c r="A6480" s="8" t="s">
        <v>111</v>
      </c>
      <c r="B6480" s="1" t="s">
        <v>5825</v>
      </c>
      <c r="C6480" s="8" t="s">
        <v>2848</v>
      </c>
      <c r="D6480" s="8" t="s">
        <v>4440</v>
      </c>
      <c r="E6480" s="6">
        <v>10906077</v>
      </c>
      <c r="F6480" s="2">
        <v>63700</v>
      </c>
      <c r="G6480" s="6">
        <v>171</v>
      </c>
    </row>
    <row r="6481" spans="1:7" x14ac:dyDescent="0.35">
      <c r="A6481" s="8" t="s">
        <v>111</v>
      </c>
      <c r="B6481" s="1" t="s">
        <v>5826</v>
      </c>
      <c r="C6481" s="8" t="s">
        <v>2848</v>
      </c>
      <c r="D6481" s="8" t="s">
        <v>4440</v>
      </c>
      <c r="E6481" s="6">
        <v>556775434</v>
      </c>
      <c r="F6481" s="2">
        <v>3252003</v>
      </c>
      <c r="G6481" s="6">
        <v>171</v>
      </c>
    </row>
    <row r="6482" spans="1:7" x14ac:dyDescent="0.35">
      <c r="A6482" s="8" t="s">
        <v>111</v>
      </c>
      <c r="B6482" s="1" t="s">
        <v>5827</v>
      </c>
      <c r="C6482" s="8" t="s">
        <v>2848</v>
      </c>
      <c r="D6482" s="8" t="s">
        <v>4440</v>
      </c>
      <c r="E6482" s="6">
        <v>1238222565</v>
      </c>
      <c r="F6482" s="2">
        <v>7232186</v>
      </c>
      <c r="G6482" s="6">
        <v>171</v>
      </c>
    </row>
    <row r="6483" spans="1:7" x14ac:dyDescent="0.35">
      <c r="A6483" s="8" t="s">
        <v>111</v>
      </c>
      <c r="B6483" s="1" t="s">
        <v>5828</v>
      </c>
      <c r="C6483" s="8" t="s">
        <v>2848</v>
      </c>
      <c r="D6483" s="8" t="s">
        <v>4440</v>
      </c>
      <c r="E6483" s="6">
        <v>29258951</v>
      </c>
      <c r="F6483" s="2">
        <v>170895</v>
      </c>
      <c r="G6483" s="6">
        <v>171</v>
      </c>
    </row>
    <row r="6484" spans="1:7" x14ac:dyDescent="0.35">
      <c r="A6484" s="8" t="s">
        <v>111</v>
      </c>
      <c r="B6484" s="1" t="s">
        <v>5829</v>
      </c>
      <c r="C6484" s="8" t="s">
        <v>2848</v>
      </c>
      <c r="D6484" s="8" t="s">
        <v>4440</v>
      </c>
      <c r="E6484" s="6">
        <v>14957590</v>
      </c>
      <c r="F6484" s="2">
        <v>87364</v>
      </c>
      <c r="G6484" s="6">
        <v>171</v>
      </c>
    </row>
    <row r="6485" spans="1:7" x14ac:dyDescent="0.35">
      <c r="A6485" s="8" t="s">
        <v>111</v>
      </c>
      <c r="B6485" s="1" t="s">
        <v>4732</v>
      </c>
      <c r="C6485" s="8" t="s">
        <v>2848</v>
      </c>
      <c r="D6485" s="8" t="s">
        <v>4440</v>
      </c>
      <c r="E6485" s="6">
        <v>2219424</v>
      </c>
      <c r="F6485" s="2">
        <v>12963</v>
      </c>
      <c r="G6485" s="6">
        <v>171</v>
      </c>
    </row>
    <row r="6486" spans="1:7" x14ac:dyDescent="0.35">
      <c r="A6486" s="8" t="s">
        <v>111</v>
      </c>
      <c r="B6486" s="1" t="s">
        <v>5830</v>
      </c>
      <c r="C6486" s="8" t="s">
        <v>2848</v>
      </c>
      <c r="D6486" s="8" t="s">
        <v>4440</v>
      </c>
      <c r="E6486" s="6">
        <v>16614732</v>
      </c>
      <c r="F6486" s="2">
        <v>97043</v>
      </c>
      <c r="G6486" s="6">
        <v>171</v>
      </c>
    </row>
    <row r="6487" spans="1:7" x14ac:dyDescent="0.35">
      <c r="A6487" s="8" t="s">
        <v>111</v>
      </c>
      <c r="B6487" s="1" t="s">
        <v>5831</v>
      </c>
      <c r="C6487" s="8" t="s">
        <v>2848</v>
      </c>
      <c r="D6487" s="8" t="s">
        <v>4440</v>
      </c>
      <c r="E6487" s="6">
        <v>9461071</v>
      </c>
      <c r="F6487" s="2">
        <v>55260</v>
      </c>
      <c r="G6487" s="6">
        <v>171</v>
      </c>
    </row>
    <row r="6488" spans="1:7" x14ac:dyDescent="0.35">
      <c r="A6488" s="8" t="s">
        <v>111</v>
      </c>
      <c r="B6488" s="1" t="s">
        <v>5832</v>
      </c>
      <c r="C6488" s="8" t="s">
        <v>2848</v>
      </c>
      <c r="D6488" s="8" t="s">
        <v>4440</v>
      </c>
      <c r="E6488" s="6">
        <v>84866977</v>
      </c>
      <c r="F6488" s="2">
        <v>495690</v>
      </c>
      <c r="G6488" s="6">
        <v>171</v>
      </c>
    </row>
    <row r="6489" spans="1:7" x14ac:dyDescent="0.35">
      <c r="A6489" s="8" t="s">
        <v>111</v>
      </c>
      <c r="B6489" s="1" t="s">
        <v>5833</v>
      </c>
      <c r="C6489" s="8" t="s">
        <v>2848</v>
      </c>
      <c r="D6489" s="8" t="s">
        <v>4440</v>
      </c>
      <c r="E6489" s="6">
        <v>30795421</v>
      </c>
      <c r="F6489" s="2">
        <v>178457</v>
      </c>
      <c r="G6489" s="6">
        <v>172</v>
      </c>
    </row>
    <row r="6490" spans="1:7" x14ac:dyDescent="0.35">
      <c r="A6490" s="8" t="s">
        <v>111</v>
      </c>
      <c r="B6490" s="1" t="s">
        <v>5834</v>
      </c>
      <c r="C6490" s="8" t="s">
        <v>2848</v>
      </c>
      <c r="D6490" s="8" t="s">
        <v>4440</v>
      </c>
      <c r="E6490" s="6">
        <v>24509000</v>
      </c>
      <c r="F6490" s="2">
        <v>143152</v>
      </c>
      <c r="G6490" s="6">
        <v>171</v>
      </c>
    </row>
    <row r="6491" spans="1:7" x14ac:dyDescent="0.35">
      <c r="A6491" s="8" t="s">
        <v>111</v>
      </c>
      <c r="B6491" s="1" t="s">
        <v>5835</v>
      </c>
      <c r="C6491" s="8" t="s">
        <v>2848</v>
      </c>
      <c r="D6491" s="8" t="s">
        <v>4440</v>
      </c>
      <c r="E6491" s="6">
        <v>94329006</v>
      </c>
      <c r="F6491" s="2">
        <v>550955</v>
      </c>
      <c r="G6491" s="6">
        <v>171</v>
      </c>
    </row>
    <row r="6492" spans="1:7" x14ac:dyDescent="0.35">
      <c r="A6492" s="8" t="s">
        <v>111</v>
      </c>
      <c r="B6492" s="1" t="s">
        <v>5837</v>
      </c>
      <c r="C6492" s="8" t="s">
        <v>2848</v>
      </c>
      <c r="D6492" s="8" t="s">
        <v>4440</v>
      </c>
      <c r="E6492" s="6">
        <v>246601869</v>
      </c>
      <c r="F6492" s="2">
        <v>1440348</v>
      </c>
      <c r="G6492" s="6">
        <v>171</v>
      </c>
    </row>
    <row r="6493" spans="1:7" x14ac:dyDescent="0.35">
      <c r="A6493" s="8" t="s">
        <v>111</v>
      </c>
      <c r="B6493" s="1" t="s">
        <v>5838</v>
      </c>
      <c r="C6493" s="8" t="s">
        <v>2848</v>
      </c>
      <c r="D6493" s="8" t="s">
        <v>4440</v>
      </c>
      <c r="E6493" s="6">
        <v>350532957</v>
      </c>
      <c r="F6493" s="2">
        <v>2047386</v>
      </c>
      <c r="G6493" s="6">
        <v>171</v>
      </c>
    </row>
    <row r="6494" spans="1:7" x14ac:dyDescent="0.35">
      <c r="A6494" s="8" t="s">
        <v>111</v>
      </c>
      <c r="B6494" s="1" t="s">
        <v>5839</v>
      </c>
      <c r="C6494" s="8" t="s">
        <v>2848</v>
      </c>
      <c r="D6494" s="8" t="s">
        <v>4440</v>
      </c>
      <c r="E6494" s="6">
        <v>1145566</v>
      </c>
      <c r="F6494" s="2">
        <v>6691</v>
      </c>
      <c r="G6494" s="6">
        <v>171</v>
      </c>
    </row>
    <row r="6495" spans="1:7" x14ac:dyDescent="0.35">
      <c r="A6495" s="8" t="s">
        <v>111</v>
      </c>
      <c r="B6495" s="1" t="s">
        <v>5840</v>
      </c>
      <c r="C6495" s="8" t="s">
        <v>2848</v>
      </c>
      <c r="D6495" s="8" t="s">
        <v>4440</v>
      </c>
      <c r="E6495" s="6">
        <v>4451460</v>
      </c>
      <c r="F6495" s="2">
        <v>26000</v>
      </c>
      <c r="G6495" s="6">
        <v>171</v>
      </c>
    </row>
    <row r="6496" spans="1:7" x14ac:dyDescent="0.35">
      <c r="A6496" s="8" t="s">
        <v>111</v>
      </c>
      <c r="B6496" s="1" t="s">
        <v>9490</v>
      </c>
      <c r="C6496" s="8" t="s">
        <v>2861</v>
      </c>
      <c r="D6496" s="8" t="s">
        <v>4440</v>
      </c>
      <c r="E6496" s="6">
        <v>309000</v>
      </c>
      <c r="F6496" s="2">
        <v>1200</v>
      </c>
      <c r="G6496" s="6">
        <v>257</v>
      </c>
    </row>
    <row r="6497" spans="1:7" x14ac:dyDescent="0.35">
      <c r="A6497" s="8" t="s">
        <v>111</v>
      </c>
      <c r="B6497" s="1" t="s">
        <v>4733</v>
      </c>
      <c r="C6497" s="8" t="s">
        <v>2848</v>
      </c>
      <c r="D6497" s="8" t="s">
        <v>4440</v>
      </c>
      <c r="E6497" s="6">
        <v>9960484</v>
      </c>
      <c r="F6497" s="2">
        <v>58177</v>
      </c>
      <c r="G6497" s="6">
        <v>171</v>
      </c>
    </row>
    <row r="6498" spans="1:7" x14ac:dyDescent="0.35">
      <c r="A6498" s="8" t="s">
        <v>111</v>
      </c>
      <c r="B6498" s="1" t="s">
        <v>5841</v>
      </c>
      <c r="C6498" s="8" t="s">
        <v>2848</v>
      </c>
      <c r="D6498" s="8" t="s">
        <v>4440</v>
      </c>
      <c r="E6498" s="6">
        <v>3035040</v>
      </c>
      <c r="F6498" s="2">
        <v>17727</v>
      </c>
      <c r="G6498" s="6">
        <v>171</v>
      </c>
    </row>
    <row r="6499" spans="1:7" x14ac:dyDescent="0.35">
      <c r="A6499" s="8" t="s">
        <v>111</v>
      </c>
      <c r="B6499" s="1" t="s">
        <v>5842</v>
      </c>
      <c r="C6499" s="8" t="s">
        <v>2848</v>
      </c>
      <c r="D6499" s="8" t="s">
        <v>4440</v>
      </c>
      <c r="E6499" s="6">
        <v>67861565</v>
      </c>
      <c r="F6499" s="2">
        <v>396364</v>
      </c>
      <c r="G6499" s="6">
        <v>171</v>
      </c>
    </row>
    <row r="6500" spans="1:7" x14ac:dyDescent="0.35">
      <c r="A6500" s="8" t="s">
        <v>111</v>
      </c>
      <c r="B6500" s="1" t="s">
        <v>5844</v>
      </c>
      <c r="C6500" s="8" t="s">
        <v>2848</v>
      </c>
      <c r="D6500" s="8" t="s">
        <v>4440</v>
      </c>
      <c r="E6500" s="6">
        <v>8548917</v>
      </c>
      <c r="F6500" s="2">
        <v>49933</v>
      </c>
      <c r="G6500" s="6">
        <v>171</v>
      </c>
    </row>
    <row r="6501" spans="1:7" x14ac:dyDescent="0.35">
      <c r="A6501" s="8" t="s">
        <v>111</v>
      </c>
      <c r="B6501" s="1" t="s">
        <v>5845</v>
      </c>
      <c r="C6501" s="8" t="s">
        <v>2848</v>
      </c>
      <c r="D6501" s="8" t="s">
        <v>4440</v>
      </c>
      <c r="E6501" s="6">
        <v>29350631</v>
      </c>
      <c r="F6501" s="2">
        <v>171431</v>
      </c>
      <c r="G6501" s="6">
        <v>171</v>
      </c>
    </row>
    <row r="6502" spans="1:7" x14ac:dyDescent="0.35">
      <c r="A6502" s="8" t="s">
        <v>111</v>
      </c>
      <c r="B6502" s="1" t="s">
        <v>5846</v>
      </c>
      <c r="C6502" s="8" t="s">
        <v>2848</v>
      </c>
      <c r="D6502" s="8" t="s">
        <v>4440</v>
      </c>
      <c r="E6502" s="6">
        <v>5893854</v>
      </c>
      <c r="F6502" s="2">
        <v>34425</v>
      </c>
      <c r="G6502" s="6">
        <v>171</v>
      </c>
    </row>
    <row r="6503" spans="1:7" x14ac:dyDescent="0.35">
      <c r="A6503" s="8" t="s">
        <v>111</v>
      </c>
      <c r="B6503" s="1" t="s">
        <v>4734</v>
      </c>
      <c r="C6503" s="8" t="s">
        <v>2848</v>
      </c>
      <c r="D6503" s="8" t="s">
        <v>4440</v>
      </c>
      <c r="E6503" s="6">
        <v>366758770</v>
      </c>
      <c r="F6503" s="2">
        <v>2142157</v>
      </c>
      <c r="G6503" s="6">
        <v>171</v>
      </c>
    </row>
    <row r="6504" spans="1:7" x14ac:dyDescent="0.35">
      <c r="A6504" s="8" t="s">
        <v>111</v>
      </c>
      <c r="B6504" s="1" t="s">
        <v>5847</v>
      </c>
      <c r="C6504" s="8" t="s">
        <v>2848</v>
      </c>
      <c r="D6504" s="8" t="s">
        <v>4440</v>
      </c>
      <c r="E6504" s="6">
        <v>459185</v>
      </c>
      <c r="F6504" s="2">
        <v>2682</v>
      </c>
      <c r="G6504" s="6">
        <v>171</v>
      </c>
    </row>
    <row r="6505" spans="1:7" x14ac:dyDescent="0.35">
      <c r="A6505" s="8" t="s">
        <v>111</v>
      </c>
      <c r="B6505" s="1" t="s">
        <v>5847</v>
      </c>
      <c r="C6505" s="8" t="s">
        <v>2861</v>
      </c>
      <c r="D6505" s="8" t="s">
        <v>4440</v>
      </c>
      <c r="E6505" s="6">
        <v>2054520</v>
      </c>
      <c r="F6505" s="2">
        <v>12000</v>
      </c>
      <c r="G6505" s="6">
        <v>171</v>
      </c>
    </row>
    <row r="6506" spans="1:7" x14ac:dyDescent="0.35">
      <c r="A6506" s="8" t="s">
        <v>111</v>
      </c>
      <c r="B6506" s="1" t="s">
        <v>5847</v>
      </c>
      <c r="C6506" s="8" t="s">
        <v>2856</v>
      </c>
      <c r="D6506" s="8" t="s">
        <v>4440</v>
      </c>
      <c r="E6506" s="6">
        <v>2054520</v>
      </c>
      <c r="F6506" s="2">
        <v>12000</v>
      </c>
      <c r="G6506" s="6">
        <v>171</v>
      </c>
    </row>
    <row r="6507" spans="1:7" x14ac:dyDescent="0.35">
      <c r="A6507" s="8" t="s">
        <v>111</v>
      </c>
      <c r="B6507" s="1" t="s">
        <v>5849</v>
      </c>
      <c r="C6507" s="8" t="s">
        <v>2848</v>
      </c>
      <c r="D6507" s="8" t="s">
        <v>4440</v>
      </c>
      <c r="E6507" s="6">
        <v>2306000</v>
      </c>
      <c r="F6507" s="2">
        <v>11890</v>
      </c>
      <c r="G6507" s="6">
        <v>193</v>
      </c>
    </row>
    <row r="6508" spans="1:7" x14ac:dyDescent="0.35">
      <c r="A6508" s="8" t="s">
        <v>111</v>
      </c>
      <c r="B6508" s="1" t="s">
        <v>5850</v>
      </c>
      <c r="C6508" s="8" t="s">
        <v>2861</v>
      </c>
      <c r="D6508" s="8" t="s">
        <v>4440</v>
      </c>
      <c r="E6508" s="6">
        <v>11984700</v>
      </c>
      <c r="F6508" s="2">
        <v>70000</v>
      </c>
      <c r="G6508" s="6">
        <v>171</v>
      </c>
    </row>
    <row r="6509" spans="1:7" x14ac:dyDescent="0.35">
      <c r="A6509" s="8" t="s">
        <v>111</v>
      </c>
      <c r="B6509" s="1" t="s">
        <v>5850</v>
      </c>
      <c r="C6509" s="8" t="s">
        <v>2856</v>
      </c>
      <c r="D6509" s="8" t="s">
        <v>4440</v>
      </c>
      <c r="E6509" s="6">
        <v>21264282</v>
      </c>
      <c r="F6509" s="2">
        <v>124200</v>
      </c>
      <c r="G6509" s="6">
        <v>171</v>
      </c>
    </row>
    <row r="6510" spans="1:7" x14ac:dyDescent="0.35">
      <c r="A6510" s="8" t="s">
        <v>111</v>
      </c>
      <c r="B6510" s="1" t="s">
        <v>5851</v>
      </c>
      <c r="C6510" s="8" t="s">
        <v>2848</v>
      </c>
      <c r="D6510" s="8" t="s">
        <v>4440</v>
      </c>
      <c r="E6510" s="6">
        <v>595307614</v>
      </c>
      <c r="F6510" s="2">
        <v>3477061</v>
      </c>
      <c r="G6510" s="6">
        <v>171</v>
      </c>
    </row>
    <row r="6511" spans="1:7" x14ac:dyDescent="0.35">
      <c r="A6511" s="8" t="s">
        <v>111</v>
      </c>
      <c r="B6511" s="1" t="s">
        <v>5852</v>
      </c>
      <c r="C6511" s="8" t="s">
        <v>2848</v>
      </c>
      <c r="D6511" s="8" t="s">
        <v>4440</v>
      </c>
      <c r="E6511" s="6">
        <v>26065586</v>
      </c>
      <c r="F6511" s="2">
        <v>152243</v>
      </c>
      <c r="G6511" s="6">
        <v>171</v>
      </c>
    </row>
    <row r="6512" spans="1:7" x14ac:dyDescent="0.35">
      <c r="A6512" s="8" t="s">
        <v>111</v>
      </c>
      <c r="B6512" s="1" t="s">
        <v>5853</v>
      </c>
      <c r="C6512" s="8" t="s">
        <v>2848</v>
      </c>
      <c r="D6512" s="8" t="s">
        <v>4440</v>
      </c>
      <c r="E6512" s="6">
        <v>9263351</v>
      </c>
      <c r="F6512" s="2">
        <v>54105</v>
      </c>
      <c r="G6512" s="6">
        <v>171</v>
      </c>
    </row>
    <row r="6513" spans="1:7" x14ac:dyDescent="0.35">
      <c r="A6513" s="8" t="s">
        <v>111</v>
      </c>
      <c r="B6513" s="1" t="s">
        <v>5854</v>
      </c>
      <c r="C6513" s="8" t="s">
        <v>2848</v>
      </c>
      <c r="D6513" s="8" t="s">
        <v>4440</v>
      </c>
      <c r="E6513" s="6">
        <v>19811</v>
      </c>
      <c r="F6513" s="2">
        <v>100</v>
      </c>
      <c r="G6513" s="6">
        <v>198</v>
      </c>
    </row>
    <row r="6514" spans="1:7" x14ac:dyDescent="0.35">
      <c r="A6514" s="8" t="s">
        <v>111</v>
      </c>
      <c r="B6514" s="1" t="s">
        <v>5855</v>
      </c>
      <c r="C6514" s="8" t="s">
        <v>2848</v>
      </c>
      <c r="D6514" s="8" t="s">
        <v>4440</v>
      </c>
      <c r="E6514" s="6">
        <v>5925921</v>
      </c>
      <c r="F6514" s="2">
        <v>34612</v>
      </c>
      <c r="G6514" s="6">
        <v>171</v>
      </c>
    </row>
    <row r="6515" spans="1:7" x14ac:dyDescent="0.35">
      <c r="A6515" s="8" t="s">
        <v>111</v>
      </c>
      <c r="B6515" s="1" t="s">
        <v>5856</v>
      </c>
      <c r="C6515" s="8" t="s">
        <v>2848</v>
      </c>
      <c r="D6515" s="8" t="s">
        <v>4440</v>
      </c>
      <c r="E6515" s="6">
        <v>1963214</v>
      </c>
      <c r="F6515" s="2">
        <v>11309</v>
      </c>
      <c r="G6515" s="6">
        <v>173</v>
      </c>
    </row>
    <row r="6516" spans="1:7" x14ac:dyDescent="0.35">
      <c r="A6516" s="8" t="s">
        <v>111</v>
      </c>
      <c r="B6516" s="1" t="s">
        <v>5857</v>
      </c>
      <c r="C6516" s="8" t="s">
        <v>2848</v>
      </c>
      <c r="D6516" s="8" t="s">
        <v>4440</v>
      </c>
      <c r="E6516" s="6">
        <v>5800840</v>
      </c>
      <c r="F6516" s="2">
        <v>33881</v>
      </c>
      <c r="G6516" s="6">
        <v>171</v>
      </c>
    </row>
    <row r="6517" spans="1:7" x14ac:dyDescent="0.35">
      <c r="A6517" s="8" t="s">
        <v>111</v>
      </c>
      <c r="B6517" s="1" t="s">
        <v>9491</v>
      </c>
      <c r="C6517" s="8" t="s">
        <v>2861</v>
      </c>
      <c r="D6517" s="8" t="s">
        <v>4440</v>
      </c>
      <c r="E6517" s="6">
        <v>11984700</v>
      </c>
      <c r="F6517" s="2">
        <v>70000</v>
      </c>
      <c r="G6517" s="6">
        <v>171</v>
      </c>
    </row>
    <row r="6518" spans="1:7" x14ac:dyDescent="0.35">
      <c r="A6518" s="8" t="s">
        <v>111</v>
      </c>
      <c r="B6518" s="1" t="s">
        <v>5858</v>
      </c>
      <c r="C6518" s="8" t="s">
        <v>2848</v>
      </c>
      <c r="D6518" s="8" t="s">
        <v>4440</v>
      </c>
      <c r="E6518" s="6">
        <v>15924756</v>
      </c>
      <c r="F6518" s="2">
        <v>93013</v>
      </c>
      <c r="G6518" s="6">
        <v>171</v>
      </c>
    </row>
    <row r="6519" spans="1:7" x14ac:dyDescent="0.35">
      <c r="A6519" s="8" t="s">
        <v>111</v>
      </c>
      <c r="B6519" s="1" t="s">
        <v>5859</v>
      </c>
      <c r="C6519" s="8" t="s">
        <v>2848</v>
      </c>
      <c r="D6519" s="8" t="s">
        <v>4440</v>
      </c>
      <c r="E6519" s="6">
        <v>4602810</v>
      </c>
      <c r="F6519" s="2">
        <v>26884</v>
      </c>
      <c r="G6519" s="6">
        <v>171</v>
      </c>
    </row>
    <row r="6520" spans="1:7" x14ac:dyDescent="0.35">
      <c r="A6520" s="8" t="s">
        <v>111</v>
      </c>
      <c r="B6520" s="1" t="s">
        <v>5860</v>
      </c>
      <c r="C6520" s="8" t="s">
        <v>2848</v>
      </c>
      <c r="D6520" s="8" t="s">
        <v>4440</v>
      </c>
      <c r="E6520" s="6">
        <v>4390080</v>
      </c>
      <c r="F6520" s="2">
        <v>25641</v>
      </c>
      <c r="G6520" s="6">
        <v>171</v>
      </c>
    </row>
    <row r="6521" spans="1:7" x14ac:dyDescent="0.35">
      <c r="A6521" s="8" t="s">
        <v>111</v>
      </c>
      <c r="B6521" s="1" t="s">
        <v>5861</v>
      </c>
      <c r="C6521" s="8" t="s">
        <v>2848</v>
      </c>
      <c r="D6521" s="8" t="s">
        <v>4440</v>
      </c>
      <c r="E6521" s="6">
        <v>31177243</v>
      </c>
      <c r="F6521" s="2">
        <v>182099</v>
      </c>
      <c r="G6521" s="6">
        <v>171</v>
      </c>
    </row>
    <row r="6522" spans="1:7" x14ac:dyDescent="0.35">
      <c r="A6522" s="8" t="s">
        <v>111</v>
      </c>
      <c r="B6522" s="1" t="s">
        <v>5862</v>
      </c>
      <c r="C6522" s="8" t="s">
        <v>2848</v>
      </c>
      <c r="D6522" s="8" t="s">
        <v>4440</v>
      </c>
      <c r="E6522" s="6">
        <v>3081438</v>
      </c>
      <c r="F6522" s="2">
        <v>17998</v>
      </c>
      <c r="G6522" s="6">
        <v>171</v>
      </c>
    </row>
    <row r="6523" spans="1:7" x14ac:dyDescent="0.35">
      <c r="A6523" s="8" t="s">
        <v>111</v>
      </c>
      <c r="B6523" s="1" t="s">
        <v>5863</v>
      </c>
      <c r="C6523" s="8" t="s">
        <v>2848</v>
      </c>
      <c r="D6523" s="8" t="s">
        <v>4440</v>
      </c>
      <c r="E6523" s="6">
        <v>4251589</v>
      </c>
      <c r="F6523" s="2">
        <v>24833</v>
      </c>
      <c r="G6523" s="6">
        <v>171</v>
      </c>
    </row>
    <row r="6524" spans="1:7" x14ac:dyDescent="0.35">
      <c r="A6524" s="8" t="s">
        <v>111</v>
      </c>
      <c r="B6524" s="1" t="s">
        <v>4736</v>
      </c>
      <c r="C6524" s="8" t="s">
        <v>2848</v>
      </c>
      <c r="D6524" s="8" t="s">
        <v>4440</v>
      </c>
      <c r="E6524" s="6">
        <v>3693385</v>
      </c>
      <c r="F6524" s="2">
        <v>21573</v>
      </c>
      <c r="G6524" s="6">
        <v>171</v>
      </c>
    </row>
    <row r="6525" spans="1:7" x14ac:dyDescent="0.35">
      <c r="A6525" s="8" t="s">
        <v>111</v>
      </c>
      <c r="B6525" s="1" t="s">
        <v>5864</v>
      </c>
      <c r="C6525" s="8" t="s">
        <v>2848</v>
      </c>
      <c r="D6525" s="8" t="s">
        <v>4440</v>
      </c>
      <c r="E6525" s="6">
        <v>276575202</v>
      </c>
      <c r="F6525" s="2">
        <v>1615415</v>
      </c>
      <c r="G6525" s="6">
        <v>171</v>
      </c>
    </row>
    <row r="6526" spans="1:7" x14ac:dyDescent="0.35">
      <c r="A6526" s="8" t="s">
        <v>111</v>
      </c>
      <c r="B6526" s="1" t="s">
        <v>5865</v>
      </c>
      <c r="C6526" s="8" t="s">
        <v>2848</v>
      </c>
      <c r="D6526" s="8" t="s">
        <v>4440</v>
      </c>
      <c r="E6526" s="6">
        <v>1859390</v>
      </c>
      <c r="F6526" s="2">
        <v>10860</v>
      </c>
      <c r="G6526" s="6">
        <v>171</v>
      </c>
    </row>
    <row r="6527" spans="1:7" x14ac:dyDescent="0.35">
      <c r="A6527" s="8" t="s">
        <v>111</v>
      </c>
      <c r="B6527" s="1" t="s">
        <v>5866</v>
      </c>
      <c r="C6527" s="8" t="s">
        <v>2848</v>
      </c>
      <c r="D6527" s="8" t="s">
        <v>4440</v>
      </c>
      <c r="E6527" s="6">
        <v>11399263</v>
      </c>
      <c r="F6527" s="2">
        <v>66580</v>
      </c>
      <c r="G6527" s="6">
        <v>171</v>
      </c>
    </row>
    <row r="6528" spans="1:7" x14ac:dyDescent="0.35">
      <c r="A6528" s="8" t="s">
        <v>111</v>
      </c>
      <c r="B6528" s="1" t="s">
        <v>4737</v>
      </c>
      <c r="C6528" s="8" t="s">
        <v>2848</v>
      </c>
      <c r="D6528" s="8" t="s">
        <v>4440</v>
      </c>
      <c r="E6528" s="6">
        <v>17864000</v>
      </c>
      <c r="F6528" s="2">
        <v>104343</v>
      </c>
      <c r="G6528" s="6">
        <v>171</v>
      </c>
    </row>
    <row r="6529" spans="1:7" x14ac:dyDescent="0.35">
      <c r="A6529" s="8" t="s">
        <v>111</v>
      </c>
      <c r="B6529" s="1" t="s">
        <v>4738</v>
      </c>
      <c r="C6529" s="8" t="s">
        <v>2848</v>
      </c>
      <c r="D6529" s="8" t="s">
        <v>4440</v>
      </c>
      <c r="E6529" s="6">
        <v>31705518</v>
      </c>
      <c r="F6529" s="2">
        <v>185185</v>
      </c>
      <c r="G6529" s="6">
        <v>171</v>
      </c>
    </row>
    <row r="6530" spans="1:7" x14ac:dyDescent="0.35">
      <c r="A6530" s="8" t="s">
        <v>111</v>
      </c>
      <c r="B6530" s="1" t="s">
        <v>4739</v>
      </c>
      <c r="C6530" s="8" t="s">
        <v>2848</v>
      </c>
      <c r="D6530" s="8" t="s">
        <v>4440</v>
      </c>
      <c r="E6530" s="6">
        <v>29908997</v>
      </c>
      <c r="F6530" s="2">
        <v>174692</v>
      </c>
      <c r="G6530" s="6">
        <v>171</v>
      </c>
    </row>
    <row r="6531" spans="1:7" x14ac:dyDescent="0.35">
      <c r="A6531" s="8" t="s">
        <v>111</v>
      </c>
      <c r="B6531" s="1" t="s">
        <v>5867</v>
      </c>
      <c r="C6531" s="8" t="s">
        <v>2848</v>
      </c>
      <c r="D6531" s="8" t="s">
        <v>4440</v>
      </c>
      <c r="E6531" s="6">
        <v>22483297</v>
      </c>
      <c r="F6531" s="2">
        <v>131320</v>
      </c>
      <c r="G6531" s="6">
        <v>171</v>
      </c>
    </row>
    <row r="6532" spans="1:7" x14ac:dyDescent="0.35">
      <c r="A6532" s="8" t="s">
        <v>111</v>
      </c>
      <c r="B6532" s="1" t="s">
        <v>5868</v>
      </c>
      <c r="C6532" s="8" t="s">
        <v>2848</v>
      </c>
      <c r="D6532" s="8" t="s">
        <v>4440</v>
      </c>
      <c r="E6532" s="6">
        <v>6712528</v>
      </c>
      <c r="F6532" s="2">
        <v>39206</v>
      </c>
      <c r="G6532" s="6">
        <v>171</v>
      </c>
    </row>
    <row r="6533" spans="1:7" x14ac:dyDescent="0.35">
      <c r="A6533" s="8" t="s">
        <v>111</v>
      </c>
      <c r="B6533" s="1" t="s">
        <v>5869</v>
      </c>
      <c r="C6533" s="8" t="s">
        <v>2848</v>
      </c>
      <c r="D6533" s="8" t="s">
        <v>4440</v>
      </c>
      <c r="E6533" s="6">
        <v>7458602</v>
      </c>
      <c r="F6533" s="2">
        <v>43564</v>
      </c>
      <c r="G6533" s="6">
        <v>171</v>
      </c>
    </row>
    <row r="6534" spans="1:7" x14ac:dyDescent="0.35">
      <c r="A6534" s="8" t="s">
        <v>111</v>
      </c>
      <c r="B6534" s="1" t="s">
        <v>5870</v>
      </c>
      <c r="C6534" s="8" t="s">
        <v>2848</v>
      </c>
      <c r="D6534" s="8" t="s">
        <v>4440</v>
      </c>
      <c r="E6534" s="6">
        <v>175067704</v>
      </c>
      <c r="F6534" s="2">
        <v>1022532</v>
      </c>
      <c r="G6534" s="6">
        <v>171</v>
      </c>
    </row>
    <row r="6535" spans="1:7" x14ac:dyDescent="0.35">
      <c r="A6535" s="8" t="s">
        <v>111</v>
      </c>
      <c r="B6535" s="1" t="s">
        <v>5870</v>
      </c>
      <c r="C6535" s="8" t="s">
        <v>2861</v>
      </c>
      <c r="D6535" s="8" t="s">
        <v>4440</v>
      </c>
      <c r="E6535" s="6">
        <v>1242316881</v>
      </c>
      <c r="F6535" s="2">
        <v>7256100</v>
      </c>
      <c r="G6535" s="6">
        <v>171</v>
      </c>
    </row>
    <row r="6536" spans="1:7" x14ac:dyDescent="0.35">
      <c r="A6536" s="8" t="s">
        <v>111</v>
      </c>
      <c r="B6536" s="1" t="s">
        <v>5870</v>
      </c>
      <c r="C6536" s="8" t="s">
        <v>2856</v>
      </c>
      <c r="D6536" s="8" t="s">
        <v>4440</v>
      </c>
      <c r="E6536" s="6">
        <v>1549073838</v>
      </c>
      <c r="F6536" s="2">
        <v>9047800</v>
      </c>
      <c r="G6536" s="6">
        <v>171</v>
      </c>
    </row>
    <row r="6537" spans="1:7" x14ac:dyDescent="0.35">
      <c r="A6537" s="8" t="s">
        <v>111</v>
      </c>
      <c r="B6537" s="1" t="s">
        <v>5871</v>
      </c>
      <c r="C6537" s="8" t="s">
        <v>2848</v>
      </c>
      <c r="D6537" s="8" t="s">
        <v>4440</v>
      </c>
      <c r="E6537" s="6">
        <v>48094772</v>
      </c>
      <c r="F6537" s="2">
        <v>280911</v>
      </c>
      <c r="G6537" s="6">
        <v>171</v>
      </c>
    </row>
    <row r="6538" spans="1:7" x14ac:dyDescent="0.35">
      <c r="A6538" s="8" t="s">
        <v>111</v>
      </c>
      <c r="B6538" s="1" t="s">
        <v>5871</v>
      </c>
      <c r="C6538" s="8" t="s">
        <v>2861</v>
      </c>
      <c r="D6538" s="8" t="s">
        <v>4440</v>
      </c>
      <c r="E6538" s="6">
        <v>115155846</v>
      </c>
      <c r="F6538" s="2">
        <v>672600</v>
      </c>
      <c r="G6538" s="6">
        <v>171</v>
      </c>
    </row>
    <row r="6539" spans="1:7" x14ac:dyDescent="0.35">
      <c r="A6539" s="8" t="s">
        <v>111</v>
      </c>
      <c r="B6539" s="1" t="s">
        <v>5871</v>
      </c>
      <c r="C6539" s="8" t="s">
        <v>2856</v>
      </c>
      <c r="D6539" s="8" t="s">
        <v>4440</v>
      </c>
      <c r="E6539" s="6">
        <v>64392081</v>
      </c>
      <c r="F6539" s="2">
        <v>376100</v>
      </c>
      <c r="G6539" s="6">
        <v>171</v>
      </c>
    </row>
    <row r="6540" spans="1:7" x14ac:dyDescent="0.35">
      <c r="A6540" s="8" t="s">
        <v>111</v>
      </c>
      <c r="B6540" s="1" t="s">
        <v>5872</v>
      </c>
      <c r="C6540" s="8" t="s">
        <v>2848</v>
      </c>
      <c r="D6540" s="8" t="s">
        <v>4440</v>
      </c>
      <c r="E6540" s="6">
        <v>6680993</v>
      </c>
      <c r="F6540" s="2">
        <v>39022</v>
      </c>
      <c r="G6540" s="6">
        <v>171</v>
      </c>
    </row>
    <row r="6541" spans="1:7" x14ac:dyDescent="0.35">
      <c r="A6541" s="8" t="s">
        <v>111</v>
      </c>
      <c r="B6541" s="1" t="s">
        <v>4740</v>
      </c>
      <c r="C6541" s="8" t="s">
        <v>2848</v>
      </c>
      <c r="D6541" s="8" t="s">
        <v>4440</v>
      </c>
      <c r="E6541" s="6">
        <v>5177615</v>
      </c>
      <c r="F6541" s="2">
        <v>30241</v>
      </c>
      <c r="G6541" s="6">
        <v>171</v>
      </c>
    </row>
    <row r="6542" spans="1:7" x14ac:dyDescent="0.35">
      <c r="A6542" s="8" t="s">
        <v>111</v>
      </c>
      <c r="B6542" s="1" t="s">
        <v>5873</v>
      </c>
      <c r="C6542" s="8" t="s">
        <v>2848</v>
      </c>
      <c r="D6542" s="8" t="s">
        <v>4440</v>
      </c>
      <c r="E6542" s="6">
        <v>2948000</v>
      </c>
      <c r="F6542" s="2">
        <v>17220</v>
      </c>
      <c r="G6542" s="6">
        <v>171</v>
      </c>
    </row>
    <row r="6543" spans="1:7" x14ac:dyDescent="0.35">
      <c r="A6543" s="8" t="s">
        <v>111</v>
      </c>
      <c r="B6543" s="1" t="s">
        <v>5874</v>
      </c>
      <c r="C6543" s="8" t="s">
        <v>2848</v>
      </c>
      <c r="D6543" s="8" t="s">
        <v>4440</v>
      </c>
      <c r="E6543" s="6">
        <v>10496978</v>
      </c>
      <c r="F6543" s="2">
        <v>61311</v>
      </c>
      <c r="G6543" s="6">
        <v>171</v>
      </c>
    </row>
    <row r="6544" spans="1:7" x14ac:dyDescent="0.35">
      <c r="A6544" s="8" t="s">
        <v>111</v>
      </c>
      <c r="B6544" s="1" t="s">
        <v>5875</v>
      </c>
      <c r="C6544" s="8" t="s">
        <v>2848</v>
      </c>
      <c r="D6544" s="8" t="s">
        <v>4440</v>
      </c>
      <c r="E6544" s="6">
        <v>44735698</v>
      </c>
      <c r="F6544" s="2">
        <v>261291</v>
      </c>
      <c r="G6544" s="6">
        <v>171</v>
      </c>
    </row>
    <row r="6545" spans="1:7" x14ac:dyDescent="0.35">
      <c r="A6545" s="8" t="s">
        <v>111</v>
      </c>
      <c r="B6545" s="1" t="s">
        <v>5876</v>
      </c>
      <c r="C6545" s="8" t="s">
        <v>2848</v>
      </c>
      <c r="D6545" s="8" t="s">
        <v>4440</v>
      </c>
      <c r="E6545" s="6">
        <v>3492629</v>
      </c>
      <c r="F6545" s="2">
        <v>20400</v>
      </c>
      <c r="G6545" s="6">
        <v>171</v>
      </c>
    </row>
    <row r="6546" spans="1:7" x14ac:dyDescent="0.35">
      <c r="A6546" s="8" t="s">
        <v>111</v>
      </c>
      <c r="B6546" s="1" t="s">
        <v>4741</v>
      </c>
      <c r="C6546" s="8" t="s">
        <v>2848</v>
      </c>
      <c r="D6546" s="8" t="s">
        <v>4440</v>
      </c>
      <c r="E6546" s="6">
        <v>2401738</v>
      </c>
      <c r="F6546" s="2">
        <v>14028</v>
      </c>
      <c r="G6546" s="6">
        <v>171</v>
      </c>
    </row>
    <row r="6547" spans="1:7" x14ac:dyDescent="0.35">
      <c r="A6547" s="8" t="s">
        <v>111</v>
      </c>
      <c r="B6547" s="1" t="s">
        <v>5877</v>
      </c>
      <c r="C6547" s="8" t="s">
        <v>2848</v>
      </c>
      <c r="D6547" s="8" t="s">
        <v>4440</v>
      </c>
      <c r="E6547" s="6">
        <v>30599507</v>
      </c>
      <c r="F6547" s="2">
        <v>178725</v>
      </c>
      <c r="G6547" s="6">
        <v>171</v>
      </c>
    </row>
    <row r="6548" spans="1:7" x14ac:dyDescent="0.35">
      <c r="A6548" s="8" t="s">
        <v>111</v>
      </c>
      <c r="B6548" s="1" t="s">
        <v>4742</v>
      </c>
      <c r="C6548" s="8" t="s">
        <v>2848</v>
      </c>
      <c r="D6548" s="8" t="s">
        <v>4440</v>
      </c>
      <c r="E6548" s="6">
        <v>885456</v>
      </c>
      <c r="F6548" s="2">
        <v>5172</v>
      </c>
      <c r="G6548" s="6">
        <v>171</v>
      </c>
    </row>
    <row r="6549" spans="1:7" x14ac:dyDescent="0.35">
      <c r="A6549" s="8" t="s">
        <v>111</v>
      </c>
      <c r="B6549" s="1" t="s">
        <v>5879</v>
      </c>
      <c r="C6549" s="8" t="s">
        <v>2848</v>
      </c>
      <c r="D6549" s="8" t="s">
        <v>4440</v>
      </c>
      <c r="E6549" s="6">
        <v>9135766</v>
      </c>
      <c r="F6549" s="2">
        <v>53360</v>
      </c>
      <c r="G6549" s="6">
        <v>171</v>
      </c>
    </row>
    <row r="6550" spans="1:7" x14ac:dyDescent="0.35">
      <c r="A6550" s="8" t="s">
        <v>111</v>
      </c>
      <c r="B6550" s="1" t="s">
        <v>5880</v>
      </c>
      <c r="C6550" s="8" t="s">
        <v>2848</v>
      </c>
      <c r="D6550" s="8" t="s">
        <v>4440</v>
      </c>
      <c r="E6550" s="6">
        <v>32716000</v>
      </c>
      <c r="F6550" s="2">
        <v>191085</v>
      </c>
      <c r="G6550" s="6">
        <v>171</v>
      </c>
    </row>
    <row r="6551" spans="1:7" x14ac:dyDescent="0.35">
      <c r="A6551" s="8" t="s">
        <v>111</v>
      </c>
      <c r="B6551" s="1" t="s">
        <v>9492</v>
      </c>
      <c r="C6551" s="8" t="s">
        <v>2848</v>
      </c>
      <c r="D6551" s="8" t="s">
        <v>4440</v>
      </c>
      <c r="E6551" s="6">
        <v>1621701</v>
      </c>
      <c r="F6551" s="2">
        <v>9472</v>
      </c>
      <c r="G6551" s="6">
        <v>171</v>
      </c>
    </row>
    <row r="6552" spans="1:7" x14ac:dyDescent="0.35">
      <c r="A6552" s="8" t="s">
        <v>111</v>
      </c>
      <c r="B6552" s="1" t="s">
        <v>4743</v>
      </c>
      <c r="C6552" s="8" t="s">
        <v>2848</v>
      </c>
      <c r="D6552" s="8" t="s">
        <v>4440</v>
      </c>
      <c r="E6552" s="6">
        <v>27884979</v>
      </c>
      <c r="F6552" s="2">
        <v>162870</v>
      </c>
      <c r="G6552" s="6">
        <v>171</v>
      </c>
    </row>
    <row r="6553" spans="1:7" x14ac:dyDescent="0.35">
      <c r="A6553" s="8" t="s">
        <v>111</v>
      </c>
      <c r="B6553" s="1" t="s">
        <v>5882</v>
      </c>
      <c r="C6553" s="8" t="s">
        <v>2848</v>
      </c>
      <c r="D6553" s="8" t="s">
        <v>4440</v>
      </c>
      <c r="E6553" s="6">
        <v>1315835311</v>
      </c>
      <c r="F6553" s="2">
        <v>7685505</v>
      </c>
      <c r="G6553" s="6">
        <v>171</v>
      </c>
    </row>
    <row r="6554" spans="1:7" x14ac:dyDescent="0.35">
      <c r="A6554" s="8" t="s">
        <v>111</v>
      </c>
      <c r="B6554" s="1" t="s">
        <v>5883</v>
      </c>
      <c r="C6554" s="8" t="s">
        <v>2848</v>
      </c>
      <c r="D6554" s="8" t="s">
        <v>4440</v>
      </c>
      <c r="E6554" s="6">
        <v>34112000</v>
      </c>
      <c r="F6554" s="2">
        <v>199240</v>
      </c>
      <c r="G6554" s="6">
        <v>171</v>
      </c>
    </row>
    <row r="6555" spans="1:7" x14ac:dyDescent="0.35">
      <c r="A6555" s="8" t="s">
        <v>111</v>
      </c>
      <c r="B6555" s="1" t="s">
        <v>5884</v>
      </c>
      <c r="C6555" s="8" t="s">
        <v>2848</v>
      </c>
      <c r="D6555" s="8" t="s">
        <v>4440</v>
      </c>
      <c r="E6555" s="6">
        <v>174285000</v>
      </c>
      <c r="F6555" s="2">
        <v>1017960</v>
      </c>
      <c r="G6555" s="6">
        <v>171</v>
      </c>
    </row>
    <row r="6556" spans="1:7" x14ac:dyDescent="0.35">
      <c r="A6556" s="8" t="s">
        <v>111</v>
      </c>
      <c r="B6556" s="1" t="s">
        <v>9493</v>
      </c>
      <c r="C6556" s="8" t="s">
        <v>2848</v>
      </c>
      <c r="D6556" s="8" t="s">
        <v>4440</v>
      </c>
      <c r="E6556" s="6">
        <v>5374000</v>
      </c>
      <c r="F6556" s="2">
        <v>31388</v>
      </c>
      <c r="G6556" s="6">
        <v>171</v>
      </c>
    </row>
    <row r="6557" spans="1:7" x14ac:dyDescent="0.35">
      <c r="A6557" s="8" t="s">
        <v>111</v>
      </c>
      <c r="B6557" s="1" t="s">
        <v>4744</v>
      </c>
      <c r="C6557" s="8" t="s">
        <v>2848</v>
      </c>
      <c r="D6557" s="8" t="s">
        <v>4440</v>
      </c>
      <c r="E6557" s="6">
        <v>3891307</v>
      </c>
      <c r="F6557" s="2">
        <v>22728</v>
      </c>
      <c r="G6557" s="6">
        <v>171</v>
      </c>
    </row>
    <row r="6558" spans="1:7" x14ac:dyDescent="0.35">
      <c r="A6558" s="8" t="s">
        <v>111</v>
      </c>
      <c r="B6558" s="1" t="s">
        <v>5885</v>
      </c>
      <c r="C6558" s="8" t="s">
        <v>2848</v>
      </c>
      <c r="D6558" s="8" t="s">
        <v>4440</v>
      </c>
      <c r="E6558" s="6">
        <v>5408020</v>
      </c>
      <c r="F6558" s="2">
        <v>31587</v>
      </c>
      <c r="G6558" s="6">
        <v>171</v>
      </c>
    </row>
    <row r="6559" spans="1:7" x14ac:dyDescent="0.35">
      <c r="A6559" s="8" t="s">
        <v>111</v>
      </c>
      <c r="B6559" s="1" t="s">
        <v>5887</v>
      </c>
      <c r="C6559" s="8" t="s">
        <v>2848</v>
      </c>
      <c r="D6559" s="8" t="s">
        <v>4440</v>
      </c>
      <c r="E6559" s="6">
        <v>6313708</v>
      </c>
      <c r="F6559" s="2">
        <v>36877</v>
      </c>
      <c r="G6559" s="6">
        <v>171</v>
      </c>
    </row>
    <row r="6560" spans="1:7" x14ac:dyDescent="0.35">
      <c r="A6560" s="8" t="s">
        <v>111</v>
      </c>
      <c r="B6560" s="1" t="s">
        <v>5888</v>
      </c>
      <c r="C6560" s="8" t="s">
        <v>2848</v>
      </c>
      <c r="D6560" s="8" t="s">
        <v>4440</v>
      </c>
      <c r="E6560" s="6">
        <v>227024</v>
      </c>
      <c r="F6560" s="2">
        <v>1326</v>
      </c>
      <c r="G6560" s="6">
        <v>171</v>
      </c>
    </row>
    <row r="6561" spans="1:7" x14ac:dyDescent="0.35">
      <c r="A6561" s="8" t="s">
        <v>111</v>
      </c>
      <c r="B6561" s="1" t="s">
        <v>5889</v>
      </c>
      <c r="C6561" s="8" t="s">
        <v>2848</v>
      </c>
      <c r="D6561" s="8" t="s">
        <v>4440</v>
      </c>
      <c r="E6561" s="6">
        <v>22307000</v>
      </c>
      <c r="F6561" s="2">
        <v>130288</v>
      </c>
      <c r="G6561" s="6">
        <v>171</v>
      </c>
    </row>
    <row r="6562" spans="1:7" x14ac:dyDescent="0.35">
      <c r="A6562" s="8" t="s">
        <v>111</v>
      </c>
      <c r="B6562" s="1" t="s">
        <v>5891</v>
      </c>
      <c r="C6562" s="8" t="s">
        <v>2848</v>
      </c>
      <c r="D6562" s="8" t="s">
        <v>4440</v>
      </c>
      <c r="E6562" s="6">
        <v>10706825</v>
      </c>
      <c r="F6562" s="2">
        <v>62536</v>
      </c>
      <c r="G6562" s="6">
        <v>171</v>
      </c>
    </row>
    <row r="6563" spans="1:7" x14ac:dyDescent="0.35">
      <c r="A6563" s="8" t="s">
        <v>111</v>
      </c>
      <c r="B6563" s="1" t="s">
        <v>5892</v>
      </c>
      <c r="C6563" s="8" t="s">
        <v>2848</v>
      </c>
      <c r="D6563" s="8" t="s">
        <v>4440</v>
      </c>
      <c r="E6563" s="6">
        <v>6325193</v>
      </c>
      <c r="F6563" s="2">
        <v>36944</v>
      </c>
      <c r="G6563" s="6">
        <v>171</v>
      </c>
    </row>
    <row r="6564" spans="1:7" x14ac:dyDescent="0.35">
      <c r="A6564" s="8" t="s">
        <v>111</v>
      </c>
      <c r="B6564" s="1" t="s">
        <v>5893</v>
      </c>
      <c r="C6564" s="8" t="s">
        <v>2848</v>
      </c>
      <c r="D6564" s="8" t="s">
        <v>4440</v>
      </c>
      <c r="E6564" s="6">
        <v>13888135</v>
      </c>
      <c r="F6564" s="2">
        <v>81118</v>
      </c>
      <c r="G6564" s="6">
        <v>171</v>
      </c>
    </row>
    <row r="6565" spans="1:7" x14ac:dyDescent="0.35">
      <c r="A6565" s="8" t="s">
        <v>111</v>
      </c>
      <c r="B6565" s="1" t="s">
        <v>5894</v>
      </c>
      <c r="C6565" s="8" t="s">
        <v>2848</v>
      </c>
      <c r="D6565" s="8" t="s">
        <v>4440</v>
      </c>
      <c r="E6565" s="6">
        <v>10247084</v>
      </c>
      <c r="F6565" s="2">
        <v>59850</v>
      </c>
      <c r="G6565" s="6">
        <v>171</v>
      </c>
    </row>
    <row r="6566" spans="1:7" x14ac:dyDescent="0.35">
      <c r="A6566" s="8" t="s">
        <v>111</v>
      </c>
      <c r="B6566" s="1" t="s">
        <v>4745</v>
      </c>
      <c r="C6566" s="8" t="s">
        <v>2848</v>
      </c>
      <c r="D6566" s="8" t="s">
        <v>4440</v>
      </c>
      <c r="E6566" s="6">
        <v>5398518</v>
      </c>
      <c r="F6566" s="2">
        <v>31532</v>
      </c>
      <c r="G6566" s="6">
        <v>171</v>
      </c>
    </row>
    <row r="6567" spans="1:7" x14ac:dyDescent="0.35">
      <c r="A6567" s="8" t="s">
        <v>111</v>
      </c>
      <c r="B6567" s="1" t="s">
        <v>5896</v>
      </c>
      <c r="C6567" s="8" t="s">
        <v>2848</v>
      </c>
      <c r="D6567" s="8" t="s">
        <v>4440</v>
      </c>
      <c r="E6567" s="6">
        <v>19609195</v>
      </c>
      <c r="F6567" s="2">
        <v>114533</v>
      </c>
      <c r="G6567" s="6">
        <v>171</v>
      </c>
    </row>
    <row r="6568" spans="1:7" x14ac:dyDescent="0.35">
      <c r="A6568" s="8" t="s">
        <v>111</v>
      </c>
      <c r="B6568" s="1" t="s">
        <v>5898</v>
      </c>
      <c r="C6568" s="8" t="s">
        <v>2848</v>
      </c>
      <c r="D6568" s="8" t="s">
        <v>4440</v>
      </c>
      <c r="E6568" s="6">
        <v>376715567</v>
      </c>
      <c r="F6568" s="2">
        <v>2200313</v>
      </c>
      <c r="G6568" s="6">
        <v>171</v>
      </c>
    </row>
    <row r="6569" spans="1:7" x14ac:dyDescent="0.35">
      <c r="A6569" s="8" t="s">
        <v>111</v>
      </c>
      <c r="B6569" s="1" t="s">
        <v>5899</v>
      </c>
      <c r="C6569" s="8" t="s">
        <v>2848</v>
      </c>
      <c r="D6569" s="8" t="s">
        <v>4440</v>
      </c>
      <c r="E6569" s="6">
        <v>8480269</v>
      </c>
      <c r="F6569" s="2">
        <v>49531</v>
      </c>
      <c r="G6569" s="6">
        <v>171</v>
      </c>
    </row>
    <row r="6570" spans="1:7" x14ac:dyDescent="0.35">
      <c r="A6570" s="8" t="s">
        <v>111</v>
      </c>
      <c r="B6570" s="1" t="s">
        <v>5900</v>
      </c>
      <c r="C6570" s="8" t="s">
        <v>2848</v>
      </c>
      <c r="D6570" s="8" t="s">
        <v>4440</v>
      </c>
      <c r="E6570" s="6">
        <v>86955162</v>
      </c>
      <c r="F6570" s="2">
        <v>507886</v>
      </c>
      <c r="G6570" s="6">
        <v>171</v>
      </c>
    </row>
    <row r="6571" spans="1:7" x14ac:dyDescent="0.35">
      <c r="A6571" s="8" t="s">
        <v>111</v>
      </c>
      <c r="B6571" s="1" t="s">
        <v>5901</v>
      </c>
      <c r="C6571" s="8" t="s">
        <v>2848</v>
      </c>
      <c r="D6571" s="8" t="s">
        <v>4440</v>
      </c>
      <c r="E6571" s="6">
        <v>552000</v>
      </c>
      <c r="F6571" s="2">
        <v>3225</v>
      </c>
      <c r="G6571" s="6">
        <v>171</v>
      </c>
    </row>
    <row r="6572" spans="1:7" x14ac:dyDescent="0.35">
      <c r="A6572" s="8" t="s">
        <v>111</v>
      </c>
      <c r="B6572" s="1" t="s">
        <v>5902</v>
      </c>
      <c r="C6572" s="8" t="s">
        <v>2848</v>
      </c>
      <c r="D6572" s="8" t="s">
        <v>4440</v>
      </c>
      <c r="E6572" s="6">
        <v>63672113</v>
      </c>
      <c r="F6572" s="2">
        <v>371895</v>
      </c>
      <c r="G6572" s="6">
        <v>171</v>
      </c>
    </row>
    <row r="6573" spans="1:7" x14ac:dyDescent="0.35">
      <c r="A6573" s="8" t="s">
        <v>111</v>
      </c>
      <c r="B6573" s="1" t="s">
        <v>5903</v>
      </c>
      <c r="C6573" s="8" t="s">
        <v>2848</v>
      </c>
      <c r="D6573" s="8" t="s">
        <v>4440</v>
      </c>
      <c r="E6573" s="6">
        <v>5411893</v>
      </c>
      <c r="F6573" s="2">
        <v>31610</v>
      </c>
      <c r="G6573" s="6">
        <v>171</v>
      </c>
    </row>
    <row r="6574" spans="1:7" x14ac:dyDescent="0.35">
      <c r="A6574" s="8" t="s">
        <v>111</v>
      </c>
      <c r="B6574" s="1" t="s">
        <v>5904</v>
      </c>
      <c r="C6574" s="8" t="s">
        <v>2848</v>
      </c>
      <c r="D6574" s="8" t="s">
        <v>4440</v>
      </c>
      <c r="E6574" s="6">
        <v>1447156</v>
      </c>
      <c r="F6574" s="2">
        <v>8453</v>
      </c>
      <c r="G6574" s="6">
        <v>171</v>
      </c>
    </row>
    <row r="6575" spans="1:7" x14ac:dyDescent="0.35">
      <c r="A6575" s="8" t="s">
        <v>111</v>
      </c>
      <c r="B6575" s="1" t="s">
        <v>5905</v>
      </c>
      <c r="C6575" s="8" t="s">
        <v>2848</v>
      </c>
      <c r="D6575" s="8" t="s">
        <v>4440</v>
      </c>
      <c r="E6575" s="6">
        <v>178645915</v>
      </c>
      <c r="F6575" s="2">
        <v>1043433</v>
      </c>
      <c r="G6575" s="6">
        <v>171</v>
      </c>
    </row>
    <row r="6576" spans="1:7" x14ac:dyDescent="0.35">
      <c r="A6576" s="8" t="s">
        <v>111</v>
      </c>
      <c r="B6576" s="1" t="s">
        <v>5906</v>
      </c>
      <c r="C6576" s="8" t="s">
        <v>2848</v>
      </c>
      <c r="D6576" s="8" t="s">
        <v>4440</v>
      </c>
      <c r="E6576" s="6">
        <v>282931678</v>
      </c>
      <c r="F6576" s="2">
        <v>1652545</v>
      </c>
      <c r="G6576" s="6">
        <v>171</v>
      </c>
    </row>
    <row r="6577" spans="1:7" x14ac:dyDescent="0.35">
      <c r="A6577" s="8" t="s">
        <v>111</v>
      </c>
      <c r="B6577" s="1" t="s">
        <v>5907</v>
      </c>
      <c r="C6577" s="8" t="s">
        <v>2848</v>
      </c>
      <c r="D6577" s="8" t="s">
        <v>4440</v>
      </c>
      <c r="E6577" s="6">
        <v>7626000</v>
      </c>
      <c r="F6577" s="2">
        <v>44540</v>
      </c>
      <c r="G6577" s="6">
        <v>171</v>
      </c>
    </row>
    <row r="6578" spans="1:7" x14ac:dyDescent="0.35">
      <c r="A6578" s="8" t="s">
        <v>111</v>
      </c>
      <c r="B6578" s="1" t="s">
        <v>5908</v>
      </c>
      <c r="C6578" s="8" t="s">
        <v>2848</v>
      </c>
      <c r="D6578" s="8" t="s">
        <v>4440</v>
      </c>
      <c r="E6578" s="6">
        <v>9545643</v>
      </c>
      <c r="F6578" s="2">
        <v>55754</v>
      </c>
      <c r="G6578" s="6">
        <v>171</v>
      </c>
    </row>
    <row r="6579" spans="1:7" x14ac:dyDescent="0.35">
      <c r="A6579" s="8" t="s">
        <v>111</v>
      </c>
      <c r="B6579" s="1" t="s">
        <v>4748</v>
      </c>
      <c r="C6579" s="8" t="s">
        <v>2848</v>
      </c>
      <c r="D6579" s="8" t="s">
        <v>4440</v>
      </c>
      <c r="E6579" s="6">
        <v>19278979</v>
      </c>
      <c r="F6579" s="2">
        <v>112605</v>
      </c>
      <c r="G6579" s="6">
        <v>171</v>
      </c>
    </row>
    <row r="6580" spans="1:7" x14ac:dyDescent="0.35">
      <c r="A6580" s="8" t="s">
        <v>111</v>
      </c>
      <c r="B6580" s="1" t="s">
        <v>5909</v>
      </c>
      <c r="C6580" s="8" t="s">
        <v>2848</v>
      </c>
      <c r="D6580" s="8" t="s">
        <v>4440</v>
      </c>
      <c r="E6580" s="6">
        <v>7212178</v>
      </c>
      <c r="F6580" s="2">
        <v>42125</v>
      </c>
      <c r="G6580" s="6">
        <v>171</v>
      </c>
    </row>
    <row r="6581" spans="1:7" x14ac:dyDescent="0.35">
      <c r="A6581" s="8" t="s">
        <v>111</v>
      </c>
      <c r="B6581" s="1" t="s">
        <v>5910</v>
      </c>
      <c r="C6581" s="8" t="s">
        <v>2848</v>
      </c>
      <c r="D6581" s="8" t="s">
        <v>4440</v>
      </c>
      <c r="E6581" s="6">
        <v>3955375</v>
      </c>
      <c r="F6581" s="2">
        <v>23102</v>
      </c>
      <c r="G6581" s="6">
        <v>171</v>
      </c>
    </row>
    <row r="6582" spans="1:7" x14ac:dyDescent="0.35">
      <c r="A6582" s="8" t="s">
        <v>111</v>
      </c>
      <c r="B6582" s="1" t="s">
        <v>5911</v>
      </c>
      <c r="C6582" s="8" t="s">
        <v>2848</v>
      </c>
      <c r="D6582" s="8" t="s">
        <v>4440</v>
      </c>
      <c r="E6582" s="6">
        <v>610540</v>
      </c>
      <c r="F6582" s="2">
        <v>3566</v>
      </c>
      <c r="G6582" s="6">
        <v>171</v>
      </c>
    </row>
    <row r="6583" spans="1:7" x14ac:dyDescent="0.35">
      <c r="A6583" s="8" t="s">
        <v>111</v>
      </c>
      <c r="B6583" s="1" t="s">
        <v>5912</v>
      </c>
      <c r="C6583" s="8" t="s">
        <v>2848</v>
      </c>
      <c r="D6583" s="8" t="s">
        <v>4440</v>
      </c>
      <c r="E6583" s="6">
        <v>6420375</v>
      </c>
      <c r="F6583" s="2">
        <v>37500</v>
      </c>
      <c r="G6583" s="6">
        <v>171</v>
      </c>
    </row>
    <row r="6584" spans="1:7" x14ac:dyDescent="0.35">
      <c r="A6584" s="8" t="s">
        <v>111</v>
      </c>
      <c r="B6584" s="1" t="s">
        <v>5912</v>
      </c>
      <c r="C6584" s="8" t="s">
        <v>2861</v>
      </c>
      <c r="D6584" s="8" t="s">
        <v>4440</v>
      </c>
      <c r="E6584" s="6">
        <v>88977837</v>
      </c>
      <c r="F6584" s="2">
        <v>519700</v>
      </c>
      <c r="G6584" s="6">
        <v>171</v>
      </c>
    </row>
    <row r="6585" spans="1:7" x14ac:dyDescent="0.35">
      <c r="A6585" s="8" t="s">
        <v>111</v>
      </c>
      <c r="B6585" s="1" t="s">
        <v>4749</v>
      </c>
      <c r="C6585" s="8" t="s">
        <v>2848</v>
      </c>
      <c r="D6585" s="8" t="s">
        <v>4440</v>
      </c>
      <c r="E6585" s="6">
        <v>543677</v>
      </c>
      <c r="F6585" s="2">
        <v>3175</v>
      </c>
      <c r="G6585" s="6">
        <v>171</v>
      </c>
    </row>
    <row r="6586" spans="1:7" x14ac:dyDescent="0.35">
      <c r="A6586" s="8" t="s">
        <v>111</v>
      </c>
      <c r="B6586" s="1" t="s">
        <v>4750</v>
      </c>
      <c r="C6586" s="8" t="s">
        <v>2848</v>
      </c>
      <c r="D6586" s="8" t="s">
        <v>4440</v>
      </c>
      <c r="E6586" s="6">
        <v>1817682</v>
      </c>
      <c r="F6586" s="2">
        <v>10617</v>
      </c>
      <c r="G6586" s="6">
        <v>171</v>
      </c>
    </row>
    <row r="6587" spans="1:7" x14ac:dyDescent="0.35">
      <c r="A6587" s="8" t="s">
        <v>111</v>
      </c>
      <c r="B6587" s="1" t="s">
        <v>4751</v>
      </c>
      <c r="C6587" s="8" t="s">
        <v>2848</v>
      </c>
      <c r="D6587" s="8" t="s">
        <v>4440</v>
      </c>
      <c r="E6587" s="6">
        <v>3293679</v>
      </c>
      <c r="F6587" s="2">
        <v>19238</v>
      </c>
      <c r="G6587" s="6">
        <v>171</v>
      </c>
    </row>
    <row r="6588" spans="1:7" x14ac:dyDescent="0.35">
      <c r="A6588" s="8" t="s">
        <v>111</v>
      </c>
      <c r="B6588" s="1" t="s">
        <v>5914</v>
      </c>
      <c r="C6588" s="8" t="s">
        <v>2848</v>
      </c>
      <c r="D6588" s="8" t="s">
        <v>4440</v>
      </c>
      <c r="E6588" s="6">
        <v>5429000</v>
      </c>
      <c r="F6588" s="2">
        <v>31708</v>
      </c>
      <c r="G6588" s="6">
        <v>171</v>
      </c>
    </row>
    <row r="6589" spans="1:7" x14ac:dyDescent="0.35">
      <c r="A6589" s="8" t="s">
        <v>111</v>
      </c>
      <c r="B6589" s="1" t="s">
        <v>5915</v>
      </c>
      <c r="C6589" s="8" t="s">
        <v>2848</v>
      </c>
      <c r="D6589" s="8" t="s">
        <v>4440</v>
      </c>
      <c r="E6589" s="6">
        <v>78918000</v>
      </c>
      <c r="F6589" s="2">
        <v>460943</v>
      </c>
      <c r="G6589" s="6">
        <v>171</v>
      </c>
    </row>
    <row r="6590" spans="1:7" x14ac:dyDescent="0.35">
      <c r="A6590" s="8" t="s">
        <v>111</v>
      </c>
      <c r="B6590" s="1" t="s">
        <v>5916</v>
      </c>
      <c r="C6590" s="8" t="s">
        <v>2848</v>
      </c>
      <c r="D6590" s="8" t="s">
        <v>4440</v>
      </c>
      <c r="E6590" s="6">
        <v>25365544</v>
      </c>
      <c r="F6590" s="2">
        <v>148155</v>
      </c>
      <c r="G6590" s="6">
        <v>171</v>
      </c>
    </row>
    <row r="6591" spans="1:7" x14ac:dyDescent="0.35">
      <c r="A6591" s="8" t="s">
        <v>111</v>
      </c>
      <c r="B6591" s="1" t="s">
        <v>5918</v>
      </c>
      <c r="C6591" s="8" t="s">
        <v>2848</v>
      </c>
      <c r="D6591" s="8" t="s">
        <v>4440</v>
      </c>
      <c r="E6591" s="6">
        <v>97669421</v>
      </c>
      <c r="F6591" s="2">
        <v>570466</v>
      </c>
      <c r="G6591" s="6">
        <v>171</v>
      </c>
    </row>
    <row r="6592" spans="1:7" x14ac:dyDescent="0.35">
      <c r="A6592" s="8" t="s">
        <v>111</v>
      </c>
      <c r="B6592" s="1" t="s">
        <v>9494</v>
      </c>
      <c r="C6592" s="8" t="s">
        <v>2848</v>
      </c>
      <c r="D6592" s="8" t="s">
        <v>4440</v>
      </c>
      <c r="E6592" s="6">
        <v>10491150</v>
      </c>
      <c r="F6592" s="2">
        <v>61277</v>
      </c>
      <c r="G6592" s="6">
        <v>171</v>
      </c>
    </row>
    <row r="6593" spans="1:7" x14ac:dyDescent="0.35">
      <c r="A6593" s="8" t="s">
        <v>111</v>
      </c>
      <c r="B6593" s="1" t="s">
        <v>4752</v>
      </c>
      <c r="C6593" s="8" t="s">
        <v>2848</v>
      </c>
      <c r="D6593" s="8" t="s">
        <v>4440</v>
      </c>
      <c r="E6593" s="6">
        <v>6484665</v>
      </c>
      <c r="F6593" s="2">
        <v>37876</v>
      </c>
      <c r="G6593" s="6">
        <v>171</v>
      </c>
    </row>
    <row r="6594" spans="1:7" x14ac:dyDescent="0.35">
      <c r="A6594" s="8" t="s">
        <v>111</v>
      </c>
      <c r="B6594" s="1" t="s">
        <v>5919</v>
      </c>
      <c r="C6594" s="8" t="s">
        <v>2848</v>
      </c>
      <c r="D6594" s="8" t="s">
        <v>4440</v>
      </c>
      <c r="E6594" s="6">
        <v>777000</v>
      </c>
      <c r="F6594" s="2">
        <v>4537</v>
      </c>
      <c r="G6594" s="6">
        <v>171</v>
      </c>
    </row>
    <row r="6595" spans="1:7" x14ac:dyDescent="0.35">
      <c r="A6595" s="8" t="s">
        <v>111</v>
      </c>
      <c r="B6595" s="1" t="s">
        <v>5921</v>
      </c>
      <c r="C6595" s="8" t="s">
        <v>2848</v>
      </c>
      <c r="D6595" s="8" t="s">
        <v>4440</v>
      </c>
      <c r="E6595" s="6">
        <v>26110210</v>
      </c>
      <c r="F6595" s="2">
        <v>152504</v>
      </c>
      <c r="G6595" s="6">
        <v>171</v>
      </c>
    </row>
    <row r="6596" spans="1:7" x14ac:dyDescent="0.35">
      <c r="A6596" s="8" t="s">
        <v>111</v>
      </c>
      <c r="B6596" s="1" t="s">
        <v>5921</v>
      </c>
      <c r="C6596" s="8" t="s">
        <v>2856</v>
      </c>
      <c r="D6596" s="8" t="s">
        <v>4440</v>
      </c>
      <c r="E6596" s="6">
        <v>3424200</v>
      </c>
      <c r="F6596" s="2">
        <v>20000</v>
      </c>
      <c r="G6596" s="6">
        <v>171</v>
      </c>
    </row>
    <row r="6597" spans="1:7" x14ac:dyDescent="0.35">
      <c r="A6597" s="8" t="s">
        <v>111</v>
      </c>
      <c r="B6597" s="1" t="s">
        <v>5922</v>
      </c>
      <c r="C6597" s="8" t="s">
        <v>2848</v>
      </c>
      <c r="D6597" s="8" t="s">
        <v>4440</v>
      </c>
      <c r="E6597" s="6">
        <v>17650000</v>
      </c>
      <c r="F6597" s="2">
        <v>103092</v>
      </c>
      <c r="G6597" s="6">
        <v>171</v>
      </c>
    </row>
    <row r="6598" spans="1:7" x14ac:dyDescent="0.35">
      <c r="A6598" s="8" t="s">
        <v>111</v>
      </c>
      <c r="B6598" s="1" t="s">
        <v>5923</v>
      </c>
      <c r="C6598" s="8" t="s">
        <v>2848</v>
      </c>
      <c r="D6598" s="8" t="s">
        <v>4440</v>
      </c>
      <c r="E6598" s="6">
        <v>127164000</v>
      </c>
      <c r="F6598" s="2">
        <v>742736</v>
      </c>
      <c r="G6598" s="6">
        <v>171</v>
      </c>
    </row>
    <row r="6599" spans="1:7" x14ac:dyDescent="0.35">
      <c r="A6599" s="8" t="s">
        <v>111</v>
      </c>
      <c r="B6599" s="1" t="s">
        <v>5924</v>
      </c>
      <c r="C6599" s="8" t="s">
        <v>2848</v>
      </c>
      <c r="D6599" s="8" t="s">
        <v>4440</v>
      </c>
      <c r="E6599" s="6">
        <v>7618684</v>
      </c>
      <c r="F6599" s="2">
        <v>44499</v>
      </c>
      <c r="G6599" s="6">
        <v>171</v>
      </c>
    </row>
    <row r="6600" spans="1:7" x14ac:dyDescent="0.35">
      <c r="A6600" s="8" t="s">
        <v>111</v>
      </c>
      <c r="B6600" s="1" t="s">
        <v>5925</v>
      </c>
      <c r="C6600" s="8" t="s">
        <v>2848</v>
      </c>
      <c r="D6600" s="8" t="s">
        <v>4440</v>
      </c>
      <c r="E6600" s="6">
        <v>79955</v>
      </c>
      <c r="F6600" s="2">
        <v>467</v>
      </c>
      <c r="G6600" s="6">
        <v>171</v>
      </c>
    </row>
    <row r="6601" spans="1:7" x14ac:dyDescent="0.35">
      <c r="A6601" s="8" t="s">
        <v>111</v>
      </c>
      <c r="B6601" s="1" t="s">
        <v>4753</v>
      </c>
      <c r="C6601" s="8" t="s">
        <v>2848</v>
      </c>
      <c r="D6601" s="8" t="s">
        <v>4440</v>
      </c>
      <c r="E6601" s="6">
        <v>16484226</v>
      </c>
      <c r="F6601" s="2">
        <v>96280</v>
      </c>
      <c r="G6601" s="6">
        <v>171</v>
      </c>
    </row>
    <row r="6602" spans="1:7" x14ac:dyDescent="0.35">
      <c r="A6602" s="8" t="s">
        <v>111</v>
      </c>
      <c r="B6602" s="1" t="s">
        <v>5926</v>
      </c>
      <c r="C6602" s="8" t="s">
        <v>2848</v>
      </c>
      <c r="D6602" s="8" t="s">
        <v>4440</v>
      </c>
      <c r="E6602" s="6">
        <v>4712697</v>
      </c>
      <c r="F6602" s="2">
        <v>27526</v>
      </c>
      <c r="G6602" s="6">
        <v>171</v>
      </c>
    </row>
    <row r="6603" spans="1:7" x14ac:dyDescent="0.35">
      <c r="A6603" s="8" t="s">
        <v>111</v>
      </c>
      <c r="B6603" s="1" t="s">
        <v>4754</v>
      </c>
      <c r="C6603" s="8" t="s">
        <v>2848</v>
      </c>
      <c r="D6603" s="8" t="s">
        <v>4440</v>
      </c>
      <c r="E6603" s="6">
        <v>4265780</v>
      </c>
      <c r="F6603" s="2">
        <v>24915</v>
      </c>
      <c r="G6603" s="6">
        <v>171</v>
      </c>
    </row>
    <row r="6604" spans="1:7" x14ac:dyDescent="0.35">
      <c r="A6604" s="8" t="s">
        <v>111</v>
      </c>
      <c r="B6604" s="1" t="s">
        <v>5927</v>
      </c>
      <c r="C6604" s="8" t="s">
        <v>2848</v>
      </c>
      <c r="D6604" s="8" t="s">
        <v>4440</v>
      </c>
      <c r="E6604" s="6">
        <v>79683361</v>
      </c>
      <c r="F6604" s="2">
        <v>465413</v>
      </c>
      <c r="G6604" s="6">
        <v>171</v>
      </c>
    </row>
    <row r="6605" spans="1:7" x14ac:dyDescent="0.35">
      <c r="A6605" s="8" t="s">
        <v>111</v>
      </c>
      <c r="B6605" s="1" t="s">
        <v>5928</v>
      </c>
      <c r="C6605" s="8" t="s">
        <v>2848</v>
      </c>
      <c r="D6605" s="8" t="s">
        <v>4440</v>
      </c>
      <c r="E6605" s="6">
        <v>19802832</v>
      </c>
      <c r="F6605" s="2">
        <v>115664</v>
      </c>
      <c r="G6605" s="6">
        <v>171</v>
      </c>
    </row>
    <row r="6606" spans="1:7" x14ac:dyDescent="0.35">
      <c r="A6606" s="8" t="s">
        <v>111</v>
      </c>
      <c r="B6606" s="1" t="s">
        <v>4755</v>
      </c>
      <c r="C6606" s="8" t="s">
        <v>2848</v>
      </c>
      <c r="D6606" s="8" t="s">
        <v>4440</v>
      </c>
      <c r="E6606" s="6">
        <v>4950000</v>
      </c>
      <c r="F6606" s="2">
        <v>28911</v>
      </c>
      <c r="G6606" s="6">
        <v>171</v>
      </c>
    </row>
    <row r="6607" spans="1:7" x14ac:dyDescent="0.35">
      <c r="A6607" s="8" t="s">
        <v>111</v>
      </c>
      <c r="B6607" s="1" t="s">
        <v>5929</v>
      </c>
      <c r="C6607" s="8" t="s">
        <v>2848</v>
      </c>
      <c r="D6607" s="8" t="s">
        <v>4440</v>
      </c>
      <c r="E6607" s="6">
        <v>7358779</v>
      </c>
      <c r="F6607" s="2">
        <v>42981</v>
      </c>
      <c r="G6607" s="6">
        <v>171</v>
      </c>
    </row>
    <row r="6608" spans="1:7" x14ac:dyDescent="0.35">
      <c r="A6608" s="8" t="s">
        <v>111</v>
      </c>
      <c r="B6608" s="1" t="s">
        <v>5930</v>
      </c>
      <c r="C6608" s="8" t="s">
        <v>2848</v>
      </c>
      <c r="D6608" s="8" t="s">
        <v>4440</v>
      </c>
      <c r="E6608" s="6">
        <v>7422066</v>
      </c>
      <c r="F6608" s="2">
        <v>43351</v>
      </c>
      <c r="G6608" s="6">
        <v>171</v>
      </c>
    </row>
    <row r="6609" spans="1:7" x14ac:dyDescent="0.35">
      <c r="A6609" s="8" t="s">
        <v>111</v>
      </c>
      <c r="B6609" s="1" t="s">
        <v>4756</v>
      </c>
      <c r="C6609" s="8" t="s">
        <v>2848</v>
      </c>
      <c r="D6609" s="8" t="s">
        <v>4440</v>
      </c>
      <c r="E6609" s="6">
        <v>17149765</v>
      </c>
      <c r="F6609" s="2">
        <v>100168</v>
      </c>
      <c r="G6609" s="6">
        <v>171</v>
      </c>
    </row>
    <row r="6610" spans="1:7" x14ac:dyDescent="0.35">
      <c r="A6610" s="8" t="s">
        <v>111</v>
      </c>
      <c r="B6610" s="1" t="s">
        <v>4757</v>
      </c>
      <c r="C6610" s="8" t="s">
        <v>2848</v>
      </c>
      <c r="D6610" s="8" t="s">
        <v>4440</v>
      </c>
      <c r="E6610" s="6">
        <v>2172993</v>
      </c>
      <c r="F6610" s="2">
        <v>12692</v>
      </c>
      <c r="G6610" s="6">
        <v>171</v>
      </c>
    </row>
    <row r="6611" spans="1:7" x14ac:dyDescent="0.35">
      <c r="A6611" s="8" t="s">
        <v>111</v>
      </c>
      <c r="B6611" s="1" t="s">
        <v>5931</v>
      </c>
      <c r="C6611" s="8" t="s">
        <v>2848</v>
      </c>
      <c r="D6611" s="8" t="s">
        <v>4440</v>
      </c>
      <c r="E6611" s="6">
        <v>448712647</v>
      </c>
      <c r="F6611" s="2">
        <v>2620832</v>
      </c>
      <c r="G6611" s="6">
        <v>171</v>
      </c>
    </row>
    <row r="6612" spans="1:7" x14ac:dyDescent="0.35">
      <c r="A6612" s="8" t="s">
        <v>111</v>
      </c>
      <c r="B6612" s="1" t="s">
        <v>5932</v>
      </c>
      <c r="C6612" s="8" t="s">
        <v>2848</v>
      </c>
      <c r="D6612" s="8" t="s">
        <v>4440</v>
      </c>
      <c r="E6612" s="6">
        <v>6607165</v>
      </c>
      <c r="F6612" s="2">
        <v>38591</v>
      </c>
      <c r="G6612" s="6">
        <v>171</v>
      </c>
    </row>
    <row r="6613" spans="1:7" x14ac:dyDescent="0.35">
      <c r="A6613" s="8" t="s">
        <v>111</v>
      </c>
      <c r="B6613" s="1" t="s">
        <v>5933</v>
      </c>
      <c r="C6613" s="8" t="s">
        <v>2848</v>
      </c>
      <c r="D6613" s="8" t="s">
        <v>4440</v>
      </c>
      <c r="E6613" s="6">
        <v>59632644</v>
      </c>
      <c r="F6613" s="2">
        <v>348301</v>
      </c>
      <c r="G6613" s="6">
        <v>171</v>
      </c>
    </row>
    <row r="6614" spans="1:7" x14ac:dyDescent="0.35">
      <c r="A6614" s="8" t="s">
        <v>111</v>
      </c>
      <c r="B6614" s="1" t="s">
        <v>5934</v>
      </c>
      <c r="C6614" s="8" t="s">
        <v>2848</v>
      </c>
      <c r="D6614" s="8" t="s">
        <v>4440</v>
      </c>
      <c r="E6614" s="6">
        <v>10344892</v>
      </c>
      <c r="F6614" s="2">
        <v>60422</v>
      </c>
      <c r="G6614" s="6">
        <v>171</v>
      </c>
    </row>
    <row r="6615" spans="1:7" x14ac:dyDescent="0.35">
      <c r="A6615" s="8" t="s">
        <v>111</v>
      </c>
      <c r="B6615" s="1" t="s">
        <v>5935</v>
      </c>
      <c r="C6615" s="8" t="s">
        <v>2848</v>
      </c>
      <c r="D6615" s="8" t="s">
        <v>4440</v>
      </c>
      <c r="E6615" s="6">
        <v>802674</v>
      </c>
      <c r="F6615" s="2">
        <v>4688</v>
      </c>
      <c r="G6615" s="6">
        <v>171</v>
      </c>
    </row>
    <row r="6616" spans="1:7" x14ac:dyDescent="0.35">
      <c r="A6616" s="8" t="s">
        <v>111</v>
      </c>
      <c r="B6616" s="1" t="s">
        <v>5936</v>
      </c>
      <c r="C6616" s="8" t="s">
        <v>2848</v>
      </c>
      <c r="D6616" s="8" t="s">
        <v>4440</v>
      </c>
      <c r="E6616" s="6">
        <v>33097381</v>
      </c>
      <c r="F6616" s="2">
        <v>193315</v>
      </c>
      <c r="G6616" s="6">
        <v>171</v>
      </c>
    </row>
    <row r="6617" spans="1:7" x14ac:dyDescent="0.35">
      <c r="A6617" s="8" t="s">
        <v>111</v>
      </c>
      <c r="B6617" s="1" t="s">
        <v>4759</v>
      </c>
      <c r="C6617" s="8" t="s">
        <v>2848</v>
      </c>
      <c r="D6617" s="8" t="s">
        <v>4440</v>
      </c>
      <c r="E6617" s="6">
        <v>25852233</v>
      </c>
      <c r="F6617" s="2">
        <v>150997</v>
      </c>
      <c r="G6617" s="6">
        <v>171</v>
      </c>
    </row>
    <row r="6618" spans="1:7" x14ac:dyDescent="0.35">
      <c r="A6618" s="8" t="s">
        <v>111</v>
      </c>
      <c r="B6618" s="1" t="s">
        <v>5937</v>
      </c>
      <c r="C6618" s="8" t="s">
        <v>2848</v>
      </c>
      <c r="D6618" s="8" t="s">
        <v>4440</v>
      </c>
      <c r="E6618" s="6">
        <v>30572260</v>
      </c>
      <c r="F6618" s="2">
        <v>178566</v>
      </c>
      <c r="G6618" s="6">
        <v>171</v>
      </c>
    </row>
    <row r="6619" spans="1:7" x14ac:dyDescent="0.35">
      <c r="A6619" s="8" t="s">
        <v>111</v>
      </c>
      <c r="B6619" s="1" t="s">
        <v>9495</v>
      </c>
      <c r="C6619" s="8" t="s">
        <v>2848</v>
      </c>
      <c r="D6619" s="8" t="s">
        <v>4440</v>
      </c>
      <c r="E6619" s="6">
        <v>2220764</v>
      </c>
      <c r="F6619" s="2">
        <v>12971</v>
      </c>
      <c r="G6619" s="6">
        <v>171</v>
      </c>
    </row>
    <row r="6620" spans="1:7" x14ac:dyDescent="0.35">
      <c r="A6620" s="8" t="s">
        <v>111</v>
      </c>
      <c r="B6620" s="1" t="s">
        <v>5938</v>
      </c>
      <c r="C6620" s="8" t="s">
        <v>2848</v>
      </c>
      <c r="D6620" s="8" t="s">
        <v>4440</v>
      </c>
      <c r="E6620" s="6">
        <v>23633199</v>
      </c>
      <c r="F6620" s="2">
        <v>138036</v>
      </c>
      <c r="G6620" s="6">
        <v>171</v>
      </c>
    </row>
    <row r="6621" spans="1:7" x14ac:dyDescent="0.35">
      <c r="A6621" s="8" t="s">
        <v>111</v>
      </c>
      <c r="B6621" s="1" t="s">
        <v>5939</v>
      </c>
      <c r="C6621" s="8" t="s">
        <v>2848</v>
      </c>
      <c r="D6621" s="8" t="s">
        <v>4440</v>
      </c>
      <c r="E6621" s="6">
        <v>16026000</v>
      </c>
      <c r="F6621" s="2">
        <v>93605</v>
      </c>
      <c r="G6621" s="6">
        <v>171</v>
      </c>
    </row>
    <row r="6622" spans="1:7" x14ac:dyDescent="0.35">
      <c r="A6622" s="8" t="s">
        <v>111</v>
      </c>
      <c r="B6622" s="1" t="s">
        <v>5940</v>
      </c>
      <c r="C6622" s="8" t="s">
        <v>2848</v>
      </c>
      <c r="D6622" s="8" t="s">
        <v>4440</v>
      </c>
      <c r="E6622" s="6">
        <v>2923753</v>
      </c>
      <c r="F6622" s="2">
        <v>17077</v>
      </c>
      <c r="G6622" s="6">
        <v>171</v>
      </c>
    </row>
    <row r="6623" spans="1:7" x14ac:dyDescent="0.35">
      <c r="A6623" s="8" t="s">
        <v>111</v>
      </c>
      <c r="B6623" s="1" t="s">
        <v>4760</v>
      </c>
      <c r="C6623" s="8" t="s">
        <v>2848</v>
      </c>
      <c r="D6623" s="8" t="s">
        <v>4440</v>
      </c>
      <c r="E6623" s="6">
        <v>18006833</v>
      </c>
      <c r="F6623" s="2">
        <v>105174</v>
      </c>
      <c r="G6623" s="6">
        <v>171</v>
      </c>
    </row>
    <row r="6624" spans="1:7" x14ac:dyDescent="0.35">
      <c r="A6624" s="8" t="s">
        <v>111</v>
      </c>
      <c r="B6624" s="1" t="s">
        <v>5941</v>
      </c>
      <c r="C6624" s="8" t="s">
        <v>2848</v>
      </c>
      <c r="D6624" s="8" t="s">
        <v>4440</v>
      </c>
      <c r="E6624" s="6">
        <v>4584634</v>
      </c>
      <c r="F6624" s="2">
        <v>26777</v>
      </c>
      <c r="G6624" s="6">
        <v>171</v>
      </c>
    </row>
    <row r="6625" spans="1:7" x14ac:dyDescent="0.35">
      <c r="A6625" s="8" t="s">
        <v>111</v>
      </c>
      <c r="B6625" s="1" t="s">
        <v>5942</v>
      </c>
      <c r="C6625" s="8" t="s">
        <v>2848</v>
      </c>
      <c r="D6625" s="8" t="s">
        <v>4440</v>
      </c>
      <c r="E6625" s="6">
        <v>44370000</v>
      </c>
      <c r="F6625" s="2">
        <v>259200</v>
      </c>
      <c r="G6625" s="6">
        <v>171</v>
      </c>
    </row>
    <row r="6626" spans="1:7" x14ac:dyDescent="0.35">
      <c r="A6626" s="8" t="s">
        <v>111</v>
      </c>
      <c r="B6626" s="1" t="s">
        <v>5943</v>
      </c>
      <c r="C6626" s="8" t="s">
        <v>2848</v>
      </c>
      <c r="D6626" s="8" t="s">
        <v>4440</v>
      </c>
      <c r="E6626" s="6">
        <v>13410306</v>
      </c>
      <c r="F6626" s="2">
        <v>78327</v>
      </c>
      <c r="G6626" s="6">
        <v>171</v>
      </c>
    </row>
    <row r="6627" spans="1:7" x14ac:dyDescent="0.35">
      <c r="A6627" s="8" t="s">
        <v>111</v>
      </c>
      <c r="B6627" s="1" t="s">
        <v>5944</v>
      </c>
      <c r="C6627" s="8" t="s">
        <v>2848</v>
      </c>
      <c r="D6627" s="8" t="s">
        <v>4440</v>
      </c>
      <c r="E6627" s="6">
        <v>4678909</v>
      </c>
      <c r="F6627" s="2">
        <v>27328</v>
      </c>
      <c r="G6627" s="6">
        <v>171</v>
      </c>
    </row>
    <row r="6628" spans="1:7" x14ac:dyDescent="0.35">
      <c r="A6628" s="8" t="s">
        <v>111</v>
      </c>
      <c r="B6628" s="1" t="s">
        <v>5945</v>
      </c>
      <c r="C6628" s="8" t="s">
        <v>2848</v>
      </c>
      <c r="D6628" s="8" t="s">
        <v>4440</v>
      </c>
      <c r="E6628" s="6">
        <v>152464577</v>
      </c>
      <c r="F6628" s="2">
        <v>890512</v>
      </c>
      <c r="G6628" s="6">
        <v>171</v>
      </c>
    </row>
    <row r="6629" spans="1:7" x14ac:dyDescent="0.35">
      <c r="A6629" s="8" t="s">
        <v>111</v>
      </c>
      <c r="B6629" s="1" t="s">
        <v>4761</v>
      </c>
      <c r="C6629" s="8" t="s">
        <v>2848</v>
      </c>
      <c r="D6629" s="8" t="s">
        <v>4440</v>
      </c>
      <c r="E6629" s="6">
        <v>2799999</v>
      </c>
      <c r="F6629" s="2">
        <v>16354</v>
      </c>
      <c r="G6629" s="6">
        <v>171</v>
      </c>
    </row>
    <row r="6630" spans="1:7" x14ac:dyDescent="0.35">
      <c r="A6630" s="8" t="s">
        <v>111</v>
      </c>
      <c r="B6630" s="1" t="s">
        <v>5946</v>
      </c>
      <c r="C6630" s="8" t="s">
        <v>2848</v>
      </c>
      <c r="D6630" s="8" t="s">
        <v>4440</v>
      </c>
      <c r="E6630" s="6">
        <v>16061228</v>
      </c>
      <c r="F6630" s="2">
        <v>93810</v>
      </c>
      <c r="G6630" s="6">
        <v>171</v>
      </c>
    </row>
    <row r="6631" spans="1:7" x14ac:dyDescent="0.35">
      <c r="A6631" s="8" t="s">
        <v>111</v>
      </c>
      <c r="B6631" s="1" t="s">
        <v>5947</v>
      </c>
      <c r="C6631" s="8" t="s">
        <v>2848</v>
      </c>
      <c r="D6631" s="8" t="s">
        <v>4440</v>
      </c>
      <c r="E6631" s="6">
        <v>52738000</v>
      </c>
      <c r="F6631" s="2">
        <v>308028</v>
      </c>
      <c r="G6631" s="6">
        <v>171</v>
      </c>
    </row>
    <row r="6632" spans="1:7" x14ac:dyDescent="0.35">
      <c r="A6632" s="8" t="s">
        <v>111</v>
      </c>
      <c r="B6632" s="1" t="s">
        <v>5948</v>
      </c>
      <c r="C6632" s="8" t="s">
        <v>2848</v>
      </c>
      <c r="D6632" s="8" t="s">
        <v>4440</v>
      </c>
      <c r="E6632" s="6">
        <v>20577296</v>
      </c>
      <c r="F6632" s="2">
        <v>120188</v>
      </c>
      <c r="G6632" s="6">
        <v>171</v>
      </c>
    </row>
    <row r="6633" spans="1:7" x14ac:dyDescent="0.35">
      <c r="A6633" s="8" t="s">
        <v>111</v>
      </c>
      <c r="B6633" s="1" t="s">
        <v>5949</v>
      </c>
      <c r="C6633" s="8" t="s">
        <v>2848</v>
      </c>
      <c r="D6633" s="8" t="s">
        <v>4440</v>
      </c>
      <c r="E6633" s="6">
        <v>4795627</v>
      </c>
      <c r="F6633" s="2">
        <v>28009</v>
      </c>
      <c r="G6633" s="6">
        <v>171</v>
      </c>
    </row>
    <row r="6634" spans="1:7" x14ac:dyDescent="0.35">
      <c r="A6634" s="8" t="s">
        <v>111</v>
      </c>
      <c r="B6634" s="1" t="s">
        <v>5950</v>
      </c>
      <c r="C6634" s="8" t="s">
        <v>2848</v>
      </c>
      <c r="D6634" s="8" t="s">
        <v>4440</v>
      </c>
      <c r="E6634" s="6">
        <v>10172343038</v>
      </c>
      <c r="F6634" s="2">
        <v>59414422</v>
      </c>
      <c r="G6634" s="6">
        <v>171</v>
      </c>
    </row>
    <row r="6635" spans="1:7" x14ac:dyDescent="0.35">
      <c r="A6635" s="8" t="s">
        <v>111</v>
      </c>
      <c r="B6635" s="1" t="s">
        <v>5950</v>
      </c>
      <c r="C6635" s="8" t="s">
        <v>2861</v>
      </c>
      <c r="D6635" s="8" t="s">
        <v>4440</v>
      </c>
      <c r="E6635" s="6">
        <v>143388375</v>
      </c>
      <c r="F6635" s="2">
        <v>837500</v>
      </c>
      <c r="G6635" s="6">
        <v>171</v>
      </c>
    </row>
    <row r="6636" spans="1:7" x14ac:dyDescent="0.35">
      <c r="A6636" s="8" t="s">
        <v>111</v>
      </c>
      <c r="B6636" s="1" t="s">
        <v>5950</v>
      </c>
      <c r="C6636" s="8" t="s">
        <v>2856</v>
      </c>
      <c r="D6636" s="8" t="s">
        <v>4440</v>
      </c>
      <c r="E6636" s="6">
        <v>14124825</v>
      </c>
      <c r="F6636" s="2">
        <v>82500</v>
      </c>
      <c r="G6636" s="6">
        <v>171</v>
      </c>
    </row>
    <row r="6637" spans="1:7" x14ac:dyDescent="0.35">
      <c r="A6637" s="8" t="s">
        <v>111</v>
      </c>
      <c r="B6637" s="1" t="s">
        <v>5951</v>
      </c>
      <c r="C6637" s="8" t="s">
        <v>2848</v>
      </c>
      <c r="D6637" s="8" t="s">
        <v>4440</v>
      </c>
      <c r="E6637" s="6">
        <v>18746915</v>
      </c>
      <c r="F6637" s="2">
        <v>109497</v>
      </c>
      <c r="G6637" s="6">
        <v>171</v>
      </c>
    </row>
    <row r="6638" spans="1:7" x14ac:dyDescent="0.35">
      <c r="A6638" s="8" t="s">
        <v>111</v>
      </c>
      <c r="B6638" s="1" t="s">
        <v>5952</v>
      </c>
      <c r="C6638" s="8" t="s">
        <v>2848</v>
      </c>
      <c r="D6638" s="8" t="s">
        <v>4440</v>
      </c>
      <c r="E6638" s="6">
        <v>25454631</v>
      </c>
      <c r="F6638" s="2">
        <v>148675</v>
      </c>
      <c r="G6638" s="6">
        <v>171</v>
      </c>
    </row>
    <row r="6639" spans="1:7" x14ac:dyDescent="0.35">
      <c r="A6639" s="8" t="s">
        <v>111</v>
      </c>
      <c r="B6639" s="1" t="s">
        <v>5953</v>
      </c>
      <c r="C6639" s="8" t="s">
        <v>2848</v>
      </c>
      <c r="D6639" s="8" t="s">
        <v>4440</v>
      </c>
      <c r="E6639" s="6">
        <v>10025186997</v>
      </c>
      <c r="F6639" s="2">
        <v>58554915</v>
      </c>
      <c r="G6639" s="6">
        <v>171</v>
      </c>
    </row>
    <row r="6640" spans="1:7" x14ac:dyDescent="0.35">
      <c r="A6640" s="8" t="s">
        <v>111</v>
      </c>
      <c r="B6640" s="1" t="s">
        <v>4762</v>
      </c>
      <c r="C6640" s="8" t="s">
        <v>2848</v>
      </c>
      <c r="D6640" s="8" t="s">
        <v>4440</v>
      </c>
      <c r="E6640" s="6">
        <v>4790114</v>
      </c>
      <c r="F6640" s="2">
        <v>27978</v>
      </c>
      <c r="G6640" s="6">
        <v>171</v>
      </c>
    </row>
    <row r="6641" spans="1:7" x14ac:dyDescent="0.35">
      <c r="A6641" s="8" t="s">
        <v>111</v>
      </c>
      <c r="B6641" s="1" t="s">
        <v>4763</v>
      </c>
      <c r="C6641" s="8" t="s">
        <v>2848</v>
      </c>
      <c r="D6641" s="8" t="s">
        <v>4440</v>
      </c>
      <c r="E6641" s="6">
        <v>479388000</v>
      </c>
      <c r="F6641" s="2">
        <v>2800000</v>
      </c>
      <c r="G6641" s="6">
        <v>171</v>
      </c>
    </row>
    <row r="6642" spans="1:7" x14ac:dyDescent="0.35">
      <c r="A6642" s="8" t="s">
        <v>111</v>
      </c>
      <c r="B6642" s="1" t="s">
        <v>4764</v>
      </c>
      <c r="C6642" s="8" t="s">
        <v>2848</v>
      </c>
      <c r="D6642" s="8" t="s">
        <v>4440</v>
      </c>
      <c r="E6642" s="6">
        <v>63323714</v>
      </c>
      <c r="F6642" s="2">
        <v>369860</v>
      </c>
      <c r="G6642" s="6">
        <v>171</v>
      </c>
    </row>
    <row r="6643" spans="1:7" x14ac:dyDescent="0.35">
      <c r="A6643" s="8" t="s">
        <v>111</v>
      </c>
      <c r="B6643" s="1" t="s">
        <v>5954</v>
      </c>
      <c r="C6643" s="8" t="s">
        <v>2848</v>
      </c>
      <c r="D6643" s="8" t="s">
        <v>4440</v>
      </c>
      <c r="E6643" s="6">
        <v>305654800</v>
      </c>
      <c r="F6643" s="2">
        <v>1785262</v>
      </c>
      <c r="G6643" s="6">
        <v>171</v>
      </c>
    </row>
    <row r="6644" spans="1:7" x14ac:dyDescent="0.35">
      <c r="A6644" s="8" t="s">
        <v>111</v>
      </c>
      <c r="B6644" s="1" t="s">
        <v>5955</v>
      </c>
      <c r="C6644" s="8" t="s">
        <v>2848</v>
      </c>
      <c r="D6644" s="8" t="s">
        <v>4440</v>
      </c>
      <c r="E6644" s="6">
        <v>507000</v>
      </c>
      <c r="F6644" s="2">
        <v>2963</v>
      </c>
      <c r="G6644" s="6">
        <v>171</v>
      </c>
    </row>
    <row r="6645" spans="1:7" x14ac:dyDescent="0.35">
      <c r="A6645" s="8" t="s">
        <v>111</v>
      </c>
      <c r="B6645" s="1" t="s">
        <v>4765</v>
      </c>
      <c r="C6645" s="8" t="s">
        <v>2848</v>
      </c>
      <c r="D6645" s="8" t="s">
        <v>4440</v>
      </c>
      <c r="E6645" s="6">
        <v>417351</v>
      </c>
      <c r="F6645" s="2">
        <v>2438</v>
      </c>
      <c r="G6645" s="6">
        <v>171</v>
      </c>
    </row>
    <row r="6646" spans="1:7" x14ac:dyDescent="0.35">
      <c r="A6646" s="8" t="s">
        <v>111</v>
      </c>
      <c r="B6646" s="1" t="s">
        <v>4766</v>
      </c>
      <c r="C6646" s="8" t="s">
        <v>2848</v>
      </c>
      <c r="D6646" s="8" t="s">
        <v>4440</v>
      </c>
      <c r="E6646" s="6">
        <v>344549</v>
      </c>
      <c r="F6646" s="2">
        <v>1990</v>
      </c>
      <c r="G6646" s="6">
        <v>173</v>
      </c>
    </row>
    <row r="6647" spans="1:7" x14ac:dyDescent="0.35">
      <c r="A6647" s="8" t="s">
        <v>111</v>
      </c>
      <c r="B6647" s="1" t="s">
        <v>5957</v>
      </c>
      <c r="C6647" s="8" t="s">
        <v>2848</v>
      </c>
      <c r="D6647" s="8" t="s">
        <v>4440</v>
      </c>
      <c r="E6647" s="6">
        <v>17509775</v>
      </c>
      <c r="F6647" s="2">
        <v>102271</v>
      </c>
      <c r="G6647" s="6">
        <v>171</v>
      </c>
    </row>
    <row r="6648" spans="1:7" x14ac:dyDescent="0.35">
      <c r="A6648" s="8" t="s">
        <v>111</v>
      </c>
      <c r="B6648" s="1" t="s">
        <v>5958</v>
      </c>
      <c r="C6648" s="8" t="s">
        <v>2848</v>
      </c>
      <c r="D6648" s="8" t="s">
        <v>4440</v>
      </c>
      <c r="E6648" s="6">
        <v>4069784</v>
      </c>
      <c r="F6648" s="2">
        <v>23771</v>
      </c>
      <c r="G6648" s="6">
        <v>171</v>
      </c>
    </row>
    <row r="6649" spans="1:7" x14ac:dyDescent="0.35">
      <c r="A6649" s="8" t="s">
        <v>111</v>
      </c>
      <c r="B6649" s="1" t="s">
        <v>4767</v>
      </c>
      <c r="C6649" s="8" t="s">
        <v>2848</v>
      </c>
      <c r="D6649" s="8" t="s">
        <v>4440</v>
      </c>
      <c r="E6649" s="6">
        <v>29614346</v>
      </c>
      <c r="F6649" s="2">
        <v>165453</v>
      </c>
      <c r="G6649" s="6">
        <v>178</v>
      </c>
    </row>
    <row r="6650" spans="1:7" x14ac:dyDescent="0.35">
      <c r="A6650" s="8" t="s">
        <v>111</v>
      </c>
      <c r="B6650" s="1" t="s">
        <v>5959</v>
      </c>
      <c r="C6650" s="8" t="s">
        <v>2848</v>
      </c>
      <c r="D6650" s="8" t="s">
        <v>4440</v>
      </c>
      <c r="E6650" s="6">
        <v>31723406</v>
      </c>
      <c r="F6650" s="2">
        <v>185289</v>
      </c>
      <c r="G6650" s="6">
        <v>171</v>
      </c>
    </row>
    <row r="6651" spans="1:7" x14ac:dyDescent="0.35">
      <c r="A6651" s="8" t="s">
        <v>111</v>
      </c>
      <c r="B6651" s="1" t="s">
        <v>5960</v>
      </c>
      <c r="C6651" s="8" t="s">
        <v>2848</v>
      </c>
      <c r="D6651" s="8" t="s">
        <v>4440</v>
      </c>
      <c r="E6651" s="6">
        <v>2059999</v>
      </c>
      <c r="F6651" s="2">
        <v>12032</v>
      </c>
      <c r="G6651" s="6">
        <v>171</v>
      </c>
    </row>
    <row r="6652" spans="1:7" x14ac:dyDescent="0.35">
      <c r="A6652" s="8" t="s">
        <v>111</v>
      </c>
      <c r="B6652" s="1" t="s">
        <v>5961</v>
      </c>
      <c r="C6652" s="8" t="s">
        <v>2848</v>
      </c>
      <c r="D6652" s="8" t="s">
        <v>4440</v>
      </c>
      <c r="E6652" s="6">
        <v>71969322</v>
      </c>
      <c r="F6652" s="2">
        <v>420357</v>
      </c>
      <c r="G6652" s="6">
        <v>171</v>
      </c>
    </row>
    <row r="6653" spans="1:7" x14ac:dyDescent="0.35">
      <c r="A6653" s="8" t="s">
        <v>111</v>
      </c>
      <c r="B6653" s="1" t="s">
        <v>5962</v>
      </c>
      <c r="C6653" s="8" t="s">
        <v>2848</v>
      </c>
      <c r="D6653" s="8" t="s">
        <v>4440</v>
      </c>
      <c r="E6653" s="6">
        <v>158276000</v>
      </c>
      <c r="F6653" s="2">
        <v>924456</v>
      </c>
      <c r="G6653" s="6">
        <v>171</v>
      </c>
    </row>
    <row r="6654" spans="1:7" x14ac:dyDescent="0.35">
      <c r="A6654" s="8" t="s">
        <v>111</v>
      </c>
      <c r="B6654" s="1" t="s">
        <v>5963</v>
      </c>
      <c r="C6654" s="8" t="s">
        <v>2848</v>
      </c>
      <c r="D6654" s="8" t="s">
        <v>4440</v>
      </c>
      <c r="E6654" s="6">
        <v>903616</v>
      </c>
      <c r="F6654" s="2">
        <v>5277</v>
      </c>
      <c r="G6654" s="6">
        <v>171</v>
      </c>
    </row>
    <row r="6655" spans="1:7" x14ac:dyDescent="0.35">
      <c r="A6655" s="8" t="s">
        <v>111</v>
      </c>
      <c r="B6655" s="1" t="s">
        <v>4768</v>
      </c>
      <c r="C6655" s="8" t="s">
        <v>2848</v>
      </c>
      <c r="D6655" s="8" t="s">
        <v>4440</v>
      </c>
      <c r="E6655" s="6">
        <v>42059620</v>
      </c>
      <c r="F6655" s="2">
        <v>245661</v>
      </c>
      <c r="G6655" s="6">
        <v>171</v>
      </c>
    </row>
    <row r="6656" spans="1:7" x14ac:dyDescent="0.35">
      <c r="A6656" s="8" t="s">
        <v>111</v>
      </c>
      <c r="B6656" s="1" t="s">
        <v>4769</v>
      </c>
      <c r="C6656" s="8" t="s">
        <v>2848</v>
      </c>
      <c r="D6656" s="8" t="s">
        <v>4440</v>
      </c>
      <c r="E6656" s="6">
        <v>6647520</v>
      </c>
      <c r="F6656" s="2">
        <v>38827</v>
      </c>
      <c r="G6656" s="6">
        <v>171</v>
      </c>
    </row>
    <row r="6657" spans="1:7" x14ac:dyDescent="0.35">
      <c r="A6657" s="8" t="s">
        <v>111</v>
      </c>
      <c r="B6657" s="1" t="s">
        <v>4770</v>
      </c>
      <c r="C6657" s="8" t="s">
        <v>2848</v>
      </c>
      <c r="D6657" s="8" t="s">
        <v>4440</v>
      </c>
      <c r="E6657" s="6">
        <v>67530956</v>
      </c>
      <c r="F6657" s="2">
        <v>394433</v>
      </c>
      <c r="G6657" s="6">
        <v>171</v>
      </c>
    </row>
    <row r="6658" spans="1:7" x14ac:dyDescent="0.35">
      <c r="A6658" s="8" t="s">
        <v>111</v>
      </c>
      <c r="B6658" s="1" t="s">
        <v>5964</v>
      </c>
      <c r="C6658" s="8" t="s">
        <v>2848</v>
      </c>
      <c r="D6658" s="8" t="s">
        <v>4440</v>
      </c>
      <c r="E6658" s="6">
        <v>11655729</v>
      </c>
      <c r="F6658" s="2">
        <v>68078</v>
      </c>
      <c r="G6658" s="6">
        <v>171</v>
      </c>
    </row>
    <row r="6659" spans="1:7" x14ac:dyDescent="0.35">
      <c r="A6659" s="8" t="s">
        <v>111</v>
      </c>
      <c r="B6659" s="1" t="s">
        <v>5965</v>
      </c>
      <c r="C6659" s="8" t="s">
        <v>2848</v>
      </c>
      <c r="D6659" s="8" t="s">
        <v>4440</v>
      </c>
      <c r="E6659" s="6">
        <v>2893377</v>
      </c>
      <c r="F6659" s="2">
        <v>16900</v>
      </c>
      <c r="G6659" s="6">
        <v>171</v>
      </c>
    </row>
    <row r="6660" spans="1:7" x14ac:dyDescent="0.35">
      <c r="A6660" s="8" t="s">
        <v>111</v>
      </c>
      <c r="B6660" s="1" t="s">
        <v>5966</v>
      </c>
      <c r="C6660" s="8" t="s">
        <v>2848</v>
      </c>
      <c r="D6660" s="8" t="s">
        <v>4440</v>
      </c>
      <c r="E6660" s="6">
        <v>2218209</v>
      </c>
      <c r="F6660" s="2">
        <v>12956</v>
      </c>
      <c r="G6660" s="6">
        <v>171</v>
      </c>
    </row>
    <row r="6661" spans="1:7" x14ac:dyDescent="0.35">
      <c r="A6661" s="8" t="s">
        <v>111</v>
      </c>
      <c r="B6661" s="1" t="s">
        <v>4771</v>
      </c>
      <c r="C6661" s="8" t="s">
        <v>2848</v>
      </c>
      <c r="D6661" s="8" t="s">
        <v>4440</v>
      </c>
      <c r="E6661" s="6">
        <v>1610810</v>
      </c>
      <c r="F6661" s="2">
        <v>9409</v>
      </c>
      <c r="G6661" s="6">
        <v>171</v>
      </c>
    </row>
    <row r="6662" spans="1:7" x14ac:dyDescent="0.35">
      <c r="A6662" s="8" t="s">
        <v>111</v>
      </c>
      <c r="B6662" s="1" t="s">
        <v>5967</v>
      </c>
      <c r="C6662" s="8" t="s">
        <v>2848</v>
      </c>
      <c r="D6662" s="8" t="s">
        <v>4440</v>
      </c>
      <c r="E6662" s="6">
        <v>58902655</v>
      </c>
      <c r="F6662" s="2">
        <v>344037</v>
      </c>
      <c r="G6662" s="6">
        <v>171</v>
      </c>
    </row>
    <row r="6663" spans="1:7" x14ac:dyDescent="0.35">
      <c r="A6663" s="8" t="s">
        <v>111</v>
      </c>
      <c r="B6663" s="1" t="s">
        <v>5968</v>
      </c>
      <c r="C6663" s="8" t="s">
        <v>2848</v>
      </c>
      <c r="D6663" s="8" t="s">
        <v>4440</v>
      </c>
      <c r="E6663" s="6">
        <v>4087053</v>
      </c>
      <c r="F6663" s="2">
        <v>23872</v>
      </c>
      <c r="G6663" s="6">
        <v>171</v>
      </c>
    </row>
    <row r="6664" spans="1:7" x14ac:dyDescent="0.35">
      <c r="A6664" s="8" t="s">
        <v>111</v>
      </c>
      <c r="B6664" s="1" t="s">
        <v>5969</v>
      </c>
      <c r="C6664" s="8" t="s">
        <v>2848</v>
      </c>
      <c r="D6664" s="8" t="s">
        <v>4440</v>
      </c>
      <c r="E6664" s="6">
        <v>26631478</v>
      </c>
      <c r="F6664" s="2">
        <v>155549</v>
      </c>
      <c r="G6664" s="6">
        <v>171</v>
      </c>
    </row>
    <row r="6665" spans="1:7" x14ac:dyDescent="0.35">
      <c r="A6665" s="8" t="s">
        <v>111</v>
      </c>
      <c r="B6665" s="1" t="s">
        <v>5970</v>
      </c>
      <c r="C6665" s="8" t="s">
        <v>2848</v>
      </c>
      <c r="D6665" s="8" t="s">
        <v>4440</v>
      </c>
      <c r="E6665" s="6">
        <v>10202556</v>
      </c>
      <c r="F6665" s="2">
        <v>59591</v>
      </c>
      <c r="G6665" s="6">
        <v>171</v>
      </c>
    </row>
    <row r="6666" spans="1:7" x14ac:dyDescent="0.35">
      <c r="A6666" s="8" t="s">
        <v>111</v>
      </c>
      <c r="B6666" s="1" t="s">
        <v>5971</v>
      </c>
      <c r="C6666" s="8" t="s">
        <v>2848</v>
      </c>
      <c r="D6666" s="8" t="s">
        <v>4440</v>
      </c>
      <c r="E6666" s="6">
        <v>8589131</v>
      </c>
      <c r="F6666" s="2">
        <v>50167</v>
      </c>
      <c r="G6666" s="6">
        <v>171</v>
      </c>
    </row>
    <row r="6667" spans="1:7" x14ac:dyDescent="0.35">
      <c r="A6667" s="8" t="s">
        <v>111</v>
      </c>
      <c r="B6667" s="1" t="s">
        <v>5972</v>
      </c>
      <c r="C6667" s="8" t="s">
        <v>2848</v>
      </c>
      <c r="D6667" s="8" t="s">
        <v>4440</v>
      </c>
      <c r="E6667" s="6">
        <v>5506407</v>
      </c>
      <c r="F6667" s="2">
        <v>32162</v>
      </c>
      <c r="G6667" s="6">
        <v>171</v>
      </c>
    </row>
    <row r="6668" spans="1:7" x14ac:dyDescent="0.35">
      <c r="A6668" s="8" t="s">
        <v>111</v>
      </c>
      <c r="B6668" s="1" t="s">
        <v>5973</v>
      </c>
      <c r="C6668" s="8" t="s">
        <v>2848</v>
      </c>
      <c r="D6668" s="8" t="s">
        <v>4440</v>
      </c>
      <c r="E6668" s="6">
        <v>57492662</v>
      </c>
      <c r="F6668" s="2">
        <v>335802</v>
      </c>
      <c r="G6668" s="6">
        <v>171</v>
      </c>
    </row>
    <row r="6669" spans="1:7" x14ac:dyDescent="0.35">
      <c r="A6669" s="8" t="s">
        <v>111</v>
      </c>
      <c r="B6669" s="1" t="s">
        <v>5974</v>
      </c>
      <c r="C6669" s="8" t="s">
        <v>2848</v>
      </c>
      <c r="D6669" s="8" t="s">
        <v>4440</v>
      </c>
      <c r="E6669" s="6">
        <v>47210076</v>
      </c>
      <c r="F6669" s="2">
        <v>275744</v>
      </c>
      <c r="G6669" s="6">
        <v>171</v>
      </c>
    </row>
    <row r="6670" spans="1:7" x14ac:dyDescent="0.35">
      <c r="A6670" s="8" t="s">
        <v>111</v>
      </c>
      <c r="B6670" s="1" t="s">
        <v>9496</v>
      </c>
      <c r="C6670" s="8" t="s">
        <v>2848</v>
      </c>
      <c r="D6670" s="8" t="s">
        <v>4440</v>
      </c>
      <c r="E6670" s="6">
        <v>17384409</v>
      </c>
      <c r="F6670" s="2">
        <v>101538</v>
      </c>
      <c r="G6670" s="6">
        <v>171</v>
      </c>
    </row>
    <row r="6671" spans="1:7" x14ac:dyDescent="0.35">
      <c r="A6671" s="8" t="s">
        <v>111</v>
      </c>
      <c r="B6671" s="1" t="s">
        <v>9497</v>
      </c>
      <c r="C6671" s="8" t="s">
        <v>2848</v>
      </c>
      <c r="D6671" s="8" t="s">
        <v>4440</v>
      </c>
      <c r="E6671" s="6">
        <v>2593373</v>
      </c>
      <c r="F6671" s="2">
        <v>15147</v>
      </c>
      <c r="G6671" s="6">
        <v>171</v>
      </c>
    </row>
    <row r="6672" spans="1:7" x14ac:dyDescent="0.35">
      <c r="A6672" s="8" t="s">
        <v>111</v>
      </c>
      <c r="B6672" s="1" t="s">
        <v>4772</v>
      </c>
      <c r="C6672" s="8" t="s">
        <v>2848</v>
      </c>
      <c r="D6672" s="8" t="s">
        <v>4440</v>
      </c>
      <c r="E6672" s="6">
        <v>1155673</v>
      </c>
      <c r="F6672" s="2">
        <v>6750</v>
      </c>
      <c r="G6672" s="6">
        <v>171</v>
      </c>
    </row>
    <row r="6673" spans="1:7" x14ac:dyDescent="0.35">
      <c r="A6673" s="8" t="s">
        <v>111</v>
      </c>
      <c r="B6673" s="1" t="s">
        <v>4773</v>
      </c>
      <c r="C6673" s="8" t="s">
        <v>2848</v>
      </c>
      <c r="D6673" s="8" t="s">
        <v>4440</v>
      </c>
      <c r="E6673" s="6">
        <v>10191850</v>
      </c>
      <c r="F6673" s="2">
        <v>59528</v>
      </c>
      <c r="G6673" s="6">
        <v>171</v>
      </c>
    </row>
    <row r="6674" spans="1:7" x14ac:dyDescent="0.35">
      <c r="A6674" s="8" t="s">
        <v>111</v>
      </c>
      <c r="B6674" s="1" t="s">
        <v>5976</v>
      </c>
      <c r="C6674" s="8" t="s">
        <v>2848</v>
      </c>
      <c r="D6674" s="8" t="s">
        <v>4440</v>
      </c>
      <c r="E6674" s="6">
        <v>2668348</v>
      </c>
      <c r="F6674" s="2">
        <v>15585</v>
      </c>
      <c r="G6674" s="6">
        <v>171</v>
      </c>
    </row>
    <row r="6675" spans="1:7" x14ac:dyDescent="0.35">
      <c r="A6675" s="8" t="s">
        <v>111</v>
      </c>
      <c r="B6675" s="1" t="s">
        <v>4774</v>
      </c>
      <c r="C6675" s="8" t="s">
        <v>2848</v>
      </c>
      <c r="D6675" s="8" t="s">
        <v>4440</v>
      </c>
      <c r="E6675" s="6">
        <v>208124931</v>
      </c>
      <c r="F6675" s="2">
        <v>1215612</v>
      </c>
      <c r="G6675" s="6">
        <v>171</v>
      </c>
    </row>
    <row r="6676" spans="1:7" x14ac:dyDescent="0.35">
      <c r="A6676" s="8" t="s">
        <v>111</v>
      </c>
      <c r="B6676" s="1" t="s">
        <v>4775</v>
      </c>
      <c r="C6676" s="8" t="s">
        <v>2848</v>
      </c>
      <c r="D6676" s="8" t="s">
        <v>4440</v>
      </c>
      <c r="E6676" s="6">
        <v>923672644</v>
      </c>
      <c r="F6676" s="2">
        <v>5394969</v>
      </c>
      <c r="G6676" s="6">
        <v>171</v>
      </c>
    </row>
    <row r="6677" spans="1:7" x14ac:dyDescent="0.35">
      <c r="A6677" s="8" t="s">
        <v>111</v>
      </c>
      <c r="B6677" s="1" t="s">
        <v>4775</v>
      </c>
      <c r="C6677" s="8" t="s">
        <v>2861</v>
      </c>
      <c r="D6677" s="8" t="s">
        <v>4440</v>
      </c>
      <c r="E6677" s="6">
        <v>582233</v>
      </c>
      <c r="F6677" s="2">
        <v>105300</v>
      </c>
      <c r="G6677" s="6">
        <v>5</v>
      </c>
    </row>
    <row r="6678" spans="1:7" x14ac:dyDescent="0.35">
      <c r="A6678" s="8" t="s">
        <v>111</v>
      </c>
      <c r="B6678" s="1" t="s">
        <v>5978</v>
      </c>
      <c r="C6678" s="8" t="s">
        <v>2848</v>
      </c>
      <c r="D6678" s="8" t="s">
        <v>4440</v>
      </c>
      <c r="E6678" s="6">
        <v>15418922</v>
      </c>
      <c r="F6678" s="2">
        <v>90059</v>
      </c>
      <c r="G6678" s="6">
        <v>171</v>
      </c>
    </row>
    <row r="6679" spans="1:7" x14ac:dyDescent="0.35">
      <c r="A6679" s="8" t="s">
        <v>111</v>
      </c>
      <c r="B6679" s="1" t="s">
        <v>5979</v>
      </c>
      <c r="C6679" s="8" t="s">
        <v>2848</v>
      </c>
      <c r="D6679" s="8" t="s">
        <v>4440</v>
      </c>
      <c r="E6679" s="6">
        <v>11099185</v>
      </c>
      <c r="F6679" s="2">
        <v>64828</v>
      </c>
      <c r="G6679" s="6">
        <v>171</v>
      </c>
    </row>
    <row r="6680" spans="1:7" x14ac:dyDescent="0.35">
      <c r="A6680" s="8" t="s">
        <v>111</v>
      </c>
      <c r="B6680" s="1" t="s">
        <v>4776</v>
      </c>
      <c r="C6680" s="8" t="s">
        <v>2848</v>
      </c>
      <c r="D6680" s="8" t="s">
        <v>4440</v>
      </c>
      <c r="E6680" s="6">
        <v>1920362</v>
      </c>
      <c r="F6680" s="2">
        <v>11052</v>
      </c>
      <c r="G6680" s="6">
        <v>173</v>
      </c>
    </row>
    <row r="6681" spans="1:7" x14ac:dyDescent="0.35">
      <c r="A6681" s="8" t="s">
        <v>111</v>
      </c>
      <c r="B6681" s="1" t="s">
        <v>4777</v>
      </c>
      <c r="C6681" s="8" t="s">
        <v>2848</v>
      </c>
      <c r="D6681" s="8" t="s">
        <v>4440</v>
      </c>
      <c r="E6681" s="6">
        <v>1332733</v>
      </c>
      <c r="F6681" s="2">
        <v>7784</v>
      </c>
      <c r="G6681" s="6">
        <v>171</v>
      </c>
    </row>
    <row r="6682" spans="1:7" x14ac:dyDescent="0.35">
      <c r="A6682" s="8" t="s">
        <v>111</v>
      </c>
      <c r="B6682" s="1" t="s">
        <v>4778</v>
      </c>
      <c r="C6682" s="8" t="s">
        <v>2848</v>
      </c>
      <c r="D6682" s="8" t="s">
        <v>4440</v>
      </c>
      <c r="E6682" s="6">
        <v>25493512</v>
      </c>
      <c r="F6682" s="2">
        <v>148902</v>
      </c>
      <c r="G6682" s="6">
        <v>171</v>
      </c>
    </row>
    <row r="6683" spans="1:7" x14ac:dyDescent="0.35">
      <c r="A6683" s="8" t="s">
        <v>111</v>
      </c>
      <c r="B6683" s="1" t="s">
        <v>4779</v>
      </c>
      <c r="C6683" s="8" t="s">
        <v>2848</v>
      </c>
      <c r="D6683" s="8" t="s">
        <v>4440</v>
      </c>
      <c r="E6683" s="6">
        <v>9468000</v>
      </c>
      <c r="F6683" s="2">
        <v>55299</v>
      </c>
      <c r="G6683" s="6">
        <v>171</v>
      </c>
    </row>
    <row r="6684" spans="1:7" x14ac:dyDescent="0.35">
      <c r="A6684" s="8" t="s">
        <v>111</v>
      </c>
      <c r="B6684" s="1" t="s">
        <v>5981</v>
      </c>
      <c r="C6684" s="8" t="s">
        <v>2848</v>
      </c>
      <c r="D6684" s="8" t="s">
        <v>4440</v>
      </c>
      <c r="E6684" s="6">
        <v>10309801</v>
      </c>
      <c r="F6684" s="2">
        <v>60217</v>
      </c>
      <c r="G6684" s="6">
        <v>171</v>
      </c>
    </row>
    <row r="6685" spans="1:7" x14ac:dyDescent="0.35">
      <c r="A6685" s="8" t="s">
        <v>111</v>
      </c>
      <c r="B6685" s="1" t="s">
        <v>5982</v>
      </c>
      <c r="C6685" s="8" t="s">
        <v>2848</v>
      </c>
      <c r="D6685" s="8" t="s">
        <v>4440</v>
      </c>
      <c r="E6685" s="6">
        <v>21264347</v>
      </c>
      <c r="F6685" s="2">
        <v>124200</v>
      </c>
      <c r="G6685" s="6">
        <v>171</v>
      </c>
    </row>
    <row r="6686" spans="1:7" x14ac:dyDescent="0.35">
      <c r="A6686" s="8" t="s">
        <v>111</v>
      </c>
      <c r="B6686" s="1" t="s">
        <v>4780</v>
      </c>
      <c r="C6686" s="8" t="s">
        <v>2848</v>
      </c>
      <c r="D6686" s="8" t="s">
        <v>4440</v>
      </c>
      <c r="E6686" s="6">
        <v>7943059</v>
      </c>
      <c r="F6686" s="2">
        <v>46394</v>
      </c>
      <c r="G6686" s="6">
        <v>171</v>
      </c>
    </row>
    <row r="6687" spans="1:7" x14ac:dyDescent="0.35">
      <c r="A6687" s="8" t="s">
        <v>111</v>
      </c>
      <c r="B6687" s="1" t="s">
        <v>5983</v>
      </c>
      <c r="C6687" s="8" t="s">
        <v>2848</v>
      </c>
      <c r="D6687" s="8" t="s">
        <v>4440</v>
      </c>
      <c r="E6687" s="6">
        <v>67454892</v>
      </c>
      <c r="F6687" s="2">
        <v>393989</v>
      </c>
      <c r="G6687" s="6">
        <v>171</v>
      </c>
    </row>
    <row r="6688" spans="1:7" x14ac:dyDescent="0.35">
      <c r="A6688" s="8" t="s">
        <v>111</v>
      </c>
      <c r="B6688" s="1" t="s">
        <v>5984</v>
      </c>
      <c r="C6688" s="8" t="s">
        <v>2848</v>
      </c>
      <c r="D6688" s="8" t="s">
        <v>4440</v>
      </c>
      <c r="E6688" s="6">
        <v>13301468</v>
      </c>
      <c r="F6688" s="2">
        <v>77691</v>
      </c>
      <c r="G6688" s="6">
        <v>171</v>
      </c>
    </row>
    <row r="6689" spans="1:7" x14ac:dyDescent="0.35">
      <c r="A6689" s="8" t="s">
        <v>111</v>
      </c>
      <c r="B6689" s="1" t="s">
        <v>5985</v>
      </c>
      <c r="C6689" s="8" t="s">
        <v>2848</v>
      </c>
      <c r="D6689" s="8" t="s">
        <v>4440</v>
      </c>
      <c r="E6689" s="6">
        <v>17261736</v>
      </c>
      <c r="F6689" s="2">
        <v>100822</v>
      </c>
      <c r="G6689" s="6">
        <v>171</v>
      </c>
    </row>
    <row r="6690" spans="1:7" x14ac:dyDescent="0.35">
      <c r="A6690" s="8" t="s">
        <v>111</v>
      </c>
      <c r="B6690" s="1" t="s">
        <v>5986</v>
      </c>
      <c r="C6690" s="8" t="s">
        <v>2848</v>
      </c>
      <c r="D6690" s="8" t="s">
        <v>4440</v>
      </c>
      <c r="E6690" s="6">
        <v>3224901</v>
      </c>
      <c r="F6690" s="2">
        <v>18836</v>
      </c>
      <c r="G6690" s="6">
        <v>171</v>
      </c>
    </row>
    <row r="6691" spans="1:7" x14ac:dyDescent="0.35">
      <c r="A6691" s="8" t="s">
        <v>111</v>
      </c>
      <c r="B6691" s="1" t="s">
        <v>9498</v>
      </c>
      <c r="C6691" s="8" t="s">
        <v>2848</v>
      </c>
      <c r="D6691" s="8" t="s">
        <v>4440</v>
      </c>
      <c r="E6691" s="6">
        <v>51500023</v>
      </c>
      <c r="F6691" s="2">
        <v>300800</v>
      </c>
      <c r="G6691" s="6">
        <v>171</v>
      </c>
    </row>
    <row r="6692" spans="1:7" x14ac:dyDescent="0.35">
      <c r="A6692" s="8" t="s">
        <v>111</v>
      </c>
      <c r="B6692" s="1" t="s">
        <v>4781</v>
      </c>
      <c r="C6692" s="8" t="s">
        <v>2848</v>
      </c>
      <c r="D6692" s="8" t="s">
        <v>4440</v>
      </c>
      <c r="E6692" s="6">
        <v>6135044</v>
      </c>
      <c r="F6692" s="2">
        <v>35833</v>
      </c>
      <c r="G6692" s="6">
        <v>171</v>
      </c>
    </row>
    <row r="6693" spans="1:7" x14ac:dyDescent="0.35">
      <c r="A6693" s="8" t="s">
        <v>111</v>
      </c>
      <c r="B6693" s="1" t="s">
        <v>5987</v>
      </c>
      <c r="C6693" s="8" t="s">
        <v>2848</v>
      </c>
      <c r="D6693" s="8" t="s">
        <v>4440</v>
      </c>
      <c r="E6693" s="6">
        <v>41109000</v>
      </c>
      <c r="F6693" s="2">
        <v>239971</v>
      </c>
      <c r="G6693" s="6">
        <v>171</v>
      </c>
    </row>
    <row r="6694" spans="1:7" x14ac:dyDescent="0.35">
      <c r="A6694" s="8" t="s">
        <v>111</v>
      </c>
      <c r="B6694" s="1" t="s">
        <v>5988</v>
      </c>
      <c r="C6694" s="8" t="s">
        <v>2848</v>
      </c>
      <c r="D6694" s="8" t="s">
        <v>4440</v>
      </c>
      <c r="E6694" s="6">
        <v>2466419</v>
      </c>
      <c r="F6694" s="2">
        <v>14406</v>
      </c>
      <c r="G6694" s="6">
        <v>171</v>
      </c>
    </row>
    <row r="6695" spans="1:7" x14ac:dyDescent="0.35">
      <c r="A6695" s="8" t="s">
        <v>111</v>
      </c>
      <c r="B6695" s="1" t="s">
        <v>4782</v>
      </c>
      <c r="C6695" s="8" t="s">
        <v>2848</v>
      </c>
      <c r="D6695" s="8" t="s">
        <v>4440</v>
      </c>
      <c r="E6695" s="6">
        <v>11633747</v>
      </c>
      <c r="F6695" s="2">
        <v>67950</v>
      </c>
      <c r="G6695" s="6">
        <v>171</v>
      </c>
    </row>
    <row r="6696" spans="1:7" x14ac:dyDescent="0.35">
      <c r="A6696" s="8" t="s">
        <v>111</v>
      </c>
      <c r="B6696" s="1" t="s">
        <v>5989</v>
      </c>
      <c r="C6696" s="8" t="s">
        <v>2848</v>
      </c>
      <c r="D6696" s="8" t="s">
        <v>4440</v>
      </c>
      <c r="E6696" s="6">
        <v>1068008</v>
      </c>
      <c r="F6696" s="2">
        <v>6238</v>
      </c>
      <c r="G6696" s="6">
        <v>171</v>
      </c>
    </row>
    <row r="6697" spans="1:7" x14ac:dyDescent="0.35">
      <c r="A6697" s="8" t="s">
        <v>111</v>
      </c>
      <c r="B6697" s="1" t="s">
        <v>4783</v>
      </c>
      <c r="C6697" s="8" t="s">
        <v>2848</v>
      </c>
      <c r="D6697" s="8" t="s">
        <v>4440</v>
      </c>
      <c r="E6697" s="6">
        <v>4556752</v>
      </c>
      <c r="F6697" s="2">
        <v>26615</v>
      </c>
      <c r="G6697" s="6">
        <v>171</v>
      </c>
    </row>
    <row r="6698" spans="1:7" x14ac:dyDescent="0.35">
      <c r="A6698" s="8" t="s">
        <v>111</v>
      </c>
      <c r="B6698" s="1" t="s">
        <v>5990</v>
      </c>
      <c r="C6698" s="8" t="s">
        <v>2848</v>
      </c>
      <c r="D6698" s="8" t="s">
        <v>4440</v>
      </c>
      <c r="E6698" s="6">
        <v>8610210</v>
      </c>
      <c r="F6698" s="2">
        <v>50290</v>
      </c>
      <c r="G6698" s="6">
        <v>171</v>
      </c>
    </row>
    <row r="6699" spans="1:7" x14ac:dyDescent="0.35">
      <c r="A6699" s="8" t="s">
        <v>111</v>
      </c>
      <c r="B6699" s="1" t="s">
        <v>5991</v>
      </c>
      <c r="C6699" s="8" t="s">
        <v>2848</v>
      </c>
      <c r="D6699" s="8" t="s">
        <v>4440</v>
      </c>
      <c r="E6699" s="6">
        <v>6886000</v>
      </c>
      <c r="F6699" s="2">
        <v>39636</v>
      </c>
      <c r="G6699" s="6">
        <v>173</v>
      </c>
    </row>
    <row r="6700" spans="1:7" x14ac:dyDescent="0.35">
      <c r="A6700" s="8" t="s">
        <v>111</v>
      </c>
      <c r="B6700" s="1" t="s">
        <v>5992</v>
      </c>
      <c r="C6700" s="8" t="s">
        <v>2848</v>
      </c>
      <c r="D6700" s="8" t="s">
        <v>4440</v>
      </c>
      <c r="E6700" s="6">
        <v>26194445</v>
      </c>
      <c r="F6700" s="2">
        <v>152996</v>
      </c>
      <c r="G6700" s="6">
        <v>171</v>
      </c>
    </row>
    <row r="6701" spans="1:7" x14ac:dyDescent="0.35">
      <c r="A6701" s="8" t="s">
        <v>111</v>
      </c>
      <c r="B6701" s="1" t="s">
        <v>5993</v>
      </c>
      <c r="C6701" s="8" t="s">
        <v>2848</v>
      </c>
      <c r="D6701" s="8" t="s">
        <v>4440</v>
      </c>
      <c r="E6701" s="6">
        <v>2220868</v>
      </c>
      <c r="F6701" s="2">
        <v>12972</v>
      </c>
      <c r="G6701" s="6">
        <v>171</v>
      </c>
    </row>
    <row r="6702" spans="1:7" x14ac:dyDescent="0.35">
      <c r="A6702" s="8" t="s">
        <v>111</v>
      </c>
      <c r="B6702" s="1" t="s">
        <v>5994</v>
      </c>
      <c r="C6702" s="8" t="s">
        <v>2848</v>
      </c>
      <c r="D6702" s="8" t="s">
        <v>4440</v>
      </c>
      <c r="E6702" s="6">
        <v>62749080</v>
      </c>
      <c r="F6702" s="2">
        <v>366525</v>
      </c>
      <c r="G6702" s="6">
        <v>171</v>
      </c>
    </row>
    <row r="6703" spans="1:7" x14ac:dyDescent="0.35">
      <c r="A6703" s="8" t="s">
        <v>111</v>
      </c>
      <c r="B6703" s="1" t="s">
        <v>5995</v>
      </c>
      <c r="C6703" s="8" t="s">
        <v>2848</v>
      </c>
      <c r="D6703" s="8" t="s">
        <v>4440</v>
      </c>
      <c r="E6703" s="6">
        <v>41180357</v>
      </c>
      <c r="F6703" s="2">
        <v>240525</v>
      </c>
      <c r="G6703" s="6">
        <v>171</v>
      </c>
    </row>
    <row r="6704" spans="1:7" x14ac:dyDescent="0.35">
      <c r="A6704" s="8" t="s">
        <v>111</v>
      </c>
      <c r="B6704" s="1" t="s">
        <v>5996</v>
      </c>
      <c r="C6704" s="8" t="s">
        <v>2848</v>
      </c>
      <c r="D6704" s="8" t="s">
        <v>4440</v>
      </c>
      <c r="E6704" s="6">
        <v>29250000</v>
      </c>
      <c r="F6704" s="2">
        <v>170844</v>
      </c>
      <c r="G6704" s="6">
        <v>171</v>
      </c>
    </row>
    <row r="6705" spans="1:7" x14ac:dyDescent="0.35">
      <c r="A6705" s="8" t="s">
        <v>111</v>
      </c>
      <c r="B6705" s="1" t="s">
        <v>5997</v>
      </c>
      <c r="C6705" s="8" t="s">
        <v>2848</v>
      </c>
      <c r="D6705" s="8" t="s">
        <v>4440</v>
      </c>
      <c r="E6705" s="6">
        <v>3116532</v>
      </c>
      <c r="F6705" s="2">
        <v>18203</v>
      </c>
      <c r="G6705" s="6">
        <v>171</v>
      </c>
    </row>
    <row r="6706" spans="1:7" x14ac:dyDescent="0.35">
      <c r="A6706" s="8" t="s">
        <v>111</v>
      </c>
      <c r="B6706" s="1" t="s">
        <v>5998</v>
      </c>
      <c r="C6706" s="8" t="s">
        <v>2848</v>
      </c>
      <c r="D6706" s="8" t="s">
        <v>4440</v>
      </c>
      <c r="E6706" s="6">
        <v>8276796</v>
      </c>
      <c r="F6706" s="2">
        <v>48343</v>
      </c>
      <c r="G6706" s="6">
        <v>171</v>
      </c>
    </row>
    <row r="6707" spans="1:7" x14ac:dyDescent="0.35">
      <c r="A6707" s="8" t="s">
        <v>111</v>
      </c>
      <c r="B6707" s="1" t="s">
        <v>5999</v>
      </c>
      <c r="C6707" s="8" t="s">
        <v>2848</v>
      </c>
      <c r="D6707" s="8" t="s">
        <v>4440</v>
      </c>
      <c r="E6707" s="6">
        <v>7898103</v>
      </c>
      <c r="F6707" s="2">
        <v>45614</v>
      </c>
      <c r="G6707" s="6">
        <v>173</v>
      </c>
    </row>
    <row r="6708" spans="1:7" x14ac:dyDescent="0.35">
      <c r="A6708" s="8" t="s">
        <v>111</v>
      </c>
      <c r="B6708" s="1" t="s">
        <v>6000</v>
      </c>
      <c r="C6708" s="8" t="s">
        <v>2848</v>
      </c>
      <c r="D6708" s="8" t="s">
        <v>4440</v>
      </c>
      <c r="E6708" s="6">
        <v>1445860</v>
      </c>
      <c r="F6708" s="2">
        <v>8445</v>
      </c>
      <c r="G6708" s="6">
        <v>171</v>
      </c>
    </row>
    <row r="6709" spans="1:7" x14ac:dyDescent="0.35">
      <c r="A6709" s="8" t="s">
        <v>111</v>
      </c>
      <c r="B6709" s="1" t="s">
        <v>6001</v>
      </c>
      <c r="C6709" s="8" t="s">
        <v>2848</v>
      </c>
      <c r="D6709" s="8" t="s">
        <v>4440</v>
      </c>
      <c r="E6709" s="6">
        <v>649711</v>
      </c>
      <c r="F6709" s="2">
        <v>3795</v>
      </c>
      <c r="G6709" s="6">
        <v>171</v>
      </c>
    </row>
    <row r="6710" spans="1:7" x14ac:dyDescent="0.35">
      <c r="A6710" s="8" t="s">
        <v>111</v>
      </c>
      <c r="B6710" s="1" t="s">
        <v>6002</v>
      </c>
      <c r="C6710" s="8" t="s">
        <v>2848</v>
      </c>
      <c r="D6710" s="8" t="s">
        <v>4440</v>
      </c>
      <c r="E6710" s="6">
        <v>111286157</v>
      </c>
      <c r="F6710" s="2">
        <v>649998</v>
      </c>
      <c r="G6710" s="6">
        <v>171</v>
      </c>
    </row>
    <row r="6711" spans="1:7" x14ac:dyDescent="0.35">
      <c r="A6711" s="8" t="s">
        <v>111</v>
      </c>
      <c r="B6711" s="1" t="s">
        <v>6003</v>
      </c>
      <c r="C6711" s="8" t="s">
        <v>2848</v>
      </c>
      <c r="D6711" s="8" t="s">
        <v>4440</v>
      </c>
      <c r="E6711" s="6">
        <v>33365918</v>
      </c>
      <c r="F6711" s="2">
        <v>194883</v>
      </c>
      <c r="G6711" s="6">
        <v>171</v>
      </c>
    </row>
    <row r="6712" spans="1:7" x14ac:dyDescent="0.35">
      <c r="A6712" s="8" t="s">
        <v>111</v>
      </c>
      <c r="B6712" s="1" t="s">
        <v>6004</v>
      </c>
      <c r="C6712" s="8" t="s">
        <v>2848</v>
      </c>
      <c r="D6712" s="8" t="s">
        <v>4440</v>
      </c>
      <c r="E6712" s="6">
        <v>58646293</v>
      </c>
      <c r="F6712" s="2">
        <v>342540</v>
      </c>
      <c r="G6712" s="6">
        <v>171</v>
      </c>
    </row>
    <row r="6713" spans="1:7" x14ac:dyDescent="0.35">
      <c r="A6713" s="8" t="s">
        <v>111</v>
      </c>
      <c r="B6713" s="1" t="s">
        <v>6005</v>
      </c>
      <c r="C6713" s="8" t="s">
        <v>2848</v>
      </c>
      <c r="D6713" s="8" t="s">
        <v>4440</v>
      </c>
      <c r="E6713" s="6">
        <v>3601120</v>
      </c>
      <c r="F6713" s="2">
        <v>21033</v>
      </c>
      <c r="G6713" s="6">
        <v>171</v>
      </c>
    </row>
    <row r="6714" spans="1:7" x14ac:dyDescent="0.35">
      <c r="A6714" s="8" t="s">
        <v>111</v>
      </c>
      <c r="B6714" s="1" t="s">
        <v>6006</v>
      </c>
      <c r="C6714" s="8" t="s">
        <v>2848</v>
      </c>
      <c r="D6714" s="8" t="s">
        <v>4440</v>
      </c>
      <c r="E6714" s="6">
        <v>1896851</v>
      </c>
      <c r="F6714" s="2">
        <v>11079</v>
      </c>
      <c r="G6714" s="6">
        <v>171</v>
      </c>
    </row>
    <row r="6715" spans="1:7" x14ac:dyDescent="0.35">
      <c r="A6715" s="8" t="s">
        <v>111</v>
      </c>
      <c r="B6715" s="1" t="s">
        <v>6007</v>
      </c>
      <c r="C6715" s="8" t="s">
        <v>2848</v>
      </c>
      <c r="D6715" s="8" t="s">
        <v>4440</v>
      </c>
      <c r="E6715" s="6">
        <v>19323668</v>
      </c>
      <c r="F6715" s="2">
        <v>112865</v>
      </c>
      <c r="G6715" s="6">
        <v>171</v>
      </c>
    </row>
    <row r="6716" spans="1:7" x14ac:dyDescent="0.35">
      <c r="A6716" s="8" t="s">
        <v>111</v>
      </c>
      <c r="B6716" s="1" t="s">
        <v>6008</v>
      </c>
      <c r="C6716" s="8" t="s">
        <v>2848</v>
      </c>
      <c r="D6716" s="8" t="s">
        <v>4440</v>
      </c>
      <c r="E6716" s="6">
        <v>2586641</v>
      </c>
      <c r="F6716" s="2">
        <v>15108</v>
      </c>
      <c r="G6716" s="6">
        <v>171</v>
      </c>
    </row>
    <row r="6717" spans="1:7" x14ac:dyDescent="0.35">
      <c r="A6717" s="8" t="s">
        <v>111</v>
      </c>
      <c r="B6717" s="1" t="s">
        <v>6009</v>
      </c>
      <c r="C6717" s="8" t="s">
        <v>2848</v>
      </c>
      <c r="D6717" s="8" t="s">
        <v>4440</v>
      </c>
      <c r="E6717" s="6">
        <v>2225000</v>
      </c>
      <c r="F6717" s="2">
        <v>12993</v>
      </c>
      <c r="G6717" s="6">
        <v>171</v>
      </c>
    </row>
    <row r="6718" spans="1:7" x14ac:dyDescent="0.35">
      <c r="A6718" s="8" t="s">
        <v>111</v>
      </c>
      <c r="B6718" s="1" t="s">
        <v>6010</v>
      </c>
      <c r="C6718" s="8" t="s">
        <v>2848</v>
      </c>
      <c r="D6718" s="8" t="s">
        <v>4440</v>
      </c>
      <c r="E6718" s="6">
        <v>941655</v>
      </c>
      <c r="F6718" s="2">
        <v>5500</v>
      </c>
      <c r="G6718" s="6">
        <v>171</v>
      </c>
    </row>
    <row r="6719" spans="1:7" x14ac:dyDescent="0.35">
      <c r="A6719" s="8" t="s">
        <v>111</v>
      </c>
      <c r="B6719" s="1" t="s">
        <v>6010</v>
      </c>
      <c r="C6719" s="8" t="s">
        <v>2861</v>
      </c>
      <c r="D6719" s="8" t="s">
        <v>4440</v>
      </c>
      <c r="E6719" s="6">
        <v>4793880</v>
      </c>
      <c r="F6719" s="2">
        <v>28000</v>
      </c>
      <c r="G6719" s="6">
        <v>171</v>
      </c>
    </row>
    <row r="6720" spans="1:7" x14ac:dyDescent="0.35">
      <c r="A6720" s="8" t="s">
        <v>111</v>
      </c>
      <c r="B6720" s="1" t="s">
        <v>6011</v>
      </c>
      <c r="C6720" s="8" t="s">
        <v>2848</v>
      </c>
      <c r="D6720" s="8" t="s">
        <v>4440</v>
      </c>
      <c r="E6720" s="6">
        <v>10383315</v>
      </c>
      <c r="F6720" s="2">
        <v>128363</v>
      </c>
      <c r="G6720" s="6">
        <v>80</v>
      </c>
    </row>
    <row r="6721" spans="1:7" x14ac:dyDescent="0.35">
      <c r="A6721" s="8" t="s">
        <v>111</v>
      </c>
      <c r="B6721" s="1" t="s">
        <v>6012</v>
      </c>
      <c r="C6721" s="8" t="s">
        <v>2848</v>
      </c>
      <c r="D6721" s="8" t="s">
        <v>4440</v>
      </c>
      <c r="E6721" s="6">
        <v>16206835</v>
      </c>
      <c r="F6721" s="2">
        <v>94661</v>
      </c>
      <c r="G6721" s="6">
        <v>171</v>
      </c>
    </row>
    <row r="6722" spans="1:7" x14ac:dyDescent="0.35">
      <c r="A6722" s="8" t="s">
        <v>111</v>
      </c>
      <c r="B6722" s="1" t="s">
        <v>4785</v>
      </c>
      <c r="C6722" s="8" t="s">
        <v>2848</v>
      </c>
      <c r="D6722" s="8" t="s">
        <v>4440</v>
      </c>
      <c r="E6722" s="6">
        <v>21388000</v>
      </c>
      <c r="F6722" s="2">
        <v>124922</v>
      </c>
      <c r="G6722" s="6">
        <v>171</v>
      </c>
    </row>
    <row r="6723" spans="1:7" x14ac:dyDescent="0.35">
      <c r="A6723" s="8" t="s">
        <v>111</v>
      </c>
      <c r="B6723" s="1" t="s">
        <v>6013</v>
      </c>
      <c r="C6723" s="8" t="s">
        <v>2848</v>
      </c>
      <c r="D6723" s="8" t="s">
        <v>4440</v>
      </c>
      <c r="E6723" s="6">
        <v>175239941</v>
      </c>
      <c r="F6723" s="2">
        <v>1023538</v>
      </c>
      <c r="G6723" s="6">
        <v>171</v>
      </c>
    </row>
    <row r="6724" spans="1:7" x14ac:dyDescent="0.35">
      <c r="A6724" s="8" t="s">
        <v>111</v>
      </c>
      <c r="B6724" s="1" t="s">
        <v>6013</v>
      </c>
      <c r="C6724" s="8" t="s">
        <v>2861</v>
      </c>
      <c r="D6724" s="8" t="s">
        <v>4440</v>
      </c>
      <c r="E6724" s="6">
        <v>323330085</v>
      </c>
      <c r="F6724" s="2">
        <v>1888500</v>
      </c>
      <c r="G6724" s="6">
        <v>171</v>
      </c>
    </row>
    <row r="6725" spans="1:7" x14ac:dyDescent="0.35">
      <c r="A6725" s="8" t="s">
        <v>111</v>
      </c>
      <c r="B6725" s="1" t="s">
        <v>6013</v>
      </c>
      <c r="C6725" s="8" t="s">
        <v>2856</v>
      </c>
      <c r="D6725" s="8" t="s">
        <v>4440</v>
      </c>
      <c r="E6725" s="6">
        <v>349645062</v>
      </c>
      <c r="F6725" s="2">
        <v>2042200</v>
      </c>
      <c r="G6725" s="6">
        <v>171</v>
      </c>
    </row>
    <row r="6726" spans="1:7" x14ac:dyDescent="0.35">
      <c r="A6726" s="8" t="s">
        <v>111</v>
      </c>
      <c r="B6726" s="1" t="s">
        <v>6014</v>
      </c>
      <c r="C6726" s="8" t="s">
        <v>2848</v>
      </c>
      <c r="D6726" s="8" t="s">
        <v>4440</v>
      </c>
      <c r="E6726" s="6">
        <v>4486558</v>
      </c>
      <c r="F6726" s="2">
        <v>26205</v>
      </c>
      <c r="G6726" s="6">
        <v>171</v>
      </c>
    </row>
    <row r="6727" spans="1:7" x14ac:dyDescent="0.35">
      <c r="A6727" s="8" t="s">
        <v>111</v>
      </c>
      <c r="B6727" s="1" t="s">
        <v>6014</v>
      </c>
      <c r="C6727" s="8" t="s">
        <v>2861</v>
      </c>
      <c r="D6727" s="8" t="s">
        <v>4440</v>
      </c>
      <c r="E6727" s="6">
        <v>640188432</v>
      </c>
      <c r="F6727" s="2">
        <v>3739200</v>
      </c>
      <c r="G6727" s="6">
        <v>171</v>
      </c>
    </row>
    <row r="6728" spans="1:7" x14ac:dyDescent="0.35">
      <c r="A6728" s="8" t="s">
        <v>111</v>
      </c>
      <c r="B6728" s="1" t="s">
        <v>6014</v>
      </c>
      <c r="C6728" s="8" t="s">
        <v>2856</v>
      </c>
      <c r="D6728" s="8" t="s">
        <v>4440</v>
      </c>
      <c r="E6728" s="6">
        <v>575248479</v>
      </c>
      <c r="F6728" s="2">
        <v>3359900</v>
      </c>
      <c r="G6728" s="6">
        <v>171</v>
      </c>
    </row>
    <row r="6729" spans="1:7" x14ac:dyDescent="0.35">
      <c r="A6729" s="8" t="s">
        <v>111</v>
      </c>
      <c r="B6729" s="1" t="s">
        <v>4786</v>
      </c>
      <c r="C6729" s="8" t="s">
        <v>2848</v>
      </c>
      <c r="D6729" s="8" t="s">
        <v>4440</v>
      </c>
      <c r="E6729" s="6">
        <v>2272674</v>
      </c>
      <c r="F6729" s="2">
        <v>13274</v>
      </c>
      <c r="G6729" s="6">
        <v>171</v>
      </c>
    </row>
    <row r="6730" spans="1:7" x14ac:dyDescent="0.35">
      <c r="A6730" s="8" t="s">
        <v>111</v>
      </c>
      <c r="B6730" s="1" t="s">
        <v>6015</v>
      </c>
      <c r="C6730" s="8" t="s">
        <v>2848</v>
      </c>
      <c r="D6730" s="8" t="s">
        <v>4440</v>
      </c>
      <c r="E6730" s="6">
        <v>7976656</v>
      </c>
      <c r="F6730" s="2">
        <v>46590</v>
      </c>
      <c r="G6730" s="6">
        <v>171</v>
      </c>
    </row>
    <row r="6731" spans="1:7" x14ac:dyDescent="0.35">
      <c r="A6731" s="8" t="s">
        <v>111</v>
      </c>
      <c r="B6731" s="1" t="s">
        <v>6016</v>
      </c>
      <c r="C6731" s="8" t="s">
        <v>2848</v>
      </c>
      <c r="D6731" s="8" t="s">
        <v>4440</v>
      </c>
      <c r="E6731" s="6">
        <v>2439058</v>
      </c>
      <c r="F6731" s="2">
        <v>14246</v>
      </c>
      <c r="G6731" s="6">
        <v>171</v>
      </c>
    </row>
    <row r="6732" spans="1:7" x14ac:dyDescent="0.35">
      <c r="A6732" s="8" t="s">
        <v>111</v>
      </c>
      <c r="B6732" s="1" t="s">
        <v>4787</v>
      </c>
      <c r="C6732" s="8" t="s">
        <v>2848</v>
      </c>
      <c r="D6732" s="8" t="s">
        <v>4440</v>
      </c>
      <c r="E6732" s="6">
        <v>2974981</v>
      </c>
      <c r="F6732" s="2">
        <v>15338</v>
      </c>
      <c r="G6732" s="6">
        <v>193</v>
      </c>
    </row>
    <row r="6733" spans="1:7" x14ac:dyDescent="0.35">
      <c r="A6733" s="8" t="s">
        <v>111</v>
      </c>
      <c r="B6733" s="1" t="s">
        <v>6017</v>
      </c>
      <c r="C6733" s="8" t="s">
        <v>2848</v>
      </c>
      <c r="D6733" s="8" t="s">
        <v>4440</v>
      </c>
      <c r="E6733" s="6">
        <v>9674466</v>
      </c>
      <c r="F6733" s="2">
        <v>56507</v>
      </c>
      <c r="G6733" s="6">
        <v>171</v>
      </c>
    </row>
    <row r="6734" spans="1:7" x14ac:dyDescent="0.35">
      <c r="A6734" s="8" t="s">
        <v>111</v>
      </c>
      <c r="B6734" s="1" t="s">
        <v>4788</v>
      </c>
      <c r="C6734" s="8" t="s">
        <v>2848</v>
      </c>
      <c r="D6734" s="8" t="s">
        <v>4440</v>
      </c>
      <c r="E6734" s="6">
        <v>472504</v>
      </c>
      <c r="F6734" s="2">
        <v>2760</v>
      </c>
      <c r="G6734" s="6">
        <v>171</v>
      </c>
    </row>
    <row r="6735" spans="1:7" x14ac:dyDescent="0.35">
      <c r="A6735" s="8" t="s">
        <v>111</v>
      </c>
      <c r="B6735" s="1" t="s">
        <v>4789</v>
      </c>
      <c r="C6735" s="8" t="s">
        <v>2848</v>
      </c>
      <c r="D6735" s="8" t="s">
        <v>4440</v>
      </c>
      <c r="E6735" s="6">
        <v>3538233</v>
      </c>
      <c r="F6735" s="2">
        <v>20666</v>
      </c>
      <c r="G6735" s="6">
        <v>171</v>
      </c>
    </row>
    <row r="6736" spans="1:7" x14ac:dyDescent="0.35">
      <c r="A6736" s="8" t="s">
        <v>111</v>
      </c>
      <c r="B6736" s="1" t="s">
        <v>6018</v>
      </c>
      <c r="C6736" s="8" t="s">
        <v>2848</v>
      </c>
      <c r="D6736" s="8" t="s">
        <v>4440</v>
      </c>
      <c r="E6736" s="6">
        <v>40376000</v>
      </c>
      <c r="F6736" s="2">
        <v>235829</v>
      </c>
      <c r="G6736" s="6">
        <v>171</v>
      </c>
    </row>
    <row r="6737" spans="1:7" x14ac:dyDescent="0.35">
      <c r="A6737" s="8" t="s">
        <v>111</v>
      </c>
      <c r="B6737" s="1" t="s">
        <v>6019</v>
      </c>
      <c r="C6737" s="8" t="s">
        <v>2848</v>
      </c>
      <c r="D6737" s="8" t="s">
        <v>4440</v>
      </c>
      <c r="E6737" s="6">
        <v>40169461</v>
      </c>
      <c r="F6737" s="2">
        <v>234621</v>
      </c>
      <c r="G6737" s="6">
        <v>171</v>
      </c>
    </row>
    <row r="6738" spans="1:7" x14ac:dyDescent="0.35">
      <c r="A6738" s="8" t="s">
        <v>111</v>
      </c>
      <c r="B6738" s="1" t="s">
        <v>6020</v>
      </c>
      <c r="C6738" s="8" t="s">
        <v>2848</v>
      </c>
      <c r="D6738" s="8" t="s">
        <v>4440</v>
      </c>
      <c r="E6738" s="6">
        <v>5806111</v>
      </c>
      <c r="F6738" s="2">
        <v>33912</v>
      </c>
      <c r="G6738" s="6">
        <v>171</v>
      </c>
    </row>
    <row r="6739" spans="1:7" x14ac:dyDescent="0.35">
      <c r="A6739" s="8" t="s">
        <v>111</v>
      </c>
      <c r="B6739" s="1" t="s">
        <v>6021</v>
      </c>
      <c r="C6739" s="8" t="s">
        <v>2848</v>
      </c>
      <c r="D6739" s="8" t="s">
        <v>4440</v>
      </c>
      <c r="E6739" s="6">
        <v>169103432</v>
      </c>
      <c r="F6739" s="2">
        <v>987696</v>
      </c>
      <c r="G6739" s="6">
        <v>171</v>
      </c>
    </row>
    <row r="6740" spans="1:7" x14ac:dyDescent="0.35">
      <c r="A6740" s="8" t="s">
        <v>111</v>
      </c>
      <c r="B6740" s="1" t="s">
        <v>6022</v>
      </c>
      <c r="C6740" s="8" t="s">
        <v>2848</v>
      </c>
      <c r="D6740" s="8" t="s">
        <v>4440</v>
      </c>
      <c r="E6740" s="6">
        <v>6462629</v>
      </c>
      <c r="F6740" s="2">
        <v>37747</v>
      </c>
      <c r="G6740" s="6">
        <v>171</v>
      </c>
    </row>
    <row r="6741" spans="1:7" x14ac:dyDescent="0.35">
      <c r="A6741" s="8" t="s">
        <v>111</v>
      </c>
      <c r="B6741" s="1" t="s">
        <v>6023</v>
      </c>
      <c r="C6741" s="8" t="s">
        <v>2848</v>
      </c>
      <c r="D6741" s="8" t="s">
        <v>4440</v>
      </c>
      <c r="E6741" s="6">
        <v>124696000</v>
      </c>
      <c r="F6741" s="2">
        <v>728320</v>
      </c>
      <c r="G6741" s="6">
        <v>171</v>
      </c>
    </row>
    <row r="6742" spans="1:7" x14ac:dyDescent="0.35">
      <c r="A6742" s="8" t="s">
        <v>111</v>
      </c>
      <c r="B6742" s="1" t="s">
        <v>6024</v>
      </c>
      <c r="C6742" s="8" t="s">
        <v>2848</v>
      </c>
      <c r="D6742" s="8" t="s">
        <v>4440</v>
      </c>
      <c r="E6742" s="6">
        <v>3389944</v>
      </c>
      <c r="F6742" s="2">
        <v>19803</v>
      </c>
      <c r="G6742" s="6">
        <v>171</v>
      </c>
    </row>
    <row r="6743" spans="1:7" x14ac:dyDescent="0.35">
      <c r="A6743" s="8" t="s">
        <v>111</v>
      </c>
      <c r="B6743" s="1" t="s">
        <v>6025</v>
      </c>
      <c r="C6743" s="8" t="s">
        <v>2848</v>
      </c>
      <c r="D6743" s="8" t="s">
        <v>4440</v>
      </c>
      <c r="E6743" s="6">
        <v>9821712</v>
      </c>
      <c r="F6743" s="2">
        <v>57366</v>
      </c>
      <c r="G6743" s="6">
        <v>171</v>
      </c>
    </row>
    <row r="6744" spans="1:7" x14ac:dyDescent="0.35">
      <c r="A6744" s="8" t="s">
        <v>111</v>
      </c>
      <c r="B6744" s="1" t="s">
        <v>9499</v>
      </c>
      <c r="C6744" s="8" t="s">
        <v>2848</v>
      </c>
      <c r="D6744" s="8" t="s">
        <v>4440</v>
      </c>
      <c r="E6744" s="6">
        <v>9904175</v>
      </c>
      <c r="F6744" s="2">
        <v>57848</v>
      </c>
      <c r="G6744" s="6">
        <v>171</v>
      </c>
    </row>
    <row r="6745" spans="1:7" x14ac:dyDescent="0.35">
      <c r="A6745" s="8" t="s">
        <v>111</v>
      </c>
      <c r="B6745" s="1" t="s">
        <v>6026</v>
      </c>
      <c r="C6745" s="8" t="s">
        <v>2848</v>
      </c>
      <c r="D6745" s="8" t="s">
        <v>4440</v>
      </c>
      <c r="E6745" s="6">
        <v>2824103957</v>
      </c>
      <c r="F6745" s="2">
        <v>16501793</v>
      </c>
      <c r="G6745" s="6">
        <v>171</v>
      </c>
    </row>
    <row r="6746" spans="1:7" x14ac:dyDescent="0.35">
      <c r="A6746" s="8" t="s">
        <v>111</v>
      </c>
      <c r="B6746" s="1" t="s">
        <v>6027</v>
      </c>
      <c r="C6746" s="8" t="s">
        <v>2848</v>
      </c>
      <c r="D6746" s="8" t="s">
        <v>4440</v>
      </c>
      <c r="E6746" s="6">
        <v>1453875</v>
      </c>
      <c r="F6746" s="2">
        <v>8518</v>
      </c>
      <c r="G6746" s="6">
        <v>170</v>
      </c>
    </row>
    <row r="6747" spans="1:7" x14ac:dyDescent="0.35">
      <c r="A6747" s="8" t="s">
        <v>111</v>
      </c>
      <c r="B6747" s="1" t="s">
        <v>6028</v>
      </c>
      <c r="C6747" s="8" t="s">
        <v>2848</v>
      </c>
      <c r="D6747" s="8" t="s">
        <v>4440</v>
      </c>
      <c r="E6747" s="6">
        <v>438173473</v>
      </c>
      <c r="F6747" s="2">
        <v>2559275</v>
      </c>
      <c r="G6747" s="6">
        <v>171</v>
      </c>
    </row>
    <row r="6748" spans="1:7" x14ac:dyDescent="0.35">
      <c r="A6748" s="8" t="s">
        <v>111</v>
      </c>
      <c r="B6748" s="1" t="s">
        <v>6029</v>
      </c>
      <c r="C6748" s="8" t="s">
        <v>2848</v>
      </c>
      <c r="D6748" s="8" t="s">
        <v>4440</v>
      </c>
      <c r="E6748" s="6">
        <v>27830528</v>
      </c>
      <c r="F6748" s="2">
        <v>162552</v>
      </c>
      <c r="G6748" s="6">
        <v>171</v>
      </c>
    </row>
    <row r="6749" spans="1:7" x14ac:dyDescent="0.35">
      <c r="A6749" s="8" t="s">
        <v>111</v>
      </c>
      <c r="B6749" s="1" t="s">
        <v>4791</v>
      </c>
      <c r="C6749" s="8" t="s">
        <v>2848</v>
      </c>
      <c r="D6749" s="8" t="s">
        <v>4440</v>
      </c>
      <c r="E6749" s="6">
        <v>2824844</v>
      </c>
      <c r="F6749" s="2">
        <v>16499</v>
      </c>
      <c r="G6749" s="6">
        <v>171</v>
      </c>
    </row>
    <row r="6750" spans="1:7" x14ac:dyDescent="0.35">
      <c r="A6750" s="8" t="s">
        <v>111</v>
      </c>
      <c r="B6750" s="1" t="s">
        <v>6031</v>
      </c>
      <c r="C6750" s="8" t="s">
        <v>2848</v>
      </c>
      <c r="D6750" s="8" t="s">
        <v>4440</v>
      </c>
      <c r="E6750" s="6">
        <v>9682951</v>
      </c>
      <c r="F6750" s="2">
        <v>56556</v>
      </c>
      <c r="G6750" s="6">
        <v>171</v>
      </c>
    </row>
    <row r="6751" spans="1:7" x14ac:dyDescent="0.35">
      <c r="A6751" s="8" t="s">
        <v>111</v>
      </c>
      <c r="B6751" s="1" t="s">
        <v>6032</v>
      </c>
      <c r="C6751" s="8" t="s">
        <v>2848</v>
      </c>
      <c r="D6751" s="8" t="s">
        <v>4440</v>
      </c>
      <c r="E6751" s="6">
        <v>778000</v>
      </c>
      <c r="F6751" s="2">
        <v>4172</v>
      </c>
      <c r="G6751" s="6">
        <v>186</v>
      </c>
    </row>
    <row r="6752" spans="1:7" x14ac:dyDescent="0.35">
      <c r="A6752" s="8" t="s">
        <v>111</v>
      </c>
      <c r="B6752" s="1" t="s">
        <v>6033</v>
      </c>
      <c r="C6752" s="8" t="s">
        <v>2848</v>
      </c>
      <c r="D6752" s="8" t="s">
        <v>4440</v>
      </c>
      <c r="E6752" s="6">
        <v>770540</v>
      </c>
      <c r="F6752" s="2">
        <v>4446</v>
      </c>
      <c r="G6752" s="6">
        <v>173</v>
      </c>
    </row>
    <row r="6753" spans="1:7" x14ac:dyDescent="0.35">
      <c r="A6753" s="8" t="s">
        <v>111</v>
      </c>
      <c r="B6753" s="1" t="s">
        <v>6034</v>
      </c>
      <c r="C6753" s="8" t="s">
        <v>2848</v>
      </c>
      <c r="D6753" s="8" t="s">
        <v>4440</v>
      </c>
      <c r="E6753" s="6">
        <v>1421033</v>
      </c>
      <c r="F6753" s="2">
        <v>8300</v>
      </c>
      <c r="G6753" s="6">
        <v>171</v>
      </c>
    </row>
    <row r="6754" spans="1:7" x14ac:dyDescent="0.35">
      <c r="A6754" s="8" t="s">
        <v>111</v>
      </c>
      <c r="B6754" s="1" t="s">
        <v>6035</v>
      </c>
      <c r="C6754" s="8" t="s">
        <v>2848</v>
      </c>
      <c r="D6754" s="8" t="s">
        <v>4440</v>
      </c>
      <c r="E6754" s="6">
        <v>900018</v>
      </c>
      <c r="F6754" s="2">
        <v>5256</v>
      </c>
      <c r="G6754" s="6">
        <v>171</v>
      </c>
    </row>
    <row r="6755" spans="1:7" x14ac:dyDescent="0.35">
      <c r="A6755" s="8" t="s">
        <v>111</v>
      </c>
      <c r="B6755" s="1" t="s">
        <v>6036</v>
      </c>
      <c r="C6755" s="8" t="s">
        <v>2848</v>
      </c>
      <c r="D6755" s="8" t="s">
        <v>4440</v>
      </c>
      <c r="E6755" s="6">
        <v>6024999</v>
      </c>
      <c r="F6755" s="2">
        <v>35191</v>
      </c>
      <c r="G6755" s="6">
        <v>171</v>
      </c>
    </row>
    <row r="6756" spans="1:7" x14ac:dyDescent="0.35">
      <c r="A6756" s="8" t="s">
        <v>111</v>
      </c>
      <c r="B6756" s="1" t="s">
        <v>6037</v>
      </c>
      <c r="C6756" s="8" t="s">
        <v>2848</v>
      </c>
      <c r="D6756" s="8" t="s">
        <v>4440</v>
      </c>
      <c r="E6756" s="6">
        <v>2143010</v>
      </c>
      <c r="F6756" s="2">
        <v>12517</v>
      </c>
      <c r="G6756" s="6">
        <v>171</v>
      </c>
    </row>
    <row r="6757" spans="1:7" x14ac:dyDescent="0.35">
      <c r="A6757" s="8" t="s">
        <v>111</v>
      </c>
      <c r="B6757" s="1" t="s">
        <v>6038</v>
      </c>
      <c r="C6757" s="8" t="s">
        <v>2848</v>
      </c>
      <c r="D6757" s="8" t="s">
        <v>4440</v>
      </c>
      <c r="E6757" s="6">
        <v>39301262</v>
      </c>
      <c r="F6757" s="2">
        <v>229550</v>
      </c>
      <c r="G6757" s="6">
        <v>171</v>
      </c>
    </row>
    <row r="6758" spans="1:7" x14ac:dyDescent="0.35">
      <c r="A6758" s="8" t="s">
        <v>111</v>
      </c>
      <c r="B6758" s="1" t="s">
        <v>6039</v>
      </c>
      <c r="C6758" s="8" t="s">
        <v>2848</v>
      </c>
      <c r="D6758" s="8" t="s">
        <v>4440</v>
      </c>
      <c r="E6758" s="6">
        <v>35386264</v>
      </c>
      <c r="F6758" s="2">
        <v>206683</v>
      </c>
      <c r="G6758" s="6">
        <v>171</v>
      </c>
    </row>
    <row r="6759" spans="1:7" x14ac:dyDescent="0.35">
      <c r="A6759" s="8" t="s">
        <v>111</v>
      </c>
      <c r="B6759" s="1" t="s">
        <v>6040</v>
      </c>
      <c r="C6759" s="8" t="s">
        <v>2848</v>
      </c>
      <c r="D6759" s="8" t="s">
        <v>4440</v>
      </c>
      <c r="E6759" s="6">
        <v>18571000</v>
      </c>
      <c r="F6759" s="2">
        <v>108468</v>
      </c>
      <c r="G6759" s="6">
        <v>171</v>
      </c>
    </row>
    <row r="6760" spans="1:7" x14ac:dyDescent="0.35">
      <c r="A6760" s="8" t="s">
        <v>111</v>
      </c>
      <c r="B6760" s="1" t="s">
        <v>6041</v>
      </c>
      <c r="C6760" s="8" t="s">
        <v>2848</v>
      </c>
      <c r="D6760" s="8" t="s">
        <v>4440</v>
      </c>
      <c r="E6760" s="6">
        <v>7810076</v>
      </c>
      <c r="F6760" s="2">
        <v>45617</v>
      </c>
      <c r="G6760" s="6">
        <v>171</v>
      </c>
    </row>
    <row r="6761" spans="1:7" x14ac:dyDescent="0.35">
      <c r="A6761" s="8" t="s">
        <v>111</v>
      </c>
      <c r="B6761" s="1" t="s">
        <v>6042</v>
      </c>
      <c r="C6761" s="8" t="s">
        <v>2848</v>
      </c>
      <c r="D6761" s="8" t="s">
        <v>4440</v>
      </c>
      <c r="E6761" s="6">
        <v>793387</v>
      </c>
      <c r="F6761" s="2">
        <v>4634</v>
      </c>
      <c r="G6761" s="6">
        <v>171</v>
      </c>
    </row>
    <row r="6762" spans="1:7" x14ac:dyDescent="0.35">
      <c r="A6762" s="8" t="s">
        <v>111</v>
      </c>
      <c r="B6762" s="1" t="s">
        <v>6043</v>
      </c>
      <c r="C6762" s="8" t="s">
        <v>2848</v>
      </c>
      <c r="D6762" s="8" t="s">
        <v>4440</v>
      </c>
      <c r="E6762" s="6">
        <v>470999</v>
      </c>
      <c r="F6762" s="2">
        <v>2751</v>
      </c>
      <c r="G6762" s="6">
        <v>171</v>
      </c>
    </row>
    <row r="6763" spans="1:7" x14ac:dyDescent="0.35">
      <c r="A6763" s="8" t="s">
        <v>111</v>
      </c>
      <c r="B6763" s="1" t="s">
        <v>6044</v>
      </c>
      <c r="C6763" s="8" t="s">
        <v>2848</v>
      </c>
      <c r="D6763" s="8" t="s">
        <v>4440</v>
      </c>
      <c r="E6763" s="6">
        <v>666178</v>
      </c>
      <c r="F6763" s="2">
        <v>3891</v>
      </c>
      <c r="G6763" s="6">
        <v>171</v>
      </c>
    </row>
    <row r="6764" spans="1:7" x14ac:dyDescent="0.35">
      <c r="A6764" s="8" t="s">
        <v>111</v>
      </c>
      <c r="B6764" s="1" t="s">
        <v>6046</v>
      </c>
      <c r="C6764" s="8" t="s">
        <v>2848</v>
      </c>
      <c r="D6764" s="8" t="s">
        <v>4440</v>
      </c>
      <c r="E6764" s="6">
        <v>7990307</v>
      </c>
      <c r="F6764" s="2">
        <v>41762</v>
      </c>
      <c r="G6764" s="6">
        <v>191</v>
      </c>
    </row>
    <row r="6765" spans="1:7" x14ac:dyDescent="0.35">
      <c r="A6765" s="8" t="s">
        <v>111</v>
      </c>
      <c r="B6765" s="1" t="s">
        <v>6047</v>
      </c>
      <c r="C6765" s="8" t="s">
        <v>2848</v>
      </c>
      <c r="D6765" s="8" t="s">
        <v>4440</v>
      </c>
      <c r="E6765" s="6">
        <v>2804124</v>
      </c>
      <c r="F6765" s="2">
        <v>16378</v>
      </c>
      <c r="G6765" s="6">
        <v>171</v>
      </c>
    </row>
    <row r="6766" spans="1:7" x14ac:dyDescent="0.35">
      <c r="A6766" s="8" t="s">
        <v>111</v>
      </c>
      <c r="B6766" s="1" t="s">
        <v>9500</v>
      </c>
      <c r="C6766" s="8" t="s">
        <v>2848</v>
      </c>
      <c r="D6766" s="8" t="s">
        <v>4440</v>
      </c>
      <c r="E6766" s="6">
        <v>585713348</v>
      </c>
      <c r="F6766" s="2">
        <v>3421023</v>
      </c>
      <c r="G6766" s="6">
        <v>171</v>
      </c>
    </row>
    <row r="6767" spans="1:7" x14ac:dyDescent="0.35">
      <c r="A6767" s="8" t="s">
        <v>111</v>
      </c>
      <c r="B6767" s="1" t="s">
        <v>9501</v>
      </c>
      <c r="C6767" s="8" t="s">
        <v>2848</v>
      </c>
      <c r="D6767" s="8" t="s">
        <v>4440</v>
      </c>
      <c r="E6767" s="6">
        <v>304582</v>
      </c>
      <c r="F6767" s="2">
        <v>1779</v>
      </c>
      <c r="G6767" s="6">
        <v>171</v>
      </c>
    </row>
    <row r="6768" spans="1:7" x14ac:dyDescent="0.35">
      <c r="A6768" s="8" t="s">
        <v>111</v>
      </c>
      <c r="B6768" s="1" t="s">
        <v>6048</v>
      </c>
      <c r="C6768" s="8" t="s">
        <v>2848</v>
      </c>
      <c r="D6768" s="8" t="s">
        <v>4440</v>
      </c>
      <c r="E6768" s="6">
        <v>48606000</v>
      </c>
      <c r="F6768" s="2">
        <v>283897</v>
      </c>
      <c r="G6768" s="6">
        <v>171</v>
      </c>
    </row>
    <row r="6769" spans="1:7" x14ac:dyDescent="0.35">
      <c r="A6769" s="8" t="s">
        <v>111</v>
      </c>
      <c r="B6769" s="1" t="s">
        <v>6049</v>
      </c>
      <c r="C6769" s="8" t="s">
        <v>2848</v>
      </c>
      <c r="D6769" s="8" t="s">
        <v>4440</v>
      </c>
      <c r="E6769" s="6">
        <v>79389626</v>
      </c>
      <c r="F6769" s="2">
        <v>465110</v>
      </c>
      <c r="G6769" s="6">
        <v>170</v>
      </c>
    </row>
    <row r="6770" spans="1:7" x14ac:dyDescent="0.35">
      <c r="A6770" s="8" t="s">
        <v>111</v>
      </c>
      <c r="B6770" s="1" t="s">
        <v>6052</v>
      </c>
      <c r="C6770" s="8" t="s">
        <v>2848</v>
      </c>
      <c r="D6770" s="8" t="s">
        <v>4440</v>
      </c>
      <c r="E6770" s="6">
        <v>18164182</v>
      </c>
      <c r="F6770" s="2">
        <v>106093</v>
      </c>
      <c r="G6770" s="6">
        <v>171</v>
      </c>
    </row>
    <row r="6771" spans="1:7" x14ac:dyDescent="0.35">
      <c r="A6771" s="8" t="s">
        <v>111</v>
      </c>
      <c r="B6771" s="1" t="s">
        <v>4795</v>
      </c>
      <c r="C6771" s="8" t="s">
        <v>2848</v>
      </c>
      <c r="D6771" s="8" t="s">
        <v>4440</v>
      </c>
      <c r="E6771" s="6">
        <v>3424200</v>
      </c>
      <c r="F6771" s="2">
        <v>20000</v>
      </c>
      <c r="G6771" s="6">
        <v>171</v>
      </c>
    </row>
    <row r="6772" spans="1:7" x14ac:dyDescent="0.35">
      <c r="A6772" s="8" t="s">
        <v>111</v>
      </c>
      <c r="B6772" s="1" t="s">
        <v>6053</v>
      </c>
      <c r="C6772" s="8" t="s">
        <v>2848</v>
      </c>
      <c r="D6772" s="8" t="s">
        <v>4440</v>
      </c>
      <c r="E6772" s="6">
        <v>7311422</v>
      </c>
      <c r="F6772" s="2">
        <v>42704</v>
      </c>
      <c r="G6772" s="6">
        <v>171</v>
      </c>
    </row>
    <row r="6773" spans="1:7" x14ac:dyDescent="0.35">
      <c r="A6773" s="8" t="s">
        <v>111</v>
      </c>
      <c r="B6773" s="1" t="s">
        <v>4796</v>
      </c>
      <c r="C6773" s="8" t="s">
        <v>2848</v>
      </c>
      <c r="D6773" s="8" t="s">
        <v>4440</v>
      </c>
      <c r="E6773" s="6">
        <v>2354995</v>
      </c>
      <c r="F6773" s="2">
        <v>13755</v>
      </c>
      <c r="G6773" s="6">
        <v>171</v>
      </c>
    </row>
    <row r="6774" spans="1:7" x14ac:dyDescent="0.35">
      <c r="A6774" s="8" t="s">
        <v>111</v>
      </c>
      <c r="B6774" s="1" t="s">
        <v>6055</v>
      </c>
      <c r="C6774" s="8" t="s">
        <v>2848</v>
      </c>
      <c r="D6774" s="8" t="s">
        <v>4440</v>
      </c>
      <c r="E6774" s="6">
        <v>33712619</v>
      </c>
      <c r="F6774" s="2">
        <v>196908</v>
      </c>
      <c r="G6774" s="6">
        <v>171</v>
      </c>
    </row>
    <row r="6775" spans="1:7" x14ac:dyDescent="0.35">
      <c r="A6775" s="8" t="s">
        <v>111</v>
      </c>
      <c r="B6775" s="1" t="s">
        <v>4797</v>
      </c>
      <c r="C6775" s="8" t="s">
        <v>2848</v>
      </c>
      <c r="D6775" s="8" t="s">
        <v>4440</v>
      </c>
      <c r="E6775" s="6">
        <v>13593961</v>
      </c>
      <c r="F6775" s="2">
        <v>79399</v>
      </c>
      <c r="G6775" s="6">
        <v>171</v>
      </c>
    </row>
    <row r="6776" spans="1:7" x14ac:dyDescent="0.35">
      <c r="A6776" s="8" t="s">
        <v>111</v>
      </c>
      <c r="B6776" s="1" t="s">
        <v>6057</v>
      </c>
      <c r="C6776" s="8" t="s">
        <v>2848</v>
      </c>
      <c r="D6776" s="8" t="s">
        <v>4440</v>
      </c>
      <c r="E6776" s="6">
        <v>2048460707</v>
      </c>
      <c r="F6776" s="2">
        <v>11964609</v>
      </c>
      <c r="G6776" s="6">
        <v>171</v>
      </c>
    </row>
    <row r="6777" spans="1:7" x14ac:dyDescent="0.35">
      <c r="A6777" s="8" t="s">
        <v>111</v>
      </c>
      <c r="B6777" s="1" t="s">
        <v>6058</v>
      </c>
      <c r="C6777" s="8" t="s">
        <v>2848</v>
      </c>
      <c r="D6777" s="8" t="s">
        <v>4440</v>
      </c>
      <c r="E6777" s="6">
        <v>4722730</v>
      </c>
      <c r="F6777" s="2">
        <v>27584</v>
      </c>
      <c r="G6777" s="6">
        <v>171</v>
      </c>
    </row>
    <row r="6778" spans="1:7" x14ac:dyDescent="0.35">
      <c r="A6778" s="8" t="s">
        <v>111</v>
      </c>
      <c r="B6778" s="1" t="s">
        <v>6059</v>
      </c>
      <c r="C6778" s="8" t="s">
        <v>2848</v>
      </c>
      <c r="D6778" s="8" t="s">
        <v>4440</v>
      </c>
      <c r="E6778" s="6">
        <v>3365722</v>
      </c>
      <c r="F6778" s="2">
        <v>19658</v>
      </c>
      <c r="G6778" s="6">
        <v>171</v>
      </c>
    </row>
    <row r="6779" spans="1:7" x14ac:dyDescent="0.35">
      <c r="A6779" s="8" t="s">
        <v>111</v>
      </c>
      <c r="B6779" s="1" t="s">
        <v>6060</v>
      </c>
      <c r="C6779" s="8" t="s">
        <v>2848</v>
      </c>
      <c r="D6779" s="8" t="s">
        <v>4440</v>
      </c>
      <c r="E6779" s="6">
        <v>71535000</v>
      </c>
      <c r="F6779" s="2">
        <v>417820</v>
      </c>
      <c r="G6779" s="6">
        <v>171</v>
      </c>
    </row>
    <row r="6780" spans="1:7" x14ac:dyDescent="0.35">
      <c r="A6780" s="8" t="s">
        <v>111</v>
      </c>
      <c r="B6780" s="1" t="s">
        <v>6061</v>
      </c>
      <c r="C6780" s="8" t="s">
        <v>2848</v>
      </c>
      <c r="D6780" s="8" t="s">
        <v>4440</v>
      </c>
      <c r="E6780" s="6">
        <v>8889772</v>
      </c>
      <c r="F6780" s="2">
        <v>51923</v>
      </c>
      <c r="G6780" s="6">
        <v>171</v>
      </c>
    </row>
    <row r="6781" spans="1:7" x14ac:dyDescent="0.35">
      <c r="A6781" s="8" t="s">
        <v>111</v>
      </c>
      <c r="B6781" s="1" t="s">
        <v>6062</v>
      </c>
      <c r="C6781" s="8" t="s">
        <v>2848</v>
      </c>
      <c r="D6781" s="8" t="s">
        <v>4440</v>
      </c>
      <c r="E6781" s="6">
        <v>77131000</v>
      </c>
      <c r="F6781" s="2">
        <v>450507</v>
      </c>
      <c r="G6781" s="6">
        <v>171</v>
      </c>
    </row>
    <row r="6782" spans="1:7" x14ac:dyDescent="0.35">
      <c r="A6782" s="8" t="s">
        <v>111</v>
      </c>
      <c r="B6782" s="1" t="s">
        <v>6063</v>
      </c>
      <c r="C6782" s="8" t="s">
        <v>2848</v>
      </c>
      <c r="D6782" s="8" t="s">
        <v>4440</v>
      </c>
      <c r="E6782" s="6">
        <v>5024939</v>
      </c>
      <c r="F6782" s="2">
        <v>28096</v>
      </c>
      <c r="G6782" s="6">
        <v>178</v>
      </c>
    </row>
    <row r="6783" spans="1:7" x14ac:dyDescent="0.35">
      <c r="A6783" s="8" t="s">
        <v>111</v>
      </c>
      <c r="B6783" s="1" t="s">
        <v>6064</v>
      </c>
      <c r="C6783" s="8" t="s">
        <v>2848</v>
      </c>
      <c r="D6783" s="8" t="s">
        <v>4440</v>
      </c>
      <c r="E6783" s="6">
        <v>120814693</v>
      </c>
      <c r="F6783" s="2">
        <v>705652</v>
      </c>
      <c r="G6783" s="6">
        <v>171</v>
      </c>
    </row>
    <row r="6784" spans="1:7" x14ac:dyDescent="0.35">
      <c r="A6784" s="8" t="s">
        <v>111</v>
      </c>
      <c r="B6784" s="1" t="s">
        <v>4798</v>
      </c>
      <c r="C6784" s="8" t="s">
        <v>2848</v>
      </c>
      <c r="D6784" s="8" t="s">
        <v>4440</v>
      </c>
      <c r="E6784" s="6">
        <v>4103432</v>
      </c>
      <c r="F6784" s="2">
        <v>23967</v>
      </c>
      <c r="G6784" s="6">
        <v>171</v>
      </c>
    </row>
    <row r="6785" spans="1:7" x14ac:dyDescent="0.35">
      <c r="A6785" s="8" t="s">
        <v>111</v>
      </c>
      <c r="B6785" s="1" t="s">
        <v>6065</v>
      </c>
      <c r="C6785" s="8" t="s">
        <v>2848</v>
      </c>
      <c r="D6785" s="8" t="s">
        <v>4440</v>
      </c>
      <c r="E6785" s="6">
        <v>6592405</v>
      </c>
      <c r="F6785" s="2">
        <v>38505</v>
      </c>
      <c r="G6785" s="6">
        <v>171</v>
      </c>
    </row>
    <row r="6786" spans="1:7" x14ac:dyDescent="0.35">
      <c r="A6786" s="8" t="s">
        <v>111</v>
      </c>
      <c r="B6786" s="1" t="s">
        <v>4799</v>
      </c>
      <c r="C6786" s="8" t="s">
        <v>2848</v>
      </c>
      <c r="D6786" s="8" t="s">
        <v>4440</v>
      </c>
      <c r="E6786" s="6">
        <v>3342406</v>
      </c>
      <c r="F6786" s="2">
        <v>19522</v>
      </c>
      <c r="G6786" s="6">
        <v>171</v>
      </c>
    </row>
    <row r="6787" spans="1:7" x14ac:dyDescent="0.35">
      <c r="A6787" s="8" t="s">
        <v>111</v>
      </c>
      <c r="B6787" s="1" t="s">
        <v>4800</v>
      </c>
      <c r="C6787" s="8" t="s">
        <v>2848</v>
      </c>
      <c r="D6787" s="8" t="s">
        <v>4440</v>
      </c>
      <c r="E6787" s="6">
        <v>301672</v>
      </c>
      <c r="F6787" s="2">
        <v>1762</v>
      </c>
      <c r="G6787" s="6">
        <v>171</v>
      </c>
    </row>
    <row r="6788" spans="1:7" x14ac:dyDescent="0.35">
      <c r="A6788" s="8" t="s">
        <v>111</v>
      </c>
      <c r="B6788" s="1" t="s">
        <v>6067</v>
      </c>
      <c r="C6788" s="8" t="s">
        <v>2848</v>
      </c>
      <c r="D6788" s="8" t="s">
        <v>4440</v>
      </c>
      <c r="E6788" s="6">
        <v>24427861</v>
      </c>
      <c r="F6788" s="2">
        <v>138921</v>
      </c>
      <c r="G6788" s="6">
        <v>175</v>
      </c>
    </row>
    <row r="6789" spans="1:7" x14ac:dyDescent="0.35">
      <c r="A6789" s="8" t="s">
        <v>111</v>
      </c>
      <c r="B6789" s="1" t="s">
        <v>6068</v>
      </c>
      <c r="C6789" s="8" t="s">
        <v>2848</v>
      </c>
      <c r="D6789" s="8" t="s">
        <v>4440</v>
      </c>
      <c r="E6789" s="6">
        <v>3217282</v>
      </c>
      <c r="F6789" s="2">
        <v>18791</v>
      </c>
      <c r="G6789" s="6">
        <v>171</v>
      </c>
    </row>
    <row r="6790" spans="1:7" x14ac:dyDescent="0.35">
      <c r="A6790" s="8" t="s">
        <v>111</v>
      </c>
      <c r="B6790" s="1" t="s">
        <v>6069</v>
      </c>
      <c r="C6790" s="8" t="s">
        <v>2848</v>
      </c>
      <c r="D6790" s="8" t="s">
        <v>4440</v>
      </c>
      <c r="E6790" s="6">
        <v>23096400</v>
      </c>
      <c r="F6790" s="2">
        <v>134901</v>
      </c>
      <c r="G6790" s="6">
        <v>171</v>
      </c>
    </row>
    <row r="6791" spans="1:7" x14ac:dyDescent="0.35">
      <c r="A6791" s="8" t="s">
        <v>111</v>
      </c>
      <c r="B6791" s="1" t="s">
        <v>6069</v>
      </c>
      <c r="C6791" s="8" t="s">
        <v>2861</v>
      </c>
      <c r="D6791" s="8" t="s">
        <v>4440</v>
      </c>
      <c r="E6791" s="6">
        <v>57817617</v>
      </c>
      <c r="F6791" s="2">
        <v>337700</v>
      </c>
      <c r="G6791" s="6">
        <v>171</v>
      </c>
    </row>
    <row r="6792" spans="1:7" x14ac:dyDescent="0.35">
      <c r="A6792" s="8" t="s">
        <v>111</v>
      </c>
      <c r="B6792" s="1" t="s">
        <v>6069</v>
      </c>
      <c r="C6792" s="8" t="s">
        <v>2856</v>
      </c>
      <c r="D6792" s="8" t="s">
        <v>4440</v>
      </c>
      <c r="E6792" s="6">
        <v>44240664</v>
      </c>
      <c r="F6792" s="2">
        <v>258400</v>
      </c>
      <c r="G6792" s="6">
        <v>171</v>
      </c>
    </row>
    <row r="6793" spans="1:7" x14ac:dyDescent="0.35">
      <c r="A6793" s="8" t="s">
        <v>111</v>
      </c>
      <c r="B6793" s="1" t="s">
        <v>6070</v>
      </c>
      <c r="C6793" s="8" t="s">
        <v>2848</v>
      </c>
      <c r="D6793" s="8" t="s">
        <v>4440</v>
      </c>
      <c r="E6793" s="6">
        <v>2508962</v>
      </c>
      <c r="F6793" s="2">
        <v>14655</v>
      </c>
      <c r="G6793" s="6">
        <v>171</v>
      </c>
    </row>
    <row r="6794" spans="1:7" x14ac:dyDescent="0.35">
      <c r="A6794" s="8" t="s">
        <v>111</v>
      </c>
      <c r="B6794" s="1" t="s">
        <v>9502</v>
      </c>
      <c r="C6794" s="8" t="s">
        <v>2848</v>
      </c>
      <c r="D6794" s="8" t="s">
        <v>4440</v>
      </c>
      <c r="E6794" s="6">
        <v>10456000</v>
      </c>
      <c r="F6794" s="2">
        <v>61071</v>
      </c>
      <c r="G6794" s="6">
        <v>171</v>
      </c>
    </row>
    <row r="6795" spans="1:7" x14ac:dyDescent="0.35">
      <c r="A6795" s="8" t="s">
        <v>111</v>
      </c>
      <c r="B6795" s="1" t="s">
        <v>6071</v>
      </c>
      <c r="C6795" s="8" t="s">
        <v>2848</v>
      </c>
      <c r="D6795" s="8" t="s">
        <v>4440</v>
      </c>
      <c r="E6795" s="6">
        <v>38169352</v>
      </c>
      <c r="F6795" s="2">
        <v>222939</v>
      </c>
      <c r="G6795" s="6">
        <v>171</v>
      </c>
    </row>
    <row r="6796" spans="1:7" x14ac:dyDescent="0.35">
      <c r="A6796" s="8" t="s">
        <v>111</v>
      </c>
      <c r="B6796" s="1" t="s">
        <v>4801</v>
      </c>
      <c r="C6796" s="8" t="s">
        <v>2848</v>
      </c>
      <c r="D6796" s="8" t="s">
        <v>4440</v>
      </c>
      <c r="E6796" s="6">
        <v>481809</v>
      </c>
      <c r="F6796" s="2">
        <v>2814</v>
      </c>
      <c r="G6796" s="6">
        <v>171</v>
      </c>
    </row>
    <row r="6797" spans="1:7" x14ac:dyDescent="0.35">
      <c r="A6797" s="8" t="s">
        <v>111</v>
      </c>
      <c r="B6797" s="1" t="s">
        <v>4802</v>
      </c>
      <c r="C6797" s="8" t="s">
        <v>2848</v>
      </c>
      <c r="D6797" s="8" t="s">
        <v>4440</v>
      </c>
      <c r="E6797" s="6">
        <v>6366458</v>
      </c>
      <c r="F6797" s="2">
        <v>37185</v>
      </c>
      <c r="G6797" s="6">
        <v>171</v>
      </c>
    </row>
    <row r="6798" spans="1:7" x14ac:dyDescent="0.35">
      <c r="A6798" s="8" t="s">
        <v>111</v>
      </c>
      <c r="B6798" s="1" t="s">
        <v>6072</v>
      </c>
      <c r="C6798" s="8" t="s">
        <v>2848</v>
      </c>
      <c r="D6798" s="8" t="s">
        <v>4440</v>
      </c>
      <c r="E6798" s="6">
        <v>11126938</v>
      </c>
      <c r="F6798" s="2">
        <v>64990</v>
      </c>
      <c r="G6798" s="6">
        <v>171</v>
      </c>
    </row>
    <row r="6799" spans="1:7" x14ac:dyDescent="0.35">
      <c r="A6799" s="8" t="s">
        <v>111</v>
      </c>
      <c r="B6799" s="1" t="s">
        <v>6073</v>
      </c>
      <c r="C6799" s="8" t="s">
        <v>2848</v>
      </c>
      <c r="D6799" s="8" t="s">
        <v>4440</v>
      </c>
      <c r="E6799" s="6">
        <v>30219838</v>
      </c>
      <c r="F6799" s="2">
        <v>176508</v>
      </c>
      <c r="G6799" s="6">
        <v>171</v>
      </c>
    </row>
    <row r="6800" spans="1:7" x14ac:dyDescent="0.35">
      <c r="A6800" s="8" t="s">
        <v>111</v>
      </c>
      <c r="B6800" s="1" t="s">
        <v>6074</v>
      </c>
      <c r="C6800" s="8" t="s">
        <v>2848</v>
      </c>
      <c r="D6800" s="8" t="s">
        <v>4440</v>
      </c>
      <c r="E6800" s="6">
        <v>59960974</v>
      </c>
      <c r="F6800" s="2">
        <v>350202</v>
      </c>
      <c r="G6800" s="6">
        <v>171</v>
      </c>
    </row>
    <row r="6801" spans="1:7" x14ac:dyDescent="0.35">
      <c r="A6801" s="8" t="s">
        <v>111</v>
      </c>
      <c r="B6801" s="1" t="s">
        <v>6075</v>
      </c>
      <c r="C6801" s="8" t="s">
        <v>2848</v>
      </c>
      <c r="D6801" s="8" t="s">
        <v>4440</v>
      </c>
      <c r="E6801" s="6">
        <v>2238910</v>
      </c>
      <c r="F6801" s="2">
        <v>13077</v>
      </c>
      <c r="G6801" s="6">
        <v>171</v>
      </c>
    </row>
    <row r="6802" spans="1:7" x14ac:dyDescent="0.35">
      <c r="A6802" s="8" t="s">
        <v>111</v>
      </c>
      <c r="B6802" s="1" t="s">
        <v>4803</v>
      </c>
      <c r="C6802" s="8" t="s">
        <v>2848</v>
      </c>
      <c r="D6802" s="8" t="s">
        <v>4440</v>
      </c>
      <c r="E6802" s="6">
        <v>1800014</v>
      </c>
      <c r="F6802" s="2">
        <v>10513</v>
      </c>
      <c r="G6802" s="6">
        <v>171</v>
      </c>
    </row>
    <row r="6803" spans="1:7" x14ac:dyDescent="0.35">
      <c r="A6803" s="8" t="s">
        <v>111</v>
      </c>
      <c r="B6803" s="1" t="s">
        <v>6076</v>
      </c>
      <c r="C6803" s="8" t="s">
        <v>2848</v>
      </c>
      <c r="D6803" s="8" t="s">
        <v>4440</v>
      </c>
      <c r="E6803" s="6">
        <v>9910000</v>
      </c>
      <c r="F6803" s="2">
        <v>57880</v>
      </c>
      <c r="G6803" s="6">
        <v>171</v>
      </c>
    </row>
    <row r="6804" spans="1:7" x14ac:dyDescent="0.35">
      <c r="A6804" s="8" t="s">
        <v>111</v>
      </c>
      <c r="B6804" s="1" t="s">
        <v>6078</v>
      </c>
      <c r="C6804" s="8" t="s">
        <v>2848</v>
      </c>
      <c r="D6804" s="8" t="s">
        <v>4440</v>
      </c>
      <c r="E6804" s="6">
        <v>820987</v>
      </c>
      <c r="F6804" s="2">
        <v>4795</v>
      </c>
      <c r="G6804" s="6">
        <v>171</v>
      </c>
    </row>
    <row r="6805" spans="1:7" x14ac:dyDescent="0.35">
      <c r="A6805" s="8" t="s">
        <v>111</v>
      </c>
      <c r="B6805" s="1" t="s">
        <v>6079</v>
      </c>
      <c r="C6805" s="8" t="s">
        <v>2848</v>
      </c>
      <c r="D6805" s="8" t="s">
        <v>4440</v>
      </c>
      <c r="E6805" s="6">
        <v>6350000</v>
      </c>
      <c r="F6805" s="2">
        <v>37089</v>
      </c>
      <c r="G6805" s="6">
        <v>171</v>
      </c>
    </row>
    <row r="6806" spans="1:7" x14ac:dyDescent="0.35">
      <c r="A6806" s="8" t="s">
        <v>111</v>
      </c>
      <c r="B6806" s="1" t="s">
        <v>6080</v>
      </c>
      <c r="C6806" s="8" t="s">
        <v>2848</v>
      </c>
      <c r="D6806" s="8" t="s">
        <v>4440</v>
      </c>
      <c r="E6806" s="6">
        <v>2112389</v>
      </c>
      <c r="F6806" s="2">
        <v>12338</v>
      </c>
      <c r="G6806" s="6">
        <v>171</v>
      </c>
    </row>
    <row r="6807" spans="1:7" x14ac:dyDescent="0.35">
      <c r="A6807" s="8" t="s">
        <v>111</v>
      </c>
      <c r="B6807" s="1" t="s">
        <v>9503</v>
      </c>
      <c r="C6807" s="8" t="s">
        <v>2848</v>
      </c>
      <c r="D6807" s="8" t="s">
        <v>4440</v>
      </c>
      <c r="E6807" s="6">
        <v>197222791</v>
      </c>
      <c r="F6807" s="2">
        <v>1151935</v>
      </c>
      <c r="G6807" s="6">
        <v>171</v>
      </c>
    </row>
    <row r="6808" spans="1:7" x14ac:dyDescent="0.35">
      <c r="A6808" s="8" t="s">
        <v>111</v>
      </c>
      <c r="B6808" s="1" t="s">
        <v>6081</v>
      </c>
      <c r="C6808" s="8" t="s">
        <v>2848</v>
      </c>
      <c r="D6808" s="8" t="s">
        <v>4440</v>
      </c>
      <c r="E6808" s="6">
        <v>28433000</v>
      </c>
      <c r="F6808" s="2">
        <v>166073</v>
      </c>
      <c r="G6808" s="6">
        <v>171</v>
      </c>
    </row>
    <row r="6809" spans="1:7" x14ac:dyDescent="0.35">
      <c r="A6809" s="8" t="s">
        <v>111</v>
      </c>
      <c r="B6809" s="1" t="s">
        <v>6082</v>
      </c>
      <c r="C6809" s="8" t="s">
        <v>2848</v>
      </c>
      <c r="D6809" s="8" t="s">
        <v>4440</v>
      </c>
      <c r="E6809" s="6">
        <v>2098350</v>
      </c>
      <c r="F6809" s="2">
        <v>12256</v>
      </c>
      <c r="G6809" s="6">
        <v>171</v>
      </c>
    </row>
    <row r="6810" spans="1:7" x14ac:dyDescent="0.35">
      <c r="A6810" s="8" t="s">
        <v>111</v>
      </c>
      <c r="B6810" s="1" t="s">
        <v>6083</v>
      </c>
      <c r="C6810" s="8" t="s">
        <v>2848</v>
      </c>
      <c r="D6810" s="8" t="s">
        <v>4440</v>
      </c>
      <c r="E6810" s="6">
        <v>2311602</v>
      </c>
      <c r="F6810" s="2">
        <v>13502</v>
      </c>
      <c r="G6810" s="6">
        <v>171</v>
      </c>
    </row>
    <row r="6811" spans="1:7" x14ac:dyDescent="0.35">
      <c r="A6811" s="8" t="s">
        <v>111</v>
      </c>
      <c r="B6811" s="1" t="s">
        <v>6084</v>
      </c>
      <c r="C6811" s="8" t="s">
        <v>2848</v>
      </c>
      <c r="D6811" s="8" t="s">
        <v>4440</v>
      </c>
      <c r="E6811" s="6">
        <v>473909</v>
      </c>
      <c r="F6811" s="2">
        <v>2768</v>
      </c>
      <c r="G6811" s="6">
        <v>171</v>
      </c>
    </row>
    <row r="6812" spans="1:7" x14ac:dyDescent="0.35">
      <c r="A6812" s="8" t="s">
        <v>111</v>
      </c>
      <c r="B6812" s="1" t="s">
        <v>6085</v>
      </c>
      <c r="C6812" s="8" t="s">
        <v>2848</v>
      </c>
      <c r="D6812" s="8" t="s">
        <v>4440</v>
      </c>
      <c r="E6812" s="6">
        <v>933438</v>
      </c>
      <c r="F6812" s="2">
        <v>5452</v>
      </c>
      <c r="G6812" s="6">
        <v>171</v>
      </c>
    </row>
    <row r="6813" spans="1:7" x14ac:dyDescent="0.35">
      <c r="A6813" s="8" t="s">
        <v>111</v>
      </c>
      <c r="B6813" s="1" t="s">
        <v>6087</v>
      </c>
      <c r="C6813" s="8" t="s">
        <v>2848</v>
      </c>
      <c r="D6813" s="8" t="s">
        <v>4440</v>
      </c>
      <c r="E6813" s="6">
        <v>7767746</v>
      </c>
      <c r="F6813" s="2">
        <v>45370</v>
      </c>
      <c r="G6813" s="6">
        <v>171</v>
      </c>
    </row>
    <row r="6814" spans="1:7" x14ac:dyDescent="0.35">
      <c r="A6814" s="8" t="s">
        <v>111</v>
      </c>
      <c r="B6814" s="1" t="s">
        <v>6088</v>
      </c>
      <c r="C6814" s="8" t="s">
        <v>2848</v>
      </c>
      <c r="D6814" s="8" t="s">
        <v>4440</v>
      </c>
      <c r="E6814" s="6">
        <v>43270759</v>
      </c>
      <c r="F6814" s="2">
        <v>252735</v>
      </c>
      <c r="G6814" s="6">
        <v>171</v>
      </c>
    </row>
    <row r="6815" spans="1:7" x14ac:dyDescent="0.35">
      <c r="A6815" s="8" t="s">
        <v>111</v>
      </c>
      <c r="B6815" s="1" t="s">
        <v>6089</v>
      </c>
      <c r="C6815" s="8" t="s">
        <v>2848</v>
      </c>
      <c r="D6815" s="8" t="s">
        <v>4440</v>
      </c>
      <c r="E6815" s="6">
        <v>91603000</v>
      </c>
      <c r="F6815" s="2">
        <v>535030</v>
      </c>
      <c r="G6815" s="6">
        <v>171</v>
      </c>
    </row>
    <row r="6816" spans="1:7" x14ac:dyDescent="0.35">
      <c r="A6816" s="8" t="s">
        <v>111</v>
      </c>
      <c r="B6816" s="1" t="s">
        <v>6090</v>
      </c>
      <c r="C6816" s="8" t="s">
        <v>2848</v>
      </c>
      <c r="D6816" s="8" t="s">
        <v>4440</v>
      </c>
      <c r="E6816" s="6">
        <v>217224247</v>
      </c>
      <c r="F6816" s="2">
        <v>1268759</v>
      </c>
      <c r="G6816" s="6">
        <v>171</v>
      </c>
    </row>
    <row r="6817" spans="1:7" x14ac:dyDescent="0.35">
      <c r="A6817" s="8" t="s">
        <v>111</v>
      </c>
      <c r="B6817" s="1" t="s">
        <v>6091</v>
      </c>
      <c r="C6817" s="8" t="s">
        <v>2848</v>
      </c>
      <c r="D6817" s="8" t="s">
        <v>4440</v>
      </c>
      <c r="E6817" s="6">
        <v>222572509140</v>
      </c>
      <c r="F6817" s="2">
        <v>1299997133</v>
      </c>
      <c r="G6817" s="6">
        <v>171</v>
      </c>
    </row>
    <row r="6818" spans="1:7" x14ac:dyDescent="0.35">
      <c r="A6818" s="8" t="s">
        <v>111</v>
      </c>
      <c r="B6818" s="1" t="s">
        <v>4804</v>
      </c>
      <c r="C6818" s="8" t="s">
        <v>2848</v>
      </c>
      <c r="D6818" s="8" t="s">
        <v>4440</v>
      </c>
      <c r="E6818" s="6">
        <v>10695592</v>
      </c>
      <c r="F6818" s="2">
        <v>62470</v>
      </c>
      <c r="G6818" s="6">
        <v>171</v>
      </c>
    </row>
    <row r="6819" spans="1:7" x14ac:dyDescent="0.35">
      <c r="A6819" s="8" t="s">
        <v>111</v>
      </c>
      <c r="B6819" s="1" t="s">
        <v>6092</v>
      </c>
      <c r="C6819" s="8" t="s">
        <v>2848</v>
      </c>
      <c r="D6819" s="8" t="s">
        <v>4440</v>
      </c>
      <c r="E6819" s="6">
        <v>125955000</v>
      </c>
      <c r="F6819" s="2">
        <v>735676</v>
      </c>
      <c r="G6819" s="6">
        <v>171</v>
      </c>
    </row>
    <row r="6820" spans="1:7" x14ac:dyDescent="0.35">
      <c r="A6820" s="8" t="s">
        <v>111</v>
      </c>
      <c r="B6820" s="1" t="s">
        <v>6093</v>
      </c>
      <c r="C6820" s="8" t="s">
        <v>2848</v>
      </c>
      <c r="D6820" s="8" t="s">
        <v>4440</v>
      </c>
      <c r="E6820" s="6">
        <v>74523685</v>
      </c>
      <c r="F6820" s="2">
        <v>435276</v>
      </c>
      <c r="G6820" s="6">
        <v>171</v>
      </c>
    </row>
    <row r="6821" spans="1:7" x14ac:dyDescent="0.35">
      <c r="A6821" s="8" t="s">
        <v>111</v>
      </c>
      <c r="B6821" s="1" t="s">
        <v>6094</v>
      </c>
      <c r="C6821" s="8" t="s">
        <v>2848</v>
      </c>
      <c r="D6821" s="8" t="s">
        <v>4440</v>
      </c>
      <c r="E6821" s="6">
        <v>45184000</v>
      </c>
      <c r="F6821" s="2">
        <v>263912</v>
      </c>
      <c r="G6821" s="6">
        <v>171</v>
      </c>
    </row>
    <row r="6822" spans="1:7" x14ac:dyDescent="0.35">
      <c r="A6822" s="8" t="s">
        <v>111</v>
      </c>
      <c r="B6822" s="1" t="s">
        <v>6095</v>
      </c>
      <c r="C6822" s="8" t="s">
        <v>2848</v>
      </c>
      <c r="D6822" s="8" t="s">
        <v>4440</v>
      </c>
      <c r="E6822" s="6">
        <v>6884753</v>
      </c>
      <c r="F6822" s="2">
        <v>40212</v>
      </c>
      <c r="G6822" s="6">
        <v>171</v>
      </c>
    </row>
    <row r="6823" spans="1:7" x14ac:dyDescent="0.35">
      <c r="A6823" s="8" t="s">
        <v>111</v>
      </c>
      <c r="B6823" s="1" t="s">
        <v>6096</v>
      </c>
      <c r="C6823" s="8" t="s">
        <v>2848</v>
      </c>
      <c r="D6823" s="8" t="s">
        <v>4440</v>
      </c>
      <c r="E6823" s="6">
        <v>3978000</v>
      </c>
      <c r="F6823" s="2">
        <v>23238</v>
      </c>
      <c r="G6823" s="6">
        <v>171</v>
      </c>
    </row>
    <row r="6824" spans="1:7" x14ac:dyDescent="0.35">
      <c r="A6824" s="8" t="s">
        <v>111</v>
      </c>
      <c r="B6824" s="1" t="s">
        <v>6097</v>
      </c>
      <c r="C6824" s="8" t="s">
        <v>2848</v>
      </c>
      <c r="D6824" s="8" t="s">
        <v>4440</v>
      </c>
      <c r="E6824" s="6">
        <v>5176801</v>
      </c>
      <c r="F6824" s="2">
        <v>30237</v>
      </c>
      <c r="G6824" s="6">
        <v>171</v>
      </c>
    </row>
    <row r="6825" spans="1:7" x14ac:dyDescent="0.35">
      <c r="A6825" s="8" t="s">
        <v>111</v>
      </c>
      <c r="B6825" s="1" t="s">
        <v>6098</v>
      </c>
      <c r="C6825" s="8" t="s">
        <v>2848</v>
      </c>
      <c r="D6825" s="8" t="s">
        <v>4440</v>
      </c>
      <c r="E6825" s="6">
        <v>491695</v>
      </c>
      <c r="F6825" s="2">
        <v>2859</v>
      </c>
      <c r="G6825" s="6">
        <v>171</v>
      </c>
    </row>
    <row r="6826" spans="1:7" x14ac:dyDescent="0.35">
      <c r="A6826" s="8" t="s">
        <v>111</v>
      </c>
      <c r="B6826" s="1" t="s">
        <v>6100</v>
      </c>
      <c r="C6826" s="8" t="s">
        <v>2848</v>
      </c>
      <c r="D6826" s="8" t="s">
        <v>4440</v>
      </c>
      <c r="E6826" s="6">
        <v>2195912</v>
      </c>
      <c r="F6826" s="2">
        <v>12826</v>
      </c>
      <c r="G6826" s="6">
        <v>171</v>
      </c>
    </row>
    <row r="6827" spans="1:7" x14ac:dyDescent="0.35">
      <c r="A6827" s="8" t="s">
        <v>111</v>
      </c>
      <c r="B6827" s="1" t="s">
        <v>6101</v>
      </c>
      <c r="C6827" s="8" t="s">
        <v>2848</v>
      </c>
      <c r="D6827" s="8" t="s">
        <v>4440</v>
      </c>
      <c r="E6827" s="6">
        <v>29018824</v>
      </c>
      <c r="F6827" s="2">
        <v>169493</v>
      </c>
      <c r="G6827" s="6">
        <v>171</v>
      </c>
    </row>
    <row r="6828" spans="1:7" x14ac:dyDescent="0.35">
      <c r="A6828" s="8" t="s">
        <v>111</v>
      </c>
      <c r="B6828" s="1" t="s">
        <v>6102</v>
      </c>
      <c r="C6828" s="8" t="s">
        <v>2848</v>
      </c>
      <c r="D6828" s="8" t="s">
        <v>4440</v>
      </c>
      <c r="E6828" s="6">
        <v>38777519</v>
      </c>
      <c r="F6828" s="2">
        <v>226491</v>
      </c>
      <c r="G6828" s="6">
        <v>171</v>
      </c>
    </row>
    <row r="6829" spans="1:7" x14ac:dyDescent="0.35">
      <c r="A6829" s="8" t="s">
        <v>111</v>
      </c>
      <c r="B6829" s="1" t="s">
        <v>4806</v>
      </c>
      <c r="C6829" s="8" t="s">
        <v>2848</v>
      </c>
      <c r="D6829" s="8" t="s">
        <v>4440</v>
      </c>
      <c r="E6829" s="6">
        <v>29320000</v>
      </c>
      <c r="F6829" s="2">
        <v>171250</v>
      </c>
      <c r="G6829" s="6">
        <v>171</v>
      </c>
    </row>
    <row r="6830" spans="1:7" x14ac:dyDescent="0.35">
      <c r="A6830" s="8" t="s">
        <v>111</v>
      </c>
      <c r="B6830" s="1" t="s">
        <v>6103</v>
      </c>
      <c r="C6830" s="8" t="s">
        <v>2848</v>
      </c>
      <c r="D6830" s="8" t="s">
        <v>4440</v>
      </c>
      <c r="E6830" s="6">
        <v>1940665</v>
      </c>
      <c r="F6830" s="2">
        <v>11335</v>
      </c>
      <c r="G6830" s="6">
        <v>171</v>
      </c>
    </row>
    <row r="6831" spans="1:7" x14ac:dyDescent="0.35">
      <c r="A6831" s="8" t="s">
        <v>111</v>
      </c>
      <c r="B6831" s="1" t="s">
        <v>6105</v>
      </c>
      <c r="C6831" s="8" t="s">
        <v>2848</v>
      </c>
      <c r="D6831" s="8" t="s">
        <v>4440</v>
      </c>
      <c r="E6831" s="6">
        <v>9085339</v>
      </c>
      <c r="F6831" s="2">
        <v>53065</v>
      </c>
      <c r="G6831" s="6">
        <v>171</v>
      </c>
    </row>
    <row r="6832" spans="1:7" x14ac:dyDescent="0.35">
      <c r="A6832" s="8" t="s">
        <v>111</v>
      </c>
      <c r="B6832" s="1" t="s">
        <v>6106</v>
      </c>
      <c r="C6832" s="8" t="s">
        <v>2848</v>
      </c>
      <c r="D6832" s="8" t="s">
        <v>4440</v>
      </c>
      <c r="E6832" s="6">
        <v>21360000</v>
      </c>
      <c r="F6832" s="2">
        <v>124760</v>
      </c>
      <c r="G6832" s="6">
        <v>171</v>
      </c>
    </row>
    <row r="6833" spans="1:7" x14ac:dyDescent="0.35">
      <c r="A6833" s="8" t="s">
        <v>111</v>
      </c>
      <c r="B6833" s="1" t="s">
        <v>4807</v>
      </c>
      <c r="C6833" s="8" t="s">
        <v>2848</v>
      </c>
      <c r="D6833" s="8" t="s">
        <v>4440</v>
      </c>
      <c r="E6833" s="6">
        <v>101874025</v>
      </c>
      <c r="F6833" s="2">
        <v>638852</v>
      </c>
      <c r="G6833" s="6">
        <v>159</v>
      </c>
    </row>
    <row r="6834" spans="1:7" x14ac:dyDescent="0.35">
      <c r="A6834" s="8" t="s">
        <v>111</v>
      </c>
      <c r="B6834" s="1" t="s">
        <v>6107</v>
      </c>
      <c r="C6834" s="8" t="s">
        <v>2848</v>
      </c>
      <c r="D6834" s="8" t="s">
        <v>4440</v>
      </c>
      <c r="E6834" s="6">
        <v>3648656</v>
      </c>
      <c r="F6834" s="2">
        <v>21311</v>
      </c>
      <c r="G6834" s="6">
        <v>171</v>
      </c>
    </row>
    <row r="6835" spans="1:7" x14ac:dyDescent="0.35">
      <c r="A6835" s="8" t="s">
        <v>111</v>
      </c>
      <c r="B6835" s="1" t="s">
        <v>6108</v>
      </c>
      <c r="C6835" s="8" t="s">
        <v>2848</v>
      </c>
      <c r="D6835" s="8" t="s">
        <v>4440</v>
      </c>
      <c r="E6835" s="6">
        <v>440707723</v>
      </c>
      <c r="F6835" s="2">
        <v>2574077</v>
      </c>
      <c r="G6835" s="6">
        <v>171</v>
      </c>
    </row>
    <row r="6836" spans="1:7" x14ac:dyDescent="0.35">
      <c r="A6836" s="8" t="s">
        <v>111</v>
      </c>
      <c r="B6836" s="1" t="s">
        <v>6109</v>
      </c>
      <c r="C6836" s="8" t="s">
        <v>2848</v>
      </c>
      <c r="D6836" s="8" t="s">
        <v>4440</v>
      </c>
      <c r="E6836" s="6">
        <v>518525424</v>
      </c>
      <c r="F6836" s="2">
        <v>3028770</v>
      </c>
      <c r="G6836" s="6">
        <v>171</v>
      </c>
    </row>
    <row r="6837" spans="1:7" x14ac:dyDescent="0.35">
      <c r="A6837" s="8" t="s">
        <v>111</v>
      </c>
      <c r="B6837" s="1" t="s">
        <v>6110</v>
      </c>
      <c r="C6837" s="8" t="s">
        <v>2848</v>
      </c>
      <c r="D6837" s="8" t="s">
        <v>4440</v>
      </c>
      <c r="E6837" s="6">
        <v>2341981</v>
      </c>
      <c r="F6837" s="2">
        <v>13679</v>
      </c>
      <c r="G6837" s="6">
        <v>171</v>
      </c>
    </row>
    <row r="6838" spans="1:7" x14ac:dyDescent="0.35">
      <c r="A6838" s="8" t="s">
        <v>111</v>
      </c>
      <c r="B6838" s="1" t="s">
        <v>6111</v>
      </c>
      <c r="C6838" s="8" t="s">
        <v>2848</v>
      </c>
      <c r="D6838" s="8" t="s">
        <v>4440</v>
      </c>
      <c r="E6838" s="6">
        <v>58456826</v>
      </c>
      <c r="F6838" s="2">
        <v>341433</v>
      </c>
      <c r="G6838" s="6">
        <v>171</v>
      </c>
    </row>
    <row r="6839" spans="1:7" x14ac:dyDescent="0.35">
      <c r="A6839" s="8" t="s">
        <v>111</v>
      </c>
      <c r="B6839" s="1" t="s">
        <v>6112</v>
      </c>
      <c r="C6839" s="8" t="s">
        <v>2848</v>
      </c>
      <c r="D6839" s="8" t="s">
        <v>4440</v>
      </c>
      <c r="E6839" s="6">
        <v>2003578925</v>
      </c>
      <c r="F6839" s="2">
        <v>11702289</v>
      </c>
      <c r="G6839" s="6">
        <v>171</v>
      </c>
    </row>
    <row r="6840" spans="1:7" x14ac:dyDescent="0.35">
      <c r="A6840" s="8" t="s">
        <v>111</v>
      </c>
      <c r="B6840" s="1" t="s">
        <v>6112</v>
      </c>
      <c r="C6840" s="8" t="s">
        <v>2861</v>
      </c>
      <c r="D6840" s="8" t="s">
        <v>4440</v>
      </c>
      <c r="E6840" s="6">
        <v>5365</v>
      </c>
      <c r="F6840" s="2">
        <v>72</v>
      </c>
      <c r="G6840" s="6">
        <v>74</v>
      </c>
    </row>
    <row r="6841" spans="1:7" x14ac:dyDescent="0.35">
      <c r="A6841" s="8" t="s">
        <v>111</v>
      </c>
      <c r="B6841" s="1" t="s">
        <v>6113</v>
      </c>
      <c r="C6841" s="8" t="s">
        <v>2848</v>
      </c>
      <c r="D6841" s="8" t="s">
        <v>4440</v>
      </c>
      <c r="E6841" s="6">
        <v>336599</v>
      </c>
      <c r="F6841" s="2">
        <v>1966</v>
      </c>
      <c r="G6841" s="6">
        <v>171</v>
      </c>
    </row>
    <row r="6842" spans="1:7" x14ac:dyDescent="0.35">
      <c r="A6842" s="8" t="s">
        <v>111</v>
      </c>
      <c r="B6842" s="1" t="s">
        <v>6114</v>
      </c>
      <c r="C6842" s="8" t="s">
        <v>2848</v>
      </c>
      <c r="D6842" s="8" t="s">
        <v>4440</v>
      </c>
      <c r="E6842" s="6">
        <v>872000</v>
      </c>
      <c r="F6842" s="2">
        <v>5097</v>
      </c>
      <c r="G6842" s="6">
        <v>171</v>
      </c>
    </row>
    <row r="6843" spans="1:7" x14ac:dyDescent="0.35">
      <c r="A6843" s="8" t="s">
        <v>111</v>
      </c>
      <c r="B6843" s="1" t="s">
        <v>6116</v>
      </c>
      <c r="C6843" s="8" t="s">
        <v>2848</v>
      </c>
      <c r="D6843" s="8" t="s">
        <v>4440</v>
      </c>
      <c r="E6843" s="6">
        <v>12279695</v>
      </c>
      <c r="F6843" s="2">
        <v>71723</v>
      </c>
      <c r="G6843" s="6">
        <v>171</v>
      </c>
    </row>
    <row r="6844" spans="1:7" x14ac:dyDescent="0.35">
      <c r="A6844" s="8" t="s">
        <v>111</v>
      </c>
      <c r="B6844" s="1" t="s">
        <v>6117</v>
      </c>
      <c r="C6844" s="8" t="s">
        <v>2848</v>
      </c>
      <c r="D6844" s="8" t="s">
        <v>4440</v>
      </c>
      <c r="E6844" s="6">
        <v>10000</v>
      </c>
      <c r="F6844" s="2">
        <v>56</v>
      </c>
      <c r="G6844" s="6">
        <v>178</v>
      </c>
    </row>
    <row r="6845" spans="1:7" x14ac:dyDescent="0.35">
      <c r="A6845" s="8" t="s">
        <v>111</v>
      </c>
      <c r="B6845" s="1" t="s">
        <v>6118</v>
      </c>
      <c r="C6845" s="8" t="s">
        <v>2848</v>
      </c>
      <c r="D6845" s="8" t="s">
        <v>4440</v>
      </c>
      <c r="E6845" s="6">
        <v>91985835</v>
      </c>
      <c r="F6845" s="2">
        <v>537269</v>
      </c>
      <c r="G6845" s="6">
        <v>171</v>
      </c>
    </row>
    <row r="6846" spans="1:7" x14ac:dyDescent="0.35">
      <c r="A6846" s="8" t="s">
        <v>111</v>
      </c>
      <c r="B6846" s="1" t="s">
        <v>6119</v>
      </c>
      <c r="C6846" s="8" t="s">
        <v>2848</v>
      </c>
      <c r="D6846" s="8" t="s">
        <v>4440</v>
      </c>
      <c r="E6846" s="6">
        <v>68045360</v>
      </c>
      <c r="F6846" s="2">
        <v>397438</v>
      </c>
      <c r="G6846" s="6">
        <v>171</v>
      </c>
    </row>
    <row r="6847" spans="1:7" x14ac:dyDescent="0.35">
      <c r="A6847" s="8" t="s">
        <v>111</v>
      </c>
      <c r="B6847" s="1" t="s">
        <v>6120</v>
      </c>
      <c r="C6847" s="8" t="s">
        <v>2848</v>
      </c>
      <c r="D6847" s="8" t="s">
        <v>4440</v>
      </c>
      <c r="E6847" s="6">
        <v>2044761</v>
      </c>
      <c r="F6847" s="2">
        <v>11943</v>
      </c>
      <c r="G6847" s="6">
        <v>171</v>
      </c>
    </row>
    <row r="6848" spans="1:7" x14ac:dyDescent="0.35">
      <c r="A6848" s="8" t="s">
        <v>111</v>
      </c>
      <c r="B6848" s="1" t="s">
        <v>4809</v>
      </c>
      <c r="C6848" s="8" t="s">
        <v>2848</v>
      </c>
      <c r="D6848" s="8" t="s">
        <v>4440</v>
      </c>
      <c r="E6848" s="6">
        <v>15321662</v>
      </c>
      <c r="F6848" s="2">
        <v>89490</v>
      </c>
      <c r="G6848" s="6">
        <v>171</v>
      </c>
    </row>
    <row r="6849" spans="1:7" x14ac:dyDescent="0.35">
      <c r="A6849" s="8" t="s">
        <v>111</v>
      </c>
      <c r="B6849" s="1" t="s">
        <v>6121</v>
      </c>
      <c r="C6849" s="8" t="s">
        <v>2848</v>
      </c>
      <c r="D6849" s="8" t="s">
        <v>4440</v>
      </c>
      <c r="E6849" s="6">
        <v>369693697</v>
      </c>
      <c r="F6849" s="2">
        <v>2159300</v>
      </c>
      <c r="G6849" s="6">
        <v>171</v>
      </c>
    </row>
    <row r="6850" spans="1:7" x14ac:dyDescent="0.35">
      <c r="A6850" s="8" t="s">
        <v>111</v>
      </c>
      <c r="B6850" s="1" t="s">
        <v>6122</v>
      </c>
      <c r="C6850" s="8" t="s">
        <v>2848</v>
      </c>
      <c r="D6850" s="8" t="s">
        <v>4440</v>
      </c>
      <c r="E6850" s="6">
        <v>31814073</v>
      </c>
      <c r="F6850" s="2">
        <v>185819</v>
      </c>
      <c r="G6850" s="6">
        <v>171</v>
      </c>
    </row>
    <row r="6851" spans="1:7" x14ac:dyDescent="0.35">
      <c r="A6851" s="8" t="s">
        <v>111</v>
      </c>
      <c r="B6851" s="1" t="s">
        <v>6123</v>
      </c>
      <c r="C6851" s="8" t="s">
        <v>2848</v>
      </c>
      <c r="D6851" s="8" t="s">
        <v>4440</v>
      </c>
      <c r="E6851" s="6">
        <v>7463386</v>
      </c>
      <c r="F6851" s="2">
        <v>43592</v>
      </c>
      <c r="G6851" s="6">
        <v>171</v>
      </c>
    </row>
    <row r="6852" spans="1:7" x14ac:dyDescent="0.35">
      <c r="A6852" s="8" t="s">
        <v>111</v>
      </c>
      <c r="B6852" s="1" t="s">
        <v>6124</v>
      </c>
      <c r="C6852" s="8" t="s">
        <v>2848</v>
      </c>
      <c r="D6852" s="8" t="s">
        <v>4440</v>
      </c>
      <c r="E6852" s="6">
        <v>25037828</v>
      </c>
      <c r="F6852" s="2">
        <v>146241</v>
      </c>
      <c r="G6852" s="6">
        <v>171</v>
      </c>
    </row>
    <row r="6853" spans="1:7" x14ac:dyDescent="0.35">
      <c r="A6853" s="8" t="s">
        <v>111</v>
      </c>
      <c r="B6853" s="1" t="s">
        <v>6125</v>
      </c>
      <c r="C6853" s="8" t="s">
        <v>2848</v>
      </c>
      <c r="D6853" s="8" t="s">
        <v>4440</v>
      </c>
      <c r="E6853" s="6">
        <v>29227944</v>
      </c>
      <c r="F6853" s="2">
        <v>170714</v>
      </c>
      <c r="G6853" s="6">
        <v>171</v>
      </c>
    </row>
    <row r="6854" spans="1:7" x14ac:dyDescent="0.35">
      <c r="A6854" s="8" t="s">
        <v>111</v>
      </c>
      <c r="B6854" s="1" t="s">
        <v>6126</v>
      </c>
      <c r="C6854" s="8" t="s">
        <v>2848</v>
      </c>
      <c r="D6854" s="8" t="s">
        <v>4440</v>
      </c>
      <c r="E6854" s="6">
        <v>654981318</v>
      </c>
      <c r="F6854" s="2">
        <v>3825602</v>
      </c>
      <c r="G6854" s="6">
        <v>171</v>
      </c>
    </row>
    <row r="6855" spans="1:7" x14ac:dyDescent="0.35">
      <c r="A6855" s="8" t="s">
        <v>111</v>
      </c>
      <c r="B6855" s="1" t="s">
        <v>6127</v>
      </c>
      <c r="C6855" s="8" t="s">
        <v>2848</v>
      </c>
      <c r="D6855" s="8" t="s">
        <v>4440</v>
      </c>
      <c r="E6855" s="6">
        <v>4778471</v>
      </c>
      <c r="F6855" s="2">
        <v>27910</v>
      </c>
      <c r="G6855" s="6">
        <v>171</v>
      </c>
    </row>
    <row r="6856" spans="1:7" x14ac:dyDescent="0.35">
      <c r="A6856" s="8" t="s">
        <v>111</v>
      </c>
      <c r="B6856" s="1" t="s">
        <v>4810</v>
      </c>
      <c r="C6856" s="8" t="s">
        <v>2848</v>
      </c>
      <c r="D6856" s="8" t="s">
        <v>4440</v>
      </c>
      <c r="E6856" s="6">
        <v>383089</v>
      </c>
      <c r="F6856" s="2">
        <v>2237</v>
      </c>
      <c r="G6856" s="6">
        <v>171</v>
      </c>
    </row>
    <row r="6857" spans="1:7" x14ac:dyDescent="0.35">
      <c r="A6857" s="8" t="s">
        <v>111</v>
      </c>
      <c r="B6857" s="1" t="s">
        <v>4811</v>
      </c>
      <c r="C6857" s="8" t="s">
        <v>2848</v>
      </c>
      <c r="D6857" s="8" t="s">
        <v>4440</v>
      </c>
      <c r="E6857" s="6">
        <v>2611920</v>
      </c>
      <c r="F6857" s="2">
        <v>15256</v>
      </c>
      <c r="G6857" s="6">
        <v>171</v>
      </c>
    </row>
    <row r="6858" spans="1:7" x14ac:dyDescent="0.35">
      <c r="A6858" s="8" t="s">
        <v>111</v>
      </c>
      <c r="B6858" s="1" t="s">
        <v>6129</v>
      </c>
      <c r="C6858" s="8" t="s">
        <v>2848</v>
      </c>
      <c r="D6858" s="8" t="s">
        <v>4440</v>
      </c>
      <c r="E6858" s="6">
        <v>3649138</v>
      </c>
      <c r="F6858" s="2">
        <v>21314</v>
      </c>
      <c r="G6858" s="6">
        <v>171</v>
      </c>
    </row>
    <row r="6859" spans="1:7" x14ac:dyDescent="0.35">
      <c r="A6859" s="8" t="s">
        <v>111</v>
      </c>
      <c r="B6859" s="1" t="s">
        <v>6130</v>
      </c>
      <c r="C6859" s="8" t="s">
        <v>2848</v>
      </c>
      <c r="D6859" s="8" t="s">
        <v>4440</v>
      </c>
      <c r="E6859" s="6">
        <v>4283117</v>
      </c>
      <c r="F6859" s="2">
        <v>25017</v>
      </c>
      <c r="G6859" s="6">
        <v>171</v>
      </c>
    </row>
    <row r="6860" spans="1:7" x14ac:dyDescent="0.35">
      <c r="A6860" s="8" t="s">
        <v>111</v>
      </c>
      <c r="B6860" s="1" t="s">
        <v>6131</v>
      </c>
      <c r="C6860" s="8" t="s">
        <v>2848</v>
      </c>
      <c r="D6860" s="8" t="s">
        <v>4440</v>
      </c>
      <c r="E6860" s="6">
        <v>5658319</v>
      </c>
      <c r="F6860" s="2">
        <v>33049</v>
      </c>
      <c r="G6860" s="6">
        <v>171</v>
      </c>
    </row>
    <row r="6861" spans="1:7" x14ac:dyDescent="0.35">
      <c r="A6861" s="8" t="s">
        <v>111</v>
      </c>
      <c r="B6861" s="1" t="s">
        <v>6132</v>
      </c>
      <c r="C6861" s="8" t="s">
        <v>2848</v>
      </c>
      <c r="D6861" s="8" t="s">
        <v>4440</v>
      </c>
      <c r="E6861" s="6">
        <v>7623015</v>
      </c>
      <c r="F6861" s="2">
        <v>44660</v>
      </c>
      <c r="G6861" s="6">
        <v>170</v>
      </c>
    </row>
    <row r="6862" spans="1:7" x14ac:dyDescent="0.35">
      <c r="A6862" s="8" t="s">
        <v>111</v>
      </c>
      <c r="B6862" s="1" t="s">
        <v>6133</v>
      </c>
      <c r="C6862" s="8" t="s">
        <v>2848</v>
      </c>
      <c r="D6862" s="8" t="s">
        <v>4440</v>
      </c>
      <c r="E6862" s="6">
        <v>793424</v>
      </c>
      <c r="F6862" s="2">
        <v>4634</v>
      </c>
      <c r="G6862" s="6">
        <v>171</v>
      </c>
    </row>
    <row r="6863" spans="1:7" x14ac:dyDescent="0.35">
      <c r="A6863" s="8" t="s">
        <v>111</v>
      </c>
      <c r="B6863" s="1" t="s">
        <v>4812</v>
      </c>
      <c r="C6863" s="8" t="s">
        <v>2848</v>
      </c>
      <c r="D6863" s="8" t="s">
        <v>4440</v>
      </c>
      <c r="E6863" s="6">
        <v>1868969</v>
      </c>
      <c r="F6863" s="2">
        <v>10916</v>
      </c>
      <c r="G6863" s="6">
        <v>171</v>
      </c>
    </row>
    <row r="6864" spans="1:7" x14ac:dyDescent="0.35">
      <c r="A6864" s="8" t="s">
        <v>111</v>
      </c>
      <c r="B6864" s="1" t="s">
        <v>6134</v>
      </c>
      <c r="C6864" s="8" t="s">
        <v>2848</v>
      </c>
      <c r="D6864" s="8" t="s">
        <v>4440</v>
      </c>
      <c r="E6864" s="6">
        <v>249776386</v>
      </c>
      <c r="F6864" s="2">
        <v>1458889</v>
      </c>
      <c r="G6864" s="6">
        <v>171</v>
      </c>
    </row>
    <row r="6865" spans="1:7" x14ac:dyDescent="0.35">
      <c r="A6865" s="8" t="s">
        <v>111</v>
      </c>
      <c r="B6865" s="1" t="s">
        <v>6136</v>
      </c>
      <c r="C6865" s="8" t="s">
        <v>2848</v>
      </c>
      <c r="D6865" s="8" t="s">
        <v>4440</v>
      </c>
      <c r="E6865" s="6">
        <v>3405304</v>
      </c>
      <c r="F6865" s="2">
        <v>19890</v>
      </c>
      <c r="G6865" s="6">
        <v>171</v>
      </c>
    </row>
    <row r="6866" spans="1:7" x14ac:dyDescent="0.35">
      <c r="A6866" s="8" t="s">
        <v>111</v>
      </c>
      <c r="B6866" s="1" t="s">
        <v>6137</v>
      </c>
      <c r="C6866" s="8" t="s">
        <v>2848</v>
      </c>
      <c r="D6866" s="8" t="s">
        <v>4440</v>
      </c>
      <c r="E6866" s="6">
        <v>6295000</v>
      </c>
      <c r="F6866" s="2">
        <v>36765</v>
      </c>
      <c r="G6866" s="6">
        <v>171</v>
      </c>
    </row>
    <row r="6867" spans="1:7" x14ac:dyDescent="0.35">
      <c r="A6867" s="8" t="s">
        <v>111</v>
      </c>
      <c r="B6867" s="1" t="s">
        <v>4813</v>
      </c>
      <c r="C6867" s="8" t="s">
        <v>2848</v>
      </c>
      <c r="D6867" s="8" t="s">
        <v>4440</v>
      </c>
      <c r="E6867" s="6">
        <v>16418525</v>
      </c>
      <c r="F6867" s="2">
        <v>95897</v>
      </c>
      <c r="G6867" s="6">
        <v>171</v>
      </c>
    </row>
    <row r="6868" spans="1:7" x14ac:dyDescent="0.35">
      <c r="A6868" s="8" t="s">
        <v>111</v>
      </c>
      <c r="B6868" s="1" t="s">
        <v>6138</v>
      </c>
      <c r="C6868" s="8" t="s">
        <v>2848</v>
      </c>
      <c r="D6868" s="8" t="s">
        <v>4440</v>
      </c>
      <c r="E6868" s="6">
        <v>6372676923</v>
      </c>
      <c r="F6868" s="2">
        <v>37221406</v>
      </c>
      <c r="G6868" s="6">
        <v>171</v>
      </c>
    </row>
    <row r="6869" spans="1:7" x14ac:dyDescent="0.35">
      <c r="A6869" s="8" t="s">
        <v>111</v>
      </c>
      <c r="B6869" s="1" t="s">
        <v>6138</v>
      </c>
      <c r="C6869" s="8" t="s">
        <v>2861</v>
      </c>
      <c r="D6869" s="8" t="s">
        <v>4440</v>
      </c>
      <c r="E6869" s="6">
        <v>1054670721</v>
      </c>
      <c r="F6869" s="2">
        <v>6160100</v>
      </c>
      <c r="G6869" s="6">
        <v>171</v>
      </c>
    </row>
    <row r="6870" spans="1:7" x14ac:dyDescent="0.35">
      <c r="A6870" s="8" t="s">
        <v>111</v>
      </c>
      <c r="B6870" s="1" t="s">
        <v>6138</v>
      </c>
      <c r="C6870" s="8" t="s">
        <v>2856</v>
      </c>
      <c r="D6870" s="8" t="s">
        <v>4440</v>
      </c>
      <c r="E6870" s="6">
        <v>585632366</v>
      </c>
      <c r="F6870" s="2">
        <v>3420550</v>
      </c>
      <c r="G6870" s="6">
        <v>171</v>
      </c>
    </row>
    <row r="6871" spans="1:7" x14ac:dyDescent="0.35">
      <c r="A6871" s="8" t="s">
        <v>111</v>
      </c>
      <c r="B6871" s="1" t="s">
        <v>6139</v>
      </c>
      <c r="C6871" s="8" t="s">
        <v>2848</v>
      </c>
      <c r="D6871" s="8" t="s">
        <v>4440</v>
      </c>
      <c r="E6871" s="6">
        <v>12990912471</v>
      </c>
      <c r="F6871" s="2">
        <v>75877066</v>
      </c>
      <c r="G6871" s="6">
        <v>171</v>
      </c>
    </row>
    <row r="6872" spans="1:7" x14ac:dyDescent="0.35">
      <c r="A6872" s="8" t="s">
        <v>111</v>
      </c>
      <c r="B6872" s="1" t="s">
        <v>6140</v>
      </c>
      <c r="C6872" s="8" t="s">
        <v>2848</v>
      </c>
      <c r="D6872" s="8" t="s">
        <v>4440</v>
      </c>
      <c r="E6872" s="6">
        <v>9940000</v>
      </c>
      <c r="F6872" s="2">
        <v>58056</v>
      </c>
      <c r="G6872" s="6">
        <v>171</v>
      </c>
    </row>
    <row r="6873" spans="1:7" x14ac:dyDescent="0.35">
      <c r="A6873" s="8" t="s">
        <v>111</v>
      </c>
      <c r="B6873" s="1" t="s">
        <v>6140</v>
      </c>
      <c r="C6873" s="8" t="s">
        <v>2856</v>
      </c>
      <c r="D6873" s="8" t="s">
        <v>4440</v>
      </c>
      <c r="E6873" s="6">
        <v>54000</v>
      </c>
      <c r="F6873" s="2">
        <v>74</v>
      </c>
      <c r="G6873" s="6">
        <v>729</v>
      </c>
    </row>
    <row r="6874" spans="1:7" x14ac:dyDescent="0.35">
      <c r="A6874" s="8" t="s">
        <v>111</v>
      </c>
      <c r="B6874" s="1" t="s">
        <v>6142</v>
      </c>
      <c r="C6874" s="8" t="s">
        <v>2848</v>
      </c>
      <c r="D6874" s="8" t="s">
        <v>4440</v>
      </c>
      <c r="E6874" s="6">
        <v>182564647</v>
      </c>
      <c r="F6874" s="2">
        <v>1066320</v>
      </c>
      <c r="G6874" s="6">
        <v>171</v>
      </c>
    </row>
    <row r="6875" spans="1:7" x14ac:dyDescent="0.35">
      <c r="A6875" s="8" t="s">
        <v>111</v>
      </c>
      <c r="B6875" s="1" t="s">
        <v>6142</v>
      </c>
      <c r="C6875" s="8" t="s">
        <v>2861</v>
      </c>
      <c r="D6875" s="8" t="s">
        <v>4440</v>
      </c>
      <c r="E6875" s="6">
        <v>204099441</v>
      </c>
      <c r="F6875" s="2">
        <v>1192100</v>
      </c>
      <c r="G6875" s="6">
        <v>171</v>
      </c>
    </row>
    <row r="6876" spans="1:7" x14ac:dyDescent="0.35">
      <c r="A6876" s="8" t="s">
        <v>111</v>
      </c>
      <c r="B6876" s="1" t="s">
        <v>6142</v>
      </c>
      <c r="C6876" s="8" t="s">
        <v>2856</v>
      </c>
      <c r="D6876" s="8" t="s">
        <v>4440</v>
      </c>
      <c r="E6876" s="6">
        <v>20904741</v>
      </c>
      <c r="F6876" s="2">
        <v>122100</v>
      </c>
      <c r="G6876" s="6">
        <v>171</v>
      </c>
    </row>
    <row r="6877" spans="1:7" x14ac:dyDescent="0.35">
      <c r="A6877" s="8" t="s">
        <v>111</v>
      </c>
      <c r="B6877" s="1" t="s">
        <v>6143</v>
      </c>
      <c r="C6877" s="8" t="s">
        <v>2848</v>
      </c>
      <c r="D6877" s="8" t="s">
        <v>4440</v>
      </c>
      <c r="E6877" s="6">
        <v>217928244</v>
      </c>
      <c r="F6877" s="2">
        <v>1272871</v>
      </c>
      <c r="G6877" s="6">
        <v>171</v>
      </c>
    </row>
    <row r="6878" spans="1:7" x14ac:dyDescent="0.35">
      <c r="A6878" s="8" t="s">
        <v>111</v>
      </c>
      <c r="B6878" s="1" t="s">
        <v>6144</v>
      </c>
      <c r="C6878" s="8" t="s">
        <v>2848</v>
      </c>
      <c r="D6878" s="8" t="s">
        <v>4440</v>
      </c>
      <c r="E6878" s="6">
        <v>1097421858</v>
      </c>
      <c r="F6878" s="2">
        <v>6409800</v>
      </c>
      <c r="G6878" s="6">
        <v>171</v>
      </c>
    </row>
    <row r="6879" spans="1:7" x14ac:dyDescent="0.35">
      <c r="A6879" s="8" t="s">
        <v>111</v>
      </c>
      <c r="B6879" s="1" t="s">
        <v>6145</v>
      </c>
      <c r="C6879" s="8" t="s">
        <v>2848</v>
      </c>
      <c r="D6879" s="8" t="s">
        <v>4440</v>
      </c>
      <c r="E6879" s="6">
        <v>13314659</v>
      </c>
      <c r="F6879" s="2">
        <v>77768</v>
      </c>
      <c r="G6879" s="6">
        <v>171</v>
      </c>
    </row>
    <row r="6880" spans="1:7" x14ac:dyDescent="0.35">
      <c r="A6880" s="8" t="s">
        <v>111</v>
      </c>
      <c r="B6880" s="1" t="s">
        <v>6146</v>
      </c>
      <c r="C6880" s="8" t="s">
        <v>2856</v>
      </c>
      <c r="D6880" s="8" t="s">
        <v>4440</v>
      </c>
      <c r="E6880" s="6">
        <v>527686362</v>
      </c>
      <c r="F6880" s="2">
        <v>3082100</v>
      </c>
      <c r="G6880" s="6">
        <v>171</v>
      </c>
    </row>
    <row r="6881" spans="1:7" x14ac:dyDescent="0.35">
      <c r="A6881" s="8" t="s">
        <v>111</v>
      </c>
      <c r="B6881" s="1" t="s">
        <v>6148</v>
      </c>
      <c r="C6881" s="8" t="s">
        <v>2848</v>
      </c>
      <c r="D6881" s="8" t="s">
        <v>4440</v>
      </c>
      <c r="E6881" s="6">
        <v>16136523</v>
      </c>
      <c r="F6881" s="2">
        <v>94250</v>
      </c>
      <c r="G6881" s="6">
        <v>171</v>
      </c>
    </row>
    <row r="6882" spans="1:7" x14ac:dyDescent="0.35">
      <c r="A6882" s="8" t="s">
        <v>111</v>
      </c>
      <c r="B6882" s="1" t="s">
        <v>6149</v>
      </c>
      <c r="C6882" s="8" t="s">
        <v>2848</v>
      </c>
      <c r="D6882" s="8" t="s">
        <v>4440</v>
      </c>
      <c r="E6882" s="6">
        <v>10666636</v>
      </c>
      <c r="F6882" s="2">
        <v>62301</v>
      </c>
      <c r="G6882" s="6">
        <v>171</v>
      </c>
    </row>
    <row r="6883" spans="1:7" x14ac:dyDescent="0.35">
      <c r="A6883" s="8" t="s">
        <v>111</v>
      </c>
      <c r="B6883" s="1" t="s">
        <v>6150</v>
      </c>
      <c r="C6883" s="8" t="s">
        <v>2848</v>
      </c>
      <c r="D6883" s="8" t="s">
        <v>4440</v>
      </c>
      <c r="E6883" s="6">
        <v>45658648</v>
      </c>
      <c r="F6883" s="2">
        <v>266682</v>
      </c>
      <c r="G6883" s="6">
        <v>171</v>
      </c>
    </row>
    <row r="6884" spans="1:7" x14ac:dyDescent="0.35">
      <c r="A6884" s="8" t="s">
        <v>111</v>
      </c>
      <c r="B6884" s="1" t="s">
        <v>4814</v>
      </c>
      <c r="C6884" s="8" t="s">
        <v>2848</v>
      </c>
      <c r="D6884" s="8" t="s">
        <v>4440</v>
      </c>
      <c r="E6884" s="6">
        <v>1788106</v>
      </c>
      <c r="F6884" s="2">
        <v>10444</v>
      </c>
      <c r="G6884" s="6">
        <v>171</v>
      </c>
    </row>
    <row r="6885" spans="1:7" x14ac:dyDescent="0.35">
      <c r="A6885" s="8" t="s">
        <v>111</v>
      </c>
      <c r="B6885" s="1" t="s">
        <v>6152</v>
      </c>
      <c r="C6885" s="8" t="s">
        <v>2848</v>
      </c>
      <c r="D6885" s="8" t="s">
        <v>4440</v>
      </c>
      <c r="E6885" s="6">
        <v>205452</v>
      </c>
      <c r="F6885" s="2">
        <v>1200</v>
      </c>
      <c r="G6885" s="6">
        <v>171</v>
      </c>
    </row>
    <row r="6886" spans="1:7" x14ac:dyDescent="0.35">
      <c r="A6886" s="8" t="s">
        <v>111</v>
      </c>
      <c r="B6886" s="1" t="s">
        <v>6154</v>
      </c>
      <c r="C6886" s="8" t="s">
        <v>2848</v>
      </c>
      <c r="D6886" s="8" t="s">
        <v>4440</v>
      </c>
      <c r="E6886" s="6">
        <v>416383</v>
      </c>
      <c r="F6886" s="2">
        <v>2432</v>
      </c>
      <c r="G6886" s="6">
        <v>171</v>
      </c>
    </row>
    <row r="6887" spans="1:7" x14ac:dyDescent="0.35">
      <c r="A6887" s="8" t="s">
        <v>111</v>
      </c>
      <c r="B6887" s="1" t="s">
        <v>6155</v>
      </c>
      <c r="C6887" s="8" t="s">
        <v>2848</v>
      </c>
      <c r="D6887" s="8" t="s">
        <v>4440</v>
      </c>
      <c r="E6887" s="6">
        <v>19204968</v>
      </c>
      <c r="F6887" s="2">
        <v>112172</v>
      </c>
      <c r="G6887" s="6">
        <v>171</v>
      </c>
    </row>
    <row r="6888" spans="1:7" x14ac:dyDescent="0.35">
      <c r="A6888" s="8" t="s">
        <v>111</v>
      </c>
      <c r="B6888" s="1" t="s">
        <v>6156</v>
      </c>
      <c r="C6888" s="8" t="s">
        <v>2848</v>
      </c>
      <c r="D6888" s="8" t="s">
        <v>4440</v>
      </c>
      <c r="E6888" s="6">
        <v>30931997</v>
      </c>
      <c r="F6888" s="2">
        <v>180667</v>
      </c>
      <c r="G6888" s="6">
        <v>171</v>
      </c>
    </row>
    <row r="6889" spans="1:7" x14ac:dyDescent="0.35">
      <c r="A6889" s="8" t="s">
        <v>111</v>
      </c>
      <c r="B6889" s="1" t="s">
        <v>6156</v>
      </c>
      <c r="C6889" s="8" t="s">
        <v>2861</v>
      </c>
      <c r="D6889" s="8" t="s">
        <v>4440</v>
      </c>
      <c r="E6889" s="6">
        <v>24517272</v>
      </c>
      <c r="F6889" s="2">
        <v>143200</v>
      </c>
      <c r="G6889" s="6">
        <v>171</v>
      </c>
    </row>
    <row r="6890" spans="1:7" x14ac:dyDescent="0.35">
      <c r="A6890" s="8" t="s">
        <v>111</v>
      </c>
      <c r="B6890" s="1" t="s">
        <v>6156</v>
      </c>
      <c r="C6890" s="8" t="s">
        <v>2856</v>
      </c>
      <c r="D6890" s="8" t="s">
        <v>4440</v>
      </c>
      <c r="E6890" s="6">
        <v>13645437</v>
      </c>
      <c r="F6890" s="2">
        <v>79700</v>
      </c>
      <c r="G6890" s="6">
        <v>171</v>
      </c>
    </row>
    <row r="6891" spans="1:7" x14ac:dyDescent="0.35">
      <c r="A6891" s="8" t="s">
        <v>111</v>
      </c>
      <c r="B6891" s="1" t="s">
        <v>6157</v>
      </c>
      <c r="C6891" s="8" t="s">
        <v>2848</v>
      </c>
      <c r="D6891" s="8" t="s">
        <v>4440</v>
      </c>
      <c r="E6891" s="6">
        <v>2796753</v>
      </c>
      <c r="F6891" s="2">
        <v>16335</v>
      </c>
      <c r="G6891" s="6">
        <v>171</v>
      </c>
    </row>
    <row r="6892" spans="1:7" x14ac:dyDescent="0.35">
      <c r="A6892" s="8" t="s">
        <v>111</v>
      </c>
      <c r="B6892" s="1" t="s">
        <v>6158</v>
      </c>
      <c r="C6892" s="8" t="s">
        <v>2848</v>
      </c>
      <c r="D6892" s="8" t="s">
        <v>4440</v>
      </c>
      <c r="E6892" s="6">
        <v>16351023</v>
      </c>
      <c r="F6892" s="2">
        <v>95503</v>
      </c>
      <c r="G6892" s="6">
        <v>171</v>
      </c>
    </row>
    <row r="6893" spans="1:7" x14ac:dyDescent="0.35">
      <c r="A6893" s="8" t="s">
        <v>111</v>
      </c>
      <c r="B6893" s="1" t="s">
        <v>4815</v>
      </c>
      <c r="C6893" s="8" t="s">
        <v>2848</v>
      </c>
      <c r="D6893" s="8" t="s">
        <v>4440</v>
      </c>
      <c r="E6893" s="6">
        <v>8722000</v>
      </c>
      <c r="F6893" s="2">
        <v>50943</v>
      </c>
      <c r="G6893" s="6">
        <v>171</v>
      </c>
    </row>
    <row r="6894" spans="1:7" x14ac:dyDescent="0.35">
      <c r="A6894" s="8" t="s">
        <v>111</v>
      </c>
      <c r="B6894" s="1" t="s">
        <v>6160</v>
      </c>
      <c r="C6894" s="8" t="s">
        <v>2848</v>
      </c>
      <c r="D6894" s="8" t="s">
        <v>4440</v>
      </c>
      <c r="E6894" s="6">
        <v>14371196</v>
      </c>
      <c r="F6894" s="2">
        <v>83939</v>
      </c>
      <c r="G6894" s="6">
        <v>171</v>
      </c>
    </row>
    <row r="6895" spans="1:7" x14ac:dyDescent="0.35">
      <c r="A6895" s="8" t="s">
        <v>111</v>
      </c>
      <c r="B6895" s="1" t="s">
        <v>6161</v>
      </c>
      <c r="C6895" s="8" t="s">
        <v>2848</v>
      </c>
      <c r="D6895" s="8" t="s">
        <v>4440</v>
      </c>
      <c r="E6895" s="6">
        <v>13465666</v>
      </c>
      <c r="F6895" s="2">
        <v>78650</v>
      </c>
      <c r="G6895" s="6">
        <v>171</v>
      </c>
    </row>
    <row r="6896" spans="1:7" x14ac:dyDescent="0.35">
      <c r="A6896" s="8" t="s">
        <v>111</v>
      </c>
      <c r="B6896" s="1" t="s">
        <v>4816</v>
      </c>
      <c r="C6896" s="8" t="s">
        <v>2848</v>
      </c>
      <c r="D6896" s="8" t="s">
        <v>4440</v>
      </c>
      <c r="E6896" s="6">
        <v>29268152</v>
      </c>
      <c r="F6896" s="2">
        <v>170949</v>
      </c>
      <c r="G6896" s="6">
        <v>171</v>
      </c>
    </row>
    <row r="6897" spans="1:7" x14ac:dyDescent="0.35">
      <c r="A6897" s="8" t="s">
        <v>111</v>
      </c>
      <c r="B6897" s="1" t="s">
        <v>6162</v>
      </c>
      <c r="C6897" s="8" t="s">
        <v>2848</v>
      </c>
      <c r="D6897" s="8" t="s">
        <v>4440</v>
      </c>
      <c r="E6897" s="6">
        <v>4788751</v>
      </c>
      <c r="F6897" s="2">
        <v>27970</v>
      </c>
      <c r="G6897" s="6">
        <v>171</v>
      </c>
    </row>
    <row r="6898" spans="1:7" x14ac:dyDescent="0.35">
      <c r="A6898" s="8" t="s">
        <v>111</v>
      </c>
      <c r="B6898" s="1" t="s">
        <v>6163</v>
      </c>
      <c r="C6898" s="8" t="s">
        <v>2848</v>
      </c>
      <c r="D6898" s="8" t="s">
        <v>4440</v>
      </c>
      <c r="E6898" s="6">
        <v>22292227</v>
      </c>
      <c r="F6898" s="2">
        <v>130204</v>
      </c>
      <c r="G6898" s="6">
        <v>171</v>
      </c>
    </row>
    <row r="6899" spans="1:7" x14ac:dyDescent="0.35">
      <c r="A6899" s="8" t="s">
        <v>111</v>
      </c>
      <c r="B6899" s="1" t="s">
        <v>6164</v>
      </c>
      <c r="C6899" s="8" t="s">
        <v>2848</v>
      </c>
      <c r="D6899" s="8" t="s">
        <v>4440</v>
      </c>
      <c r="E6899" s="6">
        <v>9481075</v>
      </c>
      <c r="F6899" s="2">
        <v>55377</v>
      </c>
      <c r="G6899" s="6">
        <v>171</v>
      </c>
    </row>
    <row r="6900" spans="1:7" x14ac:dyDescent="0.35">
      <c r="A6900" s="8" t="s">
        <v>111</v>
      </c>
      <c r="B6900" s="1" t="s">
        <v>4818</v>
      </c>
      <c r="C6900" s="8" t="s">
        <v>2848</v>
      </c>
      <c r="D6900" s="8" t="s">
        <v>4440</v>
      </c>
      <c r="E6900" s="6">
        <v>29941546</v>
      </c>
      <c r="F6900" s="2">
        <v>174882</v>
      </c>
      <c r="G6900" s="6">
        <v>171</v>
      </c>
    </row>
    <row r="6901" spans="1:7" x14ac:dyDescent="0.35">
      <c r="A6901" s="8" t="s">
        <v>111</v>
      </c>
      <c r="B6901" s="1" t="s">
        <v>6165</v>
      </c>
      <c r="C6901" s="8" t="s">
        <v>2848</v>
      </c>
      <c r="D6901" s="8" t="s">
        <v>4440</v>
      </c>
      <c r="E6901" s="6">
        <v>97302580</v>
      </c>
      <c r="F6901" s="2">
        <v>568323</v>
      </c>
      <c r="G6901" s="6">
        <v>171</v>
      </c>
    </row>
    <row r="6902" spans="1:7" x14ac:dyDescent="0.35">
      <c r="A6902" s="8" t="s">
        <v>111</v>
      </c>
      <c r="B6902" s="1" t="s">
        <v>4819</v>
      </c>
      <c r="C6902" s="8" t="s">
        <v>2848</v>
      </c>
      <c r="D6902" s="8" t="s">
        <v>4440</v>
      </c>
      <c r="E6902" s="6">
        <v>34093561</v>
      </c>
      <c r="F6902" s="2">
        <v>199133</v>
      </c>
      <c r="G6902" s="6">
        <v>171</v>
      </c>
    </row>
    <row r="6903" spans="1:7" x14ac:dyDescent="0.35">
      <c r="A6903" s="8" t="s">
        <v>111</v>
      </c>
      <c r="B6903" s="1" t="s">
        <v>4821</v>
      </c>
      <c r="C6903" s="8" t="s">
        <v>2848</v>
      </c>
      <c r="D6903" s="8" t="s">
        <v>4440</v>
      </c>
      <c r="E6903" s="6">
        <v>12904098</v>
      </c>
      <c r="F6903" s="2">
        <v>75370</v>
      </c>
      <c r="G6903" s="6">
        <v>171</v>
      </c>
    </row>
    <row r="6904" spans="1:7" x14ac:dyDescent="0.35">
      <c r="A6904" s="8" t="s">
        <v>111</v>
      </c>
      <c r="B6904" s="1" t="s">
        <v>6166</v>
      </c>
      <c r="C6904" s="8" t="s">
        <v>2848</v>
      </c>
      <c r="D6904" s="8" t="s">
        <v>4440</v>
      </c>
      <c r="E6904" s="6">
        <v>3456000</v>
      </c>
      <c r="F6904" s="2">
        <v>20186</v>
      </c>
      <c r="G6904" s="6">
        <v>171</v>
      </c>
    </row>
    <row r="6905" spans="1:7" x14ac:dyDescent="0.35">
      <c r="A6905" s="8" t="s">
        <v>111</v>
      </c>
      <c r="B6905" s="1" t="s">
        <v>6167</v>
      </c>
      <c r="C6905" s="8" t="s">
        <v>2848</v>
      </c>
      <c r="D6905" s="8" t="s">
        <v>4440</v>
      </c>
      <c r="E6905" s="6">
        <v>4682937</v>
      </c>
      <c r="F6905" s="2">
        <v>27353</v>
      </c>
      <c r="G6905" s="6">
        <v>171</v>
      </c>
    </row>
    <row r="6906" spans="1:7" x14ac:dyDescent="0.35">
      <c r="A6906" s="8" t="s">
        <v>111</v>
      </c>
      <c r="B6906" s="1" t="s">
        <v>4822</v>
      </c>
      <c r="C6906" s="8" t="s">
        <v>2848</v>
      </c>
      <c r="D6906" s="8" t="s">
        <v>4440</v>
      </c>
      <c r="E6906" s="6">
        <v>4082160</v>
      </c>
      <c r="F6906" s="2">
        <v>23843</v>
      </c>
      <c r="G6906" s="6">
        <v>171</v>
      </c>
    </row>
    <row r="6907" spans="1:7" x14ac:dyDescent="0.35">
      <c r="A6907" s="8" t="s">
        <v>111</v>
      </c>
      <c r="B6907" s="1" t="s">
        <v>6168</v>
      </c>
      <c r="C6907" s="8" t="s">
        <v>2848</v>
      </c>
      <c r="D6907" s="8" t="s">
        <v>4440</v>
      </c>
      <c r="E6907" s="6">
        <v>29628575</v>
      </c>
      <c r="F6907" s="2">
        <v>173054</v>
      </c>
      <c r="G6907" s="6">
        <v>171</v>
      </c>
    </row>
    <row r="6908" spans="1:7" x14ac:dyDescent="0.35">
      <c r="A6908" s="8" t="s">
        <v>111</v>
      </c>
      <c r="B6908" s="1" t="s">
        <v>6169</v>
      </c>
      <c r="C6908" s="8" t="s">
        <v>2848</v>
      </c>
      <c r="D6908" s="8" t="s">
        <v>4440</v>
      </c>
      <c r="E6908" s="6">
        <v>1440299335</v>
      </c>
      <c r="F6908" s="2">
        <v>8412472</v>
      </c>
      <c r="G6908" s="6">
        <v>171</v>
      </c>
    </row>
    <row r="6909" spans="1:7" x14ac:dyDescent="0.35">
      <c r="A6909" s="8" t="s">
        <v>111</v>
      </c>
      <c r="B6909" s="1" t="s">
        <v>4823</v>
      </c>
      <c r="C6909" s="8" t="s">
        <v>2848</v>
      </c>
      <c r="D6909" s="8" t="s">
        <v>4440</v>
      </c>
      <c r="E6909" s="6">
        <v>7066886</v>
      </c>
      <c r="F6909" s="2">
        <v>41276</v>
      </c>
      <c r="G6909" s="6">
        <v>171</v>
      </c>
    </row>
    <row r="6910" spans="1:7" x14ac:dyDescent="0.35">
      <c r="A6910" s="8" t="s">
        <v>111</v>
      </c>
      <c r="B6910" s="1" t="s">
        <v>6170</v>
      </c>
      <c r="C6910" s="8" t="s">
        <v>2848</v>
      </c>
      <c r="D6910" s="8" t="s">
        <v>4440</v>
      </c>
      <c r="E6910" s="6">
        <v>892004</v>
      </c>
      <c r="F6910" s="2">
        <v>5210</v>
      </c>
      <c r="G6910" s="6">
        <v>171</v>
      </c>
    </row>
    <row r="6911" spans="1:7" x14ac:dyDescent="0.35">
      <c r="A6911" s="8" t="s">
        <v>111</v>
      </c>
      <c r="B6911" s="1" t="s">
        <v>6171</v>
      </c>
      <c r="C6911" s="8" t="s">
        <v>2848</v>
      </c>
      <c r="D6911" s="8" t="s">
        <v>4440</v>
      </c>
      <c r="E6911" s="6">
        <v>1359509</v>
      </c>
      <c r="F6911" s="2">
        <v>7941</v>
      </c>
      <c r="G6911" s="6">
        <v>171</v>
      </c>
    </row>
    <row r="6912" spans="1:7" x14ac:dyDescent="0.35">
      <c r="A6912" s="8" t="s">
        <v>111</v>
      </c>
      <c r="B6912" s="1" t="s">
        <v>6172</v>
      </c>
      <c r="C6912" s="8" t="s">
        <v>2848</v>
      </c>
      <c r="D6912" s="8" t="s">
        <v>4440</v>
      </c>
      <c r="E6912" s="6">
        <v>2148682</v>
      </c>
      <c r="F6912" s="2">
        <v>12550</v>
      </c>
      <c r="G6912" s="6">
        <v>171</v>
      </c>
    </row>
    <row r="6913" spans="1:7" x14ac:dyDescent="0.35">
      <c r="A6913" s="8" t="s">
        <v>111</v>
      </c>
      <c r="B6913" s="1" t="s">
        <v>6174</v>
      </c>
      <c r="C6913" s="8" t="s">
        <v>2848</v>
      </c>
      <c r="D6913" s="8" t="s">
        <v>4440</v>
      </c>
      <c r="E6913" s="6">
        <v>27575533</v>
      </c>
      <c r="F6913" s="2">
        <v>161063</v>
      </c>
      <c r="G6913" s="6">
        <v>171</v>
      </c>
    </row>
    <row r="6914" spans="1:7" x14ac:dyDescent="0.35">
      <c r="A6914" s="8" t="s">
        <v>111</v>
      </c>
      <c r="B6914" s="1" t="s">
        <v>6175</v>
      </c>
      <c r="C6914" s="8" t="s">
        <v>2848</v>
      </c>
      <c r="D6914" s="8" t="s">
        <v>4440</v>
      </c>
      <c r="E6914" s="6">
        <v>11102719</v>
      </c>
      <c r="F6914" s="2">
        <v>64849</v>
      </c>
      <c r="G6914" s="6">
        <v>171</v>
      </c>
    </row>
    <row r="6915" spans="1:7" x14ac:dyDescent="0.35">
      <c r="A6915" s="8" t="s">
        <v>111</v>
      </c>
      <c r="B6915" s="1" t="s">
        <v>4824</v>
      </c>
      <c r="C6915" s="8" t="s">
        <v>2848</v>
      </c>
      <c r="D6915" s="8" t="s">
        <v>4440</v>
      </c>
      <c r="E6915" s="6">
        <v>23723521</v>
      </c>
      <c r="F6915" s="2">
        <v>138564</v>
      </c>
      <c r="G6915" s="6">
        <v>171</v>
      </c>
    </row>
    <row r="6916" spans="1:7" x14ac:dyDescent="0.35">
      <c r="A6916" s="8" t="s">
        <v>111</v>
      </c>
      <c r="B6916" s="1" t="s">
        <v>4825</v>
      </c>
      <c r="C6916" s="8" t="s">
        <v>2848</v>
      </c>
      <c r="D6916" s="8" t="s">
        <v>4440</v>
      </c>
      <c r="E6916" s="6">
        <v>940903</v>
      </c>
      <c r="F6916" s="2">
        <v>5496</v>
      </c>
      <c r="G6916" s="6">
        <v>171</v>
      </c>
    </row>
    <row r="6917" spans="1:7" x14ac:dyDescent="0.35">
      <c r="A6917" s="8" t="s">
        <v>111</v>
      </c>
      <c r="B6917" s="1" t="s">
        <v>6176</v>
      </c>
      <c r="C6917" s="8" t="s">
        <v>2848</v>
      </c>
      <c r="D6917" s="8" t="s">
        <v>4440</v>
      </c>
      <c r="E6917" s="6">
        <v>980691</v>
      </c>
      <c r="F6917" s="2">
        <v>5728</v>
      </c>
      <c r="G6917" s="6">
        <v>171</v>
      </c>
    </row>
    <row r="6918" spans="1:7" x14ac:dyDescent="0.35">
      <c r="A6918" s="8" t="s">
        <v>111</v>
      </c>
      <c r="B6918" s="1" t="s">
        <v>9504</v>
      </c>
      <c r="C6918" s="8" t="s">
        <v>2848</v>
      </c>
      <c r="D6918" s="8" t="s">
        <v>4440</v>
      </c>
      <c r="E6918" s="6">
        <v>1986461</v>
      </c>
      <c r="F6918" s="2">
        <v>10657</v>
      </c>
      <c r="G6918" s="6">
        <v>186</v>
      </c>
    </row>
    <row r="6919" spans="1:7" x14ac:dyDescent="0.35">
      <c r="A6919" s="8" t="s">
        <v>111</v>
      </c>
      <c r="B6919" s="1" t="s">
        <v>6178</v>
      </c>
      <c r="C6919" s="8" t="s">
        <v>2848</v>
      </c>
      <c r="D6919" s="8" t="s">
        <v>4440</v>
      </c>
      <c r="E6919" s="6">
        <v>1674890000</v>
      </c>
      <c r="F6919" s="2">
        <v>9782663</v>
      </c>
      <c r="G6919" s="6">
        <v>171</v>
      </c>
    </row>
    <row r="6920" spans="1:7" x14ac:dyDescent="0.35">
      <c r="A6920" s="8" t="s">
        <v>111</v>
      </c>
      <c r="B6920" s="1" t="s">
        <v>9505</v>
      </c>
      <c r="C6920" s="8" t="s">
        <v>2848</v>
      </c>
      <c r="D6920" s="8" t="s">
        <v>4440</v>
      </c>
      <c r="E6920" s="6">
        <v>3424000</v>
      </c>
      <c r="F6920" s="2">
        <v>20000</v>
      </c>
      <c r="G6920" s="6">
        <v>171</v>
      </c>
    </row>
    <row r="6921" spans="1:7" x14ac:dyDescent="0.35">
      <c r="A6921" s="8" t="s">
        <v>111</v>
      </c>
      <c r="B6921" s="1" t="s">
        <v>4826</v>
      </c>
      <c r="C6921" s="8" t="s">
        <v>2848</v>
      </c>
      <c r="D6921" s="8" t="s">
        <v>4440</v>
      </c>
      <c r="E6921" s="6">
        <v>12355201</v>
      </c>
      <c r="F6921" s="2">
        <v>72164</v>
      </c>
      <c r="G6921" s="6">
        <v>171</v>
      </c>
    </row>
    <row r="6922" spans="1:7" x14ac:dyDescent="0.35">
      <c r="A6922" s="8" t="s">
        <v>111</v>
      </c>
      <c r="B6922" s="1" t="s">
        <v>6179</v>
      </c>
      <c r="C6922" s="8" t="s">
        <v>2848</v>
      </c>
      <c r="D6922" s="8" t="s">
        <v>4440</v>
      </c>
      <c r="E6922" s="6">
        <v>1995433</v>
      </c>
      <c r="F6922" s="2">
        <v>11655</v>
      </c>
      <c r="G6922" s="6">
        <v>171</v>
      </c>
    </row>
    <row r="6923" spans="1:7" x14ac:dyDescent="0.35">
      <c r="A6923" s="8" t="s">
        <v>111</v>
      </c>
      <c r="B6923" s="1" t="s">
        <v>6180</v>
      </c>
      <c r="C6923" s="8" t="s">
        <v>2848</v>
      </c>
      <c r="D6923" s="8" t="s">
        <v>4440</v>
      </c>
      <c r="E6923" s="6">
        <v>4538389</v>
      </c>
      <c r="F6923" s="2">
        <v>25820</v>
      </c>
      <c r="G6923" s="6">
        <v>175</v>
      </c>
    </row>
    <row r="6924" spans="1:7" x14ac:dyDescent="0.35">
      <c r="A6924" s="8" t="s">
        <v>111</v>
      </c>
      <c r="B6924" s="1" t="s">
        <v>4827</v>
      </c>
      <c r="C6924" s="8" t="s">
        <v>2848</v>
      </c>
      <c r="D6924" s="8" t="s">
        <v>4440</v>
      </c>
      <c r="E6924" s="6">
        <v>1081740</v>
      </c>
      <c r="F6924" s="2">
        <v>6318</v>
      </c>
      <c r="G6924" s="6">
        <v>171</v>
      </c>
    </row>
    <row r="6925" spans="1:7" x14ac:dyDescent="0.35">
      <c r="A6925" s="8" t="s">
        <v>111</v>
      </c>
      <c r="B6925" s="1" t="s">
        <v>6182</v>
      </c>
      <c r="C6925" s="8" t="s">
        <v>2848</v>
      </c>
      <c r="D6925" s="8" t="s">
        <v>4440</v>
      </c>
      <c r="E6925" s="6">
        <v>29770337</v>
      </c>
      <c r="F6925" s="2">
        <v>173882</v>
      </c>
      <c r="G6925" s="6">
        <v>171</v>
      </c>
    </row>
    <row r="6926" spans="1:7" x14ac:dyDescent="0.35">
      <c r="A6926" s="8" t="s">
        <v>111</v>
      </c>
      <c r="B6926" s="1" t="s">
        <v>6183</v>
      </c>
      <c r="C6926" s="8" t="s">
        <v>2848</v>
      </c>
      <c r="D6926" s="8" t="s">
        <v>4440</v>
      </c>
      <c r="E6926" s="6">
        <v>8445287</v>
      </c>
      <c r="F6926" s="2">
        <v>49327</v>
      </c>
      <c r="G6926" s="6">
        <v>171</v>
      </c>
    </row>
    <row r="6927" spans="1:7" x14ac:dyDescent="0.35">
      <c r="A6927" s="8" t="s">
        <v>111</v>
      </c>
      <c r="B6927" s="1" t="s">
        <v>4828</v>
      </c>
      <c r="C6927" s="8" t="s">
        <v>2848</v>
      </c>
      <c r="D6927" s="8" t="s">
        <v>4440</v>
      </c>
      <c r="E6927" s="6">
        <v>5378262</v>
      </c>
      <c r="F6927" s="2">
        <v>31413</v>
      </c>
      <c r="G6927" s="6">
        <v>171</v>
      </c>
    </row>
    <row r="6928" spans="1:7" x14ac:dyDescent="0.35">
      <c r="A6928" s="8" t="s">
        <v>111</v>
      </c>
      <c r="B6928" s="1" t="s">
        <v>4829</v>
      </c>
      <c r="C6928" s="8" t="s">
        <v>2848</v>
      </c>
      <c r="D6928" s="8" t="s">
        <v>4440</v>
      </c>
      <c r="E6928" s="6">
        <v>1710330</v>
      </c>
      <c r="F6928" s="2">
        <v>9990</v>
      </c>
      <c r="G6928" s="6">
        <v>171</v>
      </c>
    </row>
    <row r="6929" spans="1:7" x14ac:dyDescent="0.35">
      <c r="A6929" s="8" t="s">
        <v>111</v>
      </c>
      <c r="B6929" s="1" t="s">
        <v>6184</v>
      </c>
      <c r="C6929" s="8" t="s">
        <v>2848</v>
      </c>
      <c r="D6929" s="8" t="s">
        <v>4440</v>
      </c>
      <c r="E6929" s="6">
        <v>169101051</v>
      </c>
      <c r="F6929" s="2">
        <v>987684</v>
      </c>
      <c r="G6929" s="6">
        <v>171</v>
      </c>
    </row>
    <row r="6930" spans="1:7" x14ac:dyDescent="0.35">
      <c r="A6930" s="8" t="s">
        <v>111</v>
      </c>
      <c r="B6930" s="1" t="s">
        <v>9506</v>
      </c>
      <c r="C6930" s="8" t="s">
        <v>2848</v>
      </c>
      <c r="D6930" s="8" t="s">
        <v>4440</v>
      </c>
      <c r="E6930" s="6">
        <v>205452</v>
      </c>
      <c r="F6930" s="2">
        <v>1200</v>
      </c>
      <c r="G6930" s="6">
        <v>171</v>
      </c>
    </row>
    <row r="6931" spans="1:7" x14ac:dyDescent="0.35">
      <c r="A6931" s="8" t="s">
        <v>111</v>
      </c>
      <c r="B6931" s="1" t="s">
        <v>4830</v>
      </c>
      <c r="C6931" s="8" t="s">
        <v>2848</v>
      </c>
      <c r="D6931" s="8" t="s">
        <v>4440</v>
      </c>
      <c r="E6931" s="6">
        <v>20950861</v>
      </c>
      <c r="F6931" s="2">
        <v>122369</v>
      </c>
      <c r="G6931" s="6">
        <v>171</v>
      </c>
    </row>
    <row r="6932" spans="1:7" x14ac:dyDescent="0.35">
      <c r="A6932" s="8" t="s">
        <v>111</v>
      </c>
      <c r="B6932" s="1" t="s">
        <v>4831</v>
      </c>
      <c r="C6932" s="8" t="s">
        <v>2848</v>
      </c>
      <c r="D6932" s="8" t="s">
        <v>4440</v>
      </c>
      <c r="E6932" s="6">
        <v>3147182</v>
      </c>
      <c r="F6932" s="2">
        <v>18382</v>
      </c>
      <c r="G6932" s="6">
        <v>171</v>
      </c>
    </row>
    <row r="6933" spans="1:7" x14ac:dyDescent="0.35">
      <c r="A6933" s="8" t="s">
        <v>111</v>
      </c>
      <c r="B6933" s="1" t="s">
        <v>9507</v>
      </c>
      <c r="C6933" s="8" t="s">
        <v>2861</v>
      </c>
      <c r="D6933" s="8" t="s">
        <v>4440</v>
      </c>
      <c r="E6933" s="6">
        <v>8560500</v>
      </c>
      <c r="F6933" s="2">
        <v>50000</v>
      </c>
      <c r="G6933" s="6">
        <v>171</v>
      </c>
    </row>
    <row r="6934" spans="1:7" x14ac:dyDescent="0.35">
      <c r="A6934" s="8" t="s">
        <v>111</v>
      </c>
      <c r="B6934" s="1" t="s">
        <v>6185</v>
      </c>
      <c r="C6934" s="8" t="s">
        <v>2848</v>
      </c>
      <c r="D6934" s="8" t="s">
        <v>4440</v>
      </c>
      <c r="E6934" s="6">
        <v>701961</v>
      </c>
      <c r="F6934" s="2">
        <v>4100</v>
      </c>
      <c r="G6934" s="6">
        <v>171</v>
      </c>
    </row>
    <row r="6935" spans="1:7" x14ac:dyDescent="0.35">
      <c r="A6935" s="8" t="s">
        <v>111</v>
      </c>
      <c r="B6935" s="1" t="s">
        <v>4832</v>
      </c>
      <c r="C6935" s="8" t="s">
        <v>2848</v>
      </c>
      <c r="D6935" s="8" t="s">
        <v>4440</v>
      </c>
      <c r="E6935" s="6">
        <v>5910621</v>
      </c>
      <c r="F6935" s="2">
        <v>34523</v>
      </c>
      <c r="G6935" s="6">
        <v>171</v>
      </c>
    </row>
    <row r="6936" spans="1:7" x14ac:dyDescent="0.35">
      <c r="A6936" s="8" t="s">
        <v>111</v>
      </c>
      <c r="B6936" s="1" t="s">
        <v>6186</v>
      </c>
      <c r="C6936" s="8" t="s">
        <v>2848</v>
      </c>
      <c r="D6936" s="8" t="s">
        <v>4440</v>
      </c>
      <c r="E6936" s="6">
        <v>12261680</v>
      </c>
      <c r="F6936" s="2">
        <v>71618</v>
      </c>
      <c r="G6936" s="6">
        <v>171</v>
      </c>
    </row>
    <row r="6937" spans="1:7" x14ac:dyDescent="0.35">
      <c r="A6937" s="8" t="s">
        <v>111</v>
      </c>
      <c r="B6937" s="1" t="s">
        <v>9508</v>
      </c>
      <c r="C6937" s="8" t="s">
        <v>2848</v>
      </c>
      <c r="D6937" s="8" t="s">
        <v>4440</v>
      </c>
      <c r="E6937" s="6">
        <v>8918762</v>
      </c>
      <c r="F6937" s="2">
        <v>52092</v>
      </c>
      <c r="G6937" s="6">
        <v>171</v>
      </c>
    </row>
    <row r="6938" spans="1:7" x14ac:dyDescent="0.35">
      <c r="A6938" s="8" t="s">
        <v>111</v>
      </c>
      <c r="B6938" s="1" t="s">
        <v>6187</v>
      </c>
      <c r="C6938" s="8" t="s">
        <v>2848</v>
      </c>
      <c r="D6938" s="8" t="s">
        <v>4440</v>
      </c>
      <c r="E6938" s="6">
        <v>1450880</v>
      </c>
      <c r="F6938" s="2">
        <v>8474</v>
      </c>
      <c r="G6938" s="6">
        <v>171</v>
      </c>
    </row>
    <row r="6939" spans="1:7" x14ac:dyDescent="0.35">
      <c r="A6939" s="8" t="s">
        <v>111</v>
      </c>
      <c r="B6939" s="1" t="s">
        <v>6188</v>
      </c>
      <c r="C6939" s="8" t="s">
        <v>2848</v>
      </c>
      <c r="D6939" s="8" t="s">
        <v>4440</v>
      </c>
      <c r="E6939" s="6">
        <v>8091042</v>
      </c>
      <c r="F6939" s="2">
        <v>47258</v>
      </c>
      <c r="G6939" s="6">
        <v>171</v>
      </c>
    </row>
    <row r="6940" spans="1:7" x14ac:dyDescent="0.35">
      <c r="A6940" s="8" t="s">
        <v>111</v>
      </c>
      <c r="B6940" s="1" t="s">
        <v>6189</v>
      </c>
      <c r="C6940" s="8" t="s">
        <v>2848</v>
      </c>
      <c r="D6940" s="8" t="s">
        <v>4440</v>
      </c>
      <c r="E6940" s="6">
        <v>1496000</v>
      </c>
      <c r="F6940" s="2">
        <v>8738</v>
      </c>
      <c r="G6940" s="6">
        <v>171</v>
      </c>
    </row>
    <row r="6941" spans="1:7" x14ac:dyDescent="0.35">
      <c r="A6941" s="8" t="s">
        <v>111</v>
      </c>
      <c r="B6941" s="1" t="s">
        <v>6190</v>
      </c>
      <c r="C6941" s="8" t="s">
        <v>2848</v>
      </c>
      <c r="D6941" s="8" t="s">
        <v>4440</v>
      </c>
      <c r="E6941" s="6">
        <v>796437</v>
      </c>
      <c r="F6941" s="2">
        <v>4652</v>
      </c>
      <c r="G6941" s="6">
        <v>171</v>
      </c>
    </row>
    <row r="6942" spans="1:7" x14ac:dyDescent="0.35">
      <c r="A6942" s="8" t="s">
        <v>111</v>
      </c>
      <c r="B6942" s="1" t="s">
        <v>9509</v>
      </c>
      <c r="C6942" s="8" t="s">
        <v>2848</v>
      </c>
      <c r="D6942" s="8" t="s">
        <v>4440</v>
      </c>
      <c r="E6942" s="6">
        <v>5144865</v>
      </c>
      <c r="F6942" s="2">
        <v>30050</v>
      </c>
      <c r="G6942" s="6">
        <v>171</v>
      </c>
    </row>
    <row r="6943" spans="1:7" x14ac:dyDescent="0.35">
      <c r="A6943" s="8" t="s">
        <v>111</v>
      </c>
      <c r="B6943" s="1" t="s">
        <v>6191</v>
      </c>
      <c r="C6943" s="8" t="s">
        <v>2848</v>
      </c>
      <c r="D6943" s="8" t="s">
        <v>4440</v>
      </c>
      <c r="E6943" s="6">
        <v>14963167</v>
      </c>
      <c r="F6943" s="2">
        <v>87397</v>
      </c>
      <c r="G6943" s="6">
        <v>171</v>
      </c>
    </row>
    <row r="6944" spans="1:7" x14ac:dyDescent="0.35">
      <c r="A6944" s="8" t="s">
        <v>111</v>
      </c>
      <c r="B6944" s="1" t="s">
        <v>6192</v>
      </c>
      <c r="C6944" s="8" t="s">
        <v>2848</v>
      </c>
      <c r="D6944" s="8" t="s">
        <v>4440</v>
      </c>
      <c r="E6944" s="6">
        <v>439945496</v>
      </c>
      <c r="F6944" s="2">
        <v>2569625</v>
      </c>
      <c r="G6944" s="6">
        <v>171</v>
      </c>
    </row>
    <row r="6945" spans="1:7" x14ac:dyDescent="0.35">
      <c r="A6945" s="8" t="s">
        <v>111</v>
      </c>
      <c r="B6945" s="1" t="s">
        <v>6193</v>
      </c>
      <c r="C6945" s="8" t="s">
        <v>2848</v>
      </c>
      <c r="D6945" s="8" t="s">
        <v>4440</v>
      </c>
      <c r="E6945" s="6">
        <v>1149892000</v>
      </c>
      <c r="F6945" s="2">
        <v>6716267</v>
      </c>
      <c r="G6945" s="6">
        <v>171</v>
      </c>
    </row>
    <row r="6946" spans="1:7" x14ac:dyDescent="0.35">
      <c r="A6946" s="8" t="s">
        <v>111</v>
      </c>
      <c r="B6946" s="1" t="s">
        <v>6194</v>
      </c>
      <c r="C6946" s="8" t="s">
        <v>2848</v>
      </c>
      <c r="D6946" s="8" t="s">
        <v>4440</v>
      </c>
      <c r="E6946" s="6">
        <v>944311</v>
      </c>
      <c r="F6946" s="2">
        <v>5516</v>
      </c>
      <c r="G6946" s="6">
        <v>171</v>
      </c>
    </row>
    <row r="6947" spans="1:7" x14ac:dyDescent="0.35">
      <c r="A6947" s="8" t="s">
        <v>111</v>
      </c>
      <c r="B6947" s="1" t="s">
        <v>4833</v>
      </c>
      <c r="C6947" s="8" t="s">
        <v>2848</v>
      </c>
      <c r="D6947" s="8" t="s">
        <v>4440</v>
      </c>
      <c r="E6947" s="6">
        <v>58211400</v>
      </c>
      <c r="F6947" s="2">
        <v>340000</v>
      </c>
      <c r="G6947" s="6">
        <v>171</v>
      </c>
    </row>
    <row r="6948" spans="1:7" x14ac:dyDescent="0.35">
      <c r="A6948" s="8" t="s">
        <v>111</v>
      </c>
      <c r="B6948" s="1" t="s">
        <v>4834</v>
      </c>
      <c r="C6948" s="8" t="s">
        <v>2848</v>
      </c>
      <c r="D6948" s="8" t="s">
        <v>4440</v>
      </c>
      <c r="E6948" s="6">
        <v>89564511</v>
      </c>
      <c r="F6948" s="2">
        <v>523127</v>
      </c>
      <c r="G6948" s="6">
        <v>171</v>
      </c>
    </row>
    <row r="6949" spans="1:7" x14ac:dyDescent="0.35">
      <c r="A6949" s="8" t="s">
        <v>111</v>
      </c>
      <c r="B6949" s="1" t="s">
        <v>4834</v>
      </c>
      <c r="C6949" s="8" t="s">
        <v>2856</v>
      </c>
      <c r="D6949" s="8" t="s">
        <v>4440</v>
      </c>
      <c r="E6949" s="6">
        <v>3098901</v>
      </c>
      <c r="F6949" s="2">
        <v>18100</v>
      </c>
      <c r="G6949" s="6">
        <v>171</v>
      </c>
    </row>
    <row r="6950" spans="1:7" x14ac:dyDescent="0.35">
      <c r="A6950" s="8" t="s">
        <v>111</v>
      </c>
      <c r="B6950" s="1" t="s">
        <v>6195</v>
      </c>
      <c r="C6950" s="8" t="s">
        <v>2848</v>
      </c>
      <c r="D6950" s="8" t="s">
        <v>4440</v>
      </c>
      <c r="E6950" s="6">
        <v>6858793</v>
      </c>
      <c r="F6950" s="2">
        <v>40061</v>
      </c>
      <c r="G6950" s="6">
        <v>171</v>
      </c>
    </row>
    <row r="6951" spans="1:7" x14ac:dyDescent="0.35">
      <c r="A6951" s="8" t="s">
        <v>111</v>
      </c>
      <c r="B6951" s="1" t="s">
        <v>4836</v>
      </c>
      <c r="C6951" s="8" t="s">
        <v>2848</v>
      </c>
      <c r="D6951" s="8" t="s">
        <v>4440</v>
      </c>
      <c r="E6951" s="6">
        <v>46027013</v>
      </c>
      <c r="F6951" s="2">
        <v>268834</v>
      </c>
      <c r="G6951" s="6">
        <v>171</v>
      </c>
    </row>
    <row r="6952" spans="1:7" x14ac:dyDescent="0.35">
      <c r="A6952" s="8" t="s">
        <v>111</v>
      </c>
      <c r="B6952" s="1" t="s">
        <v>6197</v>
      </c>
      <c r="C6952" s="8" t="s">
        <v>2848</v>
      </c>
      <c r="D6952" s="8" t="s">
        <v>4440</v>
      </c>
      <c r="E6952" s="6">
        <v>90892025</v>
      </c>
      <c r="F6952" s="2">
        <v>530880</v>
      </c>
      <c r="G6952" s="6">
        <v>171</v>
      </c>
    </row>
    <row r="6953" spans="1:7" x14ac:dyDescent="0.35">
      <c r="A6953" s="8" t="s">
        <v>111</v>
      </c>
      <c r="B6953" s="1" t="s">
        <v>6198</v>
      </c>
      <c r="C6953" s="8" t="s">
        <v>2848</v>
      </c>
      <c r="D6953" s="8" t="s">
        <v>4440</v>
      </c>
      <c r="E6953" s="6">
        <v>7078000</v>
      </c>
      <c r="F6953" s="2">
        <v>41340</v>
      </c>
      <c r="G6953" s="6">
        <v>171</v>
      </c>
    </row>
    <row r="6954" spans="1:7" x14ac:dyDescent="0.35">
      <c r="A6954" s="8" t="s">
        <v>111</v>
      </c>
      <c r="B6954" s="1" t="s">
        <v>6199</v>
      </c>
      <c r="C6954" s="8" t="s">
        <v>2848</v>
      </c>
      <c r="D6954" s="8" t="s">
        <v>4440</v>
      </c>
      <c r="E6954" s="6">
        <v>317423</v>
      </c>
      <c r="F6954" s="2">
        <v>1854</v>
      </c>
      <c r="G6954" s="6">
        <v>171</v>
      </c>
    </row>
    <row r="6955" spans="1:7" x14ac:dyDescent="0.35">
      <c r="A6955" s="8" t="s">
        <v>111</v>
      </c>
      <c r="B6955" s="1" t="s">
        <v>6200</v>
      </c>
      <c r="C6955" s="8" t="s">
        <v>2848</v>
      </c>
      <c r="D6955" s="8" t="s">
        <v>4440</v>
      </c>
      <c r="E6955" s="6">
        <v>7540194</v>
      </c>
      <c r="F6955" s="2">
        <v>44041</v>
      </c>
      <c r="G6955" s="6">
        <v>171</v>
      </c>
    </row>
    <row r="6956" spans="1:7" x14ac:dyDescent="0.35">
      <c r="A6956" s="8" t="s">
        <v>111</v>
      </c>
      <c r="B6956" s="1" t="s">
        <v>4837</v>
      </c>
      <c r="C6956" s="8" t="s">
        <v>2848</v>
      </c>
      <c r="D6956" s="8" t="s">
        <v>4440</v>
      </c>
      <c r="E6956" s="6">
        <v>335229</v>
      </c>
      <c r="F6956" s="2">
        <v>1958</v>
      </c>
      <c r="G6956" s="6">
        <v>171</v>
      </c>
    </row>
    <row r="6957" spans="1:7" x14ac:dyDescent="0.35">
      <c r="A6957" s="8" t="s">
        <v>111</v>
      </c>
      <c r="B6957" s="1" t="s">
        <v>6201</v>
      </c>
      <c r="C6957" s="8" t="s">
        <v>2848</v>
      </c>
      <c r="D6957" s="8" t="s">
        <v>4440</v>
      </c>
      <c r="E6957" s="6">
        <v>9883869</v>
      </c>
      <c r="F6957" s="2">
        <v>57730</v>
      </c>
      <c r="G6957" s="6">
        <v>171</v>
      </c>
    </row>
    <row r="6958" spans="1:7" x14ac:dyDescent="0.35">
      <c r="A6958" s="8" t="s">
        <v>111</v>
      </c>
      <c r="B6958" s="1" t="s">
        <v>6202</v>
      </c>
      <c r="C6958" s="8" t="s">
        <v>2848</v>
      </c>
      <c r="D6958" s="8" t="s">
        <v>4440</v>
      </c>
      <c r="E6958" s="6">
        <v>21462000</v>
      </c>
      <c r="F6958" s="2">
        <v>125358</v>
      </c>
      <c r="G6958" s="6">
        <v>171</v>
      </c>
    </row>
    <row r="6959" spans="1:7" x14ac:dyDescent="0.35">
      <c r="A6959" s="8" t="s">
        <v>111</v>
      </c>
      <c r="B6959" s="1" t="s">
        <v>9510</v>
      </c>
      <c r="C6959" s="8" t="s">
        <v>2848</v>
      </c>
      <c r="D6959" s="8" t="s">
        <v>4440</v>
      </c>
      <c r="E6959" s="6">
        <v>9423708</v>
      </c>
      <c r="F6959" s="2">
        <v>55042</v>
      </c>
      <c r="G6959" s="6">
        <v>171</v>
      </c>
    </row>
    <row r="6960" spans="1:7" x14ac:dyDescent="0.35">
      <c r="A6960" s="8" t="s">
        <v>111</v>
      </c>
      <c r="B6960" s="1" t="s">
        <v>4838</v>
      </c>
      <c r="C6960" s="8" t="s">
        <v>2848</v>
      </c>
      <c r="D6960" s="8" t="s">
        <v>4440</v>
      </c>
      <c r="E6960" s="6">
        <v>3271770</v>
      </c>
      <c r="F6960" s="2">
        <v>19110</v>
      </c>
      <c r="G6960" s="6">
        <v>171</v>
      </c>
    </row>
    <row r="6961" spans="1:7" x14ac:dyDescent="0.35">
      <c r="A6961" s="8" t="s">
        <v>111</v>
      </c>
      <c r="B6961" s="1" t="s">
        <v>6205</v>
      </c>
      <c r="C6961" s="8" t="s">
        <v>2848</v>
      </c>
      <c r="D6961" s="8" t="s">
        <v>4440</v>
      </c>
      <c r="E6961" s="6">
        <v>735689</v>
      </c>
      <c r="F6961" s="2">
        <v>4297</v>
      </c>
      <c r="G6961" s="6">
        <v>171</v>
      </c>
    </row>
    <row r="6962" spans="1:7" x14ac:dyDescent="0.35">
      <c r="A6962" s="8" t="s">
        <v>111</v>
      </c>
      <c r="B6962" s="1" t="s">
        <v>6206</v>
      </c>
      <c r="C6962" s="8" t="s">
        <v>2848</v>
      </c>
      <c r="D6962" s="8" t="s">
        <v>4440</v>
      </c>
      <c r="E6962" s="6">
        <v>79015147</v>
      </c>
      <c r="F6962" s="2">
        <v>461509</v>
      </c>
      <c r="G6962" s="6">
        <v>171</v>
      </c>
    </row>
    <row r="6963" spans="1:7" x14ac:dyDescent="0.35">
      <c r="A6963" s="8" t="s">
        <v>111</v>
      </c>
      <c r="B6963" s="1" t="s">
        <v>6207</v>
      </c>
      <c r="C6963" s="8" t="s">
        <v>2848</v>
      </c>
      <c r="D6963" s="8" t="s">
        <v>4440</v>
      </c>
      <c r="E6963" s="6">
        <v>2933635</v>
      </c>
      <c r="F6963" s="2">
        <v>17439</v>
      </c>
      <c r="G6963" s="6">
        <v>168</v>
      </c>
    </row>
    <row r="6964" spans="1:7" x14ac:dyDescent="0.35">
      <c r="A6964" s="8" t="s">
        <v>111</v>
      </c>
      <c r="B6964" s="1" t="s">
        <v>6208</v>
      </c>
      <c r="C6964" s="8" t="s">
        <v>2848</v>
      </c>
      <c r="D6964" s="8" t="s">
        <v>4440</v>
      </c>
      <c r="E6964" s="6">
        <v>7055884</v>
      </c>
      <c r="F6964" s="2">
        <v>41212</v>
      </c>
      <c r="G6964" s="6">
        <v>171</v>
      </c>
    </row>
    <row r="6965" spans="1:7" x14ac:dyDescent="0.35">
      <c r="A6965" s="8" t="s">
        <v>111</v>
      </c>
      <c r="B6965" s="1" t="s">
        <v>4839</v>
      </c>
      <c r="C6965" s="8" t="s">
        <v>2848</v>
      </c>
      <c r="D6965" s="8" t="s">
        <v>4440</v>
      </c>
      <c r="E6965" s="6">
        <v>7395929</v>
      </c>
      <c r="F6965" s="2">
        <v>43198</v>
      </c>
      <c r="G6965" s="6">
        <v>171</v>
      </c>
    </row>
    <row r="6966" spans="1:7" x14ac:dyDescent="0.35">
      <c r="A6966" s="8" t="s">
        <v>111</v>
      </c>
      <c r="B6966" s="1" t="s">
        <v>4840</v>
      </c>
      <c r="C6966" s="8" t="s">
        <v>2848</v>
      </c>
      <c r="D6966" s="8" t="s">
        <v>4440</v>
      </c>
      <c r="E6966" s="6">
        <v>2030037</v>
      </c>
      <c r="F6966" s="2">
        <v>11857</v>
      </c>
      <c r="G6966" s="6">
        <v>171</v>
      </c>
    </row>
    <row r="6967" spans="1:7" x14ac:dyDescent="0.35">
      <c r="A6967" s="8" t="s">
        <v>111</v>
      </c>
      <c r="B6967" s="1" t="s">
        <v>6209</v>
      </c>
      <c r="C6967" s="8" t="s">
        <v>2848</v>
      </c>
      <c r="D6967" s="8" t="s">
        <v>4440</v>
      </c>
      <c r="E6967" s="6">
        <v>157609420</v>
      </c>
      <c r="F6967" s="2">
        <v>920562</v>
      </c>
      <c r="G6967" s="6">
        <v>171</v>
      </c>
    </row>
    <row r="6968" spans="1:7" x14ac:dyDescent="0.35">
      <c r="A6968" s="8" t="s">
        <v>111</v>
      </c>
      <c r="B6968" s="1" t="s">
        <v>4841</v>
      </c>
      <c r="C6968" s="8" t="s">
        <v>2848</v>
      </c>
      <c r="D6968" s="8" t="s">
        <v>4440</v>
      </c>
      <c r="E6968" s="6">
        <v>3337128</v>
      </c>
      <c r="F6968" s="2">
        <v>19491</v>
      </c>
      <c r="G6968" s="6">
        <v>171</v>
      </c>
    </row>
    <row r="6969" spans="1:7" x14ac:dyDescent="0.35">
      <c r="A6969" s="8" t="s">
        <v>111</v>
      </c>
      <c r="B6969" s="1" t="s">
        <v>6210</v>
      </c>
      <c r="C6969" s="8" t="s">
        <v>2848</v>
      </c>
      <c r="D6969" s="8" t="s">
        <v>4440</v>
      </c>
      <c r="E6969" s="6">
        <v>11052465</v>
      </c>
      <c r="F6969" s="2">
        <v>64555</v>
      </c>
      <c r="G6969" s="6">
        <v>171</v>
      </c>
    </row>
    <row r="6970" spans="1:7" x14ac:dyDescent="0.35">
      <c r="A6970" s="8" t="s">
        <v>111</v>
      </c>
      <c r="B6970" s="1" t="s">
        <v>6211</v>
      </c>
      <c r="C6970" s="8" t="s">
        <v>2848</v>
      </c>
      <c r="D6970" s="8" t="s">
        <v>4440</v>
      </c>
      <c r="E6970" s="6">
        <v>53216294</v>
      </c>
      <c r="F6970" s="2">
        <v>310825</v>
      </c>
      <c r="G6970" s="6">
        <v>171</v>
      </c>
    </row>
    <row r="6971" spans="1:7" x14ac:dyDescent="0.35">
      <c r="A6971" s="8" t="s">
        <v>111</v>
      </c>
      <c r="B6971" s="1" t="s">
        <v>4842</v>
      </c>
      <c r="C6971" s="8" t="s">
        <v>2848</v>
      </c>
      <c r="D6971" s="8" t="s">
        <v>4440</v>
      </c>
      <c r="E6971" s="6">
        <v>222510</v>
      </c>
      <c r="F6971" s="2">
        <v>1300</v>
      </c>
      <c r="G6971" s="6">
        <v>171</v>
      </c>
    </row>
    <row r="6972" spans="1:7" x14ac:dyDescent="0.35">
      <c r="A6972" s="8" t="s">
        <v>111</v>
      </c>
      <c r="B6972" s="1" t="s">
        <v>4843</v>
      </c>
      <c r="C6972" s="8" t="s">
        <v>2848</v>
      </c>
      <c r="D6972" s="8" t="s">
        <v>4440</v>
      </c>
      <c r="E6972" s="6">
        <v>16236072</v>
      </c>
      <c r="F6972" s="2">
        <v>94831</v>
      </c>
      <c r="G6972" s="6">
        <v>171</v>
      </c>
    </row>
    <row r="6973" spans="1:7" x14ac:dyDescent="0.35">
      <c r="A6973" s="8" t="s">
        <v>111</v>
      </c>
      <c r="B6973" s="1" t="s">
        <v>6212</v>
      </c>
      <c r="C6973" s="8" t="s">
        <v>2848</v>
      </c>
      <c r="D6973" s="8" t="s">
        <v>4440</v>
      </c>
      <c r="E6973" s="6">
        <v>3088971</v>
      </c>
      <c r="F6973" s="2">
        <v>18042</v>
      </c>
      <c r="G6973" s="6">
        <v>171</v>
      </c>
    </row>
    <row r="6974" spans="1:7" x14ac:dyDescent="0.35">
      <c r="A6974" s="8" t="s">
        <v>111</v>
      </c>
      <c r="B6974" s="1" t="s">
        <v>4844</v>
      </c>
      <c r="C6974" s="8" t="s">
        <v>2848</v>
      </c>
      <c r="D6974" s="8" t="s">
        <v>4440</v>
      </c>
      <c r="E6974" s="6">
        <v>943096</v>
      </c>
      <c r="F6974" s="2">
        <v>5508</v>
      </c>
      <c r="G6974" s="6">
        <v>171</v>
      </c>
    </row>
    <row r="6975" spans="1:7" x14ac:dyDescent="0.35">
      <c r="A6975" s="8" t="s">
        <v>111</v>
      </c>
      <c r="B6975" s="1" t="s">
        <v>4845</v>
      </c>
      <c r="C6975" s="8" t="s">
        <v>2848</v>
      </c>
      <c r="D6975" s="8" t="s">
        <v>4440</v>
      </c>
      <c r="E6975" s="6">
        <v>5394139</v>
      </c>
      <c r="F6975" s="2">
        <v>31506</v>
      </c>
      <c r="G6975" s="6">
        <v>171</v>
      </c>
    </row>
    <row r="6976" spans="1:7" x14ac:dyDescent="0.35">
      <c r="A6976" s="8" t="s">
        <v>111</v>
      </c>
      <c r="B6976" s="1" t="s">
        <v>6213</v>
      </c>
      <c r="C6976" s="8" t="s">
        <v>2848</v>
      </c>
      <c r="D6976" s="8" t="s">
        <v>4440</v>
      </c>
      <c r="E6976" s="6">
        <v>4905850</v>
      </c>
      <c r="F6976" s="2">
        <v>28654</v>
      </c>
      <c r="G6976" s="6">
        <v>171</v>
      </c>
    </row>
    <row r="6977" spans="1:7" x14ac:dyDescent="0.35">
      <c r="A6977" s="8" t="s">
        <v>111</v>
      </c>
      <c r="B6977" s="1" t="s">
        <v>6214</v>
      </c>
      <c r="C6977" s="8" t="s">
        <v>2848</v>
      </c>
      <c r="D6977" s="8" t="s">
        <v>4440</v>
      </c>
      <c r="E6977" s="6">
        <v>12442680</v>
      </c>
      <c r="F6977" s="2">
        <v>72675</v>
      </c>
      <c r="G6977" s="6">
        <v>171</v>
      </c>
    </row>
    <row r="6978" spans="1:7" x14ac:dyDescent="0.35">
      <c r="A6978" s="8" t="s">
        <v>111</v>
      </c>
      <c r="B6978" s="1" t="s">
        <v>6214</v>
      </c>
      <c r="C6978" s="8" t="s">
        <v>2861</v>
      </c>
      <c r="D6978" s="8" t="s">
        <v>4440</v>
      </c>
      <c r="E6978" s="6">
        <v>47520</v>
      </c>
      <c r="F6978" s="2">
        <v>4800</v>
      </c>
      <c r="G6978" s="6">
        <v>9</v>
      </c>
    </row>
    <row r="6979" spans="1:7" x14ac:dyDescent="0.35">
      <c r="A6979" s="8" t="s">
        <v>111</v>
      </c>
      <c r="B6979" s="1" t="s">
        <v>6215</v>
      </c>
      <c r="C6979" s="8" t="s">
        <v>2848</v>
      </c>
      <c r="D6979" s="8" t="s">
        <v>4440</v>
      </c>
      <c r="E6979" s="6">
        <v>11221275</v>
      </c>
      <c r="F6979" s="2">
        <v>65541</v>
      </c>
      <c r="G6979" s="6">
        <v>171</v>
      </c>
    </row>
    <row r="6980" spans="1:7" x14ac:dyDescent="0.35">
      <c r="A6980" s="8" t="s">
        <v>111</v>
      </c>
      <c r="B6980" s="1" t="s">
        <v>6216</v>
      </c>
      <c r="C6980" s="8" t="s">
        <v>2848</v>
      </c>
      <c r="D6980" s="8" t="s">
        <v>4440</v>
      </c>
      <c r="E6980" s="6">
        <v>1786770503</v>
      </c>
      <c r="F6980" s="2">
        <v>10436134</v>
      </c>
      <c r="G6980" s="6">
        <v>171</v>
      </c>
    </row>
    <row r="6981" spans="1:7" x14ac:dyDescent="0.35">
      <c r="A6981" s="8" t="s">
        <v>111</v>
      </c>
      <c r="B6981" s="1" t="s">
        <v>6217</v>
      </c>
      <c r="C6981" s="8" t="s">
        <v>2848</v>
      </c>
      <c r="D6981" s="8" t="s">
        <v>4440</v>
      </c>
      <c r="E6981" s="6">
        <v>818384</v>
      </c>
      <c r="F6981" s="2">
        <v>4780</v>
      </c>
      <c r="G6981" s="6">
        <v>171</v>
      </c>
    </row>
    <row r="6982" spans="1:7" x14ac:dyDescent="0.35">
      <c r="A6982" s="8" t="s">
        <v>111</v>
      </c>
      <c r="B6982" s="1" t="s">
        <v>4846</v>
      </c>
      <c r="C6982" s="8" t="s">
        <v>2848</v>
      </c>
      <c r="D6982" s="8" t="s">
        <v>4440</v>
      </c>
      <c r="E6982" s="6">
        <v>36262278</v>
      </c>
      <c r="F6982" s="2">
        <v>211800</v>
      </c>
      <c r="G6982" s="6">
        <v>171</v>
      </c>
    </row>
    <row r="6983" spans="1:7" x14ac:dyDescent="0.35">
      <c r="A6983" s="8" t="s">
        <v>111</v>
      </c>
      <c r="B6983" s="1" t="s">
        <v>6218</v>
      </c>
      <c r="C6983" s="8" t="s">
        <v>2848</v>
      </c>
      <c r="D6983" s="8" t="s">
        <v>4440</v>
      </c>
      <c r="E6983" s="6">
        <v>1858000</v>
      </c>
      <c r="F6983" s="2">
        <v>10850</v>
      </c>
      <c r="G6983" s="6">
        <v>171</v>
      </c>
    </row>
    <row r="6984" spans="1:7" x14ac:dyDescent="0.35">
      <c r="A6984" s="8" t="s">
        <v>111</v>
      </c>
      <c r="B6984" s="1" t="s">
        <v>6219</v>
      </c>
      <c r="C6984" s="8" t="s">
        <v>2848</v>
      </c>
      <c r="D6984" s="8" t="s">
        <v>4440</v>
      </c>
      <c r="E6984" s="6">
        <v>83864993</v>
      </c>
      <c r="F6984" s="2">
        <v>489837</v>
      </c>
      <c r="G6984" s="6">
        <v>171</v>
      </c>
    </row>
    <row r="6985" spans="1:7" x14ac:dyDescent="0.35">
      <c r="A6985" s="8" t="s">
        <v>111</v>
      </c>
      <c r="B6985" s="1" t="s">
        <v>6220</v>
      </c>
      <c r="C6985" s="8" t="s">
        <v>2848</v>
      </c>
      <c r="D6985" s="8" t="s">
        <v>4440</v>
      </c>
      <c r="E6985" s="6">
        <v>2962789</v>
      </c>
      <c r="F6985" s="2">
        <v>17305</v>
      </c>
      <c r="G6985" s="6">
        <v>171</v>
      </c>
    </row>
    <row r="6986" spans="1:7" x14ac:dyDescent="0.35">
      <c r="A6986" s="8" t="s">
        <v>111</v>
      </c>
      <c r="B6986" s="1" t="s">
        <v>6221</v>
      </c>
      <c r="C6986" s="8" t="s">
        <v>2848</v>
      </c>
      <c r="D6986" s="8" t="s">
        <v>4440</v>
      </c>
      <c r="E6986" s="6">
        <v>166393196</v>
      </c>
      <c r="F6986" s="2">
        <v>971866</v>
      </c>
      <c r="G6986" s="6">
        <v>171</v>
      </c>
    </row>
    <row r="6987" spans="1:7" x14ac:dyDescent="0.35">
      <c r="A6987" s="8" t="s">
        <v>111</v>
      </c>
      <c r="B6987" s="1" t="s">
        <v>6221</v>
      </c>
      <c r="C6987" s="8" t="s">
        <v>2861</v>
      </c>
      <c r="D6987" s="8" t="s">
        <v>4440</v>
      </c>
      <c r="E6987" s="6">
        <v>684840</v>
      </c>
      <c r="F6987" s="2">
        <v>4000</v>
      </c>
      <c r="G6987" s="6">
        <v>171</v>
      </c>
    </row>
    <row r="6988" spans="1:7" x14ac:dyDescent="0.35">
      <c r="A6988" s="8" t="s">
        <v>111</v>
      </c>
      <c r="B6988" s="1" t="s">
        <v>6222</v>
      </c>
      <c r="C6988" s="8" t="s">
        <v>2848</v>
      </c>
      <c r="D6988" s="8" t="s">
        <v>4440</v>
      </c>
      <c r="E6988" s="6">
        <v>3195629</v>
      </c>
      <c r="F6988" s="2">
        <v>18665</v>
      </c>
      <c r="G6988" s="6">
        <v>171</v>
      </c>
    </row>
    <row r="6989" spans="1:7" x14ac:dyDescent="0.35">
      <c r="A6989" s="8" t="s">
        <v>111</v>
      </c>
      <c r="B6989" s="1" t="s">
        <v>6223</v>
      </c>
      <c r="C6989" s="8" t="s">
        <v>2848</v>
      </c>
      <c r="D6989" s="8" t="s">
        <v>4440</v>
      </c>
      <c r="E6989" s="6">
        <v>3115000</v>
      </c>
      <c r="F6989" s="2">
        <v>18194</v>
      </c>
      <c r="G6989" s="6">
        <v>171</v>
      </c>
    </row>
    <row r="6990" spans="1:7" x14ac:dyDescent="0.35">
      <c r="A6990" s="8" t="s">
        <v>111</v>
      </c>
      <c r="B6990" s="1" t="s">
        <v>6224</v>
      </c>
      <c r="C6990" s="8" t="s">
        <v>2848</v>
      </c>
      <c r="D6990" s="8" t="s">
        <v>4440</v>
      </c>
      <c r="E6990" s="6">
        <v>3150702</v>
      </c>
      <c r="F6990" s="2">
        <v>17957</v>
      </c>
      <c r="G6990" s="6">
        <v>175</v>
      </c>
    </row>
    <row r="6991" spans="1:7" x14ac:dyDescent="0.35">
      <c r="A6991" s="8" t="s">
        <v>111</v>
      </c>
      <c r="B6991" s="1" t="s">
        <v>6225</v>
      </c>
      <c r="C6991" s="8" t="s">
        <v>2848</v>
      </c>
      <c r="D6991" s="8" t="s">
        <v>4440</v>
      </c>
      <c r="E6991" s="6">
        <v>4080793</v>
      </c>
      <c r="F6991" s="2">
        <v>23835</v>
      </c>
      <c r="G6991" s="6">
        <v>171</v>
      </c>
    </row>
    <row r="6992" spans="1:7" x14ac:dyDescent="0.35">
      <c r="A6992" s="8" t="s">
        <v>111</v>
      </c>
      <c r="B6992" s="1" t="s">
        <v>6226</v>
      </c>
      <c r="C6992" s="8" t="s">
        <v>2848</v>
      </c>
      <c r="D6992" s="8" t="s">
        <v>4440</v>
      </c>
      <c r="E6992" s="6">
        <v>10180489</v>
      </c>
      <c r="F6992" s="2">
        <v>59462</v>
      </c>
      <c r="G6992" s="6">
        <v>171</v>
      </c>
    </row>
    <row r="6993" spans="1:7" x14ac:dyDescent="0.35">
      <c r="A6993" s="8" t="s">
        <v>111</v>
      </c>
      <c r="B6993" s="1" t="s">
        <v>4847</v>
      </c>
      <c r="C6993" s="8" t="s">
        <v>2848</v>
      </c>
      <c r="D6993" s="8" t="s">
        <v>4440</v>
      </c>
      <c r="E6993" s="6">
        <v>2325942</v>
      </c>
      <c r="F6993" s="2">
        <v>13585</v>
      </c>
      <c r="G6993" s="6">
        <v>171</v>
      </c>
    </row>
    <row r="6994" spans="1:7" x14ac:dyDescent="0.35">
      <c r="A6994" s="8" t="s">
        <v>111</v>
      </c>
      <c r="B6994" s="1" t="s">
        <v>4848</v>
      </c>
      <c r="C6994" s="8" t="s">
        <v>2848</v>
      </c>
      <c r="D6994" s="8" t="s">
        <v>4440</v>
      </c>
      <c r="E6994" s="6">
        <v>621693</v>
      </c>
      <c r="F6994" s="2">
        <v>3473</v>
      </c>
      <c r="G6994" s="6">
        <v>179</v>
      </c>
    </row>
    <row r="6995" spans="1:7" x14ac:dyDescent="0.35">
      <c r="A6995" s="8" t="s">
        <v>111</v>
      </c>
      <c r="B6995" s="1" t="s">
        <v>6227</v>
      </c>
      <c r="C6995" s="8" t="s">
        <v>2848</v>
      </c>
      <c r="D6995" s="8" t="s">
        <v>4440</v>
      </c>
      <c r="E6995" s="6">
        <v>643184</v>
      </c>
      <c r="F6995" s="2">
        <v>3757</v>
      </c>
      <c r="G6995" s="6">
        <v>171</v>
      </c>
    </row>
    <row r="6996" spans="1:7" x14ac:dyDescent="0.35">
      <c r="A6996" s="8" t="s">
        <v>111</v>
      </c>
      <c r="B6996" s="1" t="s">
        <v>6228</v>
      </c>
      <c r="C6996" s="8" t="s">
        <v>2848</v>
      </c>
      <c r="D6996" s="8" t="s">
        <v>4440</v>
      </c>
      <c r="E6996" s="6">
        <v>545646</v>
      </c>
      <c r="F6996" s="2">
        <v>3187</v>
      </c>
      <c r="G6996" s="6">
        <v>171</v>
      </c>
    </row>
    <row r="6997" spans="1:7" x14ac:dyDescent="0.35">
      <c r="A6997" s="8" t="s">
        <v>111</v>
      </c>
      <c r="B6997" s="1" t="s">
        <v>6229</v>
      </c>
      <c r="C6997" s="8" t="s">
        <v>2848</v>
      </c>
      <c r="D6997" s="8" t="s">
        <v>4440</v>
      </c>
      <c r="E6997" s="6">
        <v>10268492</v>
      </c>
      <c r="F6997" s="2">
        <v>59976</v>
      </c>
      <c r="G6997" s="6">
        <v>171</v>
      </c>
    </row>
    <row r="6998" spans="1:7" x14ac:dyDescent="0.35">
      <c r="A6998" s="8" t="s">
        <v>111</v>
      </c>
      <c r="B6998" s="1" t="s">
        <v>6230</v>
      </c>
      <c r="C6998" s="8" t="s">
        <v>2848</v>
      </c>
      <c r="D6998" s="8" t="s">
        <v>4440</v>
      </c>
      <c r="E6998" s="6">
        <v>16105172</v>
      </c>
      <c r="F6998" s="2">
        <v>94067</v>
      </c>
      <c r="G6998" s="6">
        <v>171</v>
      </c>
    </row>
    <row r="6999" spans="1:7" x14ac:dyDescent="0.35">
      <c r="A6999" s="8" t="s">
        <v>111</v>
      </c>
      <c r="B6999" s="1" t="s">
        <v>6231</v>
      </c>
      <c r="C6999" s="8" t="s">
        <v>2861</v>
      </c>
      <c r="D6999" s="8" t="s">
        <v>4440</v>
      </c>
      <c r="E6999" s="6">
        <v>10272600</v>
      </c>
      <c r="F6999" s="2">
        <v>60000</v>
      </c>
      <c r="G6999" s="6">
        <v>171</v>
      </c>
    </row>
    <row r="7000" spans="1:7" x14ac:dyDescent="0.35">
      <c r="A7000" s="8" t="s">
        <v>111</v>
      </c>
      <c r="B7000" s="1" t="s">
        <v>4849</v>
      </c>
      <c r="C7000" s="8" t="s">
        <v>2848</v>
      </c>
      <c r="D7000" s="8" t="s">
        <v>4440</v>
      </c>
      <c r="E7000" s="6">
        <v>9502789</v>
      </c>
      <c r="F7000" s="2">
        <v>55503</v>
      </c>
      <c r="G7000" s="6">
        <v>171</v>
      </c>
    </row>
    <row r="7001" spans="1:7" x14ac:dyDescent="0.35">
      <c r="A7001" s="8" t="s">
        <v>111</v>
      </c>
      <c r="B7001" s="1" t="s">
        <v>6232</v>
      </c>
      <c r="C7001" s="8" t="s">
        <v>2848</v>
      </c>
      <c r="D7001" s="8" t="s">
        <v>4440</v>
      </c>
      <c r="E7001" s="6">
        <v>13569933</v>
      </c>
      <c r="F7001" s="2">
        <v>79259</v>
      </c>
      <c r="G7001" s="6">
        <v>171</v>
      </c>
    </row>
    <row r="7002" spans="1:7" x14ac:dyDescent="0.35">
      <c r="A7002" s="8" t="s">
        <v>111</v>
      </c>
      <c r="B7002" s="1" t="s">
        <v>6233</v>
      </c>
      <c r="C7002" s="8" t="s">
        <v>2848</v>
      </c>
      <c r="D7002" s="8" t="s">
        <v>4440</v>
      </c>
      <c r="E7002" s="6">
        <v>1225000</v>
      </c>
      <c r="F7002" s="2">
        <v>7157</v>
      </c>
      <c r="G7002" s="6">
        <v>171</v>
      </c>
    </row>
    <row r="7003" spans="1:7" x14ac:dyDescent="0.35">
      <c r="A7003" s="8" t="s">
        <v>111</v>
      </c>
      <c r="B7003" s="1" t="s">
        <v>6234</v>
      </c>
      <c r="C7003" s="8" t="s">
        <v>2848</v>
      </c>
      <c r="D7003" s="8" t="s">
        <v>4440</v>
      </c>
      <c r="E7003" s="6">
        <v>806913</v>
      </c>
      <c r="F7003" s="2">
        <v>4713</v>
      </c>
      <c r="G7003" s="6">
        <v>171</v>
      </c>
    </row>
    <row r="7004" spans="1:7" x14ac:dyDescent="0.35">
      <c r="A7004" s="8" t="s">
        <v>111</v>
      </c>
      <c r="B7004" s="1" t="s">
        <v>6235</v>
      </c>
      <c r="C7004" s="8" t="s">
        <v>2848</v>
      </c>
      <c r="D7004" s="8" t="s">
        <v>4440</v>
      </c>
      <c r="E7004" s="6">
        <v>6291076</v>
      </c>
      <c r="F7004" s="2">
        <v>36744</v>
      </c>
      <c r="G7004" s="6">
        <v>171</v>
      </c>
    </row>
    <row r="7005" spans="1:7" x14ac:dyDescent="0.35">
      <c r="A7005" s="8" t="s">
        <v>111</v>
      </c>
      <c r="B7005" s="1" t="s">
        <v>4850</v>
      </c>
      <c r="C7005" s="8" t="s">
        <v>2848</v>
      </c>
      <c r="D7005" s="8" t="s">
        <v>4440</v>
      </c>
      <c r="E7005" s="6">
        <v>5674140</v>
      </c>
      <c r="F7005" s="2">
        <v>33141</v>
      </c>
      <c r="G7005" s="6">
        <v>171</v>
      </c>
    </row>
    <row r="7006" spans="1:7" x14ac:dyDescent="0.35">
      <c r="A7006" s="8" t="s">
        <v>111</v>
      </c>
      <c r="B7006" s="1" t="s">
        <v>6236</v>
      </c>
      <c r="C7006" s="8" t="s">
        <v>2848</v>
      </c>
      <c r="D7006" s="8" t="s">
        <v>4440</v>
      </c>
      <c r="E7006" s="6">
        <v>11928468</v>
      </c>
      <c r="F7006" s="2">
        <v>69671</v>
      </c>
      <c r="G7006" s="6">
        <v>171</v>
      </c>
    </row>
    <row r="7007" spans="1:7" x14ac:dyDescent="0.35">
      <c r="A7007" s="8" t="s">
        <v>111</v>
      </c>
      <c r="B7007" s="1" t="s">
        <v>9511</v>
      </c>
      <c r="C7007" s="8" t="s">
        <v>2848</v>
      </c>
      <c r="D7007" s="8" t="s">
        <v>4440</v>
      </c>
      <c r="E7007" s="6">
        <v>27167520</v>
      </c>
      <c r="F7007" s="2">
        <v>158695</v>
      </c>
      <c r="G7007" s="6">
        <v>171</v>
      </c>
    </row>
    <row r="7008" spans="1:7" x14ac:dyDescent="0.35">
      <c r="A7008" s="8" t="s">
        <v>111</v>
      </c>
      <c r="B7008" s="1" t="s">
        <v>6238</v>
      </c>
      <c r="C7008" s="8" t="s">
        <v>2848</v>
      </c>
      <c r="D7008" s="8" t="s">
        <v>4440</v>
      </c>
      <c r="E7008" s="6">
        <v>105245361</v>
      </c>
      <c r="F7008" s="2">
        <v>614715</v>
      </c>
      <c r="G7008" s="6">
        <v>171</v>
      </c>
    </row>
    <row r="7009" spans="1:7" x14ac:dyDescent="0.35">
      <c r="A7009" s="8" t="s">
        <v>111</v>
      </c>
      <c r="B7009" s="1" t="s">
        <v>6239</v>
      </c>
      <c r="C7009" s="8" t="s">
        <v>2848</v>
      </c>
      <c r="D7009" s="8" t="s">
        <v>4440</v>
      </c>
      <c r="E7009" s="6">
        <v>319662008</v>
      </c>
      <c r="F7009" s="2">
        <v>1867076</v>
      </c>
      <c r="G7009" s="6">
        <v>171</v>
      </c>
    </row>
    <row r="7010" spans="1:7" x14ac:dyDescent="0.35">
      <c r="A7010" s="8" t="s">
        <v>111</v>
      </c>
      <c r="B7010" s="1" t="s">
        <v>4851</v>
      </c>
      <c r="C7010" s="8" t="s">
        <v>2848</v>
      </c>
      <c r="D7010" s="8" t="s">
        <v>4440</v>
      </c>
      <c r="E7010" s="6">
        <v>7499291</v>
      </c>
      <c r="F7010" s="2">
        <v>43802</v>
      </c>
      <c r="G7010" s="6">
        <v>171</v>
      </c>
    </row>
    <row r="7011" spans="1:7" x14ac:dyDescent="0.35">
      <c r="A7011" s="8" t="s">
        <v>111</v>
      </c>
      <c r="B7011" s="1" t="s">
        <v>6240</v>
      </c>
      <c r="C7011" s="8" t="s">
        <v>2848</v>
      </c>
      <c r="D7011" s="8" t="s">
        <v>4440</v>
      </c>
      <c r="E7011" s="6">
        <v>571656000</v>
      </c>
      <c r="F7011" s="2">
        <v>3338921</v>
      </c>
      <c r="G7011" s="6">
        <v>171</v>
      </c>
    </row>
    <row r="7012" spans="1:7" x14ac:dyDescent="0.35">
      <c r="A7012" s="8" t="s">
        <v>111</v>
      </c>
      <c r="B7012" s="1" t="s">
        <v>6241</v>
      </c>
      <c r="C7012" s="8" t="s">
        <v>2848</v>
      </c>
      <c r="D7012" s="8" t="s">
        <v>4440</v>
      </c>
      <c r="E7012" s="6">
        <v>3163003</v>
      </c>
      <c r="F7012" s="2">
        <v>18474</v>
      </c>
      <c r="G7012" s="6">
        <v>171</v>
      </c>
    </row>
    <row r="7013" spans="1:7" x14ac:dyDescent="0.35">
      <c r="A7013" s="8" t="s">
        <v>111</v>
      </c>
      <c r="B7013" s="1" t="s">
        <v>6242</v>
      </c>
      <c r="C7013" s="8" t="s">
        <v>2848</v>
      </c>
      <c r="D7013" s="8" t="s">
        <v>4440</v>
      </c>
      <c r="E7013" s="6">
        <v>3009779</v>
      </c>
      <c r="F7013" s="2">
        <v>17579</v>
      </c>
      <c r="G7013" s="6">
        <v>171</v>
      </c>
    </row>
    <row r="7014" spans="1:7" x14ac:dyDescent="0.35">
      <c r="A7014" s="8" t="s">
        <v>111</v>
      </c>
      <c r="B7014" s="1" t="s">
        <v>4852</v>
      </c>
      <c r="C7014" s="8" t="s">
        <v>2848</v>
      </c>
      <c r="D7014" s="8" t="s">
        <v>4440</v>
      </c>
      <c r="E7014" s="6">
        <v>1262581</v>
      </c>
      <c r="F7014" s="2">
        <v>7054</v>
      </c>
      <c r="G7014" s="6">
        <v>178</v>
      </c>
    </row>
    <row r="7015" spans="1:7" x14ac:dyDescent="0.35">
      <c r="A7015" s="8" t="s">
        <v>111</v>
      </c>
      <c r="B7015" s="1" t="s">
        <v>6243</v>
      </c>
      <c r="C7015" s="8" t="s">
        <v>2848</v>
      </c>
      <c r="D7015" s="8" t="s">
        <v>4440</v>
      </c>
      <c r="E7015" s="6">
        <v>64792000</v>
      </c>
      <c r="F7015" s="2">
        <v>378440</v>
      </c>
      <c r="G7015" s="6">
        <v>171</v>
      </c>
    </row>
    <row r="7016" spans="1:7" x14ac:dyDescent="0.35">
      <c r="A7016" s="8" t="s">
        <v>111</v>
      </c>
      <c r="B7016" s="1" t="s">
        <v>6244</v>
      </c>
      <c r="C7016" s="8" t="s">
        <v>2848</v>
      </c>
      <c r="D7016" s="8" t="s">
        <v>4440</v>
      </c>
      <c r="E7016" s="6">
        <v>997000</v>
      </c>
      <c r="F7016" s="2">
        <v>5824</v>
      </c>
      <c r="G7016" s="6">
        <v>171</v>
      </c>
    </row>
    <row r="7017" spans="1:7" x14ac:dyDescent="0.35">
      <c r="A7017" s="8" t="s">
        <v>111</v>
      </c>
      <c r="B7017" s="1" t="s">
        <v>6245</v>
      </c>
      <c r="C7017" s="8" t="s">
        <v>2848</v>
      </c>
      <c r="D7017" s="8" t="s">
        <v>4440</v>
      </c>
      <c r="E7017" s="6">
        <v>47406000</v>
      </c>
      <c r="F7017" s="2">
        <v>276889</v>
      </c>
      <c r="G7017" s="6">
        <v>171</v>
      </c>
    </row>
    <row r="7018" spans="1:7" x14ac:dyDescent="0.35">
      <c r="A7018" s="8" t="s">
        <v>111</v>
      </c>
      <c r="B7018" s="1" t="s">
        <v>4853</v>
      </c>
      <c r="C7018" s="8" t="s">
        <v>2848</v>
      </c>
      <c r="D7018" s="8" t="s">
        <v>4440</v>
      </c>
      <c r="E7018" s="6">
        <v>7698184</v>
      </c>
      <c r="F7018" s="2">
        <v>44963</v>
      </c>
      <c r="G7018" s="6">
        <v>171</v>
      </c>
    </row>
    <row r="7019" spans="1:7" x14ac:dyDescent="0.35">
      <c r="A7019" s="8" t="s">
        <v>111</v>
      </c>
      <c r="B7019" s="1" t="s">
        <v>6246</v>
      </c>
      <c r="C7019" s="8" t="s">
        <v>2848</v>
      </c>
      <c r="D7019" s="8" t="s">
        <v>4440</v>
      </c>
      <c r="E7019" s="6">
        <v>1110663</v>
      </c>
      <c r="F7019" s="2">
        <v>6487</v>
      </c>
      <c r="G7019" s="6">
        <v>171</v>
      </c>
    </row>
    <row r="7020" spans="1:7" x14ac:dyDescent="0.35">
      <c r="A7020" s="8" t="s">
        <v>111</v>
      </c>
      <c r="B7020" s="1" t="s">
        <v>4854</v>
      </c>
      <c r="C7020" s="8" t="s">
        <v>2848</v>
      </c>
      <c r="D7020" s="8" t="s">
        <v>4440</v>
      </c>
      <c r="E7020" s="6">
        <v>50763423</v>
      </c>
      <c r="F7020" s="2">
        <v>296498</v>
      </c>
      <c r="G7020" s="6">
        <v>171</v>
      </c>
    </row>
    <row r="7021" spans="1:7" x14ac:dyDescent="0.35">
      <c r="A7021" s="8" t="s">
        <v>111</v>
      </c>
      <c r="B7021" s="1" t="s">
        <v>6247</v>
      </c>
      <c r="C7021" s="8" t="s">
        <v>2848</v>
      </c>
      <c r="D7021" s="8" t="s">
        <v>4440</v>
      </c>
      <c r="E7021" s="6">
        <v>10033000</v>
      </c>
      <c r="F7021" s="2">
        <v>58602</v>
      </c>
      <c r="G7021" s="6">
        <v>171</v>
      </c>
    </row>
    <row r="7022" spans="1:7" x14ac:dyDescent="0.35">
      <c r="A7022" s="8" t="s">
        <v>111</v>
      </c>
      <c r="B7022" s="1" t="s">
        <v>9512</v>
      </c>
      <c r="C7022" s="8" t="s">
        <v>2848</v>
      </c>
      <c r="D7022" s="8" t="s">
        <v>4440</v>
      </c>
      <c r="E7022" s="6">
        <v>3767</v>
      </c>
      <c r="F7022" s="2">
        <v>22</v>
      </c>
      <c r="G7022" s="6">
        <v>171</v>
      </c>
    </row>
    <row r="7023" spans="1:7" x14ac:dyDescent="0.35">
      <c r="A7023" s="8" t="s">
        <v>111</v>
      </c>
      <c r="B7023" s="1" t="s">
        <v>6248</v>
      </c>
      <c r="C7023" s="8" t="s">
        <v>2848</v>
      </c>
      <c r="D7023" s="8" t="s">
        <v>4440</v>
      </c>
      <c r="E7023" s="6">
        <v>264519</v>
      </c>
      <c r="F7023" s="2">
        <v>1545</v>
      </c>
      <c r="G7023" s="6">
        <v>171</v>
      </c>
    </row>
    <row r="7024" spans="1:7" x14ac:dyDescent="0.35">
      <c r="A7024" s="8" t="s">
        <v>111</v>
      </c>
      <c r="B7024" s="1" t="s">
        <v>6249</v>
      </c>
      <c r="C7024" s="8" t="s">
        <v>2848</v>
      </c>
      <c r="D7024" s="8" t="s">
        <v>4440</v>
      </c>
      <c r="E7024" s="6">
        <v>17628466</v>
      </c>
      <c r="F7024" s="2">
        <v>102964</v>
      </c>
      <c r="G7024" s="6">
        <v>171</v>
      </c>
    </row>
    <row r="7025" spans="1:7" x14ac:dyDescent="0.35">
      <c r="A7025" s="8" t="s">
        <v>111</v>
      </c>
      <c r="B7025" s="1" t="s">
        <v>6250</v>
      </c>
      <c r="C7025" s="8" t="s">
        <v>2848</v>
      </c>
      <c r="D7025" s="8" t="s">
        <v>4440</v>
      </c>
      <c r="E7025" s="6">
        <v>469808</v>
      </c>
      <c r="F7025" s="2">
        <v>2422</v>
      </c>
      <c r="G7025" s="6">
        <v>193</v>
      </c>
    </row>
    <row r="7026" spans="1:7" x14ac:dyDescent="0.35">
      <c r="A7026" s="8" t="s">
        <v>111</v>
      </c>
      <c r="B7026" s="1" t="s">
        <v>6251</v>
      </c>
      <c r="C7026" s="8" t="s">
        <v>2848</v>
      </c>
      <c r="D7026" s="8" t="s">
        <v>4440</v>
      </c>
      <c r="E7026" s="6">
        <v>13960721</v>
      </c>
      <c r="F7026" s="2">
        <v>81542</v>
      </c>
      <c r="G7026" s="6">
        <v>171</v>
      </c>
    </row>
    <row r="7027" spans="1:7" x14ac:dyDescent="0.35">
      <c r="A7027" s="8" t="s">
        <v>111</v>
      </c>
      <c r="B7027" s="1" t="s">
        <v>6252</v>
      </c>
      <c r="C7027" s="8" t="s">
        <v>2848</v>
      </c>
      <c r="D7027" s="8" t="s">
        <v>4440</v>
      </c>
      <c r="E7027" s="6">
        <v>8971564</v>
      </c>
      <c r="F7027" s="2">
        <v>52401</v>
      </c>
      <c r="G7027" s="6">
        <v>171</v>
      </c>
    </row>
    <row r="7028" spans="1:7" x14ac:dyDescent="0.35">
      <c r="A7028" s="8" t="s">
        <v>111</v>
      </c>
      <c r="B7028" s="1" t="s">
        <v>6254</v>
      </c>
      <c r="C7028" s="8" t="s">
        <v>2848</v>
      </c>
      <c r="D7028" s="8" t="s">
        <v>4440</v>
      </c>
      <c r="E7028" s="6">
        <v>1212509</v>
      </c>
      <c r="F7028" s="2">
        <v>7082</v>
      </c>
      <c r="G7028" s="6">
        <v>171</v>
      </c>
    </row>
    <row r="7029" spans="1:7" x14ac:dyDescent="0.35">
      <c r="A7029" s="8" t="s">
        <v>111</v>
      </c>
      <c r="B7029" s="1" t="s">
        <v>6255</v>
      </c>
      <c r="C7029" s="8" t="s">
        <v>2848</v>
      </c>
      <c r="D7029" s="8" t="s">
        <v>4440</v>
      </c>
      <c r="E7029" s="6">
        <v>33147454</v>
      </c>
      <c r="F7029" s="2">
        <v>193607</v>
      </c>
      <c r="G7029" s="6">
        <v>171</v>
      </c>
    </row>
    <row r="7030" spans="1:7" x14ac:dyDescent="0.35">
      <c r="A7030" s="8" t="s">
        <v>111</v>
      </c>
      <c r="B7030" s="1" t="s">
        <v>6256</v>
      </c>
      <c r="C7030" s="8" t="s">
        <v>2848</v>
      </c>
      <c r="D7030" s="8" t="s">
        <v>4440</v>
      </c>
      <c r="E7030" s="6">
        <v>519893033</v>
      </c>
      <c r="F7030" s="2">
        <v>3036581</v>
      </c>
      <c r="G7030" s="6">
        <v>171</v>
      </c>
    </row>
    <row r="7031" spans="1:7" x14ac:dyDescent="0.35">
      <c r="A7031" s="8" t="s">
        <v>111</v>
      </c>
      <c r="B7031" s="1" t="s">
        <v>6257</v>
      </c>
      <c r="C7031" s="8" t="s">
        <v>2848</v>
      </c>
      <c r="D7031" s="8" t="s">
        <v>4440</v>
      </c>
      <c r="E7031" s="6">
        <v>21149355</v>
      </c>
      <c r="F7031" s="2">
        <v>123529</v>
      </c>
      <c r="G7031" s="6">
        <v>171</v>
      </c>
    </row>
    <row r="7032" spans="1:7" x14ac:dyDescent="0.35">
      <c r="A7032" s="8" t="s">
        <v>111</v>
      </c>
      <c r="B7032" s="1" t="s">
        <v>6258</v>
      </c>
      <c r="C7032" s="8" t="s">
        <v>2848</v>
      </c>
      <c r="D7032" s="8" t="s">
        <v>4440</v>
      </c>
      <c r="E7032" s="6">
        <v>9893882</v>
      </c>
      <c r="F7032" s="2">
        <v>57788</v>
      </c>
      <c r="G7032" s="6">
        <v>171</v>
      </c>
    </row>
    <row r="7033" spans="1:7" x14ac:dyDescent="0.35">
      <c r="A7033" s="8" t="s">
        <v>111</v>
      </c>
      <c r="B7033" s="1" t="s">
        <v>4855</v>
      </c>
      <c r="C7033" s="8" t="s">
        <v>2848</v>
      </c>
      <c r="D7033" s="8" t="s">
        <v>4440</v>
      </c>
      <c r="E7033" s="6">
        <v>4056581</v>
      </c>
      <c r="F7033" s="2">
        <v>23694</v>
      </c>
      <c r="G7033" s="6">
        <v>171</v>
      </c>
    </row>
    <row r="7034" spans="1:7" x14ac:dyDescent="0.35">
      <c r="A7034" s="8" t="s">
        <v>111</v>
      </c>
      <c r="B7034" s="1" t="s">
        <v>6259</v>
      </c>
      <c r="C7034" s="8" t="s">
        <v>2848</v>
      </c>
      <c r="D7034" s="8" t="s">
        <v>4440</v>
      </c>
      <c r="E7034" s="6">
        <v>25896711</v>
      </c>
      <c r="F7034" s="2">
        <v>151257</v>
      </c>
      <c r="G7034" s="6">
        <v>171</v>
      </c>
    </row>
    <row r="7035" spans="1:7" x14ac:dyDescent="0.35">
      <c r="A7035" s="8" t="s">
        <v>111</v>
      </c>
      <c r="B7035" s="1" t="s">
        <v>6260</v>
      </c>
      <c r="C7035" s="8" t="s">
        <v>2848</v>
      </c>
      <c r="D7035" s="8" t="s">
        <v>4440</v>
      </c>
      <c r="E7035" s="6">
        <v>3969135</v>
      </c>
      <c r="F7035" s="2">
        <v>20463</v>
      </c>
      <c r="G7035" s="6">
        <v>193</v>
      </c>
    </row>
    <row r="7036" spans="1:7" x14ac:dyDescent="0.35">
      <c r="A7036" s="8" t="s">
        <v>111</v>
      </c>
      <c r="B7036" s="1" t="s">
        <v>6261</v>
      </c>
      <c r="C7036" s="8" t="s">
        <v>2848</v>
      </c>
      <c r="D7036" s="8" t="s">
        <v>4440</v>
      </c>
      <c r="E7036" s="6">
        <v>513630</v>
      </c>
      <c r="F7036" s="2">
        <v>3000</v>
      </c>
      <c r="G7036" s="6">
        <v>171</v>
      </c>
    </row>
    <row r="7037" spans="1:7" x14ac:dyDescent="0.35">
      <c r="A7037" s="8" t="s">
        <v>111</v>
      </c>
      <c r="B7037" s="1" t="s">
        <v>6261</v>
      </c>
      <c r="C7037" s="8" t="s">
        <v>2861</v>
      </c>
      <c r="D7037" s="8" t="s">
        <v>4440</v>
      </c>
      <c r="E7037" s="6">
        <v>513630</v>
      </c>
      <c r="F7037" s="2">
        <v>3000</v>
      </c>
      <c r="G7037" s="6">
        <v>171</v>
      </c>
    </row>
    <row r="7038" spans="1:7" x14ac:dyDescent="0.35">
      <c r="A7038" s="8" t="s">
        <v>111</v>
      </c>
      <c r="B7038" s="1" t="s">
        <v>6262</v>
      </c>
      <c r="C7038" s="8" t="s">
        <v>2861</v>
      </c>
      <c r="D7038" s="8" t="s">
        <v>4440</v>
      </c>
      <c r="E7038" s="6">
        <v>21829275</v>
      </c>
      <c r="F7038" s="2">
        <v>127500</v>
      </c>
      <c r="G7038" s="6">
        <v>171</v>
      </c>
    </row>
    <row r="7039" spans="1:7" x14ac:dyDescent="0.35">
      <c r="A7039" s="8" t="s">
        <v>111</v>
      </c>
      <c r="B7039" s="1" t="s">
        <v>6263</v>
      </c>
      <c r="C7039" s="8" t="s">
        <v>2848</v>
      </c>
      <c r="D7039" s="8" t="s">
        <v>4440</v>
      </c>
      <c r="E7039" s="6">
        <v>3255739</v>
      </c>
      <c r="F7039" s="2">
        <v>19016</v>
      </c>
      <c r="G7039" s="6">
        <v>171</v>
      </c>
    </row>
    <row r="7040" spans="1:7" x14ac:dyDescent="0.35">
      <c r="A7040" s="8" t="s">
        <v>111</v>
      </c>
      <c r="B7040" s="1" t="s">
        <v>9513</v>
      </c>
      <c r="C7040" s="8" t="s">
        <v>2848</v>
      </c>
      <c r="D7040" s="8" t="s">
        <v>4440</v>
      </c>
      <c r="E7040" s="6">
        <v>10661247</v>
      </c>
      <c r="F7040" s="2">
        <v>62270</v>
      </c>
      <c r="G7040" s="6">
        <v>171</v>
      </c>
    </row>
    <row r="7041" spans="1:7" x14ac:dyDescent="0.35">
      <c r="A7041" s="8" t="s">
        <v>111</v>
      </c>
      <c r="B7041" s="1" t="s">
        <v>4856</v>
      </c>
      <c r="C7041" s="8" t="s">
        <v>2848</v>
      </c>
      <c r="D7041" s="8" t="s">
        <v>4440</v>
      </c>
      <c r="E7041" s="6">
        <v>6847160</v>
      </c>
      <c r="F7041" s="2">
        <v>39993</v>
      </c>
      <c r="G7041" s="6">
        <v>171</v>
      </c>
    </row>
    <row r="7042" spans="1:7" x14ac:dyDescent="0.35">
      <c r="A7042" s="8" t="s">
        <v>111</v>
      </c>
      <c r="B7042" s="1" t="s">
        <v>6264</v>
      </c>
      <c r="C7042" s="8" t="s">
        <v>2848</v>
      </c>
      <c r="D7042" s="8" t="s">
        <v>4440</v>
      </c>
      <c r="E7042" s="6">
        <v>2566438</v>
      </c>
      <c r="F7042" s="2">
        <v>14990</v>
      </c>
      <c r="G7042" s="6">
        <v>171</v>
      </c>
    </row>
    <row r="7043" spans="1:7" x14ac:dyDescent="0.35">
      <c r="A7043" s="8" t="s">
        <v>111</v>
      </c>
      <c r="B7043" s="1" t="s">
        <v>6265</v>
      </c>
      <c r="C7043" s="8" t="s">
        <v>2848</v>
      </c>
      <c r="D7043" s="8" t="s">
        <v>4440</v>
      </c>
      <c r="E7043" s="6">
        <v>39434878</v>
      </c>
      <c r="F7043" s="2">
        <v>230330</v>
      </c>
      <c r="G7043" s="6">
        <v>171</v>
      </c>
    </row>
    <row r="7044" spans="1:7" x14ac:dyDescent="0.35">
      <c r="A7044" s="8" t="s">
        <v>111</v>
      </c>
      <c r="B7044" s="1" t="s">
        <v>6266</v>
      </c>
      <c r="C7044" s="8" t="s">
        <v>2848</v>
      </c>
      <c r="D7044" s="8" t="s">
        <v>4440</v>
      </c>
      <c r="E7044" s="6">
        <v>40438640</v>
      </c>
      <c r="F7044" s="2">
        <v>236193</v>
      </c>
      <c r="G7044" s="6">
        <v>171</v>
      </c>
    </row>
    <row r="7045" spans="1:7" x14ac:dyDescent="0.35">
      <c r="A7045" s="8" t="s">
        <v>111</v>
      </c>
      <c r="B7045" s="1" t="s">
        <v>9514</v>
      </c>
      <c r="C7045" s="8" t="s">
        <v>2848</v>
      </c>
      <c r="D7045" s="8" t="s">
        <v>4440</v>
      </c>
      <c r="E7045" s="6">
        <v>154000</v>
      </c>
      <c r="F7045" s="2">
        <v>900</v>
      </c>
      <c r="G7045" s="6">
        <v>171</v>
      </c>
    </row>
    <row r="7046" spans="1:7" x14ac:dyDescent="0.35">
      <c r="A7046" s="8" t="s">
        <v>111</v>
      </c>
      <c r="B7046" s="1" t="s">
        <v>9514</v>
      </c>
      <c r="C7046" s="8" t="s">
        <v>2861</v>
      </c>
      <c r="D7046" s="8" t="s">
        <v>4440</v>
      </c>
      <c r="E7046" s="6">
        <v>31244000</v>
      </c>
      <c r="F7046" s="2">
        <v>23791</v>
      </c>
      <c r="G7046" s="6">
        <v>1313</v>
      </c>
    </row>
    <row r="7047" spans="1:7" x14ac:dyDescent="0.35">
      <c r="A7047" s="8" t="s">
        <v>111</v>
      </c>
      <c r="B7047" s="1" t="s">
        <v>9514</v>
      </c>
      <c r="C7047" s="8" t="s">
        <v>2856</v>
      </c>
      <c r="D7047" s="8" t="s">
        <v>4440</v>
      </c>
      <c r="E7047" s="6">
        <v>19461000</v>
      </c>
      <c r="F7047" s="2">
        <v>76500</v>
      </c>
      <c r="G7047" s="6">
        <v>254</v>
      </c>
    </row>
    <row r="7048" spans="1:7" x14ac:dyDescent="0.35">
      <c r="A7048" s="8" t="s">
        <v>111</v>
      </c>
      <c r="B7048" s="1" t="s">
        <v>6267</v>
      </c>
      <c r="C7048" s="8" t="s">
        <v>2848</v>
      </c>
      <c r="D7048" s="8" t="s">
        <v>4440</v>
      </c>
      <c r="E7048" s="6">
        <v>4296935</v>
      </c>
      <c r="F7048" s="2">
        <v>25097</v>
      </c>
      <c r="G7048" s="6">
        <v>171</v>
      </c>
    </row>
    <row r="7049" spans="1:7" x14ac:dyDescent="0.35">
      <c r="A7049" s="8" t="s">
        <v>111</v>
      </c>
      <c r="B7049" s="1" t="s">
        <v>4857</v>
      </c>
      <c r="C7049" s="8" t="s">
        <v>2848</v>
      </c>
      <c r="D7049" s="8" t="s">
        <v>4440</v>
      </c>
      <c r="E7049" s="6">
        <v>136505705</v>
      </c>
      <c r="F7049" s="2">
        <v>797300</v>
      </c>
      <c r="G7049" s="6">
        <v>171</v>
      </c>
    </row>
    <row r="7050" spans="1:7" x14ac:dyDescent="0.35">
      <c r="A7050" s="8" t="s">
        <v>111</v>
      </c>
      <c r="B7050" s="1" t="s">
        <v>6268</v>
      </c>
      <c r="C7050" s="8" t="s">
        <v>2848</v>
      </c>
      <c r="D7050" s="8" t="s">
        <v>4440</v>
      </c>
      <c r="E7050" s="6">
        <v>20495223</v>
      </c>
      <c r="F7050" s="2">
        <v>119708</v>
      </c>
      <c r="G7050" s="6">
        <v>171</v>
      </c>
    </row>
    <row r="7051" spans="1:7" x14ac:dyDescent="0.35">
      <c r="A7051" s="8" t="s">
        <v>111</v>
      </c>
      <c r="B7051" s="1" t="s">
        <v>6269</v>
      </c>
      <c r="C7051" s="8" t="s">
        <v>2848</v>
      </c>
      <c r="D7051" s="8" t="s">
        <v>4440</v>
      </c>
      <c r="E7051" s="6">
        <v>358727</v>
      </c>
      <c r="F7051" s="2">
        <v>2095</v>
      </c>
      <c r="G7051" s="6">
        <v>171</v>
      </c>
    </row>
    <row r="7052" spans="1:7" x14ac:dyDescent="0.35">
      <c r="A7052" s="8" t="s">
        <v>111</v>
      </c>
      <c r="B7052" s="1" t="s">
        <v>4858</v>
      </c>
      <c r="C7052" s="8" t="s">
        <v>2848</v>
      </c>
      <c r="D7052" s="8" t="s">
        <v>4440</v>
      </c>
      <c r="E7052" s="6">
        <v>1887000</v>
      </c>
      <c r="F7052" s="2">
        <v>11022</v>
      </c>
      <c r="G7052" s="6">
        <v>171</v>
      </c>
    </row>
    <row r="7053" spans="1:7" x14ac:dyDescent="0.35">
      <c r="A7053" s="8" t="s">
        <v>111</v>
      </c>
      <c r="B7053" s="1" t="s">
        <v>6270</v>
      </c>
      <c r="C7053" s="8" t="s">
        <v>2848</v>
      </c>
      <c r="D7053" s="8" t="s">
        <v>4440</v>
      </c>
      <c r="E7053" s="6">
        <v>29077000</v>
      </c>
      <c r="F7053" s="2">
        <v>169830</v>
      </c>
      <c r="G7053" s="6">
        <v>171</v>
      </c>
    </row>
    <row r="7054" spans="1:7" x14ac:dyDescent="0.35">
      <c r="A7054" s="8" t="s">
        <v>111</v>
      </c>
      <c r="B7054" s="1" t="s">
        <v>6271</v>
      </c>
      <c r="C7054" s="8" t="s">
        <v>2848</v>
      </c>
      <c r="D7054" s="8" t="s">
        <v>4440</v>
      </c>
      <c r="E7054" s="6">
        <v>366781000</v>
      </c>
      <c r="F7054" s="2">
        <v>2142283</v>
      </c>
      <c r="G7054" s="6">
        <v>171</v>
      </c>
    </row>
    <row r="7055" spans="1:7" x14ac:dyDescent="0.35">
      <c r="A7055" s="8" t="s">
        <v>111</v>
      </c>
      <c r="B7055" s="1" t="s">
        <v>6272</v>
      </c>
      <c r="C7055" s="8" t="s">
        <v>2848</v>
      </c>
      <c r="D7055" s="8" t="s">
        <v>4440</v>
      </c>
      <c r="E7055" s="6">
        <v>730907000</v>
      </c>
      <c r="F7055" s="2">
        <v>4269065</v>
      </c>
      <c r="G7055" s="6">
        <v>171</v>
      </c>
    </row>
    <row r="7056" spans="1:7" x14ac:dyDescent="0.35">
      <c r="A7056" s="8" t="s">
        <v>111</v>
      </c>
      <c r="B7056" s="1" t="s">
        <v>6273</v>
      </c>
      <c r="C7056" s="8" t="s">
        <v>2848</v>
      </c>
      <c r="D7056" s="8" t="s">
        <v>4440</v>
      </c>
      <c r="E7056" s="6">
        <v>3790543</v>
      </c>
      <c r="F7056" s="2">
        <v>22140</v>
      </c>
      <c r="G7056" s="6">
        <v>171</v>
      </c>
    </row>
    <row r="7057" spans="1:7" x14ac:dyDescent="0.35">
      <c r="A7057" s="8" t="s">
        <v>111</v>
      </c>
      <c r="B7057" s="1" t="s">
        <v>6274</v>
      </c>
      <c r="C7057" s="8" t="s">
        <v>2848</v>
      </c>
      <c r="D7057" s="8" t="s">
        <v>4440</v>
      </c>
      <c r="E7057" s="6">
        <v>3423731912</v>
      </c>
      <c r="F7057" s="2">
        <v>19997266</v>
      </c>
      <c r="G7057" s="6">
        <v>171</v>
      </c>
    </row>
    <row r="7058" spans="1:7" x14ac:dyDescent="0.35">
      <c r="A7058" s="8" t="s">
        <v>111</v>
      </c>
      <c r="B7058" s="1" t="s">
        <v>9515</v>
      </c>
      <c r="C7058" s="8" t="s">
        <v>2848</v>
      </c>
      <c r="D7058" s="8" t="s">
        <v>4440</v>
      </c>
      <c r="E7058" s="6">
        <v>0</v>
      </c>
      <c r="F7058" s="2">
        <v>0</v>
      </c>
    </row>
    <row r="7059" spans="1:7" x14ac:dyDescent="0.35">
      <c r="A7059" s="8" t="s">
        <v>111</v>
      </c>
      <c r="B7059" s="1" t="s">
        <v>6275</v>
      </c>
      <c r="C7059" s="8" t="s">
        <v>2848</v>
      </c>
      <c r="D7059" s="8" t="s">
        <v>4440</v>
      </c>
      <c r="E7059" s="6">
        <v>8824163</v>
      </c>
      <c r="F7059" s="2">
        <v>51540</v>
      </c>
      <c r="G7059" s="6">
        <v>171</v>
      </c>
    </row>
    <row r="7060" spans="1:7" x14ac:dyDescent="0.35">
      <c r="A7060" s="8" t="s">
        <v>111</v>
      </c>
      <c r="B7060" s="1" t="s">
        <v>6276</v>
      </c>
      <c r="C7060" s="8" t="s">
        <v>2848</v>
      </c>
      <c r="D7060" s="8" t="s">
        <v>4440</v>
      </c>
      <c r="E7060" s="6">
        <v>55497379</v>
      </c>
      <c r="F7060" s="2">
        <v>324148</v>
      </c>
      <c r="G7060" s="6">
        <v>171</v>
      </c>
    </row>
    <row r="7061" spans="1:7" x14ac:dyDescent="0.35">
      <c r="A7061" s="8" t="s">
        <v>111</v>
      </c>
      <c r="B7061" s="1" t="s">
        <v>6277</v>
      </c>
      <c r="C7061" s="8" t="s">
        <v>2848</v>
      </c>
      <c r="D7061" s="8" t="s">
        <v>4440</v>
      </c>
      <c r="E7061" s="6">
        <v>59246535</v>
      </c>
      <c r="F7061" s="2">
        <v>346046</v>
      </c>
      <c r="G7061" s="6">
        <v>171</v>
      </c>
    </row>
    <row r="7062" spans="1:7" x14ac:dyDescent="0.35">
      <c r="A7062" s="8" t="s">
        <v>111</v>
      </c>
      <c r="B7062" s="1" t="s">
        <v>4859</v>
      </c>
      <c r="C7062" s="8" t="s">
        <v>2848</v>
      </c>
      <c r="D7062" s="8" t="s">
        <v>4440</v>
      </c>
      <c r="E7062" s="6">
        <v>1495160</v>
      </c>
      <c r="F7062" s="2">
        <v>8733</v>
      </c>
      <c r="G7062" s="6">
        <v>171</v>
      </c>
    </row>
    <row r="7063" spans="1:7" x14ac:dyDescent="0.35">
      <c r="A7063" s="8" t="s">
        <v>111</v>
      </c>
      <c r="B7063" s="1" t="s">
        <v>6278</v>
      </c>
      <c r="C7063" s="8" t="s">
        <v>2848</v>
      </c>
      <c r="D7063" s="8" t="s">
        <v>4440</v>
      </c>
      <c r="E7063" s="6">
        <v>1234424</v>
      </c>
      <c r="F7063" s="2">
        <v>7210</v>
      </c>
      <c r="G7063" s="6">
        <v>171</v>
      </c>
    </row>
    <row r="7064" spans="1:7" x14ac:dyDescent="0.35">
      <c r="A7064" s="8" t="s">
        <v>111</v>
      </c>
      <c r="B7064" s="1" t="s">
        <v>6279</v>
      </c>
      <c r="C7064" s="8" t="s">
        <v>2848</v>
      </c>
      <c r="D7064" s="8" t="s">
        <v>4440</v>
      </c>
      <c r="E7064" s="6">
        <v>21925873</v>
      </c>
      <c r="F7064" s="2">
        <v>128064</v>
      </c>
      <c r="G7064" s="6">
        <v>171</v>
      </c>
    </row>
    <row r="7065" spans="1:7" x14ac:dyDescent="0.35">
      <c r="A7065" s="8" t="s">
        <v>111</v>
      </c>
      <c r="B7065" s="1" t="s">
        <v>6280</v>
      </c>
      <c r="C7065" s="8" t="s">
        <v>2848</v>
      </c>
      <c r="D7065" s="8" t="s">
        <v>4440</v>
      </c>
      <c r="E7065" s="6">
        <v>55248802</v>
      </c>
      <c r="F7065" s="2">
        <v>322696</v>
      </c>
      <c r="G7065" s="6">
        <v>171</v>
      </c>
    </row>
    <row r="7066" spans="1:7" x14ac:dyDescent="0.35">
      <c r="A7066" s="8" t="s">
        <v>111</v>
      </c>
      <c r="B7066" s="1" t="s">
        <v>6280</v>
      </c>
      <c r="C7066" s="8" t="s">
        <v>2856</v>
      </c>
      <c r="D7066" s="8" t="s">
        <v>4440</v>
      </c>
      <c r="E7066" s="6">
        <v>17121</v>
      </c>
      <c r="F7066" s="2">
        <v>100</v>
      </c>
      <c r="G7066" s="6">
        <v>171</v>
      </c>
    </row>
    <row r="7067" spans="1:7" x14ac:dyDescent="0.35">
      <c r="A7067" s="8" t="s">
        <v>111</v>
      </c>
      <c r="B7067" s="1" t="s">
        <v>6281</v>
      </c>
      <c r="C7067" s="8" t="s">
        <v>2848</v>
      </c>
      <c r="D7067" s="8" t="s">
        <v>4440</v>
      </c>
      <c r="E7067" s="6">
        <v>38125538</v>
      </c>
      <c r="F7067" s="2">
        <v>222683</v>
      </c>
      <c r="G7067" s="6">
        <v>171</v>
      </c>
    </row>
    <row r="7068" spans="1:7" x14ac:dyDescent="0.35">
      <c r="A7068" s="8" t="s">
        <v>111</v>
      </c>
      <c r="B7068" s="1" t="s">
        <v>4860</v>
      </c>
      <c r="C7068" s="8" t="s">
        <v>2848</v>
      </c>
      <c r="D7068" s="8" t="s">
        <v>4440</v>
      </c>
      <c r="E7068" s="6">
        <v>5608685</v>
      </c>
      <c r="F7068" s="2">
        <v>32759</v>
      </c>
      <c r="G7068" s="6">
        <v>171</v>
      </c>
    </row>
    <row r="7069" spans="1:7" x14ac:dyDescent="0.35">
      <c r="A7069" s="8" t="s">
        <v>111</v>
      </c>
      <c r="B7069" s="1" t="s">
        <v>6282</v>
      </c>
      <c r="C7069" s="8" t="s">
        <v>2848</v>
      </c>
      <c r="D7069" s="8" t="s">
        <v>4440</v>
      </c>
      <c r="E7069" s="6">
        <v>17175562</v>
      </c>
      <c r="F7069" s="2">
        <v>100319</v>
      </c>
      <c r="G7069" s="6">
        <v>171</v>
      </c>
    </row>
    <row r="7070" spans="1:7" x14ac:dyDescent="0.35">
      <c r="A7070" s="8" t="s">
        <v>111</v>
      </c>
      <c r="B7070" s="1" t="s">
        <v>6284</v>
      </c>
      <c r="C7070" s="8" t="s">
        <v>2848</v>
      </c>
      <c r="D7070" s="8" t="s">
        <v>4440</v>
      </c>
      <c r="E7070" s="6">
        <v>56658012</v>
      </c>
      <c r="F7070" s="2">
        <v>330927</v>
      </c>
      <c r="G7070" s="6">
        <v>171</v>
      </c>
    </row>
    <row r="7071" spans="1:7" x14ac:dyDescent="0.35">
      <c r="A7071" s="8" t="s">
        <v>111</v>
      </c>
      <c r="B7071" s="1" t="s">
        <v>4861</v>
      </c>
      <c r="C7071" s="8" t="s">
        <v>2848</v>
      </c>
      <c r="D7071" s="8" t="s">
        <v>4440</v>
      </c>
      <c r="E7071" s="6">
        <v>5519940</v>
      </c>
      <c r="F7071" s="2">
        <v>32241</v>
      </c>
      <c r="G7071" s="6">
        <v>171</v>
      </c>
    </row>
    <row r="7072" spans="1:7" x14ac:dyDescent="0.35">
      <c r="A7072" s="8" t="s">
        <v>111</v>
      </c>
      <c r="B7072" s="1" t="s">
        <v>6285</v>
      </c>
      <c r="C7072" s="8" t="s">
        <v>2848</v>
      </c>
      <c r="D7072" s="8" t="s">
        <v>4440</v>
      </c>
      <c r="E7072" s="6">
        <v>3923930</v>
      </c>
      <c r="F7072" s="2">
        <v>22919</v>
      </c>
      <c r="G7072" s="6">
        <v>171</v>
      </c>
    </row>
    <row r="7073" spans="1:7" x14ac:dyDescent="0.35">
      <c r="A7073" s="8" t="s">
        <v>111</v>
      </c>
      <c r="B7073" s="1" t="s">
        <v>4862</v>
      </c>
      <c r="C7073" s="8" t="s">
        <v>2848</v>
      </c>
      <c r="D7073" s="8" t="s">
        <v>4440</v>
      </c>
      <c r="E7073" s="6">
        <v>2225606</v>
      </c>
      <c r="F7073" s="2">
        <v>12999</v>
      </c>
      <c r="G7073" s="6">
        <v>171</v>
      </c>
    </row>
    <row r="7074" spans="1:7" x14ac:dyDescent="0.35">
      <c r="A7074" s="8" t="s">
        <v>111</v>
      </c>
      <c r="B7074" s="1" t="s">
        <v>6287</v>
      </c>
      <c r="C7074" s="8" t="s">
        <v>2848</v>
      </c>
      <c r="D7074" s="8" t="s">
        <v>4440</v>
      </c>
      <c r="E7074" s="6">
        <v>782430</v>
      </c>
      <c r="F7074" s="2">
        <v>4570</v>
      </c>
      <c r="G7074" s="6">
        <v>171</v>
      </c>
    </row>
    <row r="7075" spans="1:7" x14ac:dyDescent="0.35">
      <c r="A7075" s="8" t="s">
        <v>111</v>
      </c>
      <c r="B7075" s="1" t="s">
        <v>6288</v>
      </c>
      <c r="C7075" s="8" t="s">
        <v>2848</v>
      </c>
      <c r="D7075" s="8" t="s">
        <v>4440</v>
      </c>
      <c r="E7075" s="6">
        <v>2142693</v>
      </c>
      <c r="F7075" s="2">
        <v>12515</v>
      </c>
      <c r="G7075" s="6">
        <v>171</v>
      </c>
    </row>
    <row r="7076" spans="1:7" x14ac:dyDescent="0.35">
      <c r="A7076" s="8" t="s">
        <v>111</v>
      </c>
      <c r="B7076" s="1" t="s">
        <v>6289</v>
      </c>
      <c r="C7076" s="8" t="s">
        <v>2848</v>
      </c>
      <c r="D7076" s="8" t="s">
        <v>4440</v>
      </c>
      <c r="E7076" s="6">
        <v>4764215</v>
      </c>
      <c r="F7076" s="2">
        <v>27827</v>
      </c>
      <c r="G7076" s="6">
        <v>171</v>
      </c>
    </row>
    <row r="7077" spans="1:7" x14ac:dyDescent="0.35">
      <c r="A7077" s="8" t="s">
        <v>111</v>
      </c>
      <c r="B7077" s="1" t="s">
        <v>6290</v>
      </c>
      <c r="C7077" s="8" t="s">
        <v>2848</v>
      </c>
      <c r="D7077" s="8" t="s">
        <v>4440</v>
      </c>
      <c r="E7077" s="6">
        <v>7803000</v>
      </c>
      <c r="F7077" s="2">
        <v>45575</v>
      </c>
      <c r="G7077" s="6">
        <v>171</v>
      </c>
    </row>
    <row r="7078" spans="1:7" x14ac:dyDescent="0.35">
      <c r="A7078" s="8" t="s">
        <v>111</v>
      </c>
      <c r="B7078" s="1" t="s">
        <v>6291</v>
      </c>
      <c r="C7078" s="8" t="s">
        <v>2848</v>
      </c>
      <c r="D7078" s="8" t="s">
        <v>4440</v>
      </c>
      <c r="E7078" s="6">
        <v>16471955</v>
      </c>
      <c r="F7078" s="2">
        <v>96209</v>
      </c>
      <c r="G7078" s="6">
        <v>171</v>
      </c>
    </row>
    <row r="7079" spans="1:7" x14ac:dyDescent="0.35">
      <c r="A7079" s="8" t="s">
        <v>111</v>
      </c>
      <c r="B7079" s="1" t="s">
        <v>6292</v>
      </c>
      <c r="C7079" s="8" t="s">
        <v>2848</v>
      </c>
      <c r="D7079" s="8" t="s">
        <v>4440</v>
      </c>
      <c r="E7079" s="6">
        <v>16427040</v>
      </c>
      <c r="F7079" s="2">
        <v>95947</v>
      </c>
      <c r="G7079" s="6">
        <v>171</v>
      </c>
    </row>
    <row r="7080" spans="1:7" x14ac:dyDescent="0.35">
      <c r="A7080" s="8" t="s">
        <v>111</v>
      </c>
      <c r="B7080" s="1" t="s">
        <v>6293</v>
      </c>
      <c r="C7080" s="8" t="s">
        <v>2848</v>
      </c>
      <c r="D7080" s="8" t="s">
        <v>4440</v>
      </c>
      <c r="E7080" s="6">
        <v>1740684</v>
      </c>
      <c r="F7080" s="2">
        <v>10167</v>
      </c>
      <c r="G7080" s="6">
        <v>171</v>
      </c>
    </row>
    <row r="7081" spans="1:7" x14ac:dyDescent="0.35">
      <c r="A7081" s="8" t="s">
        <v>111</v>
      </c>
      <c r="B7081" s="1" t="s">
        <v>4863</v>
      </c>
      <c r="C7081" s="8" t="s">
        <v>2848</v>
      </c>
      <c r="D7081" s="8" t="s">
        <v>4440</v>
      </c>
      <c r="E7081" s="6">
        <v>62034117</v>
      </c>
      <c r="F7081" s="2">
        <v>362328</v>
      </c>
      <c r="G7081" s="6">
        <v>171</v>
      </c>
    </row>
    <row r="7082" spans="1:7" x14ac:dyDescent="0.35">
      <c r="A7082" s="8" t="s">
        <v>111</v>
      </c>
      <c r="B7082" s="1" t="s">
        <v>6294</v>
      </c>
      <c r="C7082" s="8" t="s">
        <v>2848</v>
      </c>
      <c r="D7082" s="8" t="s">
        <v>4440</v>
      </c>
      <c r="E7082" s="6">
        <v>321775000</v>
      </c>
      <c r="F7082" s="2">
        <v>239971</v>
      </c>
      <c r="G7082" s="6">
        <v>1340</v>
      </c>
    </row>
    <row r="7083" spans="1:7" x14ac:dyDescent="0.35">
      <c r="A7083" s="8" t="s">
        <v>111</v>
      </c>
      <c r="B7083" s="1" t="s">
        <v>6295</v>
      </c>
      <c r="C7083" s="8" t="s">
        <v>2848</v>
      </c>
      <c r="D7083" s="8" t="s">
        <v>4440</v>
      </c>
      <c r="E7083" s="6">
        <v>373000</v>
      </c>
      <c r="F7083" s="2">
        <v>2179</v>
      </c>
      <c r="G7083" s="6">
        <v>171</v>
      </c>
    </row>
    <row r="7084" spans="1:7" x14ac:dyDescent="0.35">
      <c r="A7084" s="8" t="s">
        <v>111</v>
      </c>
      <c r="B7084" s="1" t="s">
        <v>6296</v>
      </c>
      <c r="C7084" s="8" t="s">
        <v>2848</v>
      </c>
      <c r="D7084" s="8" t="s">
        <v>4440</v>
      </c>
      <c r="E7084" s="6">
        <v>1821517</v>
      </c>
      <c r="F7084" s="2">
        <v>10639</v>
      </c>
      <c r="G7084" s="6">
        <v>171</v>
      </c>
    </row>
    <row r="7085" spans="1:7" x14ac:dyDescent="0.35">
      <c r="A7085" s="8" t="s">
        <v>111</v>
      </c>
      <c r="B7085" s="1" t="s">
        <v>6297</v>
      </c>
      <c r="C7085" s="8" t="s">
        <v>2848</v>
      </c>
      <c r="D7085" s="8" t="s">
        <v>4440</v>
      </c>
      <c r="E7085" s="6">
        <v>975383</v>
      </c>
      <c r="F7085" s="2">
        <v>5697</v>
      </c>
      <c r="G7085" s="6">
        <v>171</v>
      </c>
    </row>
    <row r="7086" spans="1:7" x14ac:dyDescent="0.35">
      <c r="A7086" s="8" t="s">
        <v>111</v>
      </c>
      <c r="B7086" s="1" t="s">
        <v>6298</v>
      </c>
      <c r="C7086" s="8" t="s">
        <v>2848</v>
      </c>
      <c r="D7086" s="8" t="s">
        <v>4440</v>
      </c>
      <c r="E7086" s="6">
        <v>852557</v>
      </c>
      <c r="F7086" s="2">
        <v>4980</v>
      </c>
      <c r="G7086" s="6">
        <v>171</v>
      </c>
    </row>
    <row r="7087" spans="1:7" x14ac:dyDescent="0.35">
      <c r="A7087" s="8" t="s">
        <v>111</v>
      </c>
      <c r="B7087" s="1" t="s">
        <v>6299</v>
      </c>
      <c r="C7087" s="8" t="s">
        <v>2848</v>
      </c>
      <c r="D7087" s="8" t="s">
        <v>4440</v>
      </c>
      <c r="E7087" s="6">
        <v>10110275</v>
      </c>
      <c r="F7087" s="2">
        <v>59052</v>
      </c>
      <c r="G7087" s="6">
        <v>171</v>
      </c>
    </row>
    <row r="7088" spans="1:7" x14ac:dyDescent="0.35">
      <c r="A7088" s="8" t="s">
        <v>111</v>
      </c>
      <c r="B7088" s="1" t="s">
        <v>6300</v>
      </c>
      <c r="C7088" s="8" t="s">
        <v>2848</v>
      </c>
      <c r="D7088" s="8" t="s">
        <v>4440</v>
      </c>
      <c r="E7088" s="6">
        <v>2111875</v>
      </c>
      <c r="F7088" s="2">
        <v>12335</v>
      </c>
      <c r="G7088" s="6">
        <v>171</v>
      </c>
    </row>
    <row r="7089" spans="1:7" x14ac:dyDescent="0.35">
      <c r="A7089" s="8" t="s">
        <v>111</v>
      </c>
      <c r="B7089" s="1" t="s">
        <v>6301</v>
      </c>
      <c r="C7089" s="8" t="s">
        <v>2848</v>
      </c>
      <c r="D7089" s="8" t="s">
        <v>4440</v>
      </c>
      <c r="E7089" s="6">
        <v>98641620</v>
      </c>
      <c r="F7089" s="2">
        <v>576144</v>
      </c>
      <c r="G7089" s="6">
        <v>171</v>
      </c>
    </row>
    <row r="7090" spans="1:7" x14ac:dyDescent="0.35">
      <c r="A7090" s="8" t="s">
        <v>111</v>
      </c>
      <c r="B7090" s="1" t="s">
        <v>6302</v>
      </c>
      <c r="C7090" s="8" t="s">
        <v>2848</v>
      </c>
      <c r="D7090" s="8" t="s">
        <v>4440</v>
      </c>
      <c r="E7090" s="6">
        <v>17980636</v>
      </c>
      <c r="F7090" s="2">
        <v>105021</v>
      </c>
      <c r="G7090" s="6">
        <v>171</v>
      </c>
    </row>
    <row r="7091" spans="1:7" x14ac:dyDescent="0.35">
      <c r="A7091" s="8" t="s">
        <v>111</v>
      </c>
      <c r="B7091" s="1" t="s">
        <v>6303</v>
      </c>
      <c r="C7091" s="8" t="s">
        <v>2848</v>
      </c>
      <c r="D7091" s="8" t="s">
        <v>4440</v>
      </c>
      <c r="E7091" s="6">
        <v>7902057</v>
      </c>
      <c r="F7091" s="2">
        <v>46154</v>
      </c>
      <c r="G7091" s="6">
        <v>171</v>
      </c>
    </row>
    <row r="7092" spans="1:7" x14ac:dyDescent="0.35">
      <c r="A7092" s="8" t="s">
        <v>111</v>
      </c>
      <c r="B7092" s="1" t="s">
        <v>6304</v>
      </c>
      <c r="C7092" s="8" t="s">
        <v>2848</v>
      </c>
      <c r="D7092" s="8" t="s">
        <v>4440</v>
      </c>
      <c r="E7092" s="6">
        <v>5293335</v>
      </c>
      <c r="F7092" s="2">
        <v>30917</v>
      </c>
      <c r="G7092" s="6">
        <v>171</v>
      </c>
    </row>
    <row r="7093" spans="1:7" x14ac:dyDescent="0.35">
      <c r="A7093" s="8" t="s">
        <v>111</v>
      </c>
      <c r="B7093" s="1" t="s">
        <v>9516</v>
      </c>
      <c r="C7093" s="8" t="s">
        <v>2848</v>
      </c>
      <c r="D7093" s="8" t="s">
        <v>4440</v>
      </c>
      <c r="E7093" s="6">
        <v>473909</v>
      </c>
      <c r="F7093" s="2">
        <v>2768</v>
      </c>
      <c r="G7093" s="6">
        <v>171</v>
      </c>
    </row>
    <row r="7094" spans="1:7" x14ac:dyDescent="0.35">
      <c r="A7094" s="8" t="s">
        <v>111</v>
      </c>
      <c r="B7094" s="1" t="s">
        <v>9517</v>
      </c>
      <c r="C7094" s="8" t="s">
        <v>2848</v>
      </c>
      <c r="D7094" s="8" t="s">
        <v>4440</v>
      </c>
      <c r="E7094" s="6">
        <v>4420984</v>
      </c>
      <c r="F7094" s="2">
        <v>25822</v>
      </c>
      <c r="G7094" s="6">
        <v>171</v>
      </c>
    </row>
    <row r="7095" spans="1:7" x14ac:dyDescent="0.35">
      <c r="A7095" s="8" t="s">
        <v>111</v>
      </c>
      <c r="B7095" s="1" t="s">
        <v>6305</v>
      </c>
      <c r="C7095" s="8" t="s">
        <v>2848</v>
      </c>
      <c r="D7095" s="8" t="s">
        <v>4440</v>
      </c>
      <c r="E7095" s="6">
        <v>200471405</v>
      </c>
      <c r="F7095" s="2">
        <v>1170848</v>
      </c>
      <c r="G7095" s="6">
        <v>171</v>
      </c>
    </row>
    <row r="7096" spans="1:7" x14ac:dyDescent="0.35">
      <c r="A7096" s="8" t="s">
        <v>111</v>
      </c>
      <c r="B7096" s="1" t="s">
        <v>6306</v>
      </c>
      <c r="C7096" s="8" t="s">
        <v>2848</v>
      </c>
      <c r="D7096" s="8" t="s">
        <v>4440</v>
      </c>
      <c r="E7096" s="6">
        <v>3970893</v>
      </c>
      <c r="F7096" s="2">
        <v>23193</v>
      </c>
      <c r="G7096" s="6">
        <v>171</v>
      </c>
    </row>
    <row r="7097" spans="1:7" x14ac:dyDescent="0.35">
      <c r="A7097" s="8" t="s">
        <v>111</v>
      </c>
      <c r="B7097" s="1" t="s">
        <v>4864</v>
      </c>
      <c r="C7097" s="8" t="s">
        <v>2848</v>
      </c>
      <c r="D7097" s="8" t="s">
        <v>4440</v>
      </c>
      <c r="E7097" s="6">
        <v>18007043</v>
      </c>
      <c r="F7097" s="2">
        <v>105175</v>
      </c>
      <c r="G7097" s="6">
        <v>171</v>
      </c>
    </row>
    <row r="7098" spans="1:7" x14ac:dyDescent="0.35">
      <c r="A7098" s="8" t="s">
        <v>111</v>
      </c>
      <c r="B7098" s="1" t="s">
        <v>4865</v>
      </c>
      <c r="C7098" s="8" t="s">
        <v>2848</v>
      </c>
      <c r="D7098" s="8" t="s">
        <v>4440</v>
      </c>
      <c r="E7098" s="6">
        <v>1386959</v>
      </c>
      <c r="F7098" s="2">
        <v>8046</v>
      </c>
      <c r="G7098" s="6">
        <v>172</v>
      </c>
    </row>
    <row r="7099" spans="1:7" x14ac:dyDescent="0.35">
      <c r="A7099" s="8" t="s">
        <v>111</v>
      </c>
      <c r="B7099" s="1" t="s">
        <v>6307</v>
      </c>
      <c r="C7099" s="8" t="s">
        <v>2861</v>
      </c>
      <c r="D7099" s="8" t="s">
        <v>4440</v>
      </c>
      <c r="E7099" s="6">
        <v>14552850</v>
      </c>
      <c r="F7099" s="2">
        <v>85000</v>
      </c>
      <c r="G7099" s="6">
        <v>171</v>
      </c>
    </row>
    <row r="7100" spans="1:7" x14ac:dyDescent="0.35">
      <c r="A7100" s="8" t="s">
        <v>111</v>
      </c>
      <c r="B7100" s="1" t="s">
        <v>4866</v>
      </c>
      <c r="C7100" s="8" t="s">
        <v>2848</v>
      </c>
      <c r="D7100" s="8" t="s">
        <v>4440</v>
      </c>
      <c r="E7100" s="6">
        <v>20180000</v>
      </c>
      <c r="F7100" s="2">
        <v>117865</v>
      </c>
      <c r="G7100" s="6">
        <v>171</v>
      </c>
    </row>
    <row r="7101" spans="1:7" x14ac:dyDescent="0.35">
      <c r="A7101" s="8" t="s">
        <v>111</v>
      </c>
      <c r="B7101" s="1" t="s">
        <v>6309</v>
      </c>
      <c r="C7101" s="8" t="s">
        <v>2848</v>
      </c>
      <c r="D7101" s="8" t="s">
        <v>4440</v>
      </c>
      <c r="E7101" s="6">
        <v>4470247</v>
      </c>
      <c r="F7101" s="2">
        <v>26110</v>
      </c>
      <c r="G7101" s="6">
        <v>171</v>
      </c>
    </row>
    <row r="7102" spans="1:7" x14ac:dyDescent="0.35">
      <c r="A7102" s="8" t="s">
        <v>111</v>
      </c>
      <c r="B7102" s="1" t="s">
        <v>6310</v>
      </c>
      <c r="C7102" s="8" t="s">
        <v>2848</v>
      </c>
      <c r="D7102" s="8" t="s">
        <v>4440</v>
      </c>
      <c r="E7102" s="6">
        <v>1137348</v>
      </c>
      <c r="F7102" s="2">
        <v>6643</v>
      </c>
      <c r="G7102" s="6">
        <v>171</v>
      </c>
    </row>
    <row r="7103" spans="1:7" x14ac:dyDescent="0.35">
      <c r="A7103" s="8" t="s">
        <v>111</v>
      </c>
      <c r="B7103" s="1" t="s">
        <v>6311</v>
      </c>
      <c r="C7103" s="8" t="s">
        <v>2848</v>
      </c>
      <c r="D7103" s="8" t="s">
        <v>4440</v>
      </c>
      <c r="E7103" s="6">
        <v>608706</v>
      </c>
      <c r="F7103" s="2">
        <v>3555</v>
      </c>
      <c r="G7103" s="6">
        <v>171</v>
      </c>
    </row>
    <row r="7104" spans="1:7" x14ac:dyDescent="0.35">
      <c r="A7104" s="8" t="s">
        <v>111</v>
      </c>
      <c r="B7104" s="1" t="s">
        <v>6313</v>
      </c>
      <c r="C7104" s="8" t="s">
        <v>2848</v>
      </c>
      <c r="D7104" s="8" t="s">
        <v>4440</v>
      </c>
      <c r="E7104" s="6">
        <v>8661713873</v>
      </c>
      <c r="F7104" s="2">
        <v>50591168</v>
      </c>
      <c r="G7104" s="6">
        <v>171</v>
      </c>
    </row>
    <row r="7105" spans="1:7" x14ac:dyDescent="0.35">
      <c r="A7105" s="8" t="s">
        <v>111</v>
      </c>
      <c r="B7105" s="1" t="s">
        <v>6315</v>
      </c>
      <c r="C7105" s="8" t="s">
        <v>2848</v>
      </c>
      <c r="D7105" s="8" t="s">
        <v>4440</v>
      </c>
      <c r="E7105" s="6">
        <v>5693048</v>
      </c>
      <c r="F7105" s="2">
        <v>33252</v>
      </c>
      <c r="G7105" s="6">
        <v>171</v>
      </c>
    </row>
    <row r="7106" spans="1:7" x14ac:dyDescent="0.35">
      <c r="A7106" s="8" t="s">
        <v>111</v>
      </c>
      <c r="B7106" s="1" t="s">
        <v>9518</v>
      </c>
      <c r="C7106" s="8" t="s">
        <v>2848</v>
      </c>
      <c r="D7106" s="8" t="s">
        <v>4440</v>
      </c>
      <c r="E7106" s="6">
        <v>13674364</v>
      </c>
      <c r="F7106" s="2">
        <v>74768</v>
      </c>
      <c r="G7106" s="6">
        <v>182</v>
      </c>
    </row>
    <row r="7107" spans="1:7" x14ac:dyDescent="0.35">
      <c r="A7107" s="8" t="s">
        <v>111</v>
      </c>
      <c r="B7107" s="1" t="s">
        <v>6317</v>
      </c>
      <c r="C7107" s="8" t="s">
        <v>2848</v>
      </c>
      <c r="D7107" s="8" t="s">
        <v>4440</v>
      </c>
      <c r="E7107" s="6">
        <v>2198850</v>
      </c>
      <c r="F7107" s="2">
        <v>12843</v>
      </c>
      <c r="G7107" s="6">
        <v>171</v>
      </c>
    </row>
    <row r="7108" spans="1:7" x14ac:dyDescent="0.35">
      <c r="A7108" s="8" t="s">
        <v>111</v>
      </c>
      <c r="B7108" s="1" t="s">
        <v>4867</v>
      </c>
      <c r="C7108" s="8" t="s">
        <v>2848</v>
      </c>
      <c r="D7108" s="8" t="s">
        <v>4440</v>
      </c>
      <c r="E7108" s="6">
        <v>323000</v>
      </c>
      <c r="F7108" s="2">
        <v>1885</v>
      </c>
      <c r="G7108" s="6">
        <v>171</v>
      </c>
    </row>
    <row r="7109" spans="1:7" x14ac:dyDescent="0.35">
      <c r="A7109" s="8" t="s">
        <v>111</v>
      </c>
      <c r="B7109" s="1" t="s">
        <v>6318</v>
      </c>
      <c r="C7109" s="8" t="s">
        <v>2848</v>
      </c>
      <c r="D7109" s="8" t="s">
        <v>4440</v>
      </c>
      <c r="E7109" s="6">
        <v>323490837</v>
      </c>
      <c r="F7109" s="2">
        <v>1889439</v>
      </c>
      <c r="G7109" s="6">
        <v>171</v>
      </c>
    </row>
    <row r="7110" spans="1:7" x14ac:dyDescent="0.35">
      <c r="A7110" s="8" t="s">
        <v>111</v>
      </c>
      <c r="B7110" s="1" t="s">
        <v>9519</v>
      </c>
      <c r="C7110" s="8" t="s">
        <v>2848</v>
      </c>
      <c r="D7110" s="8" t="s">
        <v>4440</v>
      </c>
      <c r="E7110" s="6">
        <v>13179572</v>
      </c>
      <c r="F7110" s="2">
        <v>76979</v>
      </c>
      <c r="G7110" s="6">
        <v>171</v>
      </c>
    </row>
    <row r="7111" spans="1:7" x14ac:dyDescent="0.35">
      <c r="A7111" s="8" t="s">
        <v>111</v>
      </c>
      <c r="B7111" s="1" t="s">
        <v>6319</v>
      </c>
      <c r="C7111" s="8" t="s">
        <v>2848</v>
      </c>
      <c r="D7111" s="8" t="s">
        <v>4440</v>
      </c>
      <c r="E7111" s="6">
        <v>2138305</v>
      </c>
      <c r="F7111" s="2">
        <v>12489</v>
      </c>
      <c r="G7111" s="6">
        <v>171</v>
      </c>
    </row>
    <row r="7112" spans="1:7" x14ac:dyDescent="0.35">
      <c r="A7112" s="8" t="s">
        <v>111</v>
      </c>
      <c r="B7112" s="1" t="s">
        <v>6320</v>
      </c>
      <c r="C7112" s="8" t="s">
        <v>2848</v>
      </c>
      <c r="D7112" s="8" t="s">
        <v>4440</v>
      </c>
      <c r="E7112" s="6">
        <v>3270282</v>
      </c>
      <c r="F7112" s="2">
        <v>19101</v>
      </c>
      <c r="G7112" s="6">
        <v>171</v>
      </c>
    </row>
    <row r="7113" spans="1:7" x14ac:dyDescent="0.35">
      <c r="A7113" s="8" t="s">
        <v>111</v>
      </c>
      <c r="B7113" s="1" t="s">
        <v>6321</v>
      </c>
      <c r="C7113" s="8" t="s">
        <v>2848</v>
      </c>
      <c r="D7113" s="8" t="s">
        <v>4440</v>
      </c>
      <c r="E7113" s="6">
        <v>3348183</v>
      </c>
      <c r="F7113" s="2">
        <v>19556</v>
      </c>
      <c r="G7113" s="6">
        <v>171</v>
      </c>
    </row>
    <row r="7114" spans="1:7" x14ac:dyDescent="0.35">
      <c r="A7114" s="8" t="s">
        <v>111</v>
      </c>
      <c r="B7114" s="1" t="s">
        <v>6323</v>
      </c>
      <c r="C7114" s="8" t="s">
        <v>2848</v>
      </c>
      <c r="D7114" s="8" t="s">
        <v>4440</v>
      </c>
      <c r="E7114" s="6">
        <v>1664892952</v>
      </c>
      <c r="F7114" s="2">
        <v>9724274</v>
      </c>
      <c r="G7114" s="6">
        <v>171</v>
      </c>
    </row>
    <row r="7115" spans="1:7" x14ac:dyDescent="0.35">
      <c r="A7115" s="8" t="s">
        <v>111</v>
      </c>
      <c r="B7115" s="1" t="s">
        <v>6323</v>
      </c>
      <c r="C7115" s="8" t="s">
        <v>2861</v>
      </c>
      <c r="D7115" s="8" t="s">
        <v>4440</v>
      </c>
      <c r="E7115" s="6">
        <v>5992555452</v>
      </c>
      <c r="F7115" s="2">
        <v>35001200</v>
      </c>
      <c r="G7115" s="6">
        <v>171</v>
      </c>
    </row>
    <row r="7116" spans="1:7" x14ac:dyDescent="0.35">
      <c r="A7116" s="8" t="s">
        <v>111</v>
      </c>
      <c r="B7116" s="1" t="s">
        <v>6323</v>
      </c>
      <c r="C7116" s="8" t="s">
        <v>2856</v>
      </c>
      <c r="D7116" s="8" t="s">
        <v>4440</v>
      </c>
      <c r="E7116" s="6">
        <v>6924331635</v>
      </c>
      <c r="F7116" s="2">
        <v>40443500</v>
      </c>
      <c r="G7116" s="6">
        <v>171</v>
      </c>
    </row>
    <row r="7117" spans="1:7" x14ac:dyDescent="0.35">
      <c r="A7117" s="8" t="s">
        <v>111</v>
      </c>
      <c r="B7117" s="1" t="s">
        <v>6324</v>
      </c>
      <c r="C7117" s="8" t="s">
        <v>2848</v>
      </c>
      <c r="D7117" s="8" t="s">
        <v>4440</v>
      </c>
      <c r="E7117" s="6">
        <v>21332766</v>
      </c>
      <c r="F7117" s="2">
        <v>124600</v>
      </c>
      <c r="G7117" s="6">
        <v>171</v>
      </c>
    </row>
    <row r="7118" spans="1:7" x14ac:dyDescent="0.35">
      <c r="A7118" s="8" t="s">
        <v>111</v>
      </c>
      <c r="B7118" s="1" t="s">
        <v>4869</v>
      </c>
      <c r="C7118" s="8" t="s">
        <v>2848</v>
      </c>
      <c r="D7118" s="8" t="s">
        <v>4440</v>
      </c>
      <c r="E7118" s="6">
        <v>3054387</v>
      </c>
      <c r="F7118" s="2">
        <v>17840</v>
      </c>
      <c r="G7118" s="6">
        <v>171</v>
      </c>
    </row>
    <row r="7119" spans="1:7" x14ac:dyDescent="0.35">
      <c r="A7119" s="8" t="s">
        <v>111</v>
      </c>
      <c r="B7119" s="1" t="s">
        <v>6325</v>
      </c>
      <c r="C7119" s="8" t="s">
        <v>2848</v>
      </c>
      <c r="D7119" s="8" t="s">
        <v>4440</v>
      </c>
      <c r="E7119" s="6">
        <v>817528</v>
      </c>
      <c r="F7119" s="2">
        <v>4775</v>
      </c>
      <c r="G7119" s="6">
        <v>171</v>
      </c>
    </row>
    <row r="7120" spans="1:7" x14ac:dyDescent="0.35">
      <c r="A7120" s="8" t="s">
        <v>111</v>
      </c>
      <c r="B7120" s="1" t="s">
        <v>6326</v>
      </c>
      <c r="C7120" s="8" t="s">
        <v>2848</v>
      </c>
      <c r="D7120" s="8" t="s">
        <v>4440</v>
      </c>
      <c r="E7120" s="6">
        <v>50476816</v>
      </c>
      <c r="F7120" s="2">
        <v>294824</v>
      </c>
      <c r="G7120" s="6">
        <v>171</v>
      </c>
    </row>
    <row r="7121" spans="1:7" x14ac:dyDescent="0.35">
      <c r="A7121" s="8" t="s">
        <v>111</v>
      </c>
      <c r="B7121" s="1" t="s">
        <v>4870</v>
      </c>
      <c r="C7121" s="8" t="s">
        <v>2848</v>
      </c>
      <c r="D7121" s="8" t="s">
        <v>4440</v>
      </c>
      <c r="E7121" s="6">
        <v>4052239</v>
      </c>
      <c r="F7121" s="2">
        <v>23668</v>
      </c>
      <c r="G7121" s="6">
        <v>171</v>
      </c>
    </row>
    <row r="7122" spans="1:7" x14ac:dyDescent="0.35">
      <c r="A7122" s="8" t="s">
        <v>111</v>
      </c>
      <c r="B7122" s="1" t="s">
        <v>4871</v>
      </c>
      <c r="C7122" s="8" t="s">
        <v>2848</v>
      </c>
      <c r="D7122" s="8" t="s">
        <v>4440</v>
      </c>
      <c r="E7122" s="6">
        <v>16289499</v>
      </c>
      <c r="F7122" s="2">
        <v>95143</v>
      </c>
      <c r="G7122" s="6">
        <v>171</v>
      </c>
    </row>
    <row r="7123" spans="1:7" x14ac:dyDescent="0.35">
      <c r="A7123" s="8" t="s">
        <v>111</v>
      </c>
      <c r="B7123" s="1" t="s">
        <v>6327</v>
      </c>
      <c r="C7123" s="8" t="s">
        <v>2848</v>
      </c>
      <c r="D7123" s="8" t="s">
        <v>4440</v>
      </c>
      <c r="E7123" s="6">
        <v>21009961</v>
      </c>
      <c r="F7123" s="2">
        <v>122671</v>
      </c>
      <c r="G7123" s="6">
        <v>171</v>
      </c>
    </row>
    <row r="7124" spans="1:7" x14ac:dyDescent="0.35">
      <c r="A7124" s="8" t="s">
        <v>111</v>
      </c>
      <c r="B7124" s="1" t="s">
        <v>6328</v>
      </c>
      <c r="C7124" s="8" t="s">
        <v>2848</v>
      </c>
      <c r="D7124" s="8" t="s">
        <v>4440</v>
      </c>
      <c r="E7124" s="6">
        <v>2611755</v>
      </c>
      <c r="F7124" s="2">
        <v>15255</v>
      </c>
      <c r="G7124" s="6">
        <v>171</v>
      </c>
    </row>
    <row r="7125" spans="1:7" x14ac:dyDescent="0.35">
      <c r="A7125" s="8" t="s">
        <v>111</v>
      </c>
      <c r="B7125" s="1" t="s">
        <v>6329</v>
      </c>
      <c r="C7125" s="8" t="s">
        <v>2848</v>
      </c>
      <c r="D7125" s="8" t="s">
        <v>4440</v>
      </c>
      <c r="E7125" s="6">
        <v>7014000</v>
      </c>
      <c r="F7125" s="2">
        <v>40966</v>
      </c>
      <c r="G7125" s="6">
        <v>171</v>
      </c>
    </row>
    <row r="7126" spans="1:7" x14ac:dyDescent="0.35">
      <c r="A7126" s="8" t="s">
        <v>111</v>
      </c>
      <c r="B7126" s="1" t="s">
        <v>6330</v>
      </c>
      <c r="C7126" s="8" t="s">
        <v>2848</v>
      </c>
      <c r="D7126" s="8" t="s">
        <v>4440</v>
      </c>
      <c r="E7126" s="6">
        <v>43544553</v>
      </c>
      <c r="F7126" s="2">
        <v>254334</v>
      </c>
      <c r="G7126" s="6">
        <v>171</v>
      </c>
    </row>
    <row r="7127" spans="1:7" x14ac:dyDescent="0.35">
      <c r="A7127" s="8" t="s">
        <v>111</v>
      </c>
      <c r="B7127" s="1" t="s">
        <v>6331</v>
      </c>
      <c r="C7127" s="8" t="s">
        <v>2848</v>
      </c>
      <c r="D7127" s="8" t="s">
        <v>4440</v>
      </c>
      <c r="E7127" s="6">
        <v>4939462</v>
      </c>
      <c r="F7127" s="2">
        <v>28850</v>
      </c>
      <c r="G7127" s="6">
        <v>171</v>
      </c>
    </row>
    <row r="7128" spans="1:7" x14ac:dyDescent="0.35">
      <c r="A7128" s="8" t="s">
        <v>111</v>
      </c>
      <c r="B7128" s="1" t="s">
        <v>6332</v>
      </c>
      <c r="C7128" s="8" t="s">
        <v>2848</v>
      </c>
      <c r="D7128" s="8" t="s">
        <v>4440</v>
      </c>
      <c r="E7128" s="6">
        <v>5396876</v>
      </c>
      <c r="F7128" s="2">
        <v>31522</v>
      </c>
      <c r="G7128" s="6">
        <v>171</v>
      </c>
    </row>
    <row r="7129" spans="1:7" x14ac:dyDescent="0.35">
      <c r="A7129" s="8" t="s">
        <v>111</v>
      </c>
      <c r="B7129" s="1" t="s">
        <v>6333</v>
      </c>
      <c r="C7129" s="8" t="s">
        <v>2861</v>
      </c>
      <c r="D7129" s="8" t="s">
        <v>4440</v>
      </c>
      <c r="E7129" s="6">
        <v>30817800</v>
      </c>
      <c r="F7129" s="2">
        <v>180000</v>
      </c>
      <c r="G7129" s="6">
        <v>171</v>
      </c>
    </row>
    <row r="7130" spans="1:7" x14ac:dyDescent="0.35">
      <c r="A7130" s="8" t="s">
        <v>111</v>
      </c>
      <c r="B7130" s="1" t="s">
        <v>6334</v>
      </c>
      <c r="C7130" s="8" t="s">
        <v>2848</v>
      </c>
      <c r="D7130" s="8" t="s">
        <v>4440</v>
      </c>
      <c r="E7130" s="6">
        <v>10725000</v>
      </c>
      <c r="F7130" s="2">
        <v>62644</v>
      </c>
      <c r="G7130" s="6">
        <v>171</v>
      </c>
    </row>
    <row r="7131" spans="1:7" x14ac:dyDescent="0.35">
      <c r="A7131" s="8" t="s">
        <v>111</v>
      </c>
      <c r="B7131" s="1" t="s">
        <v>6335</v>
      </c>
      <c r="C7131" s="8" t="s">
        <v>2848</v>
      </c>
      <c r="D7131" s="8" t="s">
        <v>4440</v>
      </c>
      <c r="E7131" s="6">
        <v>7098363</v>
      </c>
      <c r="F7131" s="2">
        <v>39041</v>
      </c>
      <c r="G7131" s="6">
        <v>181</v>
      </c>
    </row>
    <row r="7132" spans="1:7" x14ac:dyDescent="0.35">
      <c r="A7132" s="8" t="s">
        <v>111</v>
      </c>
      <c r="B7132" s="1" t="s">
        <v>6336</v>
      </c>
      <c r="C7132" s="8" t="s">
        <v>2848</v>
      </c>
      <c r="D7132" s="8" t="s">
        <v>4440</v>
      </c>
      <c r="E7132" s="6">
        <v>12184031</v>
      </c>
      <c r="F7132" s="2">
        <v>71164</v>
      </c>
      <c r="G7132" s="6">
        <v>171</v>
      </c>
    </row>
    <row r="7133" spans="1:7" x14ac:dyDescent="0.35">
      <c r="A7133" s="8" t="s">
        <v>111</v>
      </c>
      <c r="B7133" s="1" t="s">
        <v>6337</v>
      </c>
      <c r="C7133" s="8" t="s">
        <v>2848</v>
      </c>
      <c r="D7133" s="8" t="s">
        <v>4440</v>
      </c>
      <c r="E7133" s="6">
        <v>28016797</v>
      </c>
      <c r="F7133" s="2">
        <v>163640</v>
      </c>
      <c r="G7133" s="6">
        <v>171</v>
      </c>
    </row>
    <row r="7134" spans="1:7" x14ac:dyDescent="0.35">
      <c r="A7134" s="8" t="s">
        <v>111</v>
      </c>
      <c r="B7134" s="1" t="s">
        <v>4873</v>
      </c>
      <c r="C7134" s="8" t="s">
        <v>2848</v>
      </c>
      <c r="D7134" s="8" t="s">
        <v>4440</v>
      </c>
      <c r="E7134" s="6">
        <v>4207314</v>
      </c>
      <c r="F7134" s="2">
        <v>24574</v>
      </c>
      <c r="G7134" s="6">
        <v>171</v>
      </c>
    </row>
    <row r="7135" spans="1:7" x14ac:dyDescent="0.35">
      <c r="A7135" s="8" t="s">
        <v>111</v>
      </c>
      <c r="B7135" s="1" t="s">
        <v>6338</v>
      </c>
      <c r="C7135" s="8" t="s">
        <v>2848</v>
      </c>
      <c r="D7135" s="8" t="s">
        <v>4440</v>
      </c>
      <c r="E7135" s="6">
        <v>7374785</v>
      </c>
      <c r="F7135" s="2">
        <v>43075</v>
      </c>
      <c r="G7135" s="6">
        <v>171</v>
      </c>
    </row>
    <row r="7136" spans="1:7" x14ac:dyDescent="0.35">
      <c r="A7136" s="8" t="s">
        <v>111</v>
      </c>
      <c r="B7136" s="1" t="s">
        <v>4874</v>
      </c>
      <c r="C7136" s="8" t="s">
        <v>2848</v>
      </c>
      <c r="D7136" s="8" t="s">
        <v>4440</v>
      </c>
      <c r="E7136" s="6">
        <v>6711569653</v>
      </c>
      <c r="F7136" s="2">
        <v>39200804</v>
      </c>
      <c r="G7136" s="6">
        <v>171</v>
      </c>
    </row>
    <row r="7137" spans="1:7" x14ac:dyDescent="0.35">
      <c r="A7137" s="8" t="s">
        <v>111</v>
      </c>
      <c r="B7137" s="1" t="s">
        <v>6340</v>
      </c>
      <c r="C7137" s="8" t="s">
        <v>2848</v>
      </c>
      <c r="D7137" s="8" t="s">
        <v>4440</v>
      </c>
      <c r="E7137" s="6">
        <v>16530885</v>
      </c>
      <c r="F7137" s="2">
        <v>96558</v>
      </c>
      <c r="G7137" s="6">
        <v>171</v>
      </c>
    </row>
    <row r="7138" spans="1:7" x14ac:dyDescent="0.35">
      <c r="A7138" s="8" t="s">
        <v>111</v>
      </c>
      <c r="B7138" s="1" t="s">
        <v>6340</v>
      </c>
      <c r="C7138" s="8" t="s">
        <v>2861</v>
      </c>
      <c r="D7138" s="8" t="s">
        <v>4440</v>
      </c>
      <c r="E7138" s="6">
        <v>23958</v>
      </c>
      <c r="F7138" s="2">
        <v>4000</v>
      </c>
      <c r="G7138" s="6">
        <v>5</v>
      </c>
    </row>
    <row r="7139" spans="1:7" x14ac:dyDescent="0.35">
      <c r="A7139" s="8" t="s">
        <v>111</v>
      </c>
      <c r="B7139" s="1" t="s">
        <v>6340</v>
      </c>
      <c r="C7139" s="8" t="s">
        <v>2856</v>
      </c>
      <c r="D7139" s="8" t="s">
        <v>4440</v>
      </c>
      <c r="E7139" s="6">
        <v>1826</v>
      </c>
      <c r="F7139" s="2">
        <v>920</v>
      </c>
      <c r="G7139" s="6">
        <v>1</v>
      </c>
    </row>
    <row r="7140" spans="1:7" x14ac:dyDescent="0.35">
      <c r="A7140" s="8" t="s">
        <v>111</v>
      </c>
      <c r="B7140" s="1" t="s">
        <v>6341</v>
      </c>
      <c r="C7140" s="8" t="s">
        <v>2848</v>
      </c>
      <c r="D7140" s="8" t="s">
        <v>4440</v>
      </c>
      <c r="E7140" s="6">
        <v>308729981</v>
      </c>
      <c r="F7140" s="2">
        <v>1803224</v>
      </c>
      <c r="G7140" s="6">
        <v>171</v>
      </c>
    </row>
    <row r="7141" spans="1:7" x14ac:dyDescent="0.35">
      <c r="A7141" s="8" t="s">
        <v>111</v>
      </c>
      <c r="B7141" s="1" t="s">
        <v>6342</v>
      </c>
      <c r="C7141" s="8" t="s">
        <v>2848</v>
      </c>
      <c r="D7141" s="8" t="s">
        <v>4440</v>
      </c>
      <c r="E7141" s="6">
        <v>36608122</v>
      </c>
      <c r="F7141" s="2">
        <v>213820</v>
      </c>
      <c r="G7141" s="6">
        <v>171</v>
      </c>
    </row>
    <row r="7142" spans="1:7" x14ac:dyDescent="0.35">
      <c r="A7142" s="8" t="s">
        <v>111</v>
      </c>
      <c r="B7142" s="1" t="s">
        <v>6343</v>
      </c>
      <c r="C7142" s="8" t="s">
        <v>2848</v>
      </c>
      <c r="D7142" s="8" t="s">
        <v>4440</v>
      </c>
      <c r="E7142" s="6">
        <v>9570327</v>
      </c>
      <c r="F7142" s="2">
        <v>55898</v>
      </c>
      <c r="G7142" s="6">
        <v>171</v>
      </c>
    </row>
    <row r="7143" spans="1:7" x14ac:dyDescent="0.35">
      <c r="A7143" s="8" t="s">
        <v>111</v>
      </c>
      <c r="B7143" s="1" t="s">
        <v>4875</v>
      </c>
      <c r="C7143" s="8" t="s">
        <v>2848</v>
      </c>
      <c r="D7143" s="8" t="s">
        <v>4440</v>
      </c>
      <c r="E7143" s="6">
        <v>3996306</v>
      </c>
      <c r="F7143" s="2">
        <v>23341</v>
      </c>
      <c r="G7143" s="6">
        <v>171</v>
      </c>
    </row>
    <row r="7144" spans="1:7" x14ac:dyDescent="0.35">
      <c r="A7144" s="8" t="s">
        <v>111</v>
      </c>
      <c r="B7144" s="1" t="s">
        <v>9520</v>
      </c>
      <c r="C7144" s="8" t="s">
        <v>2848</v>
      </c>
      <c r="D7144" s="8" t="s">
        <v>4440</v>
      </c>
      <c r="E7144" s="6">
        <v>5722866</v>
      </c>
      <c r="F7144" s="2">
        <v>33426</v>
      </c>
      <c r="G7144" s="6">
        <v>171</v>
      </c>
    </row>
    <row r="7145" spans="1:7" x14ac:dyDescent="0.35">
      <c r="A7145" s="8" t="s">
        <v>111</v>
      </c>
      <c r="B7145" s="1" t="s">
        <v>6344</v>
      </c>
      <c r="C7145" s="8" t="s">
        <v>2848</v>
      </c>
      <c r="D7145" s="8" t="s">
        <v>4440</v>
      </c>
      <c r="E7145" s="6">
        <v>7138772</v>
      </c>
      <c r="F7145" s="2">
        <v>41696</v>
      </c>
      <c r="G7145" s="6">
        <v>171</v>
      </c>
    </row>
    <row r="7146" spans="1:7" x14ac:dyDescent="0.35">
      <c r="A7146" s="8" t="s">
        <v>111</v>
      </c>
      <c r="B7146" s="1" t="s">
        <v>6345</v>
      </c>
      <c r="C7146" s="8" t="s">
        <v>2848</v>
      </c>
      <c r="D7146" s="8" t="s">
        <v>4440</v>
      </c>
      <c r="E7146" s="6">
        <v>225997</v>
      </c>
      <c r="F7146" s="2">
        <v>1320</v>
      </c>
      <c r="G7146" s="6">
        <v>171</v>
      </c>
    </row>
    <row r="7147" spans="1:7" x14ac:dyDescent="0.35">
      <c r="A7147" s="8" t="s">
        <v>111</v>
      </c>
      <c r="B7147" s="1" t="s">
        <v>6346</v>
      </c>
      <c r="C7147" s="8" t="s">
        <v>2848</v>
      </c>
      <c r="D7147" s="8" t="s">
        <v>4440</v>
      </c>
      <c r="E7147" s="6">
        <v>1120729000</v>
      </c>
      <c r="F7147" s="2">
        <v>6545935</v>
      </c>
      <c r="G7147" s="6">
        <v>171</v>
      </c>
    </row>
    <row r="7148" spans="1:7" x14ac:dyDescent="0.35">
      <c r="A7148" s="8" t="s">
        <v>111</v>
      </c>
      <c r="B7148" s="1" t="s">
        <v>4876</v>
      </c>
      <c r="C7148" s="8" t="s">
        <v>2848</v>
      </c>
      <c r="D7148" s="8" t="s">
        <v>4440</v>
      </c>
      <c r="E7148" s="6">
        <v>8319112</v>
      </c>
      <c r="F7148" s="2">
        <v>48590</v>
      </c>
      <c r="G7148" s="6">
        <v>171</v>
      </c>
    </row>
    <row r="7149" spans="1:7" x14ac:dyDescent="0.35">
      <c r="A7149" s="8" t="s">
        <v>111</v>
      </c>
      <c r="B7149" s="1" t="s">
        <v>6347</v>
      </c>
      <c r="C7149" s="8" t="s">
        <v>2848</v>
      </c>
      <c r="D7149" s="8" t="s">
        <v>4440</v>
      </c>
      <c r="E7149" s="6">
        <v>5727761</v>
      </c>
      <c r="F7149" s="2">
        <v>33455</v>
      </c>
      <c r="G7149" s="6">
        <v>171</v>
      </c>
    </row>
    <row r="7150" spans="1:7" x14ac:dyDescent="0.35">
      <c r="A7150" s="8" t="s">
        <v>111</v>
      </c>
      <c r="B7150" s="1" t="s">
        <v>6348</v>
      </c>
      <c r="C7150" s="8" t="s">
        <v>2848</v>
      </c>
      <c r="D7150" s="8" t="s">
        <v>4440</v>
      </c>
      <c r="E7150" s="6">
        <v>1797383</v>
      </c>
      <c r="F7150" s="2">
        <v>10498</v>
      </c>
      <c r="G7150" s="6">
        <v>171</v>
      </c>
    </row>
    <row r="7151" spans="1:7" x14ac:dyDescent="0.35">
      <c r="A7151" s="8" t="s">
        <v>111</v>
      </c>
      <c r="B7151" s="1" t="s">
        <v>6349</v>
      </c>
      <c r="C7151" s="8" t="s">
        <v>2848</v>
      </c>
      <c r="D7151" s="8" t="s">
        <v>4440</v>
      </c>
      <c r="E7151" s="6">
        <v>9577000</v>
      </c>
      <c r="F7151" s="2">
        <v>55938</v>
      </c>
      <c r="G7151" s="6">
        <v>171</v>
      </c>
    </row>
    <row r="7152" spans="1:7" x14ac:dyDescent="0.35">
      <c r="A7152" s="8" t="s">
        <v>111</v>
      </c>
      <c r="B7152" s="1" t="s">
        <v>4877</v>
      </c>
      <c r="C7152" s="8" t="s">
        <v>2848</v>
      </c>
      <c r="D7152" s="8" t="s">
        <v>4440</v>
      </c>
      <c r="E7152" s="6">
        <v>172501631</v>
      </c>
      <c r="F7152" s="2">
        <v>1007544</v>
      </c>
      <c r="G7152" s="6">
        <v>171</v>
      </c>
    </row>
    <row r="7153" spans="1:7" x14ac:dyDescent="0.35">
      <c r="A7153" s="8" t="s">
        <v>111</v>
      </c>
      <c r="B7153" s="1" t="s">
        <v>4878</v>
      </c>
      <c r="C7153" s="8" t="s">
        <v>2848</v>
      </c>
      <c r="D7153" s="8" t="s">
        <v>4440</v>
      </c>
      <c r="E7153" s="6">
        <v>54724527</v>
      </c>
      <c r="F7153" s="2">
        <v>319633</v>
      </c>
      <c r="G7153" s="6">
        <v>171</v>
      </c>
    </row>
    <row r="7154" spans="1:7" x14ac:dyDescent="0.35">
      <c r="A7154" s="8" t="s">
        <v>111</v>
      </c>
      <c r="B7154" s="1" t="s">
        <v>4879</v>
      </c>
      <c r="C7154" s="8" t="s">
        <v>2848</v>
      </c>
      <c r="D7154" s="8" t="s">
        <v>4440</v>
      </c>
      <c r="E7154" s="6">
        <v>21190657</v>
      </c>
      <c r="F7154" s="2">
        <v>123769</v>
      </c>
      <c r="G7154" s="6">
        <v>171</v>
      </c>
    </row>
    <row r="7155" spans="1:7" x14ac:dyDescent="0.35">
      <c r="A7155" s="8" t="s">
        <v>111</v>
      </c>
      <c r="B7155" s="1" t="s">
        <v>6350</v>
      </c>
      <c r="C7155" s="8" t="s">
        <v>2848</v>
      </c>
      <c r="D7155" s="8" t="s">
        <v>4440</v>
      </c>
      <c r="E7155" s="6">
        <v>10771132</v>
      </c>
      <c r="F7155" s="2">
        <v>62912</v>
      </c>
      <c r="G7155" s="6">
        <v>171</v>
      </c>
    </row>
    <row r="7156" spans="1:7" x14ac:dyDescent="0.35">
      <c r="A7156" s="8" t="s">
        <v>111</v>
      </c>
      <c r="B7156" s="1" t="s">
        <v>6351</v>
      </c>
      <c r="C7156" s="8" t="s">
        <v>2848</v>
      </c>
      <c r="D7156" s="8" t="s">
        <v>4440</v>
      </c>
      <c r="E7156" s="6">
        <v>12733348</v>
      </c>
      <c r="F7156" s="2">
        <v>74373</v>
      </c>
      <c r="G7156" s="6">
        <v>171</v>
      </c>
    </row>
    <row r="7157" spans="1:7" x14ac:dyDescent="0.35">
      <c r="A7157" s="8" t="s">
        <v>111</v>
      </c>
      <c r="B7157" s="1" t="s">
        <v>6352</v>
      </c>
      <c r="C7157" s="8" t="s">
        <v>2848</v>
      </c>
      <c r="D7157" s="8" t="s">
        <v>4440</v>
      </c>
      <c r="E7157" s="6">
        <v>28647238</v>
      </c>
      <c r="F7157" s="2">
        <v>167322</v>
      </c>
      <c r="G7157" s="6">
        <v>171</v>
      </c>
    </row>
    <row r="7158" spans="1:7" x14ac:dyDescent="0.35">
      <c r="A7158" s="8" t="s">
        <v>111</v>
      </c>
      <c r="B7158" s="1" t="s">
        <v>6353</v>
      </c>
      <c r="C7158" s="8" t="s">
        <v>2848</v>
      </c>
      <c r="D7158" s="8" t="s">
        <v>4440</v>
      </c>
      <c r="E7158" s="6">
        <v>1342800</v>
      </c>
      <c r="F7158" s="2">
        <v>7843</v>
      </c>
      <c r="G7158" s="6">
        <v>171</v>
      </c>
    </row>
    <row r="7159" spans="1:7" x14ac:dyDescent="0.35">
      <c r="A7159" s="8" t="s">
        <v>111</v>
      </c>
      <c r="B7159" s="1" t="s">
        <v>6354</v>
      </c>
      <c r="C7159" s="8" t="s">
        <v>2848</v>
      </c>
      <c r="D7159" s="8" t="s">
        <v>4440</v>
      </c>
      <c r="E7159" s="6">
        <v>125145807</v>
      </c>
      <c r="F7159" s="2">
        <v>682448</v>
      </c>
      <c r="G7159" s="6">
        <v>183</v>
      </c>
    </row>
    <row r="7160" spans="1:7" x14ac:dyDescent="0.35">
      <c r="A7160" s="8" t="s">
        <v>111</v>
      </c>
      <c r="B7160" s="1" t="s">
        <v>6355</v>
      </c>
      <c r="C7160" s="8" t="s">
        <v>2848</v>
      </c>
      <c r="D7160" s="8" t="s">
        <v>4440</v>
      </c>
      <c r="E7160" s="6">
        <v>13881020</v>
      </c>
      <c r="F7160" s="2">
        <v>81076</v>
      </c>
      <c r="G7160" s="6">
        <v>171</v>
      </c>
    </row>
    <row r="7161" spans="1:7" x14ac:dyDescent="0.35">
      <c r="A7161" s="8" t="s">
        <v>111</v>
      </c>
      <c r="B7161" s="1" t="s">
        <v>6356</v>
      </c>
      <c r="C7161" s="8" t="s">
        <v>2848</v>
      </c>
      <c r="D7161" s="8" t="s">
        <v>4440</v>
      </c>
      <c r="E7161" s="6">
        <v>23157865</v>
      </c>
      <c r="F7161" s="2">
        <v>135260</v>
      </c>
      <c r="G7161" s="6">
        <v>171</v>
      </c>
    </row>
    <row r="7162" spans="1:7" x14ac:dyDescent="0.35">
      <c r="A7162" s="8" t="s">
        <v>111</v>
      </c>
      <c r="B7162" s="1" t="s">
        <v>6357</v>
      </c>
      <c r="C7162" s="8" t="s">
        <v>2848</v>
      </c>
      <c r="D7162" s="8" t="s">
        <v>4440</v>
      </c>
      <c r="E7162" s="6">
        <v>13431159</v>
      </c>
      <c r="F7162" s="2">
        <v>78448</v>
      </c>
      <c r="G7162" s="6">
        <v>171</v>
      </c>
    </row>
    <row r="7163" spans="1:7" x14ac:dyDescent="0.35">
      <c r="A7163" s="8" t="s">
        <v>111</v>
      </c>
      <c r="B7163" s="1" t="s">
        <v>6358</v>
      </c>
      <c r="C7163" s="8" t="s">
        <v>2848</v>
      </c>
      <c r="D7163" s="8" t="s">
        <v>4440</v>
      </c>
      <c r="E7163" s="6">
        <v>9423247</v>
      </c>
      <c r="F7163" s="2">
        <v>55039</v>
      </c>
      <c r="G7163" s="6">
        <v>171</v>
      </c>
    </row>
    <row r="7164" spans="1:7" x14ac:dyDescent="0.35">
      <c r="A7164" s="8" t="s">
        <v>111</v>
      </c>
      <c r="B7164" s="1" t="s">
        <v>6359</v>
      </c>
      <c r="C7164" s="8" t="s">
        <v>2848</v>
      </c>
      <c r="D7164" s="8" t="s">
        <v>4440</v>
      </c>
      <c r="E7164" s="6">
        <v>5801678</v>
      </c>
      <c r="F7164" s="2">
        <v>33886</v>
      </c>
      <c r="G7164" s="6">
        <v>171</v>
      </c>
    </row>
    <row r="7165" spans="1:7" x14ac:dyDescent="0.35">
      <c r="A7165" s="8" t="s">
        <v>111</v>
      </c>
      <c r="B7165" s="1" t="s">
        <v>4881</v>
      </c>
      <c r="C7165" s="8" t="s">
        <v>2848</v>
      </c>
      <c r="D7165" s="8" t="s">
        <v>4440</v>
      </c>
      <c r="E7165" s="6">
        <v>1393136</v>
      </c>
      <c r="F7165" s="2">
        <v>8137</v>
      </c>
      <c r="G7165" s="6">
        <v>171</v>
      </c>
    </row>
    <row r="7166" spans="1:7" x14ac:dyDescent="0.35">
      <c r="A7166" s="8" t="s">
        <v>111</v>
      </c>
      <c r="B7166" s="1" t="s">
        <v>6360</v>
      </c>
      <c r="C7166" s="8" t="s">
        <v>2848</v>
      </c>
      <c r="D7166" s="8" t="s">
        <v>4440</v>
      </c>
      <c r="E7166" s="6">
        <v>26082893</v>
      </c>
      <c r="F7166" s="2">
        <v>152344</v>
      </c>
      <c r="G7166" s="6">
        <v>171</v>
      </c>
    </row>
    <row r="7167" spans="1:7" x14ac:dyDescent="0.35">
      <c r="A7167" s="8" t="s">
        <v>111</v>
      </c>
      <c r="B7167" s="1" t="s">
        <v>4882</v>
      </c>
      <c r="C7167" s="8" t="s">
        <v>2848</v>
      </c>
      <c r="D7167" s="8" t="s">
        <v>4440</v>
      </c>
      <c r="E7167" s="6">
        <v>10161822</v>
      </c>
      <c r="F7167" s="2">
        <v>59353</v>
      </c>
      <c r="G7167" s="6">
        <v>171</v>
      </c>
    </row>
    <row r="7168" spans="1:7" x14ac:dyDescent="0.35">
      <c r="A7168" s="8" t="s">
        <v>111</v>
      </c>
      <c r="B7168" s="1" t="s">
        <v>6361</v>
      </c>
      <c r="C7168" s="8" t="s">
        <v>2848</v>
      </c>
      <c r="D7168" s="8" t="s">
        <v>4440</v>
      </c>
      <c r="E7168" s="6">
        <v>42318796</v>
      </c>
      <c r="F7168" s="2">
        <v>247174</v>
      </c>
      <c r="G7168" s="6">
        <v>171</v>
      </c>
    </row>
    <row r="7169" spans="1:7" x14ac:dyDescent="0.35">
      <c r="A7169" s="8" t="s">
        <v>111</v>
      </c>
      <c r="B7169" s="1" t="s">
        <v>4883</v>
      </c>
      <c r="C7169" s="8" t="s">
        <v>2848</v>
      </c>
      <c r="D7169" s="8" t="s">
        <v>4440</v>
      </c>
      <c r="E7169" s="6">
        <v>2094849</v>
      </c>
      <c r="F7169" s="2">
        <v>12236</v>
      </c>
      <c r="G7169" s="6">
        <v>171</v>
      </c>
    </row>
    <row r="7170" spans="1:7" x14ac:dyDescent="0.35">
      <c r="A7170" s="8" t="s">
        <v>111</v>
      </c>
      <c r="B7170" s="1" t="s">
        <v>6362</v>
      </c>
      <c r="C7170" s="8" t="s">
        <v>2848</v>
      </c>
      <c r="D7170" s="8" t="s">
        <v>4440</v>
      </c>
      <c r="E7170" s="6">
        <v>10619351</v>
      </c>
      <c r="F7170" s="2">
        <v>62025</v>
      </c>
      <c r="G7170" s="6">
        <v>171</v>
      </c>
    </row>
    <row r="7171" spans="1:7" x14ac:dyDescent="0.35">
      <c r="A7171" s="8" t="s">
        <v>111</v>
      </c>
      <c r="B7171" s="1" t="s">
        <v>6363</v>
      </c>
      <c r="C7171" s="8" t="s">
        <v>2848</v>
      </c>
      <c r="D7171" s="8" t="s">
        <v>4440</v>
      </c>
      <c r="E7171" s="6">
        <v>824890</v>
      </c>
      <c r="F7171" s="2">
        <v>4818</v>
      </c>
      <c r="G7171" s="6">
        <v>171</v>
      </c>
    </row>
    <row r="7172" spans="1:7" x14ac:dyDescent="0.35">
      <c r="A7172" s="8" t="s">
        <v>111</v>
      </c>
      <c r="B7172" s="1" t="s">
        <v>4884</v>
      </c>
      <c r="C7172" s="8" t="s">
        <v>2848</v>
      </c>
      <c r="D7172" s="8" t="s">
        <v>4440</v>
      </c>
      <c r="E7172" s="6">
        <v>864383</v>
      </c>
      <c r="F7172" s="2">
        <v>5049</v>
      </c>
      <c r="G7172" s="6">
        <v>171</v>
      </c>
    </row>
    <row r="7173" spans="1:7" x14ac:dyDescent="0.35">
      <c r="A7173" s="8" t="s">
        <v>111</v>
      </c>
      <c r="B7173" s="1" t="s">
        <v>6364</v>
      </c>
      <c r="C7173" s="8" t="s">
        <v>2848</v>
      </c>
      <c r="D7173" s="8" t="s">
        <v>4440</v>
      </c>
      <c r="E7173" s="6">
        <v>19378000</v>
      </c>
      <c r="F7173" s="2">
        <v>113185</v>
      </c>
      <c r="G7173" s="6">
        <v>171</v>
      </c>
    </row>
    <row r="7174" spans="1:7" x14ac:dyDescent="0.35">
      <c r="A7174" s="8" t="s">
        <v>111</v>
      </c>
      <c r="B7174" s="1" t="s">
        <v>6365</v>
      </c>
      <c r="C7174" s="8" t="s">
        <v>2848</v>
      </c>
      <c r="D7174" s="8" t="s">
        <v>4440</v>
      </c>
      <c r="E7174" s="6">
        <v>1495177</v>
      </c>
      <c r="F7174" s="2">
        <v>8733</v>
      </c>
      <c r="G7174" s="6">
        <v>171</v>
      </c>
    </row>
    <row r="7175" spans="1:7" x14ac:dyDescent="0.35">
      <c r="A7175" s="8" t="s">
        <v>111</v>
      </c>
      <c r="B7175" s="1" t="s">
        <v>6366</v>
      </c>
      <c r="C7175" s="8" t="s">
        <v>2848</v>
      </c>
      <c r="D7175" s="8" t="s">
        <v>4440</v>
      </c>
      <c r="E7175" s="6">
        <v>14468000</v>
      </c>
      <c r="F7175" s="2">
        <v>84502</v>
      </c>
      <c r="G7175" s="6">
        <v>171</v>
      </c>
    </row>
    <row r="7176" spans="1:7" x14ac:dyDescent="0.35">
      <c r="A7176" s="8" t="s">
        <v>111</v>
      </c>
      <c r="B7176" s="1" t="s">
        <v>6367</v>
      </c>
      <c r="C7176" s="8" t="s">
        <v>2848</v>
      </c>
      <c r="D7176" s="8" t="s">
        <v>4440</v>
      </c>
      <c r="E7176" s="6">
        <v>3633419</v>
      </c>
      <c r="F7176" s="2">
        <v>21222</v>
      </c>
      <c r="G7176" s="6">
        <v>171</v>
      </c>
    </row>
    <row r="7177" spans="1:7" x14ac:dyDescent="0.35">
      <c r="A7177" s="8" t="s">
        <v>111</v>
      </c>
      <c r="B7177" s="1" t="s">
        <v>6368</v>
      </c>
      <c r="C7177" s="8" t="s">
        <v>2848</v>
      </c>
      <c r="D7177" s="8" t="s">
        <v>4440</v>
      </c>
      <c r="E7177" s="6">
        <v>948120</v>
      </c>
      <c r="F7177" s="2">
        <v>5538</v>
      </c>
      <c r="G7177" s="6">
        <v>171</v>
      </c>
    </row>
    <row r="7178" spans="1:7" x14ac:dyDescent="0.35">
      <c r="A7178" s="8" t="s">
        <v>111</v>
      </c>
      <c r="B7178" s="1" t="s">
        <v>4885</v>
      </c>
      <c r="C7178" s="8" t="s">
        <v>2848</v>
      </c>
      <c r="D7178" s="8" t="s">
        <v>4440</v>
      </c>
      <c r="E7178" s="6">
        <v>2280490</v>
      </c>
      <c r="F7178" s="2">
        <v>13320</v>
      </c>
      <c r="G7178" s="6">
        <v>171</v>
      </c>
    </row>
    <row r="7179" spans="1:7" x14ac:dyDescent="0.35">
      <c r="A7179" s="8" t="s">
        <v>111</v>
      </c>
      <c r="B7179" s="1" t="s">
        <v>6369</v>
      </c>
      <c r="C7179" s="8" t="s">
        <v>2848</v>
      </c>
      <c r="D7179" s="8" t="s">
        <v>4440</v>
      </c>
      <c r="E7179" s="6">
        <v>18059025</v>
      </c>
      <c r="F7179" s="2">
        <v>105508</v>
      </c>
      <c r="G7179" s="6">
        <v>171</v>
      </c>
    </row>
    <row r="7180" spans="1:7" x14ac:dyDescent="0.35">
      <c r="A7180" s="8" t="s">
        <v>111</v>
      </c>
      <c r="B7180" s="1" t="s">
        <v>6370</v>
      </c>
      <c r="C7180" s="8" t="s">
        <v>2848</v>
      </c>
      <c r="D7180" s="8" t="s">
        <v>4440</v>
      </c>
      <c r="E7180" s="6">
        <v>175372113</v>
      </c>
      <c r="F7180" s="2">
        <v>1024310</v>
      </c>
      <c r="G7180" s="6">
        <v>171</v>
      </c>
    </row>
    <row r="7181" spans="1:7" x14ac:dyDescent="0.35">
      <c r="A7181" s="8" t="s">
        <v>111</v>
      </c>
      <c r="B7181" s="1" t="s">
        <v>6373</v>
      </c>
      <c r="C7181" s="8" t="s">
        <v>2848</v>
      </c>
      <c r="D7181" s="8" t="s">
        <v>4440</v>
      </c>
      <c r="E7181" s="6">
        <v>2451571</v>
      </c>
      <c r="F7181" s="2">
        <v>14319</v>
      </c>
      <c r="G7181" s="6">
        <v>171</v>
      </c>
    </row>
    <row r="7182" spans="1:7" x14ac:dyDescent="0.35">
      <c r="A7182" s="8" t="s">
        <v>111</v>
      </c>
      <c r="B7182" s="1" t="s">
        <v>4886</v>
      </c>
      <c r="C7182" s="8" t="s">
        <v>2848</v>
      </c>
      <c r="D7182" s="8" t="s">
        <v>4440</v>
      </c>
      <c r="E7182" s="6">
        <v>16528000</v>
      </c>
      <c r="F7182" s="2">
        <v>96538</v>
      </c>
      <c r="G7182" s="6">
        <v>171</v>
      </c>
    </row>
    <row r="7183" spans="1:7" x14ac:dyDescent="0.35">
      <c r="A7183" s="8" t="s">
        <v>111</v>
      </c>
      <c r="B7183" s="1" t="s">
        <v>6374</v>
      </c>
      <c r="C7183" s="8" t="s">
        <v>2848</v>
      </c>
      <c r="D7183" s="8" t="s">
        <v>4440</v>
      </c>
      <c r="E7183" s="6">
        <v>50327903</v>
      </c>
      <c r="F7183" s="2">
        <v>293954</v>
      </c>
      <c r="G7183" s="6">
        <v>171</v>
      </c>
    </row>
    <row r="7184" spans="1:7" x14ac:dyDescent="0.35">
      <c r="A7184" s="8" t="s">
        <v>111</v>
      </c>
      <c r="B7184" s="1" t="s">
        <v>4887</v>
      </c>
      <c r="C7184" s="8" t="s">
        <v>2848</v>
      </c>
      <c r="D7184" s="8" t="s">
        <v>4440</v>
      </c>
      <c r="E7184" s="6">
        <v>11669000</v>
      </c>
      <c r="F7184" s="2">
        <v>68155</v>
      </c>
      <c r="G7184" s="6">
        <v>171</v>
      </c>
    </row>
    <row r="7185" spans="1:7" x14ac:dyDescent="0.35">
      <c r="A7185" s="8" t="s">
        <v>111</v>
      </c>
      <c r="B7185" s="1" t="s">
        <v>6375</v>
      </c>
      <c r="C7185" s="8" t="s">
        <v>2848</v>
      </c>
      <c r="D7185" s="8" t="s">
        <v>4440</v>
      </c>
      <c r="E7185" s="6">
        <v>48803845</v>
      </c>
      <c r="F7185" s="2">
        <v>285053</v>
      </c>
      <c r="G7185" s="6">
        <v>171</v>
      </c>
    </row>
    <row r="7186" spans="1:7" x14ac:dyDescent="0.35">
      <c r="A7186" s="8" t="s">
        <v>111</v>
      </c>
      <c r="B7186" s="1" t="s">
        <v>4888</v>
      </c>
      <c r="C7186" s="8" t="s">
        <v>2848</v>
      </c>
      <c r="D7186" s="8" t="s">
        <v>4440</v>
      </c>
      <c r="E7186" s="6">
        <v>8255590</v>
      </c>
      <c r="F7186" s="2">
        <v>48219</v>
      </c>
      <c r="G7186" s="6">
        <v>171</v>
      </c>
    </row>
    <row r="7187" spans="1:7" x14ac:dyDescent="0.35">
      <c r="A7187" s="8" t="s">
        <v>111</v>
      </c>
      <c r="B7187" s="1" t="s">
        <v>6376</v>
      </c>
      <c r="C7187" s="8" t="s">
        <v>2848</v>
      </c>
      <c r="D7187" s="8" t="s">
        <v>4440</v>
      </c>
      <c r="E7187" s="6">
        <v>129360334</v>
      </c>
      <c r="F7187" s="2">
        <v>755565</v>
      </c>
      <c r="G7187" s="6">
        <v>171</v>
      </c>
    </row>
    <row r="7188" spans="1:7" x14ac:dyDescent="0.35">
      <c r="A7188" s="8" t="s">
        <v>111</v>
      </c>
      <c r="B7188" s="1" t="s">
        <v>4889</v>
      </c>
      <c r="C7188" s="8" t="s">
        <v>2848</v>
      </c>
      <c r="D7188" s="8" t="s">
        <v>4440</v>
      </c>
      <c r="E7188" s="6">
        <v>16980550</v>
      </c>
      <c r="F7188" s="2">
        <v>99180</v>
      </c>
      <c r="G7188" s="6">
        <v>171</v>
      </c>
    </row>
    <row r="7189" spans="1:7" x14ac:dyDescent="0.35">
      <c r="A7189" s="8" t="s">
        <v>111</v>
      </c>
      <c r="B7189" s="1" t="s">
        <v>6377</v>
      </c>
      <c r="C7189" s="8" t="s">
        <v>2848</v>
      </c>
      <c r="D7189" s="8" t="s">
        <v>4440</v>
      </c>
      <c r="E7189" s="6">
        <v>4079078</v>
      </c>
      <c r="F7189" s="2">
        <v>23825</v>
      </c>
      <c r="G7189" s="6">
        <v>171</v>
      </c>
    </row>
    <row r="7190" spans="1:7" x14ac:dyDescent="0.35">
      <c r="A7190" s="8" t="s">
        <v>111</v>
      </c>
      <c r="B7190" s="1" t="s">
        <v>4890</v>
      </c>
      <c r="C7190" s="8" t="s">
        <v>2848</v>
      </c>
      <c r="D7190" s="8" t="s">
        <v>4440</v>
      </c>
      <c r="E7190" s="6">
        <v>1780241</v>
      </c>
      <c r="F7190" s="2">
        <v>10251</v>
      </c>
      <c r="G7190" s="6">
        <v>173</v>
      </c>
    </row>
    <row r="7191" spans="1:7" x14ac:dyDescent="0.35">
      <c r="A7191" s="8" t="s">
        <v>111</v>
      </c>
      <c r="B7191" s="1" t="s">
        <v>4891</v>
      </c>
      <c r="C7191" s="8" t="s">
        <v>2848</v>
      </c>
      <c r="D7191" s="8" t="s">
        <v>4440</v>
      </c>
      <c r="E7191" s="6">
        <v>10871544</v>
      </c>
      <c r="F7191" s="2">
        <v>63498</v>
      </c>
      <c r="G7191" s="6">
        <v>171</v>
      </c>
    </row>
    <row r="7192" spans="1:7" x14ac:dyDescent="0.35">
      <c r="A7192" s="8" t="s">
        <v>111</v>
      </c>
      <c r="B7192" s="1" t="s">
        <v>4892</v>
      </c>
      <c r="C7192" s="8" t="s">
        <v>2848</v>
      </c>
      <c r="D7192" s="8" t="s">
        <v>4440</v>
      </c>
      <c r="E7192" s="6">
        <v>44874712</v>
      </c>
      <c r="F7192" s="2">
        <v>262103</v>
      </c>
      <c r="G7192" s="6">
        <v>171</v>
      </c>
    </row>
    <row r="7193" spans="1:7" x14ac:dyDescent="0.35">
      <c r="A7193" s="8" t="s">
        <v>111</v>
      </c>
      <c r="B7193" s="1" t="s">
        <v>6378</v>
      </c>
      <c r="C7193" s="8" t="s">
        <v>2848</v>
      </c>
      <c r="D7193" s="8" t="s">
        <v>4440</v>
      </c>
      <c r="E7193" s="6">
        <v>9309708</v>
      </c>
      <c r="F7193" s="2">
        <v>54376</v>
      </c>
      <c r="G7193" s="6">
        <v>171</v>
      </c>
    </row>
    <row r="7194" spans="1:7" x14ac:dyDescent="0.35">
      <c r="A7194" s="8" t="s">
        <v>111</v>
      </c>
      <c r="B7194" s="1" t="s">
        <v>6379</v>
      </c>
      <c r="C7194" s="8" t="s">
        <v>2848</v>
      </c>
      <c r="D7194" s="8" t="s">
        <v>4440</v>
      </c>
      <c r="E7194" s="6">
        <v>1952383434</v>
      </c>
      <c r="F7194" s="2">
        <v>11403193</v>
      </c>
      <c r="G7194" s="6">
        <v>171</v>
      </c>
    </row>
    <row r="7195" spans="1:7" x14ac:dyDescent="0.35">
      <c r="A7195" s="8" t="s">
        <v>111</v>
      </c>
      <c r="B7195" s="1" t="s">
        <v>4893</v>
      </c>
      <c r="C7195" s="8" t="s">
        <v>2848</v>
      </c>
      <c r="D7195" s="8" t="s">
        <v>4440</v>
      </c>
      <c r="E7195" s="6">
        <v>96637944</v>
      </c>
      <c r="F7195" s="2">
        <v>564441</v>
      </c>
      <c r="G7195" s="6">
        <v>171</v>
      </c>
    </row>
    <row r="7196" spans="1:7" x14ac:dyDescent="0.35">
      <c r="A7196" s="8" t="s">
        <v>111</v>
      </c>
      <c r="B7196" s="1" t="s">
        <v>6380</v>
      </c>
      <c r="C7196" s="8" t="s">
        <v>2848</v>
      </c>
      <c r="D7196" s="8" t="s">
        <v>4440</v>
      </c>
      <c r="E7196" s="6">
        <v>20397959</v>
      </c>
      <c r="F7196" s="2">
        <v>119140</v>
      </c>
      <c r="G7196" s="6">
        <v>171</v>
      </c>
    </row>
    <row r="7197" spans="1:7" x14ac:dyDescent="0.35">
      <c r="A7197" s="8" t="s">
        <v>111</v>
      </c>
      <c r="B7197" s="1" t="s">
        <v>4894</v>
      </c>
      <c r="C7197" s="8" t="s">
        <v>2848</v>
      </c>
      <c r="D7197" s="8" t="s">
        <v>4440</v>
      </c>
      <c r="E7197" s="6">
        <v>33470324</v>
      </c>
      <c r="F7197" s="2">
        <v>195493</v>
      </c>
      <c r="G7197" s="6">
        <v>171</v>
      </c>
    </row>
    <row r="7198" spans="1:7" x14ac:dyDescent="0.35">
      <c r="A7198" s="8" t="s">
        <v>111</v>
      </c>
      <c r="B7198" s="1" t="s">
        <v>4895</v>
      </c>
      <c r="C7198" s="8" t="s">
        <v>2848</v>
      </c>
      <c r="D7198" s="8" t="s">
        <v>4440</v>
      </c>
      <c r="E7198" s="6">
        <v>1122748</v>
      </c>
      <c r="F7198" s="2">
        <v>6558</v>
      </c>
      <c r="G7198" s="6">
        <v>171</v>
      </c>
    </row>
    <row r="7199" spans="1:7" x14ac:dyDescent="0.35">
      <c r="A7199" s="8" t="s">
        <v>111</v>
      </c>
      <c r="B7199" s="1" t="s">
        <v>6382</v>
      </c>
      <c r="C7199" s="8" t="s">
        <v>2848</v>
      </c>
      <c r="D7199" s="8" t="s">
        <v>4440</v>
      </c>
      <c r="E7199" s="6">
        <v>329689759</v>
      </c>
      <c r="F7199" s="2">
        <v>1925645</v>
      </c>
      <c r="G7199" s="6">
        <v>171</v>
      </c>
    </row>
    <row r="7200" spans="1:7" x14ac:dyDescent="0.35">
      <c r="A7200" s="8" t="s">
        <v>111</v>
      </c>
      <c r="B7200" s="1" t="s">
        <v>9521</v>
      </c>
      <c r="C7200" s="8" t="s">
        <v>2848</v>
      </c>
      <c r="D7200" s="8" t="s">
        <v>4440</v>
      </c>
      <c r="E7200" s="6">
        <v>1966000</v>
      </c>
      <c r="F7200" s="2">
        <v>11486</v>
      </c>
      <c r="G7200" s="6">
        <v>171</v>
      </c>
    </row>
    <row r="7201" spans="1:7" x14ac:dyDescent="0.35">
      <c r="A7201" s="8" t="s">
        <v>111</v>
      </c>
      <c r="B7201" s="1" t="s">
        <v>6383</v>
      </c>
      <c r="C7201" s="8" t="s">
        <v>2848</v>
      </c>
      <c r="D7201" s="8" t="s">
        <v>4440</v>
      </c>
      <c r="E7201" s="6">
        <v>1353787</v>
      </c>
      <c r="F7201" s="2">
        <v>7907</v>
      </c>
      <c r="G7201" s="6">
        <v>171</v>
      </c>
    </row>
    <row r="7202" spans="1:7" x14ac:dyDescent="0.35">
      <c r="A7202" s="8" t="s">
        <v>111</v>
      </c>
      <c r="B7202" s="1" t="s">
        <v>9522</v>
      </c>
      <c r="C7202" s="8" t="s">
        <v>2848</v>
      </c>
      <c r="D7202" s="8" t="s">
        <v>4440</v>
      </c>
      <c r="E7202" s="6">
        <v>474000</v>
      </c>
      <c r="F7202" s="2">
        <v>2766</v>
      </c>
      <c r="G7202" s="6">
        <v>171</v>
      </c>
    </row>
    <row r="7203" spans="1:7" x14ac:dyDescent="0.35">
      <c r="A7203" s="8" t="s">
        <v>111</v>
      </c>
      <c r="B7203" s="1" t="s">
        <v>6384</v>
      </c>
      <c r="C7203" s="8" t="s">
        <v>2848</v>
      </c>
      <c r="D7203" s="8" t="s">
        <v>4440</v>
      </c>
      <c r="E7203" s="6">
        <v>1891871</v>
      </c>
      <c r="F7203" s="2">
        <v>11050</v>
      </c>
      <c r="G7203" s="6">
        <v>171</v>
      </c>
    </row>
    <row r="7204" spans="1:7" x14ac:dyDescent="0.35">
      <c r="A7204" s="8" t="s">
        <v>111</v>
      </c>
      <c r="B7204" s="1" t="s">
        <v>6385</v>
      </c>
      <c r="C7204" s="8" t="s">
        <v>2848</v>
      </c>
      <c r="D7204" s="8" t="s">
        <v>4440</v>
      </c>
      <c r="E7204" s="6">
        <v>16843339</v>
      </c>
      <c r="F7204" s="2">
        <v>98378</v>
      </c>
      <c r="G7204" s="6">
        <v>171</v>
      </c>
    </row>
    <row r="7205" spans="1:7" x14ac:dyDescent="0.35">
      <c r="A7205" s="8" t="s">
        <v>111</v>
      </c>
      <c r="B7205" s="1" t="s">
        <v>6387</v>
      </c>
      <c r="C7205" s="8" t="s">
        <v>2848</v>
      </c>
      <c r="D7205" s="8" t="s">
        <v>4440</v>
      </c>
      <c r="E7205" s="6">
        <v>2962104</v>
      </c>
      <c r="F7205" s="2">
        <v>17301</v>
      </c>
      <c r="G7205" s="6">
        <v>171</v>
      </c>
    </row>
    <row r="7206" spans="1:7" x14ac:dyDescent="0.35">
      <c r="A7206" s="8" t="s">
        <v>111</v>
      </c>
      <c r="B7206" s="1" t="s">
        <v>6388</v>
      </c>
      <c r="C7206" s="8" t="s">
        <v>2848</v>
      </c>
      <c r="D7206" s="8" t="s">
        <v>4440</v>
      </c>
      <c r="E7206" s="6">
        <v>3013809</v>
      </c>
      <c r="F7206" s="2">
        <v>17603</v>
      </c>
      <c r="G7206" s="6">
        <v>171</v>
      </c>
    </row>
    <row r="7207" spans="1:7" x14ac:dyDescent="0.35">
      <c r="A7207" s="8" t="s">
        <v>111</v>
      </c>
      <c r="B7207" s="1" t="s">
        <v>6389</v>
      </c>
      <c r="C7207" s="8" t="s">
        <v>2848</v>
      </c>
      <c r="D7207" s="8" t="s">
        <v>4440</v>
      </c>
      <c r="E7207" s="6">
        <v>9967915</v>
      </c>
      <c r="F7207" s="2">
        <v>58220</v>
      </c>
      <c r="G7207" s="6">
        <v>171</v>
      </c>
    </row>
    <row r="7208" spans="1:7" x14ac:dyDescent="0.35">
      <c r="A7208" s="8" t="s">
        <v>111</v>
      </c>
      <c r="B7208" s="1" t="s">
        <v>6390</v>
      </c>
      <c r="C7208" s="8" t="s">
        <v>2848</v>
      </c>
      <c r="D7208" s="8" t="s">
        <v>4440</v>
      </c>
      <c r="E7208" s="6">
        <v>25520689</v>
      </c>
      <c r="F7208" s="2">
        <v>149061</v>
      </c>
      <c r="G7208" s="6">
        <v>171</v>
      </c>
    </row>
    <row r="7209" spans="1:7" x14ac:dyDescent="0.35">
      <c r="A7209" s="8" t="s">
        <v>111</v>
      </c>
      <c r="B7209" s="1" t="s">
        <v>6391</v>
      </c>
      <c r="C7209" s="8" t="s">
        <v>2848</v>
      </c>
      <c r="D7209" s="8" t="s">
        <v>4440</v>
      </c>
      <c r="E7209" s="6">
        <v>5309166</v>
      </c>
      <c r="F7209" s="2">
        <v>31010</v>
      </c>
      <c r="G7209" s="6">
        <v>171</v>
      </c>
    </row>
    <row r="7210" spans="1:7" x14ac:dyDescent="0.35">
      <c r="A7210" s="8" t="s">
        <v>111</v>
      </c>
      <c r="B7210" s="1" t="s">
        <v>6392</v>
      </c>
      <c r="C7210" s="8" t="s">
        <v>2848</v>
      </c>
      <c r="D7210" s="8" t="s">
        <v>4440</v>
      </c>
      <c r="E7210" s="6">
        <v>2695524</v>
      </c>
      <c r="F7210" s="2">
        <v>15744</v>
      </c>
      <c r="G7210" s="6">
        <v>171</v>
      </c>
    </row>
    <row r="7211" spans="1:7" x14ac:dyDescent="0.35">
      <c r="A7211" s="8" t="s">
        <v>111</v>
      </c>
      <c r="B7211" s="1" t="s">
        <v>4896</v>
      </c>
      <c r="C7211" s="8" t="s">
        <v>2848</v>
      </c>
      <c r="D7211" s="8" t="s">
        <v>4440</v>
      </c>
      <c r="E7211" s="6">
        <v>9758547</v>
      </c>
      <c r="F7211" s="2">
        <v>56998</v>
      </c>
      <c r="G7211" s="6">
        <v>171</v>
      </c>
    </row>
    <row r="7212" spans="1:7" x14ac:dyDescent="0.35">
      <c r="A7212" s="8" t="s">
        <v>111</v>
      </c>
      <c r="B7212" s="1" t="s">
        <v>6394</v>
      </c>
      <c r="C7212" s="8" t="s">
        <v>2848</v>
      </c>
      <c r="D7212" s="8" t="s">
        <v>4440</v>
      </c>
      <c r="E7212" s="6">
        <v>131650515</v>
      </c>
      <c r="F7212" s="2">
        <v>768942</v>
      </c>
      <c r="G7212" s="6">
        <v>171</v>
      </c>
    </row>
    <row r="7213" spans="1:7" x14ac:dyDescent="0.35">
      <c r="A7213" s="8" t="s">
        <v>111</v>
      </c>
      <c r="B7213" s="1" t="s">
        <v>4897</v>
      </c>
      <c r="C7213" s="8" t="s">
        <v>2848</v>
      </c>
      <c r="D7213" s="8" t="s">
        <v>4440</v>
      </c>
      <c r="E7213" s="6">
        <v>1753719</v>
      </c>
      <c r="F7213" s="2">
        <v>10243</v>
      </c>
      <c r="G7213" s="6">
        <v>171</v>
      </c>
    </row>
    <row r="7214" spans="1:7" x14ac:dyDescent="0.35">
      <c r="A7214" s="8" t="s">
        <v>111</v>
      </c>
      <c r="B7214" s="1" t="s">
        <v>4898</v>
      </c>
      <c r="C7214" s="8" t="s">
        <v>2848</v>
      </c>
      <c r="D7214" s="8" t="s">
        <v>4440</v>
      </c>
      <c r="E7214" s="6">
        <v>2260657</v>
      </c>
      <c r="F7214" s="2">
        <v>13204</v>
      </c>
      <c r="G7214" s="6">
        <v>171</v>
      </c>
    </row>
    <row r="7215" spans="1:7" x14ac:dyDescent="0.35">
      <c r="A7215" s="8" t="s">
        <v>111</v>
      </c>
      <c r="B7215" s="1" t="s">
        <v>6395</v>
      </c>
      <c r="C7215" s="8" t="s">
        <v>2848</v>
      </c>
      <c r="D7215" s="8" t="s">
        <v>4440</v>
      </c>
      <c r="E7215" s="6">
        <v>2243775</v>
      </c>
      <c r="F7215" s="2">
        <v>12400</v>
      </c>
      <c r="G7215" s="6">
        <v>180</v>
      </c>
    </row>
    <row r="7216" spans="1:7" x14ac:dyDescent="0.35">
      <c r="A7216" s="8" t="s">
        <v>111</v>
      </c>
      <c r="B7216" s="1" t="s">
        <v>4899</v>
      </c>
      <c r="C7216" s="8" t="s">
        <v>2848</v>
      </c>
      <c r="D7216" s="8" t="s">
        <v>4440</v>
      </c>
      <c r="E7216" s="6">
        <v>36075043</v>
      </c>
      <c r="F7216" s="2">
        <v>210706</v>
      </c>
      <c r="G7216" s="6">
        <v>171</v>
      </c>
    </row>
    <row r="7217" spans="1:7" x14ac:dyDescent="0.35">
      <c r="A7217" s="8" t="s">
        <v>111</v>
      </c>
      <c r="B7217" s="1" t="s">
        <v>6396</v>
      </c>
      <c r="C7217" s="8" t="s">
        <v>2848</v>
      </c>
      <c r="D7217" s="8" t="s">
        <v>4440</v>
      </c>
      <c r="E7217" s="6">
        <v>1274559</v>
      </c>
      <c r="F7217" s="2">
        <v>7444</v>
      </c>
      <c r="G7217" s="6">
        <v>171</v>
      </c>
    </row>
    <row r="7218" spans="1:7" x14ac:dyDescent="0.35">
      <c r="A7218" s="8" t="s">
        <v>111</v>
      </c>
      <c r="B7218" s="1" t="s">
        <v>4900</v>
      </c>
      <c r="C7218" s="8" t="s">
        <v>2848</v>
      </c>
      <c r="D7218" s="8" t="s">
        <v>4440</v>
      </c>
      <c r="E7218" s="6">
        <v>155117983</v>
      </c>
      <c r="F7218" s="2">
        <v>906010</v>
      </c>
      <c r="G7218" s="6">
        <v>171</v>
      </c>
    </row>
    <row r="7219" spans="1:7" x14ac:dyDescent="0.35">
      <c r="A7219" s="8" t="s">
        <v>111</v>
      </c>
      <c r="B7219" s="1" t="s">
        <v>4900</v>
      </c>
      <c r="C7219" s="8" t="s">
        <v>2856</v>
      </c>
      <c r="D7219" s="8" t="s">
        <v>4440</v>
      </c>
      <c r="E7219" s="6">
        <v>154089</v>
      </c>
      <c r="F7219" s="2">
        <v>900</v>
      </c>
      <c r="G7219" s="6">
        <v>171</v>
      </c>
    </row>
    <row r="7220" spans="1:7" x14ac:dyDescent="0.35">
      <c r="A7220" s="8" t="s">
        <v>111</v>
      </c>
      <c r="B7220" s="1" t="s">
        <v>6397</v>
      </c>
      <c r="C7220" s="8" t="s">
        <v>2848</v>
      </c>
      <c r="D7220" s="8" t="s">
        <v>4440</v>
      </c>
      <c r="E7220" s="6">
        <v>6787163</v>
      </c>
      <c r="F7220" s="2">
        <v>39642</v>
      </c>
      <c r="G7220" s="6">
        <v>171</v>
      </c>
    </row>
    <row r="7221" spans="1:7" x14ac:dyDescent="0.35">
      <c r="A7221" s="8" t="s">
        <v>111</v>
      </c>
      <c r="B7221" s="1" t="s">
        <v>6398</v>
      </c>
      <c r="C7221" s="8" t="s">
        <v>2848</v>
      </c>
      <c r="D7221" s="8" t="s">
        <v>4440</v>
      </c>
      <c r="E7221" s="6">
        <v>832000</v>
      </c>
      <c r="F7221" s="2">
        <v>4855</v>
      </c>
      <c r="G7221" s="6">
        <v>171</v>
      </c>
    </row>
    <row r="7222" spans="1:7" x14ac:dyDescent="0.35">
      <c r="A7222" s="8" t="s">
        <v>111</v>
      </c>
      <c r="B7222" s="1" t="s">
        <v>6399</v>
      </c>
      <c r="C7222" s="8" t="s">
        <v>2848</v>
      </c>
      <c r="D7222" s="8" t="s">
        <v>4440</v>
      </c>
      <c r="E7222" s="6">
        <v>97468430245</v>
      </c>
      <c r="F7222" s="2">
        <v>569291690</v>
      </c>
      <c r="G7222" s="6">
        <v>171</v>
      </c>
    </row>
    <row r="7223" spans="1:7" x14ac:dyDescent="0.35">
      <c r="A7223" s="8" t="s">
        <v>111</v>
      </c>
      <c r="B7223" s="1" t="s">
        <v>6400</v>
      </c>
      <c r="C7223" s="8" t="s">
        <v>2848</v>
      </c>
      <c r="D7223" s="8" t="s">
        <v>4440</v>
      </c>
      <c r="E7223" s="6">
        <v>5560216</v>
      </c>
      <c r="F7223" s="2">
        <v>32476</v>
      </c>
      <c r="G7223" s="6">
        <v>171</v>
      </c>
    </row>
    <row r="7224" spans="1:7" x14ac:dyDescent="0.35">
      <c r="A7224" s="8" t="s">
        <v>111</v>
      </c>
      <c r="B7224" s="1" t="s">
        <v>6401</v>
      </c>
      <c r="C7224" s="8" t="s">
        <v>2848</v>
      </c>
      <c r="D7224" s="8" t="s">
        <v>4440</v>
      </c>
      <c r="E7224" s="6">
        <v>1513694148</v>
      </c>
      <c r="F7224" s="2">
        <v>8841155</v>
      </c>
      <c r="G7224" s="6">
        <v>171</v>
      </c>
    </row>
    <row r="7225" spans="1:7" x14ac:dyDescent="0.35">
      <c r="A7225" s="8" t="s">
        <v>111</v>
      </c>
      <c r="B7225" s="1" t="s">
        <v>6402</v>
      </c>
      <c r="C7225" s="8" t="s">
        <v>2848</v>
      </c>
      <c r="D7225" s="8" t="s">
        <v>4440</v>
      </c>
      <c r="E7225" s="6">
        <v>1057555439</v>
      </c>
      <c r="F7225" s="2">
        <v>6176949</v>
      </c>
      <c r="G7225" s="6">
        <v>171</v>
      </c>
    </row>
    <row r="7226" spans="1:7" x14ac:dyDescent="0.35">
      <c r="A7226" s="8" t="s">
        <v>111</v>
      </c>
      <c r="B7226" s="1" t="s">
        <v>6403</v>
      </c>
      <c r="C7226" s="8" t="s">
        <v>2848</v>
      </c>
      <c r="D7226" s="8" t="s">
        <v>4440</v>
      </c>
      <c r="E7226" s="6">
        <v>1526973195</v>
      </c>
      <c r="F7226" s="2">
        <v>8918715</v>
      </c>
      <c r="G7226" s="6">
        <v>171</v>
      </c>
    </row>
    <row r="7227" spans="1:7" x14ac:dyDescent="0.35">
      <c r="A7227" s="8" t="s">
        <v>111</v>
      </c>
      <c r="B7227" s="1" t="s">
        <v>4902</v>
      </c>
      <c r="C7227" s="8" t="s">
        <v>2848</v>
      </c>
      <c r="D7227" s="8" t="s">
        <v>4440</v>
      </c>
      <c r="E7227" s="6">
        <v>770894426</v>
      </c>
      <c r="F7227" s="2">
        <v>4502625</v>
      </c>
      <c r="G7227" s="6">
        <v>171</v>
      </c>
    </row>
    <row r="7228" spans="1:7" x14ac:dyDescent="0.35">
      <c r="A7228" s="8" t="s">
        <v>111</v>
      </c>
      <c r="B7228" s="1" t="s">
        <v>4903</v>
      </c>
      <c r="C7228" s="8" t="s">
        <v>2848</v>
      </c>
      <c r="D7228" s="8" t="s">
        <v>4440</v>
      </c>
      <c r="E7228" s="6">
        <v>370388000</v>
      </c>
      <c r="F7228" s="2">
        <v>2163361</v>
      </c>
      <c r="G7228" s="6">
        <v>171</v>
      </c>
    </row>
    <row r="7229" spans="1:7" x14ac:dyDescent="0.35">
      <c r="A7229" s="8" t="s">
        <v>111</v>
      </c>
      <c r="B7229" s="1" t="s">
        <v>6404</v>
      </c>
      <c r="C7229" s="8" t="s">
        <v>2848</v>
      </c>
      <c r="D7229" s="8" t="s">
        <v>4440</v>
      </c>
      <c r="E7229" s="6">
        <v>4722149002</v>
      </c>
      <c r="F7229" s="2">
        <v>27581035</v>
      </c>
      <c r="G7229" s="6">
        <v>171</v>
      </c>
    </row>
    <row r="7230" spans="1:7" x14ac:dyDescent="0.35">
      <c r="A7230" s="8" t="s">
        <v>111</v>
      </c>
      <c r="B7230" s="1" t="s">
        <v>6405</v>
      </c>
      <c r="C7230" s="8" t="s">
        <v>2848</v>
      </c>
      <c r="D7230" s="8" t="s">
        <v>4440</v>
      </c>
      <c r="E7230" s="6">
        <v>2614263189</v>
      </c>
      <c r="F7230" s="2">
        <v>15269337</v>
      </c>
      <c r="G7230" s="6">
        <v>171</v>
      </c>
    </row>
    <row r="7231" spans="1:7" x14ac:dyDescent="0.35">
      <c r="A7231" s="8" t="s">
        <v>111</v>
      </c>
      <c r="B7231" s="1" t="s">
        <v>6406</v>
      </c>
      <c r="C7231" s="8" t="s">
        <v>2848</v>
      </c>
      <c r="D7231" s="8" t="s">
        <v>4440</v>
      </c>
      <c r="E7231" s="6">
        <v>369847</v>
      </c>
      <c r="F7231" s="2">
        <v>2094</v>
      </c>
      <c r="G7231" s="6">
        <v>176</v>
      </c>
    </row>
    <row r="7232" spans="1:7" x14ac:dyDescent="0.35">
      <c r="A7232" s="8" t="s">
        <v>111</v>
      </c>
      <c r="B7232" s="1" t="s">
        <v>6407</v>
      </c>
      <c r="C7232" s="8" t="s">
        <v>2848</v>
      </c>
      <c r="D7232" s="8" t="s">
        <v>4440</v>
      </c>
      <c r="E7232" s="6">
        <v>3976352</v>
      </c>
      <c r="F7232" s="2">
        <v>23225</v>
      </c>
      <c r="G7232" s="6">
        <v>171</v>
      </c>
    </row>
    <row r="7233" spans="1:7" x14ac:dyDescent="0.35">
      <c r="A7233" s="8" t="s">
        <v>111</v>
      </c>
      <c r="B7233" s="1" t="s">
        <v>6408</v>
      </c>
      <c r="C7233" s="8" t="s">
        <v>2848</v>
      </c>
      <c r="D7233" s="8" t="s">
        <v>4440</v>
      </c>
      <c r="E7233" s="6">
        <v>4835452</v>
      </c>
      <c r="F7233" s="2">
        <v>28243</v>
      </c>
      <c r="G7233" s="6">
        <v>171</v>
      </c>
    </row>
    <row r="7234" spans="1:7" x14ac:dyDescent="0.35">
      <c r="A7234" s="8" t="s">
        <v>111</v>
      </c>
      <c r="B7234" s="1" t="s">
        <v>4904</v>
      </c>
      <c r="C7234" s="8" t="s">
        <v>2848</v>
      </c>
      <c r="D7234" s="8" t="s">
        <v>4440</v>
      </c>
      <c r="E7234" s="6">
        <v>6842077</v>
      </c>
      <c r="F7234" s="2">
        <v>39963</v>
      </c>
      <c r="G7234" s="6">
        <v>171</v>
      </c>
    </row>
    <row r="7235" spans="1:7" x14ac:dyDescent="0.35">
      <c r="A7235" s="8" t="s">
        <v>111</v>
      </c>
      <c r="B7235" s="1" t="s">
        <v>6409</v>
      </c>
      <c r="C7235" s="8" t="s">
        <v>2848</v>
      </c>
      <c r="D7235" s="8" t="s">
        <v>4440</v>
      </c>
      <c r="E7235" s="6">
        <v>4454884</v>
      </c>
      <c r="F7235" s="2">
        <v>26020</v>
      </c>
      <c r="G7235" s="6">
        <v>171</v>
      </c>
    </row>
    <row r="7236" spans="1:7" x14ac:dyDescent="0.35">
      <c r="A7236" s="8" t="s">
        <v>111</v>
      </c>
      <c r="B7236" s="1" t="s">
        <v>6410</v>
      </c>
      <c r="C7236" s="8" t="s">
        <v>2848</v>
      </c>
      <c r="D7236" s="8" t="s">
        <v>4440</v>
      </c>
      <c r="E7236" s="6">
        <v>27940134</v>
      </c>
      <c r="F7236" s="2">
        <v>163192</v>
      </c>
      <c r="G7236" s="6">
        <v>171</v>
      </c>
    </row>
    <row r="7237" spans="1:7" x14ac:dyDescent="0.35">
      <c r="A7237" s="8" t="s">
        <v>111</v>
      </c>
      <c r="B7237" s="1" t="s">
        <v>4905</v>
      </c>
      <c r="C7237" s="8" t="s">
        <v>2848</v>
      </c>
      <c r="D7237" s="8" t="s">
        <v>4440</v>
      </c>
      <c r="E7237" s="6">
        <v>2788398</v>
      </c>
      <c r="F7237" s="2">
        <v>16708</v>
      </c>
      <c r="G7237" s="6">
        <v>166</v>
      </c>
    </row>
    <row r="7238" spans="1:7" x14ac:dyDescent="0.35">
      <c r="A7238" s="8" t="s">
        <v>111</v>
      </c>
      <c r="B7238" s="1" t="s">
        <v>6414</v>
      </c>
      <c r="C7238" s="8" t="s">
        <v>2848</v>
      </c>
      <c r="D7238" s="8" t="s">
        <v>4440</v>
      </c>
      <c r="E7238" s="6">
        <v>2741243</v>
      </c>
      <c r="F7238" s="2">
        <v>16011</v>
      </c>
      <c r="G7238" s="6">
        <v>171</v>
      </c>
    </row>
    <row r="7239" spans="1:7" x14ac:dyDescent="0.35">
      <c r="A7239" s="8" t="s">
        <v>111</v>
      </c>
      <c r="B7239" s="1" t="s">
        <v>6415</v>
      </c>
      <c r="C7239" s="8" t="s">
        <v>2848</v>
      </c>
      <c r="D7239" s="8" t="s">
        <v>4440</v>
      </c>
      <c r="E7239" s="6">
        <v>13588000</v>
      </c>
      <c r="F7239" s="2">
        <v>79363</v>
      </c>
      <c r="G7239" s="6">
        <v>171</v>
      </c>
    </row>
    <row r="7240" spans="1:7" x14ac:dyDescent="0.35">
      <c r="A7240" s="8" t="s">
        <v>111</v>
      </c>
      <c r="B7240" s="1" t="s">
        <v>4906</v>
      </c>
      <c r="C7240" s="8" t="s">
        <v>2848</v>
      </c>
      <c r="D7240" s="8" t="s">
        <v>4440</v>
      </c>
      <c r="E7240" s="6">
        <v>3986810</v>
      </c>
      <c r="F7240" s="2">
        <v>23286</v>
      </c>
      <c r="G7240" s="6">
        <v>171</v>
      </c>
    </row>
    <row r="7241" spans="1:7" x14ac:dyDescent="0.35">
      <c r="A7241" s="8" t="s">
        <v>111</v>
      </c>
      <c r="B7241" s="1" t="s">
        <v>6416</v>
      </c>
      <c r="C7241" s="8" t="s">
        <v>2848</v>
      </c>
      <c r="D7241" s="8" t="s">
        <v>4440</v>
      </c>
      <c r="E7241" s="6">
        <v>10897805</v>
      </c>
      <c r="F7241" s="2">
        <v>63652</v>
      </c>
      <c r="G7241" s="6">
        <v>171</v>
      </c>
    </row>
    <row r="7242" spans="1:7" x14ac:dyDescent="0.35">
      <c r="A7242" s="8" t="s">
        <v>111</v>
      </c>
      <c r="B7242" s="1" t="s">
        <v>6417</v>
      </c>
      <c r="C7242" s="8" t="s">
        <v>2848</v>
      </c>
      <c r="D7242" s="8" t="s">
        <v>4440</v>
      </c>
      <c r="E7242" s="6">
        <v>322502627</v>
      </c>
      <c r="F7242" s="2">
        <v>1883667</v>
      </c>
      <c r="G7242" s="6">
        <v>171</v>
      </c>
    </row>
    <row r="7243" spans="1:7" x14ac:dyDescent="0.35">
      <c r="A7243" s="8" t="s">
        <v>111</v>
      </c>
      <c r="B7243" s="1" t="s">
        <v>6417</v>
      </c>
      <c r="C7243" s="8" t="s">
        <v>2861</v>
      </c>
      <c r="D7243" s="8" t="s">
        <v>4440</v>
      </c>
      <c r="E7243" s="6">
        <v>207917424</v>
      </c>
      <c r="F7243" s="2">
        <v>1214400</v>
      </c>
      <c r="G7243" s="6">
        <v>171</v>
      </c>
    </row>
    <row r="7244" spans="1:7" x14ac:dyDescent="0.35">
      <c r="A7244" s="8" t="s">
        <v>111</v>
      </c>
      <c r="B7244" s="1" t="s">
        <v>6417</v>
      </c>
      <c r="C7244" s="8" t="s">
        <v>2856</v>
      </c>
      <c r="D7244" s="8" t="s">
        <v>4440</v>
      </c>
      <c r="E7244" s="6">
        <v>634589865</v>
      </c>
      <c r="F7244" s="2">
        <v>3706500</v>
      </c>
      <c r="G7244" s="6">
        <v>171</v>
      </c>
    </row>
    <row r="7245" spans="1:7" x14ac:dyDescent="0.35">
      <c r="A7245" s="8" t="s">
        <v>111</v>
      </c>
      <c r="B7245" s="1" t="s">
        <v>6418</v>
      </c>
      <c r="C7245" s="8" t="s">
        <v>2848</v>
      </c>
      <c r="D7245" s="8" t="s">
        <v>4440</v>
      </c>
      <c r="E7245" s="6">
        <v>409192</v>
      </c>
      <c r="F7245" s="2">
        <v>2390</v>
      </c>
      <c r="G7245" s="6">
        <v>171</v>
      </c>
    </row>
    <row r="7246" spans="1:7" x14ac:dyDescent="0.35">
      <c r="A7246" s="8" t="s">
        <v>111</v>
      </c>
      <c r="B7246" s="1" t="s">
        <v>4907</v>
      </c>
      <c r="C7246" s="8" t="s">
        <v>2848</v>
      </c>
      <c r="D7246" s="8" t="s">
        <v>4440</v>
      </c>
      <c r="E7246" s="6">
        <v>11158783</v>
      </c>
      <c r="F7246" s="2">
        <v>65176</v>
      </c>
      <c r="G7246" s="6">
        <v>171</v>
      </c>
    </row>
    <row r="7247" spans="1:7" x14ac:dyDescent="0.35">
      <c r="A7247" s="8" t="s">
        <v>111</v>
      </c>
      <c r="B7247" s="1" t="s">
        <v>6420</v>
      </c>
      <c r="C7247" s="8" t="s">
        <v>2848</v>
      </c>
      <c r="D7247" s="8" t="s">
        <v>4440</v>
      </c>
      <c r="E7247" s="6">
        <v>7240687</v>
      </c>
      <c r="F7247" s="2">
        <v>42291</v>
      </c>
      <c r="G7247" s="6">
        <v>171</v>
      </c>
    </row>
    <row r="7248" spans="1:7" x14ac:dyDescent="0.35">
      <c r="A7248" s="8" t="s">
        <v>111</v>
      </c>
      <c r="B7248" s="1" t="s">
        <v>6421</v>
      </c>
      <c r="C7248" s="8" t="s">
        <v>2848</v>
      </c>
      <c r="D7248" s="8" t="s">
        <v>4440</v>
      </c>
      <c r="E7248" s="6">
        <v>8589263</v>
      </c>
      <c r="F7248" s="2">
        <v>50168</v>
      </c>
      <c r="G7248" s="6">
        <v>171</v>
      </c>
    </row>
    <row r="7249" spans="1:7" x14ac:dyDescent="0.35">
      <c r="A7249" s="8" t="s">
        <v>111</v>
      </c>
      <c r="B7249" s="1" t="s">
        <v>6422</v>
      </c>
      <c r="C7249" s="8" t="s">
        <v>2848</v>
      </c>
      <c r="D7249" s="8" t="s">
        <v>4440</v>
      </c>
      <c r="E7249" s="6">
        <v>11306366</v>
      </c>
      <c r="F7249" s="2">
        <v>66038</v>
      </c>
      <c r="G7249" s="6">
        <v>171</v>
      </c>
    </row>
    <row r="7250" spans="1:7" x14ac:dyDescent="0.35">
      <c r="A7250" s="8" t="s">
        <v>111</v>
      </c>
      <c r="B7250" s="1" t="s">
        <v>4908</v>
      </c>
      <c r="C7250" s="8" t="s">
        <v>2848</v>
      </c>
      <c r="D7250" s="8" t="s">
        <v>4440</v>
      </c>
      <c r="E7250" s="6">
        <v>8394769</v>
      </c>
      <c r="F7250" s="2">
        <v>49032</v>
      </c>
      <c r="G7250" s="6">
        <v>171</v>
      </c>
    </row>
    <row r="7251" spans="1:7" x14ac:dyDescent="0.35">
      <c r="A7251" s="8" t="s">
        <v>111</v>
      </c>
      <c r="B7251" s="1" t="s">
        <v>6423</v>
      </c>
      <c r="C7251" s="8" t="s">
        <v>2848</v>
      </c>
      <c r="D7251" s="8" t="s">
        <v>4440</v>
      </c>
      <c r="E7251" s="6">
        <v>106076453</v>
      </c>
      <c r="F7251" s="2">
        <v>619569</v>
      </c>
      <c r="G7251" s="6">
        <v>171</v>
      </c>
    </row>
    <row r="7252" spans="1:7" x14ac:dyDescent="0.35">
      <c r="A7252" s="8" t="s">
        <v>111</v>
      </c>
      <c r="B7252" s="1" t="s">
        <v>6424</v>
      </c>
      <c r="C7252" s="8" t="s">
        <v>2848</v>
      </c>
      <c r="D7252" s="8" t="s">
        <v>4440</v>
      </c>
      <c r="E7252" s="6">
        <v>36429379</v>
      </c>
      <c r="F7252" s="2">
        <v>212776</v>
      </c>
      <c r="G7252" s="6">
        <v>171</v>
      </c>
    </row>
    <row r="7253" spans="1:7" x14ac:dyDescent="0.35">
      <c r="A7253" s="8" t="s">
        <v>111</v>
      </c>
      <c r="B7253" s="1" t="s">
        <v>4909</v>
      </c>
      <c r="C7253" s="8" t="s">
        <v>2848</v>
      </c>
      <c r="D7253" s="8" t="s">
        <v>4440</v>
      </c>
      <c r="E7253" s="6">
        <v>9021452</v>
      </c>
      <c r="F7253" s="2">
        <v>52692</v>
      </c>
      <c r="G7253" s="6">
        <v>171</v>
      </c>
    </row>
    <row r="7254" spans="1:7" x14ac:dyDescent="0.35">
      <c r="A7254" s="8" t="s">
        <v>111</v>
      </c>
      <c r="B7254" s="1" t="s">
        <v>6425</v>
      </c>
      <c r="C7254" s="8" t="s">
        <v>2861</v>
      </c>
      <c r="D7254" s="8" t="s">
        <v>4440</v>
      </c>
      <c r="E7254" s="6">
        <v>91729000</v>
      </c>
      <c r="F7254" s="2">
        <v>617500</v>
      </c>
      <c r="G7254" s="6">
        <v>148</v>
      </c>
    </row>
    <row r="7255" spans="1:7" x14ac:dyDescent="0.35">
      <c r="A7255" s="8" t="s">
        <v>111</v>
      </c>
      <c r="B7255" s="1" t="s">
        <v>4910</v>
      </c>
      <c r="C7255" s="8" t="s">
        <v>2848</v>
      </c>
      <c r="D7255" s="8" t="s">
        <v>4440</v>
      </c>
      <c r="E7255" s="6">
        <v>4451997</v>
      </c>
      <c r="F7255" s="2">
        <v>26003</v>
      </c>
      <c r="G7255" s="6">
        <v>171</v>
      </c>
    </row>
    <row r="7256" spans="1:7" x14ac:dyDescent="0.35">
      <c r="A7256" s="8" t="s">
        <v>111</v>
      </c>
      <c r="B7256" s="1" t="s">
        <v>6428</v>
      </c>
      <c r="C7256" s="8" t="s">
        <v>2848</v>
      </c>
      <c r="D7256" s="8" t="s">
        <v>4440</v>
      </c>
      <c r="E7256" s="6">
        <v>622588</v>
      </c>
      <c r="F7256" s="2">
        <v>3636</v>
      </c>
      <c r="G7256" s="6">
        <v>171</v>
      </c>
    </row>
    <row r="7257" spans="1:7" x14ac:dyDescent="0.35">
      <c r="A7257" s="8" t="s">
        <v>111</v>
      </c>
      <c r="B7257" s="1" t="s">
        <v>6430</v>
      </c>
      <c r="C7257" s="8" t="s">
        <v>2848</v>
      </c>
      <c r="D7257" s="8" t="s">
        <v>4440</v>
      </c>
      <c r="E7257" s="6">
        <v>3424517</v>
      </c>
      <c r="F7257" s="2">
        <v>20002</v>
      </c>
      <c r="G7257" s="6">
        <v>171</v>
      </c>
    </row>
    <row r="7258" spans="1:7" x14ac:dyDescent="0.35">
      <c r="A7258" s="8" t="s">
        <v>111</v>
      </c>
      <c r="B7258" s="1" t="s">
        <v>6430</v>
      </c>
      <c r="C7258" s="8" t="s">
        <v>2861</v>
      </c>
      <c r="D7258" s="8" t="s">
        <v>4440</v>
      </c>
      <c r="E7258" s="6">
        <v>10054</v>
      </c>
      <c r="F7258" s="2">
        <v>3300</v>
      </c>
      <c r="G7258" s="6">
        <v>3</v>
      </c>
    </row>
    <row r="7259" spans="1:7" x14ac:dyDescent="0.35">
      <c r="A7259" s="8" t="s">
        <v>111</v>
      </c>
      <c r="B7259" s="1" t="s">
        <v>6431</v>
      </c>
      <c r="C7259" s="8" t="s">
        <v>2848</v>
      </c>
      <c r="D7259" s="8" t="s">
        <v>4440</v>
      </c>
      <c r="E7259" s="6">
        <v>77850214</v>
      </c>
      <c r="F7259" s="2">
        <v>454706</v>
      </c>
      <c r="G7259" s="6">
        <v>171</v>
      </c>
    </row>
    <row r="7260" spans="1:7" x14ac:dyDescent="0.35">
      <c r="A7260" s="8" t="s">
        <v>111</v>
      </c>
      <c r="B7260" s="1" t="s">
        <v>6432</v>
      </c>
      <c r="C7260" s="8" t="s">
        <v>2848</v>
      </c>
      <c r="D7260" s="8" t="s">
        <v>4440</v>
      </c>
      <c r="E7260" s="6">
        <v>9105968</v>
      </c>
      <c r="F7260" s="2">
        <v>53186</v>
      </c>
      <c r="G7260" s="6">
        <v>171</v>
      </c>
    </row>
    <row r="7261" spans="1:7" x14ac:dyDescent="0.35">
      <c r="A7261" s="8" t="s">
        <v>111</v>
      </c>
      <c r="B7261" s="1" t="s">
        <v>6433</v>
      </c>
      <c r="C7261" s="8" t="s">
        <v>2848</v>
      </c>
      <c r="D7261" s="8" t="s">
        <v>4440</v>
      </c>
      <c r="E7261" s="6">
        <v>32389340</v>
      </c>
      <c r="F7261" s="2">
        <v>189179</v>
      </c>
      <c r="G7261" s="6">
        <v>171</v>
      </c>
    </row>
    <row r="7262" spans="1:7" x14ac:dyDescent="0.35">
      <c r="A7262" s="8" t="s">
        <v>111</v>
      </c>
      <c r="B7262" s="1" t="s">
        <v>6434</v>
      </c>
      <c r="C7262" s="8" t="s">
        <v>2848</v>
      </c>
      <c r="D7262" s="8" t="s">
        <v>4440</v>
      </c>
      <c r="E7262" s="6">
        <v>1417961</v>
      </c>
      <c r="F7262" s="2">
        <v>8282</v>
      </c>
      <c r="G7262" s="6">
        <v>171</v>
      </c>
    </row>
    <row r="7263" spans="1:7" x14ac:dyDescent="0.35">
      <c r="A7263" s="8" t="s">
        <v>111</v>
      </c>
      <c r="B7263" s="1" t="s">
        <v>6435</v>
      </c>
      <c r="C7263" s="8" t="s">
        <v>2848</v>
      </c>
      <c r="D7263" s="8" t="s">
        <v>4440</v>
      </c>
      <c r="E7263" s="6">
        <v>69253000</v>
      </c>
      <c r="F7263" s="2">
        <v>404490</v>
      </c>
      <c r="G7263" s="6">
        <v>171</v>
      </c>
    </row>
    <row r="7264" spans="1:7" x14ac:dyDescent="0.35">
      <c r="A7264" s="8" t="s">
        <v>111</v>
      </c>
      <c r="B7264" s="1" t="s">
        <v>4911</v>
      </c>
      <c r="C7264" s="8" t="s">
        <v>2848</v>
      </c>
      <c r="D7264" s="8" t="s">
        <v>4440</v>
      </c>
      <c r="E7264" s="6">
        <v>23127000</v>
      </c>
      <c r="F7264" s="2">
        <v>135078</v>
      </c>
      <c r="G7264" s="6">
        <v>171</v>
      </c>
    </row>
    <row r="7265" spans="1:7" x14ac:dyDescent="0.35">
      <c r="A7265" s="8" t="s">
        <v>111</v>
      </c>
      <c r="B7265" s="1" t="s">
        <v>4912</v>
      </c>
      <c r="C7265" s="8" t="s">
        <v>2848</v>
      </c>
      <c r="D7265" s="8" t="s">
        <v>4440</v>
      </c>
      <c r="E7265" s="6">
        <v>8438717</v>
      </c>
      <c r="F7265" s="2">
        <v>49289</v>
      </c>
      <c r="G7265" s="6">
        <v>171</v>
      </c>
    </row>
    <row r="7266" spans="1:7" x14ac:dyDescent="0.35">
      <c r="A7266" s="8" t="s">
        <v>111</v>
      </c>
      <c r="B7266" s="1" t="s">
        <v>6436</v>
      </c>
      <c r="C7266" s="8" t="s">
        <v>2848</v>
      </c>
      <c r="D7266" s="8" t="s">
        <v>4440</v>
      </c>
      <c r="E7266" s="6">
        <v>26816280</v>
      </c>
      <c r="F7266" s="2">
        <v>156628</v>
      </c>
      <c r="G7266" s="6">
        <v>171</v>
      </c>
    </row>
    <row r="7267" spans="1:7" x14ac:dyDescent="0.35">
      <c r="A7267" s="8" t="s">
        <v>111</v>
      </c>
      <c r="B7267" s="1" t="s">
        <v>6437</v>
      </c>
      <c r="C7267" s="8" t="s">
        <v>2848</v>
      </c>
      <c r="D7267" s="8" t="s">
        <v>4440</v>
      </c>
      <c r="E7267" s="6">
        <v>39928808</v>
      </c>
      <c r="F7267" s="2">
        <v>233215</v>
      </c>
      <c r="G7267" s="6">
        <v>171</v>
      </c>
    </row>
    <row r="7268" spans="1:7" x14ac:dyDescent="0.35">
      <c r="A7268" s="8" t="s">
        <v>111</v>
      </c>
      <c r="B7268" s="1" t="s">
        <v>4913</v>
      </c>
      <c r="C7268" s="8" t="s">
        <v>2848</v>
      </c>
      <c r="D7268" s="8" t="s">
        <v>4440</v>
      </c>
      <c r="E7268" s="6">
        <v>22532788</v>
      </c>
      <c r="F7268" s="2">
        <v>131609</v>
      </c>
      <c r="G7268" s="6">
        <v>171</v>
      </c>
    </row>
    <row r="7269" spans="1:7" x14ac:dyDescent="0.35">
      <c r="A7269" s="8" t="s">
        <v>111</v>
      </c>
      <c r="B7269" s="1" t="s">
        <v>6438</v>
      </c>
      <c r="C7269" s="8" t="s">
        <v>2848</v>
      </c>
      <c r="D7269" s="8" t="s">
        <v>4440</v>
      </c>
      <c r="E7269" s="6">
        <v>3596969</v>
      </c>
      <c r="F7269" s="2">
        <v>21009</v>
      </c>
      <c r="G7269" s="6">
        <v>171</v>
      </c>
    </row>
    <row r="7270" spans="1:7" x14ac:dyDescent="0.35">
      <c r="A7270" s="8" t="s">
        <v>111</v>
      </c>
      <c r="B7270" s="1" t="s">
        <v>6439</v>
      </c>
      <c r="C7270" s="8" t="s">
        <v>2848</v>
      </c>
      <c r="D7270" s="8" t="s">
        <v>4440</v>
      </c>
      <c r="E7270" s="6">
        <v>52123270</v>
      </c>
      <c r="F7270" s="2">
        <v>304441</v>
      </c>
      <c r="G7270" s="6">
        <v>171</v>
      </c>
    </row>
    <row r="7271" spans="1:7" x14ac:dyDescent="0.35">
      <c r="A7271" s="8" t="s">
        <v>111</v>
      </c>
      <c r="B7271" s="1" t="s">
        <v>6440</v>
      </c>
      <c r="C7271" s="8" t="s">
        <v>2848</v>
      </c>
      <c r="D7271" s="8" t="s">
        <v>4440</v>
      </c>
      <c r="E7271" s="6">
        <v>149830000</v>
      </c>
      <c r="F7271" s="2">
        <v>875125</v>
      </c>
      <c r="G7271" s="6">
        <v>171</v>
      </c>
    </row>
    <row r="7272" spans="1:7" x14ac:dyDescent="0.35">
      <c r="A7272" s="8" t="s">
        <v>111</v>
      </c>
      <c r="B7272" s="1" t="s">
        <v>6441</v>
      </c>
      <c r="C7272" s="8" t="s">
        <v>2848</v>
      </c>
      <c r="D7272" s="8" t="s">
        <v>4440</v>
      </c>
      <c r="E7272" s="6">
        <v>3850545</v>
      </c>
      <c r="F7272" s="2">
        <v>22490</v>
      </c>
      <c r="G7272" s="6">
        <v>171</v>
      </c>
    </row>
    <row r="7273" spans="1:7" x14ac:dyDescent="0.35">
      <c r="A7273" s="8" t="s">
        <v>111</v>
      </c>
      <c r="B7273" s="1" t="s">
        <v>6442</v>
      </c>
      <c r="C7273" s="8" t="s">
        <v>2848</v>
      </c>
      <c r="D7273" s="8" t="s">
        <v>4440</v>
      </c>
      <c r="E7273" s="6">
        <v>10968055</v>
      </c>
      <c r="F7273" s="2">
        <v>64062</v>
      </c>
      <c r="G7273" s="6">
        <v>171</v>
      </c>
    </row>
    <row r="7274" spans="1:7" x14ac:dyDescent="0.35">
      <c r="A7274" s="8" t="s">
        <v>111</v>
      </c>
      <c r="B7274" s="1" t="s">
        <v>6443</v>
      </c>
      <c r="C7274" s="8" t="s">
        <v>2848</v>
      </c>
      <c r="D7274" s="8" t="s">
        <v>4440</v>
      </c>
      <c r="E7274" s="6">
        <v>41486406</v>
      </c>
      <c r="F7274" s="2">
        <v>242313</v>
      </c>
      <c r="G7274" s="6">
        <v>171</v>
      </c>
    </row>
    <row r="7275" spans="1:7" x14ac:dyDescent="0.35">
      <c r="A7275" s="8" t="s">
        <v>111</v>
      </c>
      <c r="B7275" s="1" t="s">
        <v>6444</v>
      </c>
      <c r="C7275" s="8" t="s">
        <v>2848</v>
      </c>
      <c r="D7275" s="8" t="s">
        <v>4440</v>
      </c>
      <c r="E7275" s="6">
        <v>515541</v>
      </c>
      <c r="F7275" s="2">
        <v>3011</v>
      </c>
      <c r="G7275" s="6">
        <v>171</v>
      </c>
    </row>
    <row r="7276" spans="1:7" x14ac:dyDescent="0.35">
      <c r="A7276" s="8" t="s">
        <v>111</v>
      </c>
      <c r="B7276" s="1" t="s">
        <v>4914</v>
      </c>
      <c r="C7276" s="8" t="s">
        <v>2848</v>
      </c>
      <c r="D7276" s="8" t="s">
        <v>4440</v>
      </c>
      <c r="E7276" s="6">
        <v>1944058</v>
      </c>
      <c r="F7276" s="2">
        <v>11355</v>
      </c>
      <c r="G7276" s="6">
        <v>171</v>
      </c>
    </row>
    <row r="7277" spans="1:7" x14ac:dyDescent="0.35">
      <c r="A7277" s="8" t="s">
        <v>111</v>
      </c>
      <c r="B7277" s="1" t="s">
        <v>4915</v>
      </c>
      <c r="C7277" s="8" t="s">
        <v>2848</v>
      </c>
      <c r="D7277" s="8" t="s">
        <v>4440</v>
      </c>
      <c r="E7277" s="6">
        <v>11074743</v>
      </c>
      <c r="F7277" s="2">
        <v>64685</v>
      </c>
      <c r="G7277" s="6">
        <v>171</v>
      </c>
    </row>
    <row r="7278" spans="1:7" x14ac:dyDescent="0.35">
      <c r="A7278" s="8" t="s">
        <v>111</v>
      </c>
      <c r="B7278" s="1" t="s">
        <v>6445</v>
      </c>
      <c r="C7278" s="8" t="s">
        <v>2848</v>
      </c>
      <c r="D7278" s="8" t="s">
        <v>4440</v>
      </c>
      <c r="E7278" s="6">
        <v>13173238</v>
      </c>
      <c r="F7278" s="2">
        <v>76942</v>
      </c>
      <c r="G7278" s="6">
        <v>171</v>
      </c>
    </row>
    <row r="7279" spans="1:7" x14ac:dyDescent="0.35">
      <c r="A7279" s="8" t="s">
        <v>111</v>
      </c>
      <c r="B7279" s="1" t="s">
        <v>6446</v>
      </c>
      <c r="C7279" s="8" t="s">
        <v>2848</v>
      </c>
      <c r="D7279" s="8" t="s">
        <v>4440</v>
      </c>
      <c r="E7279" s="6">
        <v>7059502</v>
      </c>
      <c r="F7279" s="2">
        <v>41233</v>
      </c>
      <c r="G7279" s="6">
        <v>171</v>
      </c>
    </row>
    <row r="7280" spans="1:7" x14ac:dyDescent="0.35">
      <c r="A7280" s="8" t="s">
        <v>111</v>
      </c>
      <c r="B7280" s="1" t="s">
        <v>6446</v>
      </c>
      <c r="C7280" s="8" t="s">
        <v>2861</v>
      </c>
      <c r="D7280" s="8" t="s">
        <v>4440</v>
      </c>
      <c r="E7280" s="6">
        <v>59923500</v>
      </c>
      <c r="F7280" s="2">
        <v>350000</v>
      </c>
      <c r="G7280" s="6">
        <v>171</v>
      </c>
    </row>
    <row r="7281" spans="1:7" x14ac:dyDescent="0.35">
      <c r="A7281" s="8" t="s">
        <v>111</v>
      </c>
      <c r="B7281" s="1" t="s">
        <v>6447</v>
      </c>
      <c r="C7281" s="8" t="s">
        <v>2848</v>
      </c>
      <c r="D7281" s="8" t="s">
        <v>4440</v>
      </c>
      <c r="E7281" s="6">
        <v>53980102</v>
      </c>
      <c r="F7281" s="2">
        <v>315286</v>
      </c>
      <c r="G7281" s="6">
        <v>171</v>
      </c>
    </row>
    <row r="7282" spans="1:7" x14ac:dyDescent="0.35">
      <c r="A7282" s="8" t="s">
        <v>111</v>
      </c>
      <c r="B7282" s="1" t="s">
        <v>6448</v>
      </c>
      <c r="C7282" s="8" t="s">
        <v>2848</v>
      </c>
      <c r="D7282" s="8" t="s">
        <v>4440</v>
      </c>
      <c r="E7282" s="6">
        <v>1188051</v>
      </c>
      <c r="F7282" s="2">
        <v>6939</v>
      </c>
      <c r="G7282" s="6">
        <v>171</v>
      </c>
    </row>
    <row r="7283" spans="1:7" x14ac:dyDescent="0.35">
      <c r="A7283" s="8" t="s">
        <v>111</v>
      </c>
      <c r="B7283" s="1" t="s">
        <v>6449</v>
      </c>
      <c r="C7283" s="8" t="s">
        <v>2848</v>
      </c>
      <c r="D7283" s="8" t="s">
        <v>4440</v>
      </c>
      <c r="E7283" s="6">
        <v>987326</v>
      </c>
      <c r="F7283" s="2">
        <v>5767</v>
      </c>
      <c r="G7283" s="6">
        <v>171</v>
      </c>
    </row>
    <row r="7284" spans="1:7" x14ac:dyDescent="0.35">
      <c r="A7284" s="8" t="s">
        <v>111</v>
      </c>
      <c r="B7284" s="1" t="s">
        <v>6450</v>
      </c>
      <c r="C7284" s="8" t="s">
        <v>2848</v>
      </c>
      <c r="D7284" s="8" t="s">
        <v>4440</v>
      </c>
      <c r="E7284" s="6">
        <v>7901000</v>
      </c>
      <c r="F7284" s="2">
        <v>46146</v>
      </c>
      <c r="G7284" s="6">
        <v>171</v>
      </c>
    </row>
    <row r="7285" spans="1:7" x14ac:dyDescent="0.35">
      <c r="A7285" s="8" t="s">
        <v>111</v>
      </c>
      <c r="B7285" s="1" t="s">
        <v>6451</v>
      </c>
      <c r="C7285" s="8" t="s">
        <v>2848</v>
      </c>
      <c r="D7285" s="8" t="s">
        <v>4440</v>
      </c>
      <c r="E7285" s="6">
        <v>23856401</v>
      </c>
      <c r="F7285" s="2">
        <v>139340</v>
      </c>
      <c r="G7285" s="6">
        <v>171</v>
      </c>
    </row>
    <row r="7286" spans="1:7" x14ac:dyDescent="0.35">
      <c r="A7286" s="8" t="s">
        <v>111</v>
      </c>
      <c r="B7286" s="1" t="s">
        <v>6452</v>
      </c>
      <c r="C7286" s="8" t="s">
        <v>2848</v>
      </c>
      <c r="D7286" s="8" t="s">
        <v>4440</v>
      </c>
      <c r="E7286" s="6">
        <v>25490258</v>
      </c>
      <c r="F7286" s="2">
        <v>148883</v>
      </c>
      <c r="G7286" s="6">
        <v>171</v>
      </c>
    </row>
    <row r="7287" spans="1:7" x14ac:dyDescent="0.35">
      <c r="A7287" s="8" t="s">
        <v>111</v>
      </c>
      <c r="B7287" s="1" t="s">
        <v>4916</v>
      </c>
      <c r="C7287" s="8" t="s">
        <v>2848</v>
      </c>
      <c r="D7287" s="8" t="s">
        <v>4440</v>
      </c>
      <c r="E7287" s="6">
        <v>10068860</v>
      </c>
      <c r="F7287" s="2">
        <v>58810</v>
      </c>
      <c r="G7287" s="6">
        <v>171</v>
      </c>
    </row>
    <row r="7288" spans="1:7" x14ac:dyDescent="0.35">
      <c r="A7288" s="8" t="s">
        <v>111</v>
      </c>
      <c r="B7288" s="1" t="s">
        <v>6453</v>
      </c>
      <c r="C7288" s="8" t="s">
        <v>2848</v>
      </c>
      <c r="D7288" s="8" t="s">
        <v>4440</v>
      </c>
      <c r="E7288" s="6">
        <v>6076585</v>
      </c>
      <c r="F7288" s="2">
        <v>35492</v>
      </c>
      <c r="G7288" s="6">
        <v>171</v>
      </c>
    </row>
    <row r="7289" spans="1:7" x14ac:dyDescent="0.35">
      <c r="A7289" s="8" t="s">
        <v>111</v>
      </c>
      <c r="B7289" s="1" t="s">
        <v>6455</v>
      </c>
      <c r="C7289" s="8" t="s">
        <v>2848</v>
      </c>
      <c r="D7289" s="8" t="s">
        <v>4440</v>
      </c>
      <c r="E7289" s="6">
        <v>27748421</v>
      </c>
      <c r="F7289" s="2">
        <v>162072</v>
      </c>
      <c r="G7289" s="6">
        <v>171</v>
      </c>
    </row>
    <row r="7290" spans="1:7" x14ac:dyDescent="0.35">
      <c r="A7290" s="8" t="s">
        <v>111</v>
      </c>
      <c r="B7290" s="1" t="s">
        <v>6456</v>
      </c>
      <c r="C7290" s="8" t="s">
        <v>2848</v>
      </c>
      <c r="D7290" s="8" t="s">
        <v>4440</v>
      </c>
      <c r="E7290" s="6">
        <v>12075840</v>
      </c>
      <c r="F7290" s="2">
        <v>70532</v>
      </c>
      <c r="G7290" s="6">
        <v>171</v>
      </c>
    </row>
    <row r="7291" spans="1:7" x14ac:dyDescent="0.35">
      <c r="A7291" s="8" t="s">
        <v>111</v>
      </c>
      <c r="B7291" s="1" t="s">
        <v>6458</v>
      </c>
      <c r="C7291" s="8" t="s">
        <v>2848</v>
      </c>
      <c r="D7291" s="8" t="s">
        <v>4440</v>
      </c>
      <c r="E7291" s="6">
        <v>7232264</v>
      </c>
      <c r="F7291" s="2">
        <v>42242</v>
      </c>
      <c r="G7291" s="6">
        <v>171</v>
      </c>
    </row>
    <row r="7292" spans="1:7" x14ac:dyDescent="0.35">
      <c r="A7292" s="8" t="s">
        <v>111</v>
      </c>
      <c r="B7292" s="1" t="s">
        <v>6459</v>
      </c>
      <c r="C7292" s="8" t="s">
        <v>2848</v>
      </c>
      <c r="D7292" s="8" t="s">
        <v>4440</v>
      </c>
      <c r="E7292" s="6">
        <v>28588752</v>
      </c>
      <c r="F7292" s="2">
        <v>166981</v>
      </c>
      <c r="G7292" s="6">
        <v>171</v>
      </c>
    </row>
    <row r="7293" spans="1:7" x14ac:dyDescent="0.35">
      <c r="A7293" s="8" t="s">
        <v>111</v>
      </c>
      <c r="B7293" s="1" t="s">
        <v>6460</v>
      </c>
      <c r="C7293" s="8" t="s">
        <v>2848</v>
      </c>
      <c r="D7293" s="8" t="s">
        <v>4440</v>
      </c>
      <c r="E7293" s="6">
        <v>16331000</v>
      </c>
      <c r="F7293" s="2">
        <v>95387</v>
      </c>
      <c r="G7293" s="6">
        <v>171</v>
      </c>
    </row>
    <row r="7294" spans="1:7" x14ac:dyDescent="0.35">
      <c r="A7294" s="8" t="s">
        <v>111</v>
      </c>
      <c r="B7294" s="1" t="s">
        <v>6461</v>
      </c>
      <c r="C7294" s="8" t="s">
        <v>2848</v>
      </c>
      <c r="D7294" s="8" t="s">
        <v>4440</v>
      </c>
      <c r="E7294" s="6">
        <v>954667</v>
      </c>
      <c r="F7294" s="2">
        <v>5576</v>
      </c>
      <c r="G7294" s="6">
        <v>171</v>
      </c>
    </row>
    <row r="7295" spans="1:7" x14ac:dyDescent="0.35">
      <c r="A7295" s="8" t="s">
        <v>111</v>
      </c>
      <c r="B7295" s="1" t="s">
        <v>6462</v>
      </c>
      <c r="C7295" s="8" t="s">
        <v>2848</v>
      </c>
      <c r="D7295" s="8" t="s">
        <v>4440</v>
      </c>
      <c r="E7295" s="6">
        <v>7023034</v>
      </c>
      <c r="F7295" s="2">
        <v>41020</v>
      </c>
      <c r="G7295" s="6">
        <v>171</v>
      </c>
    </row>
    <row r="7296" spans="1:7" x14ac:dyDescent="0.35">
      <c r="A7296" s="8" t="s">
        <v>111</v>
      </c>
      <c r="B7296" s="1" t="s">
        <v>6463</v>
      </c>
      <c r="C7296" s="8" t="s">
        <v>2848</v>
      </c>
      <c r="D7296" s="8" t="s">
        <v>4440</v>
      </c>
      <c r="E7296" s="6">
        <v>928144</v>
      </c>
      <c r="F7296" s="2">
        <v>5421</v>
      </c>
      <c r="G7296" s="6">
        <v>171</v>
      </c>
    </row>
    <row r="7297" spans="1:7" x14ac:dyDescent="0.35">
      <c r="A7297" s="8" t="s">
        <v>111</v>
      </c>
      <c r="B7297" s="1" t="s">
        <v>4917</v>
      </c>
      <c r="C7297" s="8" t="s">
        <v>2848</v>
      </c>
      <c r="D7297" s="8" t="s">
        <v>4440</v>
      </c>
      <c r="E7297" s="6">
        <v>44207370</v>
      </c>
      <c r="F7297" s="2">
        <v>258206</v>
      </c>
      <c r="G7297" s="6">
        <v>171</v>
      </c>
    </row>
    <row r="7298" spans="1:7" x14ac:dyDescent="0.35">
      <c r="A7298" s="8" t="s">
        <v>111</v>
      </c>
      <c r="B7298" s="1" t="s">
        <v>6464</v>
      </c>
      <c r="C7298" s="8" t="s">
        <v>2848</v>
      </c>
      <c r="D7298" s="8" t="s">
        <v>4440</v>
      </c>
      <c r="E7298" s="6">
        <v>26293427</v>
      </c>
      <c r="F7298" s="2">
        <v>153574</v>
      </c>
      <c r="G7298" s="6">
        <v>171</v>
      </c>
    </row>
    <row r="7299" spans="1:7" x14ac:dyDescent="0.35">
      <c r="A7299" s="8" t="s">
        <v>111</v>
      </c>
      <c r="B7299" s="1" t="s">
        <v>6465</v>
      </c>
      <c r="C7299" s="8" t="s">
        <v>2848</v>
      </c>
      <c r="D7299" s="8" t="s">
        <v>4440</v>
      </c>
      <c r="E7299" s="6">
        <v>79936351</v>
      </c>
      <c r="F7299" s="2">
        <v>466891</v>
      </c>
      <c r="G7299" s="6">
        <v>171</v>
      </c>
    </row>
    <row r="7300" spans="1:7" x14ac:dyDescent="0.35">
      <c r="A7300" s="8" t="s">
        <v>111</v>
      </c>
      <c r="B7300" s="1" t="s">
        <v>6466</v>
      </c>
      <c r="C7300" s="8" t="s">
        <v>2848</v>
      </c>
      <c r="D7300" s="8" t="s">
        <v>4440</v>
      </c>
      <c r="E7300" s="6">
        <v>4162467</v>
      </c>
      <c r="F7300" s="2">
        <v>24312</v>
      </c>
      <c r="G7300" s="6">
        <v>171</v>
      </c>
    </row>
    <row r="7301" spans="1:7" x14ac:dyDescent="0.35">
      <c r="A7301" s="8" t="s">
        <v>111</v>
      </c>
      <c r="B7301" s="1" t="s">
        <v>6467</v>
      </c>
      <c r="C7301" s="8" t="s">
        <v>2848</v>
      </c>
      <c r="D7301" s="8" t="s">
        <v>4440</v>
      </c>
      <c r="E7301" s="6">
        <v>5478206</v>
      </c>
      <c r="F7301" s="2">
        <v>31997</v>
      </c>
      <c r="G7301" s="6">
        <v>171</v>
      </c>
    </row>
    <row r="7302" spans="1:7" x14ac:dyDescent="0.35">
      <c r="A7302" s="8" t="s">
        <v>111</v>
      </c>
      <c r="B7302" s="1" t="s">
        <v>6468</v>
      </c>
      <c r="C7302" s="8" t="s">
        <v>2848</v>
      </c>
      <c r="D7302" s="8" t="s">
        <v>4440</v>
      </c>
      <c r="E7302" s="6">
        <v>78655118</v>
      </c>
      <c r="F7302" s="2">
        <v>459408</v>
      </c>
      <c r="G7302" s="6">
        <v>171</v>
      </c>
    </row>
    <row r="7303" spans="1:7" x14ac:dyDescent="0.35">
      <c r="A7303" s="8" t="s">
        <v>111</v>
      </c>
      <c r="B7303" s="1" t="s">
        <v>6469</v>
      </c>
      <c r="C7303" s="8" t="s">
        <v>2848</v>
      </c>
      <c r="D7303" s="8" t="s">
        <v>4440</v>
      </c>
      <c r="E7303" s="6">
        <v>28068224</v>
      </c>
      <c r="F7303" s="2">
        <v>164338</v>
      </c>
      <c r="G7303" s="6">
        <v>170</v>
      </c>
    </row>
    <row r="7304" spans="1:7" x14ac:dyDescent="0.35">
      <c r="A7304" s="8" t="s">
        <v>111</v>
      </c>
      <c r="B7304" s="1" t="s">
        <v>4918</v>
      </c>
      <c r="C7304" s="8" t="s">
        <v>2848</v>
      </c>
      <c r="D7304" s="8" t="s">
        <v>4440</v>
      </c>
      <c r="E7304" s="6">
        <v>2278954</v>
      </c>
      <c r="F7304" s="2">
        <v>13311</v>
      </c>
      <c r="G7304" s="6">
        <v>171</v>
      </c>
    </row>
    <row r="7305" spans="1:7" x14ac:dyDescent="0.35">
      <c r="A7305" s="8" t="s">
        <v>111</v>
      </c>
      <c r="B7305" s="1" t="s">
        <v>6471</v>
      </c>
      <c r="C7305" s="8" t="s">
        <v>2848</v>
      </c>
      <c r="D7305" s="8" t="s">
        <v>4440</v>
      </c>
      <c r="E7305" s="6">
        <v>48762000</v>
      </c>
      <c r="F7305" s="2">
        <v>284822</v>
      </c>
      <c r="G7305" s="6">
        <v>171</v>
      </c>
    </row>
    <row r="7306" spans="1:7" x14ac:dyDescent="0.35">
      <c r="A7306" s="8" t="s">
        <v>111</v>
      </c>
      <c r="B7306" s="1" t="s">
        <v>6472</v>
      </c>
      <c r="C7306" s="8" t="s">
        <v>2848</v>
      </c>
      <c r="D7306" s="8" t="s">
        <v>4440</v>
      </c>
      <c r="E7306" s="6">
        <v>94086000</v>
      </c>
      <c r="F7306" s="2">
        <v>549534</v>
      </c>
      <c r="G7306" s="6">
        <v>171</v>
      </c>
    </row>
    <row r="7307" spans="1:7" x14ac:dyDescent="0.35">
      <c r="A7307" s="8" t="s">
        <v>111</v>
      </c>
      <c r="B7307" s="1" t="s">
        <v>6473</v>
      </c>
      <c r="C7307" s="8" t="s">
        <v>2848</v>
      </c>
      <c r="D7307" s="8" t="s">
        <v>4440</v>
      </c>
      <c r="E7307" s="6">
        <v>27287000</v>
      </c>
      <c r="F7307" s="2">
        <v>159380</v>
      </c>
      <c r="G7307" s="6">
        <v>171</v>
      </c>
    </row>
    <row r="7308" spans="1:7" x14ac:dyDescent="0.35">
      <c r="A7308" s="8" t="s">
        <v>111</v>
      </c>
      <c r="B7308" s="1" t="s">
        <v>6474</v>
      </c>
      <c r="C7308" s="8" t="s">
        <v>2848</v>
      </c>
      <c r="D7308" s="8" t="s">
        <v>4440</v>
      </c>
      <c r="E7308" s="6">
        <v>19724424</v>
      </c>
      <c r="F7308" s="2">
        <v>115206</v>
      </c>
      <c r="G7308" s="6">
        <v>171</v>
      </c>
    </row>
    <row r="7309" spans="1:7" x14ac:dyDescent="0.35">
      <c r="A7309" s="8" t="s">
        <v>111</v>
      </c>
      <c r="B7309" s="1" t="s">
        <v>6476</v>
      </c>
      <c r="C7309" s="8" t="s">
        <v>2848</v>
      </c>
      <c r="D7309" s="8" t="s">
        <v>4440</v>
      </c>
      <c r="E7309" s="6">
        <v>702777</v>
      </c>
      <c r="F7309" s="2">
        <v>4105</v>
      </c>
      <c r="G7309" s="6">
        <v>171</v>
      </c>
    </row>
    <row r="7310" spans="1:7" x14ac:dyDescent="0.35">
      <c r="A7310" s="8" t="s">
        <v>111</v>
      </c>
      <c r="B7310" s="1" t="s">
        <v>6478</v>
      </c>
      <c r="C7310" s="8" t="s">
        <v>2848</v>
      </c>
      <c r="D7310" s="8" t="s">
        <v>4440</v>
      </c>
      <c r="E7310" s="6">
        <v>7215411</v>
      </c>
      <c r="F7310" s="2">
        <v>42144</v>
      </c>
      <c r="G7310" s="6">
        <v>171</v>
      </c>
    </row>
    <row r="7311" spans="1:7" x14ac:dyDescent="0.35">
      <c r="A7311" s="8" t="s">
        <v>111</v>
      </c>
      <c r="B7311" s="1" t="s">
        <v>4919</v>
      </c>
      <c r="C7311" s="8" t="s">
        <v>2848</v>
      </c>
      <c r="D7311" s="8" t="s">
        <v>4440</v>
      </c>
      <c r="E7311" s="6">
        <v>70473212</v>
      </c>
      <c r="F7311" s="2">
        <v>411619</v>
      </c>
      <c r="G7311" s="6">
        <v>171</v>
      </c>
    </row>
    <row r="7312" spans="1:7" x14ac:dyDescent="0.35">
      <c r="A7312" s="8" t="s">
        <v>111</v>
      </c>
      <c r="B7312" s="1" t="s">
        <v>4920</v>
      </c>
      <c r="C7312" s="8" t="s">
        <v>2848</v>
      </c>
      <c r="D7312" s="8" t="s">
        <v>4440</v>
      </c>
      <c r="E7312" s="6">
        <v>18573924</v>
      </c>
      <c r="F7312" s="2">
        <v>108486</v>
      </c>
      <c r="G7312" s="6">
        <v>171</v>
      </c>
    </row>
    <row r="7313" spans="1:7" x14ac:dyDescent="0.35">
      <c r="A7313" s="8" t="s">
        <v>111</v>
      </c>
      <c r="B7313" s="1" t="s">
        <v>9523</v>
      </c>
      <c r="C7313" s="8" t="s">
        <v>2848</v>
      </c>
      <c r="D7313" s="8" t="s">
        <v>4440</v>
      </c>
      <c r="E7313" s="6">
        <v>1752499</v>
      </c>
      <c r="F7313" s="2">
        <v>10236</v>
      </c>
      <c r="G7313" s="6">
        <v>171</v>
      </c>
    </row>
    <row r="7314" spans="1:7" x14ac:dyDescent="0.35">
      <c r="A7314" s="8" t="s">
        <v>111</v>
      </c>
      <c r="B7314" s="1" t="s">
        <v>6479</v>
      </c>
      <c r="C7314" s="8" t="s">
        <v>2848</v>
      </c>
      <c r="D7314" s="8" t="s">
        <v>4440</v>
      </c>
      <c r="E7314" s="6">
        <v>53234000</v>
      </c>
      <c r="F7314" s="2">
        <v>310930</v>
      </c>
      <c r="G7314" s="6">
        <v>171</v>
      </c>
    </row>
    <row r="7315" spans="1:7" x14ac:dyDescent="0.35">
      <c r="A7315" s="8" t="s">
        <v>111</v>
      </c>
      <c r="B7315" s="1" t="s">
        <v>6480</v>
      </c>
      <c r="C7315" s="8" t="s">
        <v>2848</v>
      </c>
      <c r="D7315" s="8" t="s">
        <v>4440</v>
      </c>
      <c r="E7315" s="6">
        <v>7551342</v>
      </c>
      <c r="F7315" s="2">
        <v>44106</v>
      </c>
      <c r="G7315" s="6">
        <v>171</v>
      </c>
    </row>
    <row r="7316" spans="1:7" x14ac:dyDescent="0.35">
      <c r="A7316" s="8" t="s">
        <v>111</v>
      </c>
      <c r="B7316" s="1" t="s">
        <v>9524</v>
      </c>
      <c r="C7316" s="8" t="s">
        <v>2848</v>
      </c>
      <c r="D7316" s="8" t="s">
        <v>4440</v>
      </c>
      <c r="E7316" s="6">
        <v>381000</v>
      </c>
      <c r="F7316" s="2">
        <v>2228</v>
      </c>
      <c r="G7316" s="6">
        <v>171</v>
      </c>
    </row>
    <row r="7317" spans="1:7" x14ac:dyDescent="0.35">
      <c r="A7317" s="8" t="s">
        <v>111</v>
      </c>
      <c r="B7317" s="1" t="s">
        <v>6481</v>
      </c>
      <c r="C7317" s="8" t="s">
        <v>2848</v>
      </c>
      <c r="D7317" s="8" t="s">
        <v>4440</v>
      </c>
      <c r="E7317" s="6">
        <v>17252181</v>
      </c>
      <c r="F7317" s="2">
        <v>100766</v>
      </c>
      <c r="G7317" s="6">
        <v>171</v>
      </c>
    </row>
    <row r="7318" spans="1:7" x14ac:dyDescent="0.35">
      <c r="A7318" s="8" t="s">
        <v>111</v>
      </c>
      <c r="B7318" s="1" t="s">
        <v>6482</v>
      </c>
      <c r="C7318" s="8" t="s">
        <v>2848</v>
      </c>
      <c r="D7318" s="8" t="s">
        <v>4440</v>
      </c>
      <c r="E7318" s="6">
        <v>38054847</v>
      </c>
      <c r="F7318" s="2">
        <v>222270</v>
      </c>
      <c r="G7318" s="6">
        <v>171</v>
      </c>
    </row>
    <row r="7319" spans="1:7" x14ac:dyDescent="0.35">
      <c r="A7319" s="8" t="s">
        <v>111</v>
      </c>
      <c r="B7319" s="1" t="s">
        <v>6483</v>
      </c>
      <c r="C7319" s="8" t="s">
        <v>2848</v>
      </c>
      <c r="D7319" s="8" t="s">
        <v>4440</v>
      </c>
      <c r="E7319" s="6">
        <v>6731986</v>
      </c>
      <c r="F7319" s="2">
        <v>39320</v>
      </c>
      <c r="G7319" s="6">
        <v>171</v>
      </c>
    </row>
    <row r="7320" spans="1:7" x14ac:dyDescent="0.35">
      <c r="A7320" s="8" t="s">
        <v>111</v>
      </c>
      <c r="B7320" s="1" t="s">
        <v>6484</v>
      </c>
      <c r="C7320" s="8" t="s">
        <v>2848</v>
      </c>
      <c r="D7320" s="8" t="s">
        <v>4440</v>
      </c>
      <c r="E7320" s="6">
        <v>115395540</v>
      </c>
      <c r="F7320" s="2">
        <v>674000</v>
      </c>
      <c r="G7320" s="6">
        <v>171</v>
      </c>
    </row>
    <row r="7321" spans="1:7" x14ac:dyDescent="0.35">
      <c r="A7321" s="8" t="s">
        <v>111</v>
      </c>
      <c r="B7321" s="1" t="s">
        <v>6486</v>
      </c>
      <c r="C7321" s="8" t="s">
        <v>2848</v>
      </c>
      <c r="D7321" s="8" t="s">
        <v>4440</v>
      </c>
      <c r="E7321" s="6">
        <v>841270000</v>
      </c>
      <c r="F7321" s="2">
        <v>4914248</v>
      </c>
      <c r="G7321" s="6">
        <v>171</v>
      </c>
    </row>
    <row r="7322" spans="1:7" x14ac:dyDescent="0.35">
      <c r="A7322" s="8" t="s">
        <v>111</v>
      </c>
      <c r="B7322" s="1" t="s">
        <v>4922</v>
      </c>
      <c r="C7322" s="8" t="s">
        <v>2848</v>
      </c>
      <c r="D7322" s="8" t="s">
        <v>4440</v>
      </c>
      <c r="E7322" s="6">
        <v>9869059</v>
      </c>
      <c r="F7322" s="2">
        <v>57643</v>
      </c>
      <c r="G7322" s="6">
        <v>171</v>
      </c>
    </row>
    <row r="7323" spans="1:7" x14ac:dyDescent="0.35">
      <c r="A7323" s="8" t="s">
        <v>111</v>
      </c>
      <c r="B7323" s="1" t="s">
        <v>6487</v>
      </c>
      <c r="C7323" s="8" t="s">
        <v>2848</v>
      </c>
      <c r="D7323" s="8" t="s">
        <v>4440</v>
      </c>
      <c r="E7323" s="6">
        <v>29489524</v>
      </c>
      <c r="F7323" s="2">
        <v>172242</v>
      </c>
      <c r="G7323" s="6">
        <v>171</v>
      </c>
    </row>
    <row r="7324" spans="1:7" x14ac:dyDescent="0.35">
      <c r="A7324" s="8" t="s">
        <v>111</v>
      </c>
      <c r="B7324" s="1" t="s">
        <v>6488</v>
      </c>
      <c r="C7324" s="8" t="s">
        <v>2848</v>
      </c>
      <c r="D7324" s="8" t="s">
        <v>4440</v>
      </c>
      <c r="E7324" s="6">
        <v>6781154</v>
      </c>
      <c r="F7324" s="2">
        <v>39607</v>
      </c>
      <c r="G7324" s="6">
        <v>171</v>
      </c>
    </row>
    <row r="7325" spans="1:7" x14ac:dyDescent="0.35">
      <c r="A7325" s="8" t="s">
        <v>111</v>
      </c>
      <c r="B7325" s="1" t="s">
        <v>6489</v>
      </c>
      <c r="C7325" s="8" t="s">
        <v>2848</v>
      </c>
      <c r="D7325" s="8" t="s">
        <v>4440</v>
      </c>
      <c r="E7325" s="6">
        <v>106032000</v>
      </c>
      <c r="F7325" s="2">
        <v>619312</v>
      </c>
      <c r="G7325" s="6">
        <v>171</v>
      </c>
    </row>
    <row r="7326" spans="1:7" x14ac:dyDescent="0.35">
      <c r="A7326" s="8" t="s">
        <v>111</v>
      </c>
      <c r="B7326" s="1" t="s">
        <v>6490</v>
      </c>
      <c r="C7326" s="8" t="s">
        <v>2848</v>
      </c>
      <c r="D7326" s="8" t="s">
        <v>4440</v>
      </c>
      <c r="E7326" s="6">
        <v>1295204</v>
      </c>
      <c r="F7326" s="2">
        <v>7565</v>
      </c>
      <c r="G7326" s="6">
        <v>171</v>
      </c>
    </row>
    <row r="7327" spans="1:7" x14ac:dyDescent="0.35">
      <c r="A7327" s="8" t="s">
        <v>111</v>
      </c>
      <c r="B7327" s="1" t="s">
        <v>4924</v>
      </c>
      <c r="C7327" s="8" t="s">
        <v>2848</v>
      </c>
      <c r="D7327" s="8" t="s">
        <v>4440</v>
      </c>
      <c r="E7327" s="6">
        <v>2955000</v>
      </c>
      <c r="F7327" s="2">
        <v>17258</v>
      </c>
      <c r="G7327" s="6">
        <v>171</v>
      </c>
    </row>
    <row r="7328" spans="1:7" x14ac:dyDescent="0.35">
      <c r="A7328" s="8" t="s">
        <v>111</v>
      </c>
      <c r="B7328" s="1" t="s">
        <v>4925</v>
      </c>
      <c r="C7328" s="8" t="s">
        <v>2848</v>
      </c>
      <c r="D7328" s="8" t="s">
        <v>4440</v>
      </c>
      <c r="E7328" s="6">
        <v>1532501</v>
      </c>
      <c r="F7328" s="2">
        <v>8951</v>
      </c>
      <c r="G7328" s="6">
        <v>171</v>
      </c>
    </row>
    <row r="7329" spans="1:7" x14ac:dyDescent="0.35">
      <c r="A7329" s="8" t="s">
        <v>111</v>
      </c>
      <c r="B7329" s="1" t="s">
        <v>6491</v>
      </c>
      <c r="C7329" s="8" t="s">
        <v>2848</v>
      </c>
      <c r="D7329" s="8" t="s">
        <v>4440</v>
      </c>
      <c r="E7329" s="6">
        <v>411221</v>
      </c>
      <c r="F7329" s="2">
        <v>2402</v>
      </c>
      <c r="G7329" s="6">
        <v>171</v>
      </c>
    </row>
    <row r="7330" spans="1:7" x14ac:dyDescent="0.35">
      <c r="A7330" s="8" t="s">
        <v>111</v>
      </c>
      <c r="B7330" s="1" t="s">
        <v>6492</v>
      </c>
      <c r="C7330" s="8" t="s">
        <v>2848</v>
      </c>
      <c r="D7330" s="8" t="s">
        <v>4440</v>
      </c>
      <c r="E7330" s="6">
        <v>106224720</v>
      </c>
      <c r="F7330" s="2">
        <v>621267</v>
      </c>
      <c r="G7330" s="6">
        <v>170</v>
      </c>
    </row>
    <row r="7331" spans="1:7" x14ac:dyDescent="0.35">
      <c r="A7331" s="8" t="s">
        <v>111</v>
      </c>
      <c r="B7331" s="1" t="s">
        <v>6493</v>
      </c>
      <c r="C7331" s="8" t="s">
        <v>2848</v>
      </c>
      <c r="D7331" s="8" t="s">
        <v>4440</v>
      </c>
      <c r="E7331" s="6">
        <v>51236000</v>
      </c>
      <c r="F7331" s="2">
        <v>299259</v>
      </c>
      <c r="G7331" s="6">
        <v>171</v>
      </c>
    </row>
    <row r="7332" spans="1:7" x14ac:dyDescent="0.35">
      <c r="A7332" s="8" t="s">
        <v>111</v>
      </c>
      <c r="B7332" s="1" t="s">
        <v>6493</v>
      </c>
      <c r="C7332" s="8" t="s">
        <v>2861</v>
      </c>
      <c r="D7332" s="8" t="s">
        <v>4440</v>
      </c>
      <c r="E7332" s="6">
        <v>1652536000</v>
      </c>
      <c r="F7332" s="2">
        <v>9652100</v>
      </c>
      <c r="G7332" s="6">
        <v>171</v>
      </c>
    </row>
    <row r="7333" spans="1:7" x14ac:dyDescent="0.35">
      <c r="A7333" s="8" t="s">
        <v>111</v>
      </c>
      <c r="B7333" s="1" t="s">
        <v>6493</v>
      </c>
      <c r="C7333" s="8" t="s">
        <v>2856</v>
      </c>
      <c r="D7333" s="8" t="s">
        <v>4440</v>
      </c>
      <c r="E7333" s="6">
        <v>2516667000</v>
      </c>
      <c r="F7333" s="2">
        <v>14699300</v>
      </c>
      <c r="G7333" s="6">
        <v>171</v>
      </c>
    </row>
    <row r="7334" spans="1:7" x14ac:dyDescent="0.35">
      <c r="A7334" s="8" t="s">
        <v>111</v>
      </c>
      <c r="B7334" s="1" t="s">
        <v>4926</v>
      </c>
      <c r="C7334" s="8" t="s">
        <v>2848</v>
      </c>
      <c r="D7334" s="8" t="s">
        <v>4440</v>
      </c>
      <c r="E7334" s="6">
        <v>37990709</v>
      </c>
      <c r="F7334" s="2">
        <v>221895</v>
      </c>
      <c r="G7334" s="6">
        <v>171</v>
      </c>
    </row>
    <row r="7335" spans="1:7" x14ac:dyDescent="0.35">
      <c r="A7335" s="8" t="s">
        <v>111</v>
      </c>
      <c r="B7335" s="1" t="s">
        <v>6494</v>
      </c>
      <c r="C7335" s="8" t="s">
        <v>2848</v>
      </c>
      <c r="D7335" s="8" t="s">
        <v>4440</v>
      </c>
      <c r="E7335" s="6">
        <v>20615239</v>
      </c>
      <c r="F7335" s="2">
        <v>120409</v>
      </c>
      <c r="G7335" s="6">
        <v>171</v>
      </c>
    </row>
    <row r="7336" spans="1:7" x14ac:dyDescent="0.35">
      <c r="A7336" s="8" t="s">
        <v>111</v>
      </c>
      <c r="B7336" s="1" t="s">
        <v>4927</v>
      </c>
      <c r="C7336" s="8" t="s">
        <v>2848</v>
      </c>
      <c r="D7336" s="8" t="s">
        <v>4440</v>
      </c>
      <c r="E7336" s="6">
        <v>7787460</v>
      </c>
      <c r="F7336" s="2">
        <v>45485</v>
      </c>
      <c r="G7336" s="6">
        <v>171</v>
      </c>
    </row>
    <row r="7337" spans="1:7" x14ac:dyDescent="0.35">
      <c r="A7337" s="8" t="s">
        <v>111</v>
      </c>
      <c r="B7337" s="1" t="s">
        <v>6496</v>
      </c>
      <c r="C7337" s="8" t="s">
        <v>2848</v>
      </c>
      <c r="D7337" s="8" t="s">
        <v>4440</v>
      </c>
      <c r="E7337" s="6">
        <v>7659542</v>
      </c>
      <c r="F7337" s="2">
        <v>44738</v>
      </c>
      <c r="G7337" s="6">
        <v>171</v>
      </c>
    </row>
    <row r="7338" spans="1:7" x14ac:dyDescent="0.35">
      <c r="A7338" s="8" t="s">
        <v>111</v>
      </c>
      <c r="B7338" s="1" t="s">
        <v>6497</v>
      </c>
      <c r="C7338" s="8" t="s">
        <v>2848</v>
      </c>
      <c r="D7338" s="8" t="s">
        <v>4440</v>
      </c>
      <c r="E7338" s="6">
        <v>1048000</v>
      </c>
      <c r="F7338" s="2">
        <v>6124</v>
      </c>
      <c r="G7338" s="6">
        <v>171</v>
      </c>
    </row>
    <row r="7339" spans="1:7" x14ac:dyDescent="0.35">
      <c r="A7339" s="8" t="s">
        <v>111</v>
      </c>
      <c r="B7339" s="1" t="s">
        <v>4928</v>
      </c>
      <c r="C7339" s="8" t="s">
        <v>2848</v>
      </c>
      <c r="D7339" s="8" t="s">
        <v>4440</v>
      </c>
      <c r="E7339" s="6">
        <v>14209292</v>
      </c>
      <c r="F7339" s="2">
        <v>82993</v>
      </c>
      <c r="G7339" s="6">
        <v>171</v>
      </c>
    </row>
    <row r="7340" spans="1:7" x14ac:dyDescent="0.35">
      <c r="A7340" s="8" t="s">
        <v>111</v>
      </c>
      <c r="B7340" s="1" t="s">
        <v>4929</v>
      </c>
      <c r="C7340" s="8" t="s">
        <v>2848</v>
      </c>
      <c r="D7340" s="8" t="s">
        <v>4440</v>
      </c>
      <c r="E7340" s="6">
        <v>10201114</v>
      </c>
      <c r="F7340" s="2">
        <v>59582</v>
      </c>
      <c r="G7340" s="6">
        <v>171</v>
      </c>
    </row>
    <row r="7341" spans="1:7" x14ac:dyDescent="0.35">
      <c r="A7341" s="8" t="s">
        <v>111</v>
      </c>
      <c r="B7341" s="1" t="s">
        <v>6498</v>
      </c>
      <c r="C7341" s="8" t="s">
        <v>2848</v>
      </c>
      <c r="D7341" s="8" t="s">
        <v>4440</v>
      </c>
      <c r="E7341" s="6">
        <v>138058058</v>
      </c>
      <c r="F7341" s="2">
        <v>806367</v>
      </c>
      <c r="G7341" s="6">
        <v>171</v>
      </c>
    </row>
    <row r="7342" spans="1:7" x14ac:dyDescent="0.35">
      <c r="A7342" s="8" t="s">
        <v>111</v>
      </c>
      <c r="B7342" s="1" t="s">
        <v>6500</v>
      </c>
      <c r="C7342" s="8" t="s">
        <v>2848</v>
      </c>
      <c r="D7342" s="8" t="s">
        <v>4440</v>
      </c>
      <c r="E7342" s="6">
        <v>189009334</v>
      </c>
      <c r="F7342" s="2">
        <v>1103962</v>
      </c>
      <c r="G7342" s="6">
        <v>171</v>
      </c>
    </row>
    <row r="7343" spans="1:7" x14ac:dyDescent="0.35">
      <c r="A7343" s="8" t="s">
        <v>111</v>
      </c>
      <c r="B7343" s="1" t="s">
        <v>6501</v>
      </c>
      <c r="C7343" s="8" t="s">
        <v>2848</v>
      </c>
      <c r="D7343" s="8" t="s">
        <v>4440</v>
      </c>
      <c r="E7343" s="6">
        <v>30282977</v>
      </c>
      <c r="F7343" s="2">
        <v>176876</v>
      </c>
      <c r="G7343" s="6">
        <v>171</v>
      </c>
    </row>
    <row r="7344" spans="1:7" x14ac:dyDescent="0.35">
      <c r="A7344" s="8" t="s">
        <v>111</v>
      </c>
      <c r="B7344" s="1" t="s">
        <v>6502</v>
      </c>
      <c r="C7344" s="8" t="s">
        <v>2848</v>
      </c>
      <c r="D7344" s="8" t="s">
        <v>4440</v>
      </c>
      <c r="E7344" s="6">
        <v>4472689</v>
      </c>
      <c r="F7344" s="2">
        <v>26124</v>
      </c>
      <c r="G7344" s="6">
        <v>171</v>
      </c>
    </row>
    <row r="7345" spans="1:7" x14ac:dyDescent="0.35">
      <c r="A7345" s="8" t="s">
        <v>111</v>
      </c>
      <c r="B7345" s="1" t="s">
        <v>6504</v>
      </c>
      <c r="C7345" s="8" t="s">
        <v>2848</v>
      </c>
      <c r="D7345" s="8" t="s">
        <v>4440</v>
      </c>
      <c r="E7345" s="6">
        <v>6345567</v>
      </c>
      <c r="F7345" s="2">
        <v>37063</v>
      </c>
      <c r="G7345" s="6">
        <v>171</v>
      </c>
    </row>
    <row r="7346" spans="1:7" x14ac:dyDescent="0.35">
      <c r="A7346" s="8" t="s">
        <v>111</v>
      </c>
      <c r="B7346" s="1" t="s">
        <v>4931</v>
      </c>
      <c r="C7346" s="8" t="s">
        <v>2848</v>
      </c>
      <c r="D7346" s="8" t="s">
        <v>4440</v>
      </c>
      <c r="E7346" s="6">
        <v>26208975</v>
      </c>
      <c r="F7346" s="2">
        <v>153081</v>
      </c>
      <c r="G7346" s="6">
        <v>171</v>
      </c>
    </row>
    <row r="7347" spans="1:7" x14ac:dyDescent="0.35">
      <c r="A7347" s="8" t="s">
        <v>111</v>
      </c>
      <c r="B7347" s="1" t="s">
        <v>6505</v>
      </c>
      <c r="C7347" s="8" t="s">
        <v>2848</v>
      </c>
      <c r="D7347" s="8" t="s">
        <v>4440</v>
      </c>
      <c r="E7347" s="6">
        <v>9240689</v>
      </c>
      <c r="F7347" s="2">
        <v>53973</v>
      </c>
      <c r="G7347" s="6">
        <v>171</v>
      </c>
    </row>
    <row r="7348" spans="1:7" x14ac:dyDescent="0.35">
      <c r="A7348" s="8" t="s">
        <v>111</v>
      </c>
      <c r="B7348" s="1" t="s">
        <v>6507</v>
      </c>
      <c r="C7348" s="8" t="s">
        <v>2848</v>
      </c>
      <c r="D7348" s="8" t="s">
        <v>4440</v>
      </c>
      <c r="E7348" s="6">
        <v>76617960</v>
      </c>
      <c r="F7348" s="2">
        <v>447509</v>
      </c>
      <c r="G7348" s="6">
        <v>171</v>
      </c>
    </row>
    <row r="7349" spans="1:7" x14ac:dyDescent="0.35">
      <c r="A7349" s="8" t="s">
        <v>111</v>
      </c>
      <c r="B7349" s="1" t="s">
        <v>6507</v>
      </c>
      <c r="C7349" s="8" t="s">
        <v>2861</v>
      </c>
      <c r="D7349" s="8" t="s">
        <v>4440</v>
      </c>
      <c r="E7349" s="6">
        <v>34104</v>
      </c>
      <c r="F7349" s="2">
        <v>2800</v>
      </c>
      <c r="G7349" s="6">
        <v>12</v>
      </c>
    </row>
    <row r="7350" spans="1:7" x14ac:dyDescent="0.35">
      <c r="A7350" s="8" t="s">
        <v>111</v>
      </c>
      <c r="B7350" s="1" t="s">
        <v>6508</v>
      </c>
      <c r="C7350" s="8" t="s">
        <v>2848</v>
      </c>
      <c r="D7350" s="8" t="s">
        <v>4440</v>
      </c>
      <c r="E7350" s="6">
        <v>50459000</v>
      </c>
      <c r="F7350" s="2">
        <v>294716</v>
      </c>
      <c r="G7350" s="6">
        <v>171</v>
      </c>
    </row>
    <row r="7351" spans="1:7" x14ac:dyDescent="0.35">
      <c r="A7351" s="8" t="s">
        <v>111</v>
      </c>
      <c r="B7351" s="1" t="s">
        <v>4933</v>
      </c>
      <c r="C7351" s="8" t="s">
        <v>2848</v>
      </c>
      <c r="D7351" s="8" t="s">
        <v>4440</v>
      </c>
      <c r="E7351" s="6">
        <v>32279200</v>
      </c>
      <c r="F7351" s="2">
        <v>188536</v>
      </c>
      <c r="G7351" s="6">
        <v>171</v>
      </c>
    </row>
    <row r="7352" spans="1:7" x14ac:dyDescent="0.35">
      <c r="A7352" s="8" t="s">
        <v>111</v>
      </c>
      <c r="B7352" s="1" t="s">
        <v>6509</v>
      </c>
      <c r="C7352" s="8" t="s">
        <v>2848</v>
      </c>
      <c r="D7352" s="8" t="s">
        <v>4440</v>
      </c>
      <c r="E7352" s="6">
        <v>136250895</v>
      </c>
      <c r="F7352" s="2">
        <v>795811</v>
      </c>
      <c r="G7352" s="6">
        <v>171</v>
      </c>
    </row>
    <row r="7353" spans="1:7" x14ac:dyDescent="0.35">
      <c r="A7353" s="8" t="s">
        <v>111</v>
      </c>
      <c r="B7353" s="1" t="s">
        <v>6510</v>
      </c>
      <c r="C7353" s="8" t="s">
        <v>2848</v>
      </c>
      <c r="D7353" s="8" t="s">
        <v>4440</v>
      </c>
      <c r="E7353" s="6">
        <v>22499680</v>
      </c>
      <c r="F7353" s="2">
        <v>131416</v>
      </c>
      <c r="G7353" s="6">
        <v>171</v>
      </c>
    </row>
    <row r="7354" spans="1:7" x14ac:dyDescent="0.35">
      <c r="A7354" s="8" t="s">
        <v>111</v>
      </c>
      <c r="B7354" s="1" t="s">
        <v>6511</v>
      </c>
      <c r="C7354" s="8" t="s">
        <v>2848</v>
      </c>
      <c r="D7354" s="8" t="s">
        <v>4440</v>
      </c>
      <c r="E7354" s="6">
        <v>475966</v>
      </c>
      <c r="F7354" s="2">
        <v>2780</v>
      </c>
      <c r="G7354" s="6">
        <v>171</v>
      </c>
    </row>
    <row r="7355" spans="1:7" x14ac:dyDescent="0.35">
      <c r="A7355" s="8" t="s">
        <v>111</v>
      </c>
      <c r="B7355" s="1" t="s">
        <v>6512</v>
      </c>
      <c r="C7355" s="8" t="s">
        <v>2848</v>
      </c>
      <c r="D7355" s="8" t="s">
        <v>4440</v>
      </c>
      <c r="E7355" s="6">
        <v>409574</v>
      </c>
      <c r="F7355" s="2">
        <v>2200</v>
      </c>
      <c r="G7355" s="6">
        <v>186</v>
      </c>
    </row>
    <row r="7356" spans="1:7" x14ac:dyDescent="0.35">
      <c r="A7356" s="8" t="s">
        <v>111</v>
      </c>
      <c r="B7356" s="1" t="s">
        <v>6514</v>
      </c>
      <c r="C7356" s="8" t="s">
        <v>2848</v>
      </c>
      <c r="D7356" s="8" t="s">
        <v>4440</v>
      </c>
      <c r="E7356" s="6">
        <v>13118000</v>
      </c>
      <c r="F7356" s="2">
        <v>76619</v>
      </c>
      <c r="G7356" s="6">
        <v>171</v>
      </c>
    </row>
    <row r="7357" spans="1:7" x14ac:dyDescent="0.35">
      <c r="A7357" s="8" t="s">
        <v>111</v>
      </c>
      <c r="B7357" s="1" t="s">
        <v>6515</v>
      </c>
      <c r="C7357" s="8" t="s">
        <v>2848</v>
      </c>
      <c r="D7357" s="8" t="s">
        <v>4440</v>
      </c>
      <c r="E7357" s="6">
        <v>74687623</v>
      </c>
      <c r="F7357" s="2">
        <v>436234</v>
      </c>
      <c r="G7357" s="6">
        <v>171</v>
      </c>
    </row>
    <row r="7358" spans="1:7" x14ac:dyDescent="0.35">
      <c r="A7358" s="8" t="s">
        <v>111</v>
      </c>
      <c r="B7358" s="1" t="s">
        <v>6516</v>
      </c>
      <c r="C7358" s="8" t="s">
        <v>2848</v>
      </c>
      <c r="D7358" s="8" t="s">
        <v>4440</v>
      </c>
      <c r="E7358" s="6">
        <v>4233852</v>
      </c>
      <c r="F7358" s="2">
        <v>24729</v>
      </c>
      <c r="G7358" s="6">
        <v>171</v>
      </c>
    </row>
    <row r="7359" spans="1:7" x14ac:dyDescent="0.35">
      <c r="A7359" s="8" t="s">
        <v>111</v>
      </c>
      <c r="B7359" s="1" t="s">
        <v>4935</v>
      </c>
      <c r="C7359" s="8" t="s">
        <v>2848</v>
      </c>
      <c r="D7359" s="8" t="s">
        <v>4440</v>
      </c>
      <c r="E7359" s="6">
        <v>11895547</v>
      </c>
      <c r="F7359" s="2">
        <v>69479</v>
      </c>
      <c r="G7359" s="6">
        <v>171</v>
      </c>
    </row>
    <row r="7360" spans="1:7" x14ac:dyDescent="0.35">
      <c r="A7360" s="8" t="s">
        <v>111</v>
      </c>
      <c r="B7360" s="1" t="s">
        <v>6517</v>
      </c>
      <c r="C7360" s="8" t="s">
        <v>2848</v>
      </c>
      <c r="D7360" s="8" t="s">
        <v>4440</v>
      </c>
      <c r="E7360" s="6">
        <v>32842383</v>
      </c>
      <c r="F7360" s="2">
        <v>191825</v>
      </c>
      <c r="G7360" s="6">
        <v>171</v>
      </c>
    </row>
    <row r="7361" spans="1:7" x14ac:dyDescent="0.35">
      <c r="A7361" s="8" t="s">
        <v>111</v>
      </c>
      <c r="B7361" s="1" t="s">
        <v>6517</v>
      </c>
      <c r="C7361" s="8" t="s">
        <v>2861</v>
      </c>
      <c r="D7361" s="8" t="s">
        <v>4440</v>
      </c>
      <c r="E7361" s="6">
        <v>171210</v>
      </c>
      <c r="F7361" s="2">
        <v>1000</v>
      </c>
      <c r="G7361" s="6">
        <v>171</v>
      </c>
    </row>
    <row r="7362" spans="1:7" x14ac:dyDescent="0.35">
      <c r="A7362" s="8" t="s">
        <v>111</v>
      </c>
      <c r="B7362" s="1" t="s">
        <v>6518</v>
      </c>
      <c r="C7362" s="8" t="s">
        <v>2848</v>
      </c>
      <c r="D7362" s="8" t="s">
        <v>4440</v>
      </c>
      <c r="E7362" s="6">
        <v>6767282</v>
      </c>
      <c r="F7362" s="2">
        <v>39526</v>
      </c>
      <c r="G7362" s="6">
        <v>171</v>
      </c>
    </row>
    <row r="7363" spans="1:7" x14ac:dyDescent="0.35">
      <c r="A7363" s="8" t="s">
        <v>111</v>
      </c>
      <c r="B7363" s="1" t="s">
        <v>6519</v>
      </c>
      <c r="C7363" s="8" t="s">
        <v>2848</v>
      </c>
      <c r="D7363" s="8" t="s">
        <v>4440</v>
      </c>
      <c r="E7363" s="6">
        <v>1091464</v>
      </c>
      <c r="F7363" s="2">
        <v>6375</v>
      </c>
      <c r="G7363" s="6">
        <v>171</v>
      </c>
    </row>
    <row r="7364" spans="1:7" x14ac:dyDescent="0.35">
      <c r="A7364" s="8" t="s">
        <v>111</v>
      </c>
      <c r="B7364" s="1" t="s">
        <v>6520</v>
      </c>
      <c r="C7364" s="8" t="s">
        <v>2848</v>
      </c>
      <c r="D7364" s="8" t="s">
        <v>4440</v>
      </c>
      <c r="E7364" s="6">
        <v>4377227</v>
      </c>
      <c r="F7364" s="2">
        <v>25566</v>
      </c>
      <c r="G7364" s="6">
        <v>171</v>
      </c>
    </row>
    <row r="7365" spans="1:7" x14ac:dyDescent="0.35">
      <c r="A7365" s="8" t="s">
        <v>111</v>
      </c>
      <c r="B7365" s="1" t="s">
        <v>6521</v>
      </c>
      <c r="C7365" s="8" t="s">
        <v>2848</v>
      </c>
      <c r="D7365" s="8" t="s">
        <v>4440</v>
      </c>
      <c r="E7365" s="6">
        <v>6171377</v>
      </c>
      <c r="F7365" s="2">
        <v>36044</v>
      </c>
      <c r="G7365" s="6">
        <v>171</v>
      </c>
    </row>
    <row r="7366" spans="1:7" x14ac:dyDescent="0.35">
      <c r="A7366" s="8" t="s">
        <v>111</v>
      </c>
      <c r="B7366" s="1" t="s">
        <v>4937</v>
      </c>
      <c r="C7366" s="8" t="s">
        <v>2848</v>
      </c>
      <c r="D7366" s="8" t="s">
        <v>4440</v>
      </c>
      <c r="E7366" s="6">
        <v>5711636</v>
      </c>
      <c r="F7366" s="2">
        <v>33360</v>
      </c>
      <c r="G7366" s="6">
        <v>171</v>
      </c>
    </row>
    <row r="7367" spans="1:7" x14ac:dyDescent="0.35">
      <c r="A7367" s="8" t="s">
        <v>111</v>
      </c>
      <c r="B7367" s="1" t="s">
        <v>4938</v>
      </c>
      <c r="C7367" s="8" t="s">
        <v>2848</v>
      </c>
      <c r="D7367" s="8" t="s">
        <v>4440</v>
      </c>
      <c r="E7367" s="6">
        <v>3669852</v>
      </c>
      <c r="F7367" s="2">
        <v>21435</v>
      </c>
      <c r="G7367" s="6">
        <v>171</v>
      </c>
    </row>
    <row r="7368" spans="1:7" x14ac:dyDescent="0.35">
      <c r="A7368" s="8" t="s">
        <v>111</v>
      </c>
      <c r="B7368" s="1" t="s">
        <v>6522</v>
      </c>
      <c r="C7368" s="8" t="s">
        <v>2848</v>
      </c>
      <c r="D7368" s="8" t="s">
        <v>4440</v>
      </c>
      <c r="E7368" s="6">
        <v>53861000</v>
      </c>
      <c r="F7368" s="2">
        <v>314588</v>
      </c>
      <c r="G7368" s="6">
        <v>171</v>
      </c>
    </row>
    <row r="7369" spans="1:7" x14ac:dyDescent="0.35">
      <c r="A7369" s="8" t="s">
        <v>111</v>
      </c>
      <c r="B7369" s="1" t="s">
        <v>6523</v>
      </c>
      <c r="C7369" s="8" t="s">
        <v>2848</v>
      </c>
      <c r="D7369" s="8" t="s">
        <v>4440</v>
      </c>
      <c r="E7369" s="6">
        <v>2149199</v>
      </c>
      <c r="F7369" s="2">
        <v>12553</v>
      </c>
      <c r="G7369" s="6">
        <v>171</v>
      </c>
    </row>
    <row r="7370" spans="1:7" x14ac:dyDescent="0.35">
      <c r="A7370" s="8" t="s">
        <v>111</v>
      </c>
      <c r="B7370" s="1" t="s">
        <v>6524</v>
      </c>
      <c r="C7370" s="8" t="s">
        <v>2848</v>
      </c>
      <c r="D7370" s="8" t="s">
        <v>4440</v>
      </c>
      <c r="E7370" s="6">
        <v>8187006</v>
      </c>
      <c r="F7370" s="2">
        <v>47819</v>
      </c>
      <c r="G7370" s="6">
        <v>171</v>
      </c>
    </row>
    <row r="7371" spans="1:7" x14ac:dyDescent="0.35">
      <c r="A7371" s="8" t="s">
        <v>111</v>
      </c>
      <c r="B7371" s="1" t="s">
        <v>6525</v>
      </c>
      <c r="C7371" s="8" t="s">
        <v>2848</v>
      </c>
      <c r="D7371" s="8" t="s">
        <v>4440</v>
      </c>
      <c r="E7371" s="6">
        <v>19655551</v>
      </c>
      <c r="F7371" s="2">
        <v>114801</v>
      </c>
      <c r="G7371" s="6">
        <v>171</v>
      </c>
    </row>
    <row r="7372" spans="1:7" x14ac:dyDescent="0.35">
      <c r="A7372" s="8" t="s">
        <v>111</v>
      </c>
      <c r="B7372" s="1" t="s">
        <v>6526</v>
      </c>
      <c r="C7372" s="8" t="s">
        <v>2848</v>
      </c>
      <c r="D7372" s="8" t="s">
        <v>4440</v>
      </c>
      <c r="E7372" s="6">
        <v>1277841</v>
      </c>
      <c r="F7372" s="2">
        <v>7463</v>
      </c>
      <c r="G7372" s="6">
        <v>171</v>
      </c>
    </row>
    <row r="7373" spans="1:7" x14ac:dyDescent="0.35">
      <c r="A7373" s="8" t="s">
        <v>111</v>
      </c>
      <c r="B7373" s="1" t="s">
        <v>6527</v>
      </c>
      <c r="C7373" s="8" t="s">
        <v>2848</v>
      </c>
      <c r="D7373" s="8" t="s">
        <v>4440</v>
      </c>
      <c r="E7373" s="6">
        <v>217547567</v>
      </c>
      <c r="F7373" s="2">
        <v>1270648</v>
      </c>
      <c r="G7373" s="6">
        <v>171</v>
      </c>
    </row>
    <row r="7374" spans="1:7" x14ac:dyDescent="0.35">
      <c r="A7374" s="8" t="s">
        <v>111</v>
      </c>
      <c r="B7374" s="1" t="s">
        <v>6527</v>
      </c>
      <c r="C7374" s="8" t="s">
        <v>2861</v>
      </c>
      <c r="D7374" s="8" t="s">
        <v>4440</v>
      </c>
      <c r="E7374" s="6">
        <v>6129318</v>
      </c>
      <c r="F7374" s="2">
        <v>35800</v>
      </c>
      <c r="G7374" s="6">
        <v>171</v>
      </c>
    </row>
    <row r="7375" spans="1:7" x14ac:dyDescent="0.35">
      <c r="A7375" s="8" t="s">
        <v>111</v>
      </c>
      <c r="B7375" s="1" t="s">
        <v>6528</v>
      </c>
      <c r="C7375" s="8" t="s">
        <v>2848</v>
      </c>
      <c r="D7375" s="8" t="s">
        <v>4440</v>
      </c>
      <c r="E7375" s="6">
        <v>146925000</v>
      </c>
      <c r="F7375" s="2">
        <v>858156</v>
      </c>
      <c r="G7375" s="6">
        <v>171</v>
      </c>
    </row>
    <row r="7376" spans="1:7" x14ac:dyDescent="0.35">
      <c r="A7376" s="8" t="s">
        <v>111</v>
      </c>
      <c r="B7376" s="1" t="s">
        <v>6529</v>
      </c>
      <c r="C7376" s="8" t="s">
        <v>2848</v>
      </c>
      <c r="D7376" s="8" t="s">
        <v>4440</v>
      </c>
      <c r="E7376" s="6">
        <v>13059579</v>
      </c>
      <c r="F7376" s="2">
        <v>76278</v>
      </c>
      <c r="G7376" s="6">
        <v>171</v>
      </c>
    </row>
    <row r="7377" spans="1:7" x14ac:dyDescent="0.35">
      <c r="A7377" s="8" t="s">
        <v>111</v>
      </c>
      <c r="B7377" s="1" t="s">
        <v>4939</v>
      </c>
      <c r="C7377" s="8" t="s">
        <v>2848</v>
      </c>
      <c r="D7377" s="8" t="s">
        <v>4440</v>
      </c>
      <c r="E7377" s="6">
        <v>260924</v>
      </c>
      <c r="F7377" s="2">
        <v>1524</v>
      </c>
      <c r="G7377" s="6">
        <v>171</v>
      </c>
    </row>
    <row r="7378" spans="1:7" x14ac:dyDescent="0.35">
      <c r="A7378" s="8" t="s">
        <v>111</v>
      </c>
      <c r="B7378" s="1" t="s">
        <v>6530</v>
      </c>
      <c r="C7378" s="8" t="s">
        <v>2848</v>
      </c>
      <c r="D7378" s="8" t="s">
        <v>4440</v>
      </c>
      <c r="E7378" s="6">
        <v>138251787</v>
      </c>
      <c r="F7378" s="2">
        <v>807498</v>
      </c>
      <c r="G7378" s="6">
        <v>171</v>
      </c>
    </row>
    <row r="7379" spans="1:7" x14ac:dyDescent="0.35">
      <c r="A7379" s="8" t="s">
        <v>111</v>
      </c>
      <c r="B7379" s="1" t="s">
        <v>6530</v>
      </c>
      <c r="C7379" s="8" t="s">
        <v>2856</v>
      </c>
      <c r="D7379" s="8" t="s">
        <v>4440</v>
      </c>
      <c r="E7379" s="6">
        <v>256815</v>
      </c>
      <c r="F7379" s="2">
        <v>1500</v>
      </c>
      <c r="G7379" s="6">
        <v>171</v>
      </c>
    </row>
    <row r="7380" spans="1:7" x14ac:dyDescent="0.35">
      <c r="A7380" s="8" t="s">
        <v>111</v>
      </c>
      <c r="B7380" s="1" t="s">
        <v>6531</v>
      </c>
      <c r="C7380" s="8" t="s">
        <v>2848</v>
      </c>
      <c r="D7380" s="8" t="s">
        <v>4440</v>
      </c>
      <c r="E7380" s="6">
        <v>1887739</v>
      </c>
      <c r="F7380" s="2">
        <v>11026</v>
      </c>
      <c r="G7380" s="6">
        <v>171</v>
      </c>
    </row>
    <row r="7381" spans="1:7" x14ac:dyDescent="0.35">
      <c r="A7381" s="8" t="s">
        <v>111</v>
      </c>
      <c r="B7381" s="1" t="s">
        <v>4940</v>
      </c>
      <c r="C7381" s="8" t="s">
        <v>2848</v>
      </c>
      <c r="D7381" s="8" t="s">
        <v>4440</v>
      </c>
      <c r="E7381" s="6">
        <v>2902865</v>
      </c>
      <c r="F7381" s="2">
        <v>16955</v>
      </c>
      <c r="G7381" s="6">
        <v>171</v>
      </c>
    </row>
    <row r="7382" spans="1:7" x14ac:dyDescent="0.35">
      <c r="A7382" s="8" t="s">
        <v>111</v>
      </c>
      <c r="B7382" s="1" t="s">
        <v>4941</v>
      </c>
      <c r="C7382" s="8" t="s">
        <v>2848</v>
      </c>
      <c r="D7382" s="8" t="s">
        <v>4440</v>
      </c>
      <c r="E7382" s="6">
        <v>938972</v>
      </c>
      <c r="F7382" s="2">
        <v>5484</v>
      </c>
      <c r="G7382" s="6">
        <v>171</v>
      </c>
    </row>
    <row r="7383" spans="1:7" x14ac:dyDescent="0.35">
      <c r="A7383" s="8" t="s">
        <v>111</v>
      </c>
      <c r="B7383" s="1" t="s">
        <v>6533</v>
      </c>
      <c r="C7383" s="8" t="s">
        <v>2848</v>
      </c>
      <c r="D7383" s="8" t="s">
        <v>4440</v>
      </c>
      <c r="E7383" s="6">
        <v>740000</v>
      </c>
      <c r="F7383" s="2">
        <v>4324</v>
      </c>
      <c r="G7383" s="6">
        <v>171</v>
      </c>
    </row>
    <row r="7384" spans="1:7" x14ac:dyDescent="0.35">
      <c r="A7384" s="8" t="s">
        <v>111</v>
      </c>
      <c r="B7384" s="1" t="s">
        <v>6535</v>
      </c>
      <c r="C7384" s="8" t="s">
        <v>2848</v>
      </c>
      <c r="D7384" s="8" t="s">
        <v>4440</v>
      </c>
      <c r="E7384" s="6">
        <v>672855</v>
      </c>
      <c r="F7384" s="2">
        <v>3930</v>
      </c>
      <c r="G7384" s="6">
        <v>171</v>
      </c>
    </row>
    <row r="7385" spans="1:7" x14ac:dyDescent="0.35">
      <c r="A7385" s="8" t="s">
        <v>111</v>
      </c>
      <c r="B7385" s="1" t="s">
        <v>4942</v>
      </c>
      <c r="C7385" s="8" t="s">
        <v>2848</v>
      </c>
      <c r="D7385" s="8" t="s">
        <v>4440</v>
      </c>
      <c r="E7385" s="6">
        <v>622177</v>
      </c>
      <c r="F7385" s="2">
        <v>3634</v>
      </c>
      <c r="G7385" s="6">
        <v>171</v>
      </c>
    </row>
    <row r="7386" spans="1:7" x14ac:dyDescent="0.35">
      <c r="A7386" s="8" t="s">
        <v>111</v>
      </c>
      <c r="B7386" s="1" t="s">
        <v>6536</v>
      </c>
      <c r="C7386" s="8" t="s">
        <v>2848</v>
      </c>
      <c r="D7386" s="8" t="s">
        <v>4440</v>
      </c>
      <c r="E7386" s="6">
        <v>1896307</v>
      </c>
      <c r="F7386" s="2">
        <v>11076</v>
      </c>
      <c r="G7386" s="6">
        <v>171</v>
      </c>
    </row>
    <row r="7387" spans="1:7" x14ac:dyDescent="0.35">
      <c r="A7387" s="8" t="s">
        <v>111</v>
      </c>
      <c r="B7387" s="1" t="s">
        <v>6537</v>
      </c>
      <c r="C7387" s="8" t="s">
        <v>2848</v>
      </c>
      <c r="D7387" s="8" t="s">
        <v>4440</v>
      </c>
      <c r="E7387" s="6">
        <v>411589</v>
      </c>
      <c r="F7387" s="2">
        <v>2404</v>
      </c>
      <c r="G7387" s="6">
        <v>171</v>
      </c>
    </row>
    <row r="7388" spans="1:7" x14ac:dyDescent="0.35">
      <c r="A7388" s="8" t="s">
        <v>111</v>
      </c>
      <c r="B7388" s="1" t="s">
        <v>6539</v>
      </c>
      <c r="C7388" s="8" t="s">
        <v>2848</v>
      </c>
      <c r="D7388" s="8" t="s">
        <v>4440</v>
      </c>
      <c r="E7388" s="6">
        <v>261082000</v>
      </c>
      <c r="F7388" s="2">
        <v>1524924</v>
      </c>
      <c r="G7388" s="6">
        <v>171</v>
      </c>
    </row>
    <row r="7389" spans="1:7" x14ac:dyDescent="0.35">
      <c r="A7389" s="8" t="s">
        <v>111</v>
      </c>
      <c r="B7389" s="1" t="s">
        <v>6539</v>
      </c>
      <c r="C7389" s="8" t="s">
        <v>2861</v>
      </c>
      <c r="D7389" s="8" t="s">
        <v>4440</v>
      </c>
      <c r="E7389" s="6">
        <v>17471000</v>
      </c>
      <c r="F7389" s="2">
        <v>2655600</v>
      </c>
      <c r="G7389" s="6">
        <v>6</v>
      </c>
    </row>
    <row r="7390" spans="1:7" x14ac:dyDescent="0.35">
      <c r="A7390" s="8" t="s">
        <v>111</v>
      </c>
      <c r="B7390" s="1" t="s">
        <v>6539</v>
      </c>
      <c r="C7390" s="8" t="s">
        <v>2856</v>
      </c>
      <c r="D7390" s="8" t="s">
        <v>4440</v>
      </c>
      <c r="E7390" s="6">
        <v>31518000</v>
      </c>
      <c r="F7390" s="2">
        <v>4908200</v>
      </c>
      <c r="G7390" s="6">
        <v>6</v>
      </c>
    </row>
    <row r="7391" spans="1:7" x14ac:dyDescent="0.35">
      <c r="A7391" s="8" t="s">
        <v>111</v>
      </c>
      <c r="B7391" s="1" t="s">
        <v>6540</v>
      </c>
      <c r="C7391" s="8" t="s">
        <v>2848</v>
      </c>
      <c r="D7391" s="8" t="s">
        <v>4440</v>
      </c>
      <c r="E7391" s="6">
        <v>38881694</v>
      </c>
      <c r="F7391" s="2">
        <v>227099</v>
      </c>
      <c r="G7391" s="6">
        <v>171</v>
      </c>
    </row>
    <row r="7392" spans="1:7" x14ac:dyDescent="0.35">
      <c r="A7392" s="8" t="s">
        <v>111</v>
      </c>
      <c r="B7392" s="1" t="s">
        <v>6541</v>
      </c>
      <c r="C7392" s="8" t="s">
        <v>2848</v>
      </c>
      <c r="D7392" s="8" t="s">
        <v>4440</v>
      </c>
      <c r="E7392" s="6">
        <v>4736696</v>
      </c>
      <c r="F7392" s="2">
        <v>27666</v>
      </c>
      <c r="G7392" s="6">
        <v>171</v>
      </c>
    </row>
    <row r="7393" spans="1:7" x14ac:dyDescent="0.35">
      <c r="A7393" s="8" t="s">
        <v>111</v>
      </c>
      <c r="B7393" s="1" t="s">
        <v>6542</v>
      </c>
      <c r="C7393" s="8" t="s">
        <v>2848</v>
      </c>
      <c r="D7393" s="8" t="s">
        <v>4440</v>
      </c>
      <c r="E7393" s="6">
        <v>2618747</v>
      </c>
      <c r="F7393" s="2">
        <v>15296</v>
      </c>
      <c r="G7393" s="6">
        <v>171</v>
      </c>
    </row>
    <row r="7394" spans="1:7" x14ac:dyDescent="0.35">
      <c r="A7394" s="8" t="s">
        <v>111</v>
      </c>
      <c r="B7394" s="1" t="s">
        <v>6543</v>
      </c>
      <c r="C7394" s="8" t="s">
        <v>2848</v>
      </c>
      <c r="D7394" s="8" t="s">
        <v>4440</v>
      </c>
      <c r="E7394" s="6">
        <v>14745177</v>
      </c>
      <c r="F7394" s="2">
        <v>86123</v>
      </c>
      <c r="G7394" s="6">
        <v>171</v>
      </c>
    </row>
    <row r="7395" spans="1:7" x14ac:dyDescent="0.35">
      <c r="A7395" s="8" t="s">
        <v>111</v>
      </c>
      <c r="B7395" s="1" t="s">
        <v>6544</v>
      </c>
      <c r="C7395" s="8" t="s">
        <v>2848</v>
      </c>
      <c r="D7395" s="8" t="s">
        <v>4440</v>
      </c>
      <c r="E7395" s="6">
        <v>2449159</v>
      </c>
      <c r="F7395" s="2">
        <v>14305</v>
      </c>
      <c r="G7395" s="6">
        <v>171</v>
      </c>
    </row>
    <row r="7396" spans="1:7" x14ac:dyDescent="0.35">
      <c r="A7396" s="8" t="s">
        <v>111</v>
      </c>
      <c r="B7396" s="1" t="s">
        <v>6545</v>
      </c>
      <c r="C7396" s="8" t="s">
        <v>2848</v>
      </c>
      <c r="D7396" s="8" t="s">
        <v>4440</v>
      </c>
      <c r="E7396" s="6">
        <v>2342529</v>
      </c>
      <c r="F7396" s="2">
        <v>13682</v>
      </c>
      <c r="G7396" s="6">
        <v>171</v>
      </c>
    </row>
    <row r="7397" spans="1:7" x14ac:dyDescent="0.35">
      <c r="A7397" s="8" t="s">
        <v>111</v>
      </c>
      <c r="B7397" s="1" t="s">
        <v>6546</v>
      </c>
      <c r="C7397" s="8" t="s">
        <v>2848</v>
      </c>
      <c r="D7397" s="8" t="s">
        <v>4440</v>
      </c>
      <c r="E7397" s="6">
        <v>5775141</v>
      </c>
      <c r="F7397" s="2">
        <v>33731</v>
      </c>
      <c r="G7397" s="6">
        <v>171</v>
      </c>
    </row>
    <row r="7398" spans="1:7" x14ac:dyDescent="0.35">
      <c r="A7398" s="8" t="s">
        <v>111</v>
      </c>
      <c r="B7398" s="1" t="s">
        <v>6547</v>
      </c>
      <c r="C7398" s="8" t="s">
        <v>2848</v>
      </c>
      <c r="D7398" s="8" t="s">
        <v>4440</v>
      </c>
      <c r="E7398" s="6">
        <v>4241043</v>
      </c>
      <c r="F7398" s="2">
        <v>24771</v>
      </c>
      <c r="G7398" s="6">
        <v>171</v>
      </c>
    </row>
    <row r="7399" spans="1:7" x14ac:dyDescent="0.35">
      <c r="A7399" s="8" t="s">
        <v>111</v>
      </c>
      <c r="B7399" s="1" t="s">
        <v>6548</v>
      </c>
      <c r="C7399" s="8" t="s">
        <v>2848</v>
      </c>
      <c r="D7399" s="8" t="s">
        <v>4440</v>
      </c>
      <c r="E7399" s="6">
        <v>25204461</v>
      </c>
      <c r="F7399" s="2">
        <v>147214</v>
      </c>
      <c r="G7399" s="6">
        <v>171</v>
      </c>
    </row>
    <row r="7400" spans="1:7" x14ac:dyDescent="0.35">
      <c r="A7400" s="8" t="s">
        <v>111</v>
      </c>
      <c r="B7400" s="1" t="s">
        <v>6549</v>
      </c>
      <c r="C7400" s="8" t="s">
        <v>2848</v>
      </c>
      <c r="D7400" s="8" t="s">
        <v>4440</v>
      </c>
      <c r="E7400" s="6">
        <v>12138789</v>
      </c>
      <c r="F7400" s="2">
        <v>70900</v>
      </c>
      <c r="G7400" s="6">
        <v>171</v>
      </c>
    </row>
    <row r="7401" spans="1:7" x14ac:dyDescent="0.35">
      <c r="A7401" s="8" t="s">
        <v>111</v>
      </c>
      <c r="B7401" s="1" t="s">
        <v>6550</v>
      </c>
      <c r="C7401" s="8" t="s">
        <v>2848</v>
      </c>
      <c r="D7401" s="8" t="s">
        <v>4440</v>
      </c>
      <c r="E7401" s="6">
        <v>140300110</v>
      </c>
      <c r="F7401" s="2">
        <v>819462</v>
      </c>
      <c r="G7401" s="6">
        <v>171</v>
      </c>
    </row>
    <row r="7402" spans="1:7" x14ac:dyDescent="0.35">
      <c r="A7402" s="8" t="s">
        <v>111</v>
      </c>
      <c r="B7402" s="1" t="s">
        <v>6551</v>
      </c>
      <c r="C7402" s="8" t="s">
        <v>2848</v>
      </c>
      <c r="D7402" s="8" t="s">
        <v>4440</v>
      </c>
      <c r="E7402" s="6">
        <v>413301</v>
      </c>
      <c r="F7402" s="2">
        <v>2414</v>
      </c>
      <c r="G7402" s="6">
        <v>171</v>
      </c>
    </row>
    <row r="7403" spans="1:7" x14ac:dyDescent="0.35">
      <c r="A7403" s="8" t="s">
        <v>111</v>
      </c>
      <c r="B7403" s="1" t="s">
        <v>6552</v>
      </c>
      <c r="C7403" s="8" t="s">
        <v>2848</v>
      </c>
      <c r="D7403" s="8" t="s">
        <v>4440</v>
      </c>
      <c r="E7403" s="6">
        <v>21136589</v>
      </c>
      <c r="F7403" s="2">
        <v>123454</v>
      </c>
      <c r="G7403" s="6">
        <v>171</v>
      </c>
    </row>
    <row r="7404" spans="1:7" x14ac:dyDescent="0.35">
      <c r="A7404" s="8" t="s">
        <v>111</v>
      </c>
      <c r="B7404" s="1" t="s">
        <v>6553</v>
      </c>
      <c r="C7404" s="8" t="s">
        <v>2848</v>
      </c>
      <c r="D7404" s="8" t="s">
        <v>4440</v>
      </c>
      <c r="E7404" s="6">
        <v>5490362</v>
      </c>
      <c r="F7404" s="2">
        <v>32068</v>
      </c>
      <c r="G7404" s="6">
        <v>171</v>
      </c>
    </row>
    <row r="7405" spans="1:7" x14ac:dyDescent="0.35">
      <c r="A7405" s="8" t="s">
        <v>111</v>
      </c>
      <c r="B7405" s="1" t="s">
        <v>6554</v>
      </c>
      <c r="C7405" s="8" t="s">
        <v>2848</v>
      </c>
      <c r="D7405" s="8" t="s">
        <v>4440</v>
      </c>
      <c r="E7405" s="6">
        <v>14611000</v>
      </c>
      <c r="F7405" s="2">
        <v>85338</v>
      </c>
      <c r="G7405" s="6">
        <v>171</v>
      </c>
    </row>
    <row r="7406" spans="1:7" x14ac:dyDescent="0.35">
      <c r="A7406" s="8" t="s">
        <v>111</v>
      </c>
      <c r="B7406" s="1" t="s">
        <v>6555</v>
      </c>
      <c r="C7406" s="8" t="s">
        <v>2848</v>
      </c>
      <c r="D7406" s="8" t="s">
        <v>4440</v>
      </c>
      <c r="E7406" s="6">
        <v>19654000</v>
      </c>
      <c r="F7406" s="2">
        <v>114794</v>
      </c>
      <c r="G7406" s="6">
        <v>171</v>
      </c>
    </row>
    <row r="7407" spans="1:7" x14ac:dyDescent="0.35">
      <c r="A7407" s="8" t="s">
        <v>111</v>
      </c>
      <c r="B7407" s="1" t="s">
        <v>6556</v>
      </c>
      <c r="C7407" s="8" t="s">
        <v>2848</v>
      </c>
      <c r="D7407" s="8" t="s">
        <v>4440</v>
      </c>
      <c r="E7407" s="6">
        <v>5140566</v>
      </c>
      <c r="F7407" s="2">
        <v>30025</v>
      </c>
      <c r="G7407" s="6">
        <v>171</v>
      </c>
    </row>
    <row r="7408" spans="1:7" x14ac:dyDescent="0.35">
      <c r="A7408" s="8" t="s">
        <v>111</v>
      </c>
      <c r="B7408" s="1" t="s">
        <v>4943</v>
      </c>
      <c r="C7408" s="8" t="s">
        <v>2848</v>
      </c>
      <c r="D7408" s="8" t="s">
        <v>4440</v>
      </c>
      <c r="E7408" s="6">
        <v>4891827</v>
      </c>
      <c r="F7408" s="2">
        <v>27330</v>
      </c>
      <c r="G7408" s="6">
        <v>178</v>
      </c>
    </row>
    <row r="7409" spans="1:7" x14ac:dyDescent="0.35">
      <c r="A7409" s="8" t="s">
        <v>111</v>
      </c>
      <c r="B7409" s="1" t="s">
        <v>4944</v>
      </c>
      <c r="C7409" s="8" t="s">
        <v>2848</v>
      </c>
      <c r="D7409" s="8" t="s">
        <v>4440</v>
      </c>
      <c r="E7409" s="6">
        <v>2731314</v>
      </c>
      <c r="F7409" s="2">
        <v>15953</v>
      </c>
      <c r="G7409" s="6">
        <v>171</v>
      </c>
    </row>
    <row r="7410" spans="1:7" x14ac:dyDescent="0.35">
      <c r="A7410" s="8" t="s">
        <v>111</v>
      </c>
      <c r="B7410" s="1" t="s">
        <v>6557</v>
      </c>
      <c r="C7410" s="8" t="s">
        <v>2848</v>
      </c>
      <c r="D7410" s="8" t="s">
        <v>4440</v>
      </c>
      <c r="E7410" s="6">
        <v>23363378</v>
      </c>
      <c r="F7410" s="2">
        <v>136460</v>
      </c>
      <c r="G7410" s="6">
        <v>171</v>
      </c>
    </row>
    <row r="7411" spans="1:7" x14ac:dyDescent="0.35">
      <c r="A7411" s="8" t="s">
        <v>111</v>
      </c>
      <c r="B7411" s="1" t="s">
        <v>6558</v>
      </c>
      <c r="C7411" s="8" t="s">
        <v>2848</v>
      </c>
      <c r="D7411" s="8" t="s">
        <v>4440</v>
      </c>
      <c r="E7411" s="6">
        <v>549242</v>
      </c>
      <c r="F7411" s="2">
        <v>3208</v>
      </c>
      <c r="G7411" s="6">
        <v>171</v>
      </c>
    </row>
    <row r="7412" spans="1:7" x14ac:dyDescent="0.35">
      <c r="A7412" s="8" t="s">
        <v>111</v>
      </c>
      <c r="B7412" s="1" t="s">
        <v>6559</v>
      </c>
      <c r="C7412" s="8" t="s">
        <v>2848</v>
      </c>
      <c r="D7412" s="8" t="s">
        <v>4440</v>
      </c>
      <c r="E7412" s="6">
        <v>118529</v>
      </c>
      <c r="F7412" s="2">
        <v>641</v>
      </c>
      <c r="G7412" s="6">
        <v>184</v>
      </c>
    </row>
    <row r="7413" spans="1:7" x14ac:dyDescent="0.35">
      <c r="A7413" s="8" t="s">
        <v>111</v>
      </c>
      <c r="B7413" s="1" t="s">
        <v>4945</v>
      </c>
      <c r="C7413" s="8" t="s">
        <v>2848</v>
      </c>
      <c r="D7413" s="8" t="s">
        <v>4440</v>
      </c>
      <c r="E7413" s="6">
        <v>22944537</v>
      </c>
      <c r="F7413" s="2">
        <v>134014</v>
      </c>
      <c r="G7413" s="6">
        <v>171</v>
      </c>
    </row>
    <row r="7414" spans="1:7" x14ac:dyDescent="0.35">
      <c r="A7414" s="8" t="s">
        <v>111</v>
      </c>
      <c r="B7414" s="1" t="s">
        <v>4946</v>
      </c>
      <c r="C7414" s="8" t="s">
        <v>2848</v>
      </c>
      <c r="D7414" s="8" t="s">
        <v>4440</v>
      </c>
      <c r="E7414" s="6">
        <v>4271329</v>
      </c>
      <c r="F7414" s="2">
        <v>24596</v>
      </c>
      <c r="G7414" s="6">
        <v>173</v>
      </c>
    </row>
    <row r="7415" spans="1:7" x14ac:dyDescent="0.35">
      <c r="A7415" s="8" t="s">
        <v>111</v>
      </c>
      <c r="B7415" s="1" t="s">
        <v>6561</v>
      </c>
      <c r="C7415" s="8" t="s">
        <v>2848</v>
      </c>
      <c r="D7415" s="8" t="s">
        <v>4440</v>
      </c>
      <c r="E7415" s="6">
        <v>3079000</v>
      </c>
      <c r="F7415" s="2">
        <v>17983</v>
      </c>
      <c r="G7415" s="6">
        <v>171</v>
      </c>
    </row>
    <row r="7416" spans="1:7" x14ac:dyDescent="0.35">
      <c r="A7416" s="8" t="s">
        <v>111</v>
      </c>
      <c r="B7416" s="1" t="s">
        <v>6562</v>
      </c>
      <c r="C7416" s="8" t="s">
        <v>2848</v>
      </c>
      <c r="D7416" s="8" t="s">
        <v>4440</v>
      </c>
      <c r="E7416" s="6">
        <v>3983714</v>
      </c>
      <c r="F7416" s="2">
        <v>23268</v>
      </c>
      <c r="G7416" s="6">
        <v>171</v>
      </c>
    </row>
    <row r="7417" spans="1:7" x14ac:dyDescent="0.35">
      <c r="A7417" s="8" t="s">
        <v>111</v>
      </c>
      <c r="B7417" s="1" t="s">
        <v>6563</v>
      </c>
      <c r="C7417" s="8" t="s">
        <v>2848</v>
      </c>
      <c r="D7417" s="8" t="s">
        <v>4440</v>
      </c>
      <c r="E7417" s="6">
        <v>35334833</v>
      </c>
      <c r="F7417" s="2">
        <v>206383</v>
      </c>
      <c r="G7417" s="6">
        <v>171</v>
      </c>
    </row>
    <row r="7418" spans="1:7" x14ac:dyDescent="0.35">
      <c r="A7418" s="8" t="s">
        <v>111</v>
      </c>
      <c r="B7418" s="1" t="s">
        <v>6564</v>
      </c>
      <c r="C7418" s="8" t="s">
        <v>2848</v>
      </c>
      <c r="D7418" s="8" t="s">
        <v>4440</v>
      </c>
      <c r="E7418" s="6">
        <v>892863727</v>
      </c>
      <c r="F7418" s="2">
        <v>5215013</v>
      </c>
      <c r="G7418" s="6">
        <v>171</v>
      </c>
    </row>
    <row r="7419" spans="1:7" x14ac:dyDescent="0.35">
      <c r="A7419" s="8" t="s">
        <v>111</v>
      </c>
      <c r="B7419" s="1" t="s">
        <v>6565</v>
      </c>
      <c r="C7419" s="8" t="s">
        <v>2848</v>
      </c>
      <c r="D7419" s="8" t="s">
        <v>4440</v>
      </c>
      <c r="E7419" s="6">
        <v>25942538</v>
      </c>
      <c r="F7419" s="2">
        <v>151525</v>
      </c>
      <c r="G7419" s="6">
        <v>171</v>
      </c>
    </row>
    <row r="7420" spans="1:7" x14ac:dyDescent="0.35">
      <c r="A7420" s="8" t="s">
        <v>111</v>
      </c>
      <c r="B7420" s="1" t="s">
        <v>6565</v>
      </c>
      <c r="C7420" s="8" t="s">
        <v>2861</v>
      </c>
      <c r="D7420" s="8" t="s">
        <v>4440</v>
      </c>
      <c r="E7420" s="6">
        <v>342</v>
      </c>
      <c r="F7420" s="2">
        <v>2000</v>
      </c>
      <c r="G7420" s="6">
        <v>0</v>
      </c>
    </row>
    <row r="7421" spans="1:7" x14ac:dyDescent="0.35">
      <c r="A7421" s="8" t="s">
        <v>111</v>
      </c>
      <c r="B7421" s="1" t="s">
        <v>6566</v>
      </c>
      <c r="C7421" s="8" t="s">
        <v>2848</v>
      </c>
      <c r="D7421" s="8" t="s">
        <v>4440</v>
      </c>
      <c r="E7421" s="6">
        <v>217646728</v>
      </c>
      <c r="F7421" s="2">
        <v>1271227</v>
      </c>
      <c r="G7421" s="6">
        <v>171</v>
      </c>
    </row>
    <row r="7422" spans="1:7" x14ac:dyDescent="0.35">
      <c r="A7422" s="8" t="s">
        <v>111</v>
      </c>
      <c r="B7422" s="1" t="s">
        <v>6567</v>
      </c>
      <c r="C7422" s="8" t="s">
        <v>2848</v>
      </c>
      <c r="D7422" s="8" t="s">
        <v>4440</v>
      </c>
      <c r="E7422" s="6">
        <v>5671490</v>
      </c>
      <c r="F7422" s="2">
        <v>33126</v>
      </c>
      <c r="G7422" s="6">
        <v>171</v>
      </c>
    </row>
    <row r="7423" spans="1:7" x14ac:dyDescent="0.35">
      <c r="A7423" s="8" t="s">
        <v>111</v>
      </c>
      <c r="B7423" s="1" t="s">
        <v>4947</v>
      </c>
      <c r="C7423" s="8" t="s">
        <v>2848</v>
      </c>
      <c r="D7423" s="8" t="s">
        <v>4440</v>
      </c>
      <c r="E7423" s="6">
        <v>1765004</v>
      </c>
      <c r="F7423" s="2">
        <v>10309</v>
      </c>
      <c r="G7423" s="6">
        <v>171</v>
      </c>
    </row>
    <row r="7424" spans="1:7" x14ac:dyDescent="0.35">
      <c r="A7424" s="8" t="s">
        <v>111</v>
      </c>
      <c r="B7424" s="1" t="s">
        <v>4948</v>
      </c>
      <c r="C7424" s="8" t="s">
        <v>2848</v>
      </c>
      <c r="D7424" s="8" t="s">
        <v>4440</v>
      </c>
      <c r="E7424" s="6">
        <v>15793952</v>
      </c>
      <c r="F7424" s="2">
        <v>92249</v>
      </c>
      <c r="G7424" s="6">
        <v>171</v>
      </c>
    </row>
    <row r="7425" spans="1:7" x14ac:dyDescent="0.35">
      <c r="A7425" s="8" t="s">
        <v>111</v>
      </c>
      <c r="B7425" s="1" t="s">
        <v>6568</v>
      </c>
      <c r="C7425" s="8" t="s">
        <v>2848</v>
      </c>
      <c r="D7425" s="8" t="s">
        <v>4440</v>
      </c>
      <c r="E7425" s="6">
        <v>8483969</v>
      </c>
      <c r="F7425" s="2">
        <v>49553</v>
      </c>
      <c r="G7425" s="6">
        <v>171</v>
      </c>
    </row>
    <row r="7426" spans="1:7" x14ac:dyDescent="0.35">
      <c r="A7426" s="8" t="s">
        <v>111</v>
      </c>
      <c r="B7426" s="1" t="s">
        <v>6569</v>
      </c>
      <c r="C7426" s="8" t="s">
        <v>2848</v>
      </c>
      <c r="D7426" s="8" t="s">
        <v>4440</v>
      </c>
      <c r="E7426" s="6">
        <v>5944582</v>
      </c>
      <c r="F7426" s="2">
        <v>34721</v>
      </c>
      <c r="G7426" s="6">
        <v>171</v>
      </c>
    </row>
    <row r="7427" spans="1:7" x14ac:dyDescent="0.35">
      <c r="A7427" s="8" t="s">
        <v>111</v>
      </c>
      <c r="B7427" s="1" t="s">
        <v>4949</v>
      </c>
      <c r="C7427" s="8" t="s">
        <v>2848</v>
      </c>
      <c r="D7427" s="8" t="s">
        <v>4440</v>
      </c>
      <c r="E7427" s="6">
        <v>20927106</v>
      </c>
      <c r="F7427" s="2">
        <v>122603</v>
      </c>
      <c r="G7427" s="6">
        <v>170</v>
      </c>
    </row>
    <row r="7428" spans="1:7" x14ac:dyDescent="0.35">
      <c r="A7428" s="8" t="s">
        <v>111</v>
      </c>
      <c r="B7428" s="1" t="s">
        <v>4950</v>
      </c>
      <c r="C7428" s="8" t="s">
        <v>2848</v>
      </c>
      <c r="D7428" s="8" t="s">
        <v>4440</v>
      </c>
      <c r="E7428" s="6">
        <v>7183044</v>
      </c>
      <c r="F7428" s="2">
        <v>41955</v>
      </c>
      <c r="G7428" s="6">
        <v>171</v>
      </c>
    </row>
    <row r="7429" spans="1:7" x14ac:dyDescent="0.35">
      <c r="A7429" s="8" t="s">
        <v>111</v>
      </c>
      <c r="B7429" s="1" t="s">
        <v>6570</v>
      </c>
      <c r="C7429" s="8" t="s">
        <v>2848</v>
      </c>
      <c r="D7429" s="8" t="s">
        <v>4440</v>
      </c>
      <c r="E7429" s="6">
        <v>180562346</v>
      </c>
      <c r="F7429" s="2">
        <v>1054625</v>
      </c>
      <c r="G7429" s="6">
        <v>171</v>
      </c>
    </row>
    <row r="7430" spans="1:7" x14ac:dyDescent="0.35">
      <c r="A7430" s="8" t="s">
        <v>111</v>
      </c>
      <c r="B7430" s="1" t="s">
        <v>6572</v>
      </c>
      <c r="C7430" s="8" t="s">
        <v>2848</v>
      </c>
      <c r="D7430" s="8" t="s">
        <v>4440</v>
      </c>
      <c r="E7430" s="6">
        <v>36337747</v>
      </c>
      <c r="F7430" s="2">
        <v>212241</v>
      </c>
      <c r="G7430" s="6">
        <v>171</v>
      </c>
    </row>
    <row r="7431" spans="1:7" x14ac:dyDescent="0.35">
      <c r="A7431" s="8" t="s">
        <v>111</v>
      </c>
      <c r="B7431" s="1" t="s">
        <v>6574</v>
      </c>
      <c r="C7431" s="8" t="s">
        <v>2848</v>
      </c>
      <c r="D7431" s="8" t="s">
        <v>4440</v>
      </c>
      <c r="E7431" s="6">
        <v>1915769</v>
      </c>
      <c r="F7431" s="2">
        <v>11190</v>
      </c>
      <c r="G7431" s="6">
        <v>171</v>
      </c>
    </row>
    <row r="7432" spans="1:7" x14ac:dyDescent="0.35">
      <c r="A7432" s="8" t="s">
        <v>111</v>
      </c>
      <c r="B7432" s="1" t="s">
        <v>6575</v>
      </c>
      <c r="C7432" s="8" t="s">
        <v>2848</v>
      </c>
      <c r="D7432" s="8" t="s">
        <v>4440</v>
      </c>
      <c r="E7432" s="6">
        <v>8845426</v>
      </c>
      <c r="F7432" s="2">
        <v>51664</v>
      </c>
      <c r="G7432" s="6">
        <v>171</v>
      </c>
    </row>
    <row r="7433" spans="1:7" x14ac:dyDescent="0.35">
      <c r="A7433" s="8" t="s">
        <v>111</v>
      </c>
      <c r="B7433" s="1" t="s">
        <v>4951</v>
      </c>
      <c r="C7433" s="8" t="s">
        <v>2848</v>
      </c>
      <c r="D7433" s="8" t="s">
        <v>4440</v>
      </c>
      <c r="E7433" s="6">
        <v>912182</v>
      </c>
      <c r="F7433" s="2">
        <v>5328</v>
      </c>
      <c r="G7433" s="6">
        <v>171</v>
      </c>
    </row>
    <row r="7434" spans="1:7" x14ac:dyDescent="0.35">
      <c r="A7434" s="8" t="s">
        <v>111</v>
      </c>
      <c r="B7434" s="1" t="s">
        <v>6576</v>
      </c>
      <c r="C7434" s="8" t="s">
        <v>2848</v>
      </c>
      <c r="D7434" s="8" t="s">
        <v>4440</v>
      </c>
      <c r="E7434" s="6">
        <v>5450000</v>
      </c>
      <c r="F7434" s="2">
        <v>31835</v>
      </c>
      <c r="G7434" s="6">
        <v>171</v>
      </c>
    </row>
    <row r="7435" spans="1:7" x14ac:dyDescent="0.35">
      <c r="A7435" s="8" t="s">
        <v>111</v>
      </c>
      <c r="B7435" s="1" t="s">
        <v>6577</v>
      </c>
      <c r="C7435" s="8" t="s">
        <v>2848</v>
      </c>
      <c r="D7435" s="8" t="s">
        <v>4440</v>
      </c>
      <c r="E7435" s="6">
        <v>21166007</v>
      </c>
      <c r="F7435" s="2">
        <v>123626</v>
      </c>
      <c r="G7435" s="6">
        <v>171</v>
      </c>
    </row>
    <row r="7436" spans="1:7" x14ac:dyDescent="0.35">
      <c r="A7436" s="8" t="s">
        <v>111</v>
      </c>
      <c r="B7436" s="1" t="s">
        <v>4952</v>
      </c>
      <c r="C7436" s="8" t="s">
        <v>2848</v>
      </c>
      <c r="D7436" s="8" t="s">
        <v>4440</v>
      </c>
      <c r="E7436" s="6">
        <v>8301041</v>
      </c>
      <c r="F7436" s="2">
        <v>48485</v>
      </c>
      <c r="G7436" s="6">
        <v>171</v>
      </c>
    </row>
    <row r="7437" spans="1:7" x14ac:dyDescent="0.35">
      <c r="A7437" s="8" t="s">
        <v>111</v>
      </c>
      <c r="B7437" s="1" t="s">
        <v>9525</v>
      </c>
      <c r="C7437" s="8" t="s">
        <v>2848</v>
      </c>
      <c r="D7437" s="8" t="s">
        <v>4440</v>
      </c>
      <c r="E7437" s="6">
        <v>1204291</v>
      </c>
      <c r="F7437" s="2">
        <v>7034</v>
      </c>
      <c r="G7437" s="6">
        <v>171</v>
      </c>
    </row>
    <row r="7438" spans="1:7" x14ac:dyDescent="0.35">
      <c r="A7438" s="8" t="s">
        <v>111</v>
      </c>
      <c r="B7438" s="1" t="s">
        <v>4954</v>
      </c>
      <c r="C7438" s="8" t="s">
        <v>2848</v>
      </c>
      <c r="D7438" s="8" t="s">
        <v>4440</v>
      </c>
      <c r="E7438" s="6">
        <v>70953644</v>
      </c>
      <c r="F7438" s="2">
        <v>414425</v>
      </c>
      <c r="G7438" s="6">
        <v>171</v>
      </c>
    </row>
    <row r="7439" spans="1:7" x14ac:dyDescent="0.35">
      <c r="A7439" s="8" t="s">
        <v>111</v>
      </c>
      <c r="B7439" s="1" t="s">
        <v>6578</v>
      </c>
      <c r="C7439" s="8" t="s">
        <v>2848</v>
      </c>
      <c r="D7439" s="8" t="s">
        <v>4440</v>
      </c>
      <c r="E7439" s="6">
        <v>12294762</v>
      </c>
      <c r="F7439" s="2">
        <v>71811</v>
      </c>
      <c r="G7439" s="6">
        <v>171</v>
      </c>
    </row>
    <row r="7440" spans="1:7" x14ac:dyDescent="0.35">
      <c r="A7440" s="8" t="s">
        <v>111</v>
      </c>
      <c r="B7440" s="1" t="s">
        <v>6579</v>
      </c>
      <c r="C7440" s="8" t="s">
        <v>2848</v>
      </c>
      <c r="D7440" s="8" t="s">
        <v>4440</v>
      </c>
      <c r="E7440" s="6">
        <v>10558659</v>
      </c>
      <c r="F7440" s="2">
        <v>61670</v>
      </c>
      <c r="G7440" s="6">
        <v>171</v>
      </c>
    </row>
    <row r="7441" spans="1:7" x14ac:dyDescent="0.35">
      <c r="A7441" s="8" t="s">
        <v>111</v>
      </c>
      <c r="B7441" s="1" t="s">
        <v>6580</v>
      </c>
      <c r="C7441" s="8" t="s">
        <v>2848</v>
      </c>
      <c r="D7441" s="8" t="s">
        <v>4440</v>
      </c>
      <c r="E7441" s="6">
        <v>5171849</v>
      </c>
      <c r="F7441" s="2">
        <v>30208</v>
      </c>
      <c r="G7441" s="6">
        <v>171</v>
      </c>
    </row>
    <row r="7442" spans="1:7" x14ac:dyDescent="0.35">
      <c r="A7442" s="8" t="s">
        <v>111</v>
      </c>
      <c r="B7442" s="1" t="s">
        <v>6581</v>
      </c>
      <c r="C7442" s="8" t="s">
        <v>2848</v>
      </c>
      <c r="D7442" s="8" t="s">
        <v>4440</v>
      </c>
      <c r="E7442" s="6">
        <v>1712100</v>
      </c>
      <c r="F7442" s="2">
        <v>10000</v>
      </c>
      <c r="G7442" s="6">
        <v>171</v>
      </c>
    </row>
    <row r="7443" spans="1:7" x14ac:dyDescent="0.35">
      <c r="A7443" s="8" t="s">
        <v>111</v>
      </c>
      <c r="B7443" s="1" t="s">
        <v>6582</v>
      </c>
      <c r="C7443" s="8" t="s">
        <v>2848</v>
      </c>
      <c r="D7443" s="8" t="s">
        <v>4440</v>
      </c>
      <c r="E7443" s="6">
        <v>19915000</v>
      </c>
      <c r="F7443" s="2">
        <v>116320</v>
      </c>
      <c r="G7443" s="6">
        <v>171</v>
      </c>
    </row>
    <row r="7444" spans="1:7" x14ac:dyDescent="0.35">
      <c r="A7444" s="8" t="s">
        <v>111</v>
      </c>
      <c r="B7444" s="1" t="s">
        <v>4955</v>
      </c>
      <c r="C7444" s="8" t="s">
        <v>2848</v>
      </c>
      <c r="D7444" s="8" t="s">
        <v>4440</v>
      </c>
      <c r="E7444" s="6">
        <v>693856</v>
      </c>
      <c r="F7444" s="2">
        <v>3882</v>
      </c>
      <c r="G7444" s="6">
        <v>178</v>
      </c>
    </row>
    <row r="7445" spans="1:7" x14ac:dyDescent="0.35">
      <c r="A7445" s="8" t="s">
        <v>111</v>
      </c>
      <c r="B7445" s="1" t="s">
        <v>6583</v>
      </c>
      <c r="C7445" s="8" t="s">
        <v>2848</v>
      </c>
      <c r="D7445" s="8" t="s">
        <v>4440</v>
      </c>
      <c r="E7445" s="6">
        <v>548641585</v>
      </c>
      <c r="F7445" s="2">
        <v>3204337</v>
      </c>
      <c r="G7445" s="6">
        <v>171</v>
      </c>
    </row>
    <row r="7446" spans="1:7" x14ac:dyDescent="0.35">
      <c r="A7446" s="8" t="s">
        <v>111</v>
      </c>
      <c r="B7446" s="1" t="s">
        <v>6584</v>
      </c>
      <c r="C7446" s="8" t="s">
        <v>2848</v>
      </c>
      <c r="D7446" s="8" t="s">
        <v>4440</v>
      </c>
      <c r="E7446" s="6">
        <v>57464000</v>
      </c>
      <c r="F7446" s="2">
        <v>335636</v>
      </c>
      <c r="G7446" s="6">
        <v>171</v>
      </c>
    </row>
    <row r="7447" spans="1:7" x14ac:dyDescent="0.35">
      <c r="A7447" s="8" t="s">
        <v>111</v>
      </c>
      <c r="B7447" s="1" t="s">
        <v>6585</v>
      </c>
      <c r="C7447" s="8" t="s">
        <v>2848</v>
      </c>
      <c r="D7447" s="8" t="s">
        <v>4440</v>
      </c>
      <c r="E7447" s="6">
        <v>8661673</v>
      </c>
      <c r="F7447" s="2">
        <v>50102</v>
      </c>
      <c r="G7447" s="6">
        <v>172</v>
      </c>
    </row>
    <row r="7448" spans="1:7" x14ac:dyDescent="0.35">
      <c r="A7448" s="8" t="s">
        <v>111</v>
      </c>
      <c r="B7448" s="1" t="s">
        <v>6586</v>
      </c>
      <c r="C7448" s="8" t="s">
        <v>2848</v>
      </c>
      <c r="D7448" s="8" t="s">
        <v>4440</v>
      </c>
      <c r="E7448" s="6">
        <v>918884</v>
      </c>
      <c r="F7448" s="2">
        <v>5367</v>
      </c>
      <c r="G7448" s="6">
        <v>171</v>
      </c>
    </row>
    <row r="7449" spans="1:7" x14ac:dyDescent="0.35">
      <c r="A7449" s="8" t="s">
        <v>111</v>
      </c>
      <c r="B7449" s="1" t="s">
        <v>6587</v>
      </c>
      <c r="C7449" s="8" t="s">
        <v>2848</v>
      </c>
      <c r="D7449" s="8" t="s">
        <v>4440</v>
      </c>
      <c r="E7449" s="6">
        <v>32341569</v>
      </c>
      <c r="F7449" s="2">
        <v>188900</v>
      </c>
      <c r="G7449" s="6">
        <v>171</v>
      </c>
    </row>
    <row r="7450" spans="1:7" x14ac:dyDescent="0.35">
      <c r="A7450" s="8" t="s">
        <v>111</v>
      </c>
      <c r="B7450" s="1" t="s">
        <v>6588</v>
      </c>
      <c r="C7450" s="8" t="s">
        <v>2848</v>
      </c>
      <c r="D7450" s="8" t="s">
        <v>4440</v>
      </c>
      <c r="E7450" s="6">
        <v>27482992</v>
      </c>
      <c r="F7450" s="2">
        <v>160522</v>
      </c>
      <c r="G7450" s="6">
        <v>171</v>
      </c>
    </row>
    <row r="7451" spans="1:7" x14ac:dyDescent="0.35">
      <c r="A7451" s="8" t="s">
        <v>111</v>
      </c>
      <c r="B7451" s="1" t="s">
        <v>6589</v>
      </c>
      <c r="C7451" s="8" t="s">
        <v>2848</v>
      </c>
      <c r="D7451" s="8" t="s">
        <v>4440</v>
      </c>
      <c r="E7451" s="6">
        <v>1061502</v>
      </c>
      <c r="F7451" s="2">
        <v>6200</v>
      </c>
      <c r="G7451" s="6">
        <v>171</v>
      </c>
    </row>
    <row r="7452" spans="1:7" x14ac:dyDescent="0.35">
      <c r="A7452" s="8" t="s">
        <v>111</v>
      </c>
      <c r="B7452" s="1" t="s">
        <v>6591</v>
      </c>
      <c r="C7452" s="8" t="s">
        <v>2848</v>
      </c>
      <c r="D7452" s="8" t="s">
        <v>4440</v>
      </c>
      <c r="E7452" s="6">
        <v>3241347</v>
      </c>
      <c r="F7452" s="2">
        <v>18932</v>
      </c>
      <c r="G7452" s="6">
        <v>171</v>
      </c>
    </row>
    <row r="7453" spans="1:7" x14ac:dyDescent="0.35">
      <c r="A7453" s="8" t="s">
        <v>111</v>
      </c>
      <c r="B7453" s="1" t="s">
        <v>6592</v>
      </c>
      <c r="C7453" s="8" t="s">
        <v>2848</v>
      </c>
      <c r="D7453" s="8" t="s">
        <v>4440</v>
      </c>
      <c r="E7453" s="6">
        <v>16924859</v>
      </c>
      <c r="F7453" s="2">
        <v>98854</v>
      </c>
      <c r="G7453" s="6">
        <v>171</v>
      </c>
    </row>
    <row r="7454" spans="1:7" x14ac:dyDescent="0.35">
      <c r="A7454" s="8" t="s">
        <v>111</v>
      </c>
      <c r="B7454" s="1" t="s">
        <v>6593</v>
      </c>
      <c r="C7454" s="8" t="s">
        <v>2848</v>
      </c>
      <c r="D7454" s="8" t="s">
        <v>4440</v>
      </c>
      <c r="E7454" s="6">
        <v>4604217</v>
      </c>
      <c r="F7454" s="2">
        <v>26891</v>
      </c>
      <c r="G7454" s="6">
        <v>171</v>
      </c>
    </row>
    <row r="7455" spans="1:7" x14ac:dyDescent="0.35">
      <c r="A7455" s="8" t="s">
        <v>111</v>
      </c>
      <c r="B7455" s="1" t="s">
        <v>6594</v>
      </c>
      <c r="C7455" s="8" t="s">
        <v>2848</v>
      </c>
      <c r="D7455" s="8" t="s">
        <v>4440</v>
      </c>
      <c r="E7455" s="6">
        <v>1926455264</v>
      </c>
      <c r="F7455" s="2">
        <v>11252002</v>
      </c>
      <c r="G7455" s="6">
        <v>171</v>
      </c>
    </row>
    <row r="7456" spans="1:7" x14ac:dyDescent="0.35">
      <c r="A7456" s="8" t="s">
        <v>111</v>
      </c>
      <c r="B7456" s="1" t="s">
        <v>4957</v>
      </c>
      <c r="C7456" s="8" t="s">
        <v>2848</v>
      </c>
      <c r="D7456" s="8" t="s">
        <v>4440</v>
      </c>
      <c r="E7456" s="6">
        <v>436696</v>
      </c>
      <c r="F7456" s="2">
        <v>2551</v>
      </c>
      <c r="G7456" s="6">
        <v>171</v>
      </c>
    </row>
    <row r="7457" spans="1:7" x14ac:dyDescent="0.35">
      <c r="A7457" s="8" t="s">
        <v>111</v>
      </c>
      <c r="B7457" s="1" t="s">
        <v>6595</v>
      </c>
      <c r="C7457" s="8" t="s">
        <v>2848</v>
      </c>
      <c r="D7457" s="8" t="s">
        <v>4440</v>
      </c>
      <c r="E7457" s="6">
        <v>17416506</v>
      </c>
      <c r="F7457" s="2">
        <v>101726</v>
      </c>
      <c r="G7457" s="6">
        <v>171</v>
      </c>
    </row>
    <row r="7458" spans="1:7" x14ac:dyDescent="0.35">
      <c r="A7458" s="8" t="s">
        <v>111</v>
      </c>
      <c r="B7458" s="1" t="s">
        <v>6595</v>
      </c>
      <c r="C7458" s="8" t="s">
        <v>2861</v>
      </c>
      <c r="D7458" s="8" t="s">
        <v>4440</v>
      </c>
      <c r="E7458" s="6">
        <v>13217412</v>
      </c>
      <c r="F7458" s="2">
        <v>77200</v>
      </c>
      <c r="G7458" s="6">
        <v>171</v>
      </c>
    </row>
    <row r="7459" spans="1:7" x14ac:dyDescent="0.35">
      <c r="A7459" s="8" t="s">
        <v>111</v>
      </c>
      <c r="B7459" s="1" t="s">
        <v>6597</v>
      </c>
      <c r="C7459" s="8" t="s">
        <v>2848</v>
      </c>
      <c r="D7459" s="8" t="s">
        <v>4440</v>
      </c>
      <c r="E7459" s="6">
        <v>34731435</v>
      </c>
      <c r="F7459" s="2">
        <v>202859</v>
      </c>
      <c r="G7459" s="6">
        <v>171</v>
      </c>
    </row>
    <row r="7460" spans="1:7" x14ac:dyDescent="0.35">
      <c r="A7460" s="8" t="s">
        <v>111</v>
      </c>
      <c r="B7460" s="1" t="s">
        <v>6598</v>
      </c>
      <c r="C7460" s="8" t="s">
        <v>2848</v>
      </c>
      <c r="D7460" s="8" t="s">
        <v>4440</v>
      </c>
      <c r="E7460" s="6">
        <v>4923779</v>
      </c>
      <c r="F7460" s="2">
        <v>28759</v>
      </c>
      <c r="G7460" s="6">
        <v>171</v>
      </c>
    </row>
    <row r="7461" spans="1:7" x14ac:dyDescent="0.35">
      <c r="A7461" s="8" t="s">
        <v>111</v>
      </c>
      <c r="B7461" s="1" t="s">
        <v>6599</v>
      </c>
      <c r="C7461" s="8" t="s">
        <v>2848</v>
      </c>
      <c r="D7461" s="8" t="s">
        <v>4440</v>
      </c>
      <c r="E7461" s="6">
        <v>27935272</v>
      </c>
      <c r="F7461" s="2">
        <v>159212</v>
      </c>
      <c r="G7461" s="6">
        <v>175</v>
      </c>
    </row>
    <row r="7462" spans="1:7" x14ac:dyDescent="0.35">
      <c r="A7462" s="8" t="s">
        <v>111</v>
      </c>
      <c r="B7462" s="1" t="s">
        <v>6600</v>
      </c>
      <c r="C7462" s="8" t="s">
        <v>2848</v>
      </c>
      <c r="D7462" s="8" t="s">
        <v>4440</v>
      </c>
      <c r="E7462" s="6">
        <v>953414</v>
      </c>
      <c r="F7462" s="2">
        <v>5569</v>
      </c>
      <c r="G7462" s="6">
        <v>171</v>
      </c>
    </row>
    <row r="7463" spans="1:7" x14ac:dyDescent="0.35">
      <c r="A7463" s="8" t="s">
        <v>111</v>
      </c>
      <c r="B7463" s="1" t="s">
        <v>6601</v>
      </c>
      <c r="C7463" s="8" t="s">
        <v>2848</v>
      </c>
      <c r="D7463" s="8" t="s">
        <v>4440</v>
      </c>
      <c r="E7463" s="6">
        <v>6566529</v>
      </c>
      <c r="F7463" s="2">
        <v>38354</v>
      </c>
      <c r="G7463" s="6">
        <v>171</v>
      </c>
    </row>
    <row r="7464" spans="1:7" x14ac:dyDescent="0.35">
      <c r="A7464" s="8" t="s">
        <v>111</v>
      </c>
      <c r="B7464" s="1" t="s">
        <v>6602</v>
      </c>
      <c r="C7464" s="8" t="s">
        <v>2848</v>
      </c>
      <c r="D7464" s="8" t="s">
        <v>4440</v>
      </c>
      <c r="E7464" s="6">
        <v>43902104</v>
      </c>
      <c r="F7464" s="2">
        <v>256423</v>
      </c>
      <c r="G7464" s="6">
        <v>171</v>
      </c>
    </row>
    <row r="7465" spans="1:7" x14ac:dyDescent="0.35">
      <c r="A7465" s="8" t="s">
        <v>111</v>
      </c>
      <c r="B7465" s="1" t="s">
        <v>6603</v>
      </c>
      <c r="C7465" s="8" t="s">
        <v>2848</v>
      </c>
      <c r="D7465" s="8" t="s">
        <v>4440</v>
      </c>
      <c r="E7465" s="6">
        <v>5152394</v>
      </c>
      <c r="F7465" s="2">
        <v>30094</v>
      </c>
      <c r="G7465" s="6">
        <v>171</v>
      </c>
    </row>
    <row r="7466" spans="1:7" x14ac:dyDescent="0.35">
      <c r="A7466" s="8" t="s">
        <v>111</v>
      </c>
      <c r="B7466" s="1" t="s">
        <v>4958</v>
      </c>
      <c r="C7466" s="8" t="s">
        <v>2848</v>
      </c>
      <c r="D7466" s="8" t="s">
        <v>4440</v>
      </c>
      <c r="E7466" s="6">
        <v>3048760</v>
      </c>
      <c r="F7466" s="2">
        <v>17808</v>
      </c>
      <c r="G7466" s="6">
        <v>171</v>
      </c>
    </row>
    <row r="7467" spans="1:7" x14ac:dyDescent="0.35">
      <c r="A7467" s="8" t="s">
        <v>111</v>
      </c>
      <c r="B7467" s="1" t="s">
        <v>6604</v>
      </c>
      <c r="C7467" s="8" t="s">
        <v>2848</v>
      </c>
      <c r="D7467" s="8" t="s">
        <v>4440</v>
      </c>
      <c r="E7467" s="6">
        <v>37858600</v>
      </c>
      <c r="F7467" s="2">
        <v>221124</v>
      </c>
      <c r="G7467" s="6">
        <v>171</v>
      </c>
    </row>
    <row r="7468" spans="1:7" x14ac:dyDescent="0.35">
      <c r="A7468" s="8" t="s">
        <v>111</v>
      </c>
      <c r="B7468" s="1" t="s">
        <v>6606</v>
      </c>
      <c r="C7468" s="8" t="s">
        <v>2848</v>
      </c>
      <c r="D7468" s="8" t="s">
        <v>4440</v>
      </c>
      <c r="E7468" s="6">
        <v>2956511</v>
      </c>
      <c r="F7468" s="2">
        <v>17268</v>
      </c>
      <c r="G7468" s="6">
        <v>171</v>
      </c>
    </row>
    <row r="7469" spans="1:7" x14ac:dyDescent="0.35">
      <c r="A7469" s="8" t="s">
        <v>111</v>
      </c>
      <c r="B7469" s="1" t="s">
        <v>9526</v>
      </c>
      <c r="C7469" s="8" t="s">
        <v>2848</v>
      </c>
      <c r="D7469" s="8" t="s">
        <v>4440</v>
      </c>
      <c r="E7469" s="6">
        <v>2239362</v>
      </c>
      <c r="F7469" s="2">
        <v>13080</v>
      </c>
      <c r="G7469" s="6">
        <v>171</v>
      </c>
    </row>
    <row r="7470" spans="1:7" x14ac:dyDescent="0.35">
      <c r="A7470" s="8" t="s">
        <v>111</v>
      </c>
      <c r="B7470" s="1" t="s">
        <v>6607</v>
      </c>
      <c r="C7470" s="8" t="s">
        <v>2848</v>
      </c>
      <c r="D7470" s="8" t="s">
        <v>4440</v>
      </c>
      <c r="E7470" s="6">
        <v>32665000</v>
      </c>
      <c r="F7470" s="2">
        <v>190788</v>
      </c>
      <c r="G7470" s="6">
        <v>171</v>
      </c>
    </row>
    <row r="7471" spans="1:7" x14ac:dyDescent="0.35">
      <c r="A7471" s="8" t="s">
        <v>111</v>
      </c>
      <c r="B7471" s="1" t="s">
        <v>6608</v>
      </c>
      <c r="C7471" s="8" t="s">
        <v>2848</v>
      </c>
      <c r="D7471" s="8" t="s">
        <v>4440</v>
      </c>
      <c r="E7471" s="6">
        <v>7884985</v>
      </c>
      <c r="F7471" s="2">
        <v>46054</v>
      </c>
      <c r="G7471" s="6">
        <v>171</v>
      </c>
    </row>
    <row r="7472" spans="1:7" x14ac:dyDescent="0.35">
      <c r="A7472" s="8" t="s">
        <v>111</v>
      </c>
      <c r="B7472" s="1" t="s">
        <v>4959</v>
      </c>
      <c r="C7472" s="8" t="s">
        <v>2848</v>
      </c>
      <c r="D7472" s="8" t="s">
        <v>4440</v>
      </c>
      <c r="E7472" s="6">
        <v>2817552</v>
      </c>
      <c r="F7472" s="2">
        <v>16457</v>
      </c>
      <c r="G7472" s="6">
        <v>171</v>
      </c>
    </row>
    <row r="7473" spans="1:7" x14ac:dyDescent="0.35">
      <c r="A7473" s="8" t="s">
        <v>111</v>
      </c>
      <c r="B7473" s="1" t="s">
        <v>4960</v>
      </c>
      <c r="C7473" s="8" t="s">
        <v>2848</v>
      </c>
      <c r="D7473" s="8" t="s">
        <v>4440</v>
      </c>
      <c r="E7473" s="6">
        <v>10333000</v>
      </c>
      <c r="F7473" s="2">
        <v>60350</v>
      </c>
      <c r="G7473" s="6">
        <v>171</v>
      </c>
    </row>
    <row r="7474" spans="1:7" x14ac:dyDescent="0.35">
      <c r="A7474" s="8" t="s">
        <v>111</v>
      </c>
      <c r="B7474" s="1" t="s">
        <v>6610</v>
      </c>
      <c r="C7474" s="8" t="s">
        <v>2848</v>
      </c>
      <c r="D7474" s="8" t="s">
        <v>4440</v>
      </c>
      <c r="E7474" s="6">
        <v>47162192</v>
      </c>
      <c r="F7474" s="2">
        <v>275464</v>
      </c>
      <c r="G7474" s="6">
        <v>171</v>
      </c>
    </row>
    <row r="7475" spans="1:7" x14ac:dyDescent="0.35">
      <c r="A7475" s="8" t="s">
        <v>111</v>
      </c>
      <c r="B7475" s="1" t="s">
        <v>6612</v>
      </c>
      <c r="C7475" s="8" t="s">
        <v>2848</v>
      </c>
      <c r="D7475" s="8" t="s">
        <v>4440</v>
      </c>
      <c r="E7475" s="6">
        <v>5881748</v>
      </c>
      <c r="F7475" s="2">
        <v>34354</v>
      </c>
      <c r="G7475" s="6">
        <v>171</v>
      </c>
    </row>
    <row r="7476" spans="1:7" x14ac:dyDescent="0.35">
      <c r="A7476" s="8" t="s">
        <v>111</v>
      </c>
      <c r="B7476" s="1" t="s">
        <v>9527</v>
      </c>
      <c r="C7476" s="8" t="s">
        <v>2848</v>
      </c>
      <c r="D7476" s="8" t="s">
        <v>4440</v>
      </c>
      <c r="E7476" s="6">
        <v>130061</v>
      </c>
      <c r="F7476" s="2">
        <v>760</v>
      </c>
      <c r="G7476" s="6">
        <v>171</v>
      </c>
    </row>
    <row r="7477" spans="1:7" x14ac:dyDescent="0.35">
      <c r="A7477" s="8" t="s">
        <v>111</v>
      </c>
      <c r="B7477" s="1" t="s">
        <v>6613</v>
      </c>
      <c r="C7477" s="8" t="s">
        <v>2848</v>
      </c>
      <c r="D7477" s="8" t="s">
        <v>4440</v>
      </c>
      <c r="E7477" s="6">
        <v>103110459</v>
      </c>
      <c r="F7477" s="2">
        <v>602246</v>
      </c>
      <c r="G7477" s="6">
        <v>171</v>
      </c>
    </row>
    <row r="7478" spans="1:7" x14ac:dyDescent="0.35">
      <c r="A7478" s="8" t="s">
        <v>111</v>
      </c>
      <c r="B7478" s="1" t="s">
        <v>6613</v>
      </c>
      <c r="C7478" s="8" t="s">
        <v>2861</v>
      </c>
      <c r="D7478" s="8" t="s">
        <v>4440</v>
      </c>
      <c r="E7478" s="6">
        <v>51363</v>
      </c>
      <c r="F7478" s="2">
        <v>300</v>
      </c>
      <c r="G7478" s="6">
        <v>171</v>
      </c>
    </row>
    <row r="7479" spans="1:7" x14ac:dyDescent="0.35">
      <c r="A7479" s="8" t="s">
        <v>111</v>
      </c>
      <c r="B7479" s="1" t="s">
        <v>6614</v>
      </c>
      <c r="C7479" s="8" t="s">
        <v>2848</v>
      </c>
      <c r="D7479" s="8" t="s">
        <v>4440</v>
      </c>
      <c r="E7479" s="6">
        <v>378468673</v>
      </c>
      <c r="F7479" s="2">
        <v>2210552</v>
      </c>
      <c r="G7479" s="6">
        <v>171</v>
      </c>
    </row>
    <row r="7480" spans="1:7" x14ac:dyDescent="0.35">
      <c r="A7480" s="8" t="s">
        <v>111</v>
      </c>
      <c r="B7480" s="1" t="s">
        <v>6615</v>
      </c>
      <c r="C7480" s="8" t="s">
        <v>2848</v>
      </c>
      <c r="D7480" s="8" t="s">
        <v>4440</v>
      </c>
      <c r="E7480" s="6">
        <v>10159727</v>
      </c>
      <c r="F7480" s="2">
        <v>59341</v>
      </c>
      <c r="G7480" s="6">
        <v>171</v>
      </c>
    </row>
    <row r="7481" spans="1:7" x14ac:dyDescent="0.35">
      <c r="A7481" s="8" t="s">
        <v>111</v>
      </c>
      <c r="B7481" s="1" t="s">
        <v>6616</v>
      </c>
      <c r="C7481" s="8" t="s">
        <v>2848</v>
      </c>
      <c r="D7481" s="8" t="s">
        <v>4440</v>
      </c>
      <c r="E7481" s="6">
        <v>5759632</v>
      </c>
      <c r="F7481" s="2">
        <v>33641</v>
      </c>
      <c r="G7481" s="6">
        <v>171</v>
      </c>
    </row>
    <row r="7482" spans="1:7" x14ac:dyDescent="0.35">
      <c r="A7482" s="8" t="s">
        <v>111</v>
      </c>
      <c r="B7482" s="1" t="s">
        <v>6617</v>
      </c>
      <c r="C7482" s="8" t="s">
        <v>2848</v>
      </c>
      <c r="D7482" s="8" t="s">
        <v>4440</v>
      </c>
      <c r="E7482" s="6">
        <v>30666279</v>
      </c>
      <c r="F7482" s="2">
        <v>179115</v>
      </c>
      <c r="G7482" s="6">
        <v>171</v>
      </c>
    </row>
    <row r="7483" spans="1:7" x14ac:dyDescent="0.35">
      <c r="A7483" s="8" t="s">
        <v>111</v>
      </c>
      <c r="B7483" s="1" t="s">
        <v>4962</v>
      </c>
      <c r="C7483" s="8" t="s">
        <v>2848</v>
      </c>
      <c r="D7483" s="8" t="s">
        <v>4440</v>
      </c>
      <c r="E7483" s="6">
        <v>69416352</v>
      </c>
      <c r="F7483" s="2">
        <v>405446</v>
      </c>
      <c r="G7483" s="6">
        <v>171</v>
      </c>
    </row>
    <row r="7484" spans="1:7" x14ac:dyDescent="0.35">
      <c r="A7484" s="8" t="s">
        <v>111</v>
      </c>
      <c r="B7484" s="1" t="s">
        <v>4963</v>
      </c>
      <c r="C7484" s="8" t="s">
        <v>2848</v>
      </c>
      <c r="D7484" s="8" t="s">
        <v>4440</v>
      </c>
      <c r="E7484" s="6">
        <v>204162616</v>
      </c>
      <c r="F7484" s="2">
        <v>1192469</v>
      </c>
      <c r="G7484" s="6">
        <v>171</v>
      </c>
    </row>
    <row r="7485" spans="1:7" x14ac:dyDescent="0.35">
      <c r="A7485" s="8" t="s">
        <v>111</v>
      </c>
      <c r="B7485" s="1" t="s">
        <v>4964</v>
      </c>
      <c r="C7485" s="8" t="s">
        <v>2848</v>
      </c>
      <c r="D7485" s="8" t="s">
        <v>4440</v>
      </c>
      <c r="E7485" s="6">
        <v>3726709</v>
      </c>
      <c r="F7485" s="2">
        <v>21767</v>
      </c>
      <c r="G7485" s="6">
        <v>171</v>
      </c>
    </row>
    <row r="7486" spans="1:7" x14ac:dyDescent="0.35">
      <c r="A7486" s="8" t="s">
        <v>111</v>
      </c>
      <c r="B7486" s="1" t="s">
        <v>4965</v>
      </c>
      <c r="C7486" s="8" t="s">
        <v>2848</v>
      </c>
      <c r="D7486" s="8" t="s">
        <v>4440</v>
      </c>
      <c r="E7486" s="6">
        <v>1762734</v>
      </c>
      <c r="F7486" s="2">
        <v>10296</v>
      </c>
      <c r="G7486" s="6">
        <v>171</v>
      </c>
    </row>
    <row r="7487" spans="1:7" x14ac:dyDescent="0.35">
      <c r="A7487" s="8" t="s">
        <v>111</v>
      </c>
      <c r="B7487" s="1" t="s">
        <v>6619</v>
      </c>
      <c r="C7487" s="8" t="s">
        <v>2848</v>
      </c>
      <c r="D7487" s="8" t="s">
        <v>4440</v>
      </c>
      <c r="E7487" s="6">
        <v>22278000</v>
      </c>
      <c r="F7487" s="2">
        <v>130120</v>
      </c>
      <c r="G7487" s="6">
        <v>171</v>
      </c>
    </row>
    <row r="7488" spans="1:7" x14ac:dyDescent="0.35">
      <c r="A7488" s="8" t="s">
        <v>111</v>
      </c>
      <c r="B7488" s="1" t="s">
        <v>6621</v>
      </c>
      <c r="C7488" s="8" t="s">
        <v>2848</v>
      </c>
      <c r="D7488" s="8" t="s">
        <v>4440</v>
      </c>
      <c r="E7488" s="6">
        <v>80058486</v>
      </c>
      <c r="F7488" s="2">
        <v>467604</v>
      </c>
      <c r="G7488" s="6">
        <v>171</v>
      </c>
    </row>
    <row r="7489" spans="1:7" x14ac:dyDescent="0.35">
      <c r="A7489" s="8" t="s">
        <v>111</v>
      </c>
      <c r="B7489" s="1" t="s">
        <v>4966</v>
      </c>
      <c r="C7489" s="8" t="s">
        <v>2848</v>
      </c>
      <c r="D7489" s="8" t="s">
        <v>4440</v>
      </c>
      <c r="E7489" s="6">
        <v>6935770</v>
      </c>
      <c r="F7489" s="2">
        <v>40510</v>
      </c>
      <c r="G7489" s="6">
        <v>171</v>
      </c>
    </row>
    <row r="7490" spans="1:7" x14ac:dyDescent="0.35">
      <c r="A7490" s="8" t="s">
        <v>111</v>
      </c>
      <c r="B7490" s="1" t="s">
        <v>6622</v>
      </c>
      <c r="C7490" s="8" t="s">
        <v>2848</v>
      </c>
      <c r="D7490" s="8" t="s">
        <v>4440</v>
      </c>
      <c r="E7490" s="6">
        <v>26926680</v>
      </c>
      <c r="F7490" s="2">
        <v>157273</v>
      </c>
      <c r="G7490" s="6">
        <v>171</v>
      </c>
    </row>
    <row r="7491" spans="1:7" x14ac:dyDescent="0.35">
      <c r="A7491" s="8" t="s">
        <v>111</v>
      </c>
      <c r="B7491" s="1" t="s">
        <v>6623</v>
      </c>
      <c r="C7491" s="8" t="s">
        <v>2848</v>
      </c>
      <c r="D7491" s="8" t="s">
        <v>4440</v>
      </c>
      <c r="E7491" s="6">
        <v>7923921</v>
      </c>
      <c r="F7491" s="2">
        <v>46282</v>
      </c>
      <c r="G7491" s="6">
        <v>171</v>
      </c>
    </row>
    <row r="7492" spans="1:7" x14ac:dyDescent="0.35">
      <c r="A7492" s="8" t="s">
        <v>111</v>
      </c>
      <c r="B7492" s="1" t="s">
        <v>4967</v>
      </c>
      <c r="C7492" s="8" t="s">
        <v>2848</v>
      </c>
      <c r="D7492" s="8" t="s">
        <v>4440</v>
      </c>
      <c r="E7492" s="6">
        <v>25276601</v>
      </c>
      <c r="F7492" s="2">
        <v>146557</v>
      </c>
      <c r="G7492" s="6">
        <v>172</v>
      </c>
    </row>
    <row r="7493" spans="1:7" x14ac:dyDescent="0.35">
      <c r="A7493" s="8" t="s">
        <v>111</v>
      </c>
      <c r="B7493" s="1" t="s">
        <v>6624</v>
      </c>
      <c r="C7493" s="8" t="s">
        <v>2848</v>
      </c>
      <c r="D7493" s="8" t="s">
        <v>4440</v>
      </c>
      <c r="E7493" s="6">
        <v>3008911654</v>
      </c>
      <c r="F7493" s="2">
        <v>17574392</v>
      </c>
      <c r="G7493" s="6">
        <v>171</v>
      </c>
    </row>
    <row r="7494" spans="1:7" x14ac:dyDescent="0.35">
      <c r="A7494" s="8" t="s">
        <v>111</v>
      </c>
      <c r="B7494" s="1" t="s">
        <v>4968</v>
      </c>
      <c r="C7494" s="8" t="s">
        <v>2848</v>
      </c>
      <c r="D7494" s="8" t="s">
        <v>4440</v>
      </c>
      <c r="E7494" s="6">
        <v>28380000</v>
      </c>
      <c r="F7494" s="2">
        <v>165761</v>
      </c>
      <c r="G7494" s="6">
        <v>171</v>
      </c>
    </row>
    <row r="7495" spans="1:7" x14ac:dyDescent="0.35">
      <c r="A7495" s="8" t="s">
        <v>111</v>
      </c>
      <c r="B7495" s="1" t="s">
        <v>4969</v>
      </c>
      <c r="C7495" s="8" t="s">
        <v>2848</v>
      </c>
      <c r="D7495" s="8" t="s">
        <v>4440</v>
      </c>
      <c r="E7495" s="6">
        <v>33151391</v>
      </c>
      <c r="F7495" s="2">
        <v>193630</v>
      </c>
      <c r="G7495" s="6">
        <v>171</v>
      </c>
    </row>
    <row r="7496" spans="1:7" x14ac:dyDescent="0.35">
      <c r="A7496" s="8" t="s">
        <v>111</v>
      </c>
      <c r="B7496" s="1" t="s">
        <v>6625</v>
      </c>
      <c r="C7496" s="8" t="s">
        <v>2848</v>
      </c>
      <c r="D7496" s="8" t="s">
        <v>4440</v>
      </c>
      <c r="E7496" s="6">
        <v>1122110</v>
      </c>
      <c r="F7496" s="2">
        <v>6554</v>
      </c>
      <c r="G7496" s="6">
        <v>171</v>
      </c>
    </row>
    <row r="7497" spans="1:7" x14ac:dyDescent="0.35">
      <c r="A7497" s="8" t="s">
        <v>111</v>
      </c>
      <c r="B7497" s="1" t="s">
        <v>6626</v>
      </c>
      <c r="C7497" s="8" t="s">
        <v>2848</v>
      </c>
      <c r="D7497" s="8" t="s">
        <v>4440</v>
      </c>
      <c r="E7497" s="6">
        <v>1269064</v>
      </c>
      <c r="F7497" s="2">
        <v>7412</v>
      </c>
      <c r="G7497" s="6">
        <v>171</v>
      </c>
    </row>
    <row r="7498" spans="1:7" x14ac:dyDescent="0.35">
      <c r="A7498" s="8" t="s">
        <v>111</v>
      </c>
      <c r="B7498" s="1" t="s">
        <v>9528</v>
      </c>
      <c r="C7498" s="8" t="s">
        <v>2848</v>
      </c>
      <c r="D7498" s="8" t="s">
        <v>4440</v>
      </c>
      <c r="E7498" s="6">
        <v>219149</v>
      </c>
      <c r="F7498" s="2">
        <v>1280</v>
      </c>
      <c r="G7498" s="6">
        <v>171</v>
      </c>
    </row>
    <row r="7499" spans="1:7" x14ac:dyDescent="0.35">
      <c r="A7499" s="8" t="s">
        <v>111</v>
      </c>
      <c r="B7499" s="1" t="s">
        <v>4970</v>
      </c>
      <c r="C7499" s="8" t="s">
        <v>2848</v>
      </c>
      <c r="D7499" s="8" t="s">
        <v>4440</v>
      </c>
      <c r="E7499" s="6">
        <v>3981985</v>
      </c>
      <c r="F7499" s="2">
        <v>23258</v>
      </c>
      <c r="G7499" s="6">
        <v>171</v>
      </c>
    </row>
    <row r="7500" spans="1:7" x14ac:dyDescent="0.35">
      <c r="A7500" s="8" t="s">
        <v>111</v>
      </c>
      <c r="B7500" s="1" t="s">
        <v>6628</v>
      </c>
      <c r="C7500" s="8" t="s">
        <v>2848</v>
      </c>
      <c r="D7500" s="8" t="s">
        <v>4440</v>
      </c>
      <c r="E7500" s="6">
        <v>7329332</v>
      </c>
      <c r="F7500" s="2">
        <v>42809</v>
      </c>
      <c r="G7500" s="6">
        <v>171</v>
      </c>
    </row>
    <row r="7501" spans="1:7" x14ac:dyDescent="0.35">
      <c r="A7501" s="8" t="s">
        <v>111</v>
      </c>
      <c r="B7501" s="1" t="s">
        <v>6628</v>
      </c>
      <c r="C7501" s="8" t="s">
        <v>2861</v>
      </c>
      <c r="D7501" s="8" t="s">
        <v>4440</v>
      </c>
      <c r="E7501" s="6">
        <v>102726</v>
      </c>
      <c r="F7501" s="2">
        <v>600</v>
      </c>
      <c r="G7501" s="6">
        <v>171</v>
      </c>
    </row>
    <row r="7502" spans="1:7" x14ac:dyDescent="0.35">
      <c r="A7502" s="8" t="s">
        <v>111</v>
      </c>
      <c r="B7502" s="1" t="s">
        <v>6629</v>
      </c>
      <c r="C7502" s="8" t="s">
        <v>2848</v>
      </c>
      <c r="D7502" s="8" t="s">
        <v>4440</v>
      </c>
      <c r="E7502" s="6">
        <v>3561224</v>
      </c>
      <c r="F7502" s="2">
        <v>20800</v>
      </c>
      <c r="G7502" s="6">
        <v>171</v>
      </c>
    </row>
    <row r="7503" spans="1:7" x14ac:dyDescent="0.35">
      <c r="A7503" s="8" t="s">
        <v>111</v>
      </c>
      <c r="B7503" s="1" t="s">
        <v>6630</v>
      </c>
      <c r="C7503" s="8" t="s">
        <v>2848</v>
      </c>
      <c r="D7503" s="8" t="s">
        <v>4440</v>
      </c>
      <c r="E7503" s="6">
        <v>586908</v>
      </c>
      <c r="F7503" s="2">
        <v>3428</v>
      </c>
      <c r="G7503" s="6">
        <v>171</v>
      </c>
    </row>
    <row r="7504" spans="1:7" x14ac:dyDescent="0.35">
      <c r="A7504" s="8" t="s">
        <v>111</v>
      </c>
      <c r="B7504" s="1" t="s">
        <v>4971</v>
      </c>
      <c r="C7504" s="8" t="s">
        <v>2848</v>
      </c>
      <c r="D7504" s="8" t="s">
        <v>4440</v>
      </c>
      <c r="E7504" s="6">
        <v>3588315</v>
      </c>
      <c r="F7504" s="2">
        <v>20959</v>
      </c>
      <c r="G7504" s="6">
        <v>171</v>
      </c>
    </row>
    <row r="7505" spans="1:7" x14ac:dyDescent="0.35">
      <c r="A7505" s="8" t="s">
        <v>111</v>
      </c>
      <c r="B7505" s="1" t="s">
        <v>6631</v>
      </c>
      <c r="C7505" s="8" t="s">
        <v>2848</v>
      </c>
      <c r="D7505" s="8" t="s">
        <v>4440</v>
      </c>
      <c r="E7505" s="6">
        <v>15764441</v>
      </c>
      <c r="F7505" s="2">
        <v>92077</v>
      </c>
      <c r="G7505" s="6">
        <v>171</v>
      </c>
    </row>
    <row r="7506" spans="1:7" x14ac:dyDescent="0.35">
      <c r="A7506" s="8" t="s">
        <v>111</v>
      </c>
      <c r="B7506" s="1" t="s">
        <v>4972</v>
      </c>
      <c r="C7506" s="8" t="s">
        <v>2848</v>
      </c>
      <c r="D7506" s="8" t="s">
        <v>4440</v>
      </c>
      <c r="E7506" s="6">
        <v>176962944</v>
      </c>
      <c r="F7506" s="2">
        <v>1033602</v>
      </c>
      <c r="G7506" s="6">
        <v>171</v>
      </c>
    </row>
    <row r="7507" spans="1:7" x14ac:dyDescent="0.35">
      <c r="A7507" s="8" t="s">
        <v>111</v>
      </c>
      <c r="B7507" s="1" t="s">
        <v>4974</v>
      </c>
      <c r="C7507" s="8" t="s">
        <v>2848</v>
      </c>
      <c r="D7507" s="8" t="s">
        <v>4440</v>
      </c>
      <c r="E7507" s="6">
        <v>1170905</v>
      </c>
      <c r="F7507" s="2">
        <v>6839</v>
      </c>
      <c r="G7507" s="6">
        <v>171</v>
      </c>
    </row>
    <row r="7508" spans="1:7" x14ac:dyDescent="0.35">
      <c r="A7508" s="8" t="s">
        <v>111</v>
      </c>
      <c r="B7508" s="1" t="s">
        <v>6632</v>
      </c>
      <c r="C7508" s="8" t="s">
        <v>2848</v>
      </c>
      <c r="D7508" s="8" t="s">
        <v>4440</v>
      </c>
      <c r="E7508" s="6">
        <v>24974678</v>
      </c>
      <c r="F7508" s="2">
        <v>145872</v>
      </c>
      <c r="G7508" s="6">
        <v>171</v>
      </c>
    </row>
    <row r="7509" spans="1:7" x14ac:dyDescent="0.35">
      <c r="A7509" s="8" t="s">
        <v>111</v>
      </c>
      <c r="B7509" s="1" t="s">
        <v>6633</v>
      </c>
      <c r="C7509" s="8" t="s">
        <v>2848</v>
      </c>
      <c r="D7509" s="8" t="s">
        <v>4440</v>
      </c>
      <c r="E7509" s="6">
        <v>10311430</v>
      </c>
      <c r="F7509" s="2">
        <v>60227</v>
      </c>
      <c r="G7509" s="6">
        <v>171</v>
      </c>
    </row>
    <row r="7510" spans="1:7" x14ac:dyDescent="0.35">
      <c r="A7510" s="8" t="s">
        <v>111</v>
      </c>
      <c r="B7510" s="1" t="s">
        <v>6634</v>
      </c>
      <c r="C7510" s="8" t="s">
        <v>2848</v>
      </c>
      <c r="D7510" s="8" t="s">
        <v>4440</v>
      </c>
      <c r="E7510" s="6">
        <v>18209447</v>
      </c>
      <c r="F7510" s="2">
        <v>106357</v>
      </c>
      <c r="G7510" s="6">
        <v>171</v>
      </c>
    </row>
    <row r="7511" spans="1:7" x14ac:dyDescent="0.35">
      <c r="A7511" s="8" t="s">
        <v>111</v>
      </c>
      <c r="B7511" s="1" t="s">
        <v>4975</v>
      </c>
      <c r="C7511" s="8" t="s">
        <v>2848</v>
      </c>
      <c r="D7511" s="8" t="s">
        <v>4440</v>
      </c>
      <c r="E7511" s="6">
        <v>1796676</v>
      </c>
      <c r="F7511" s="2">
        <v>10494</v>
      </c>
      <c r="G7511" s="6">
        <v>171</v>
      </c>
    </row>
    <row r="7512" spans="1:7" x14ac:dyDescent="0.35">
      <c r="A7512" s="8" t="s">
        <v>111</v>
      </c>
      <c r="B7512" s="1" t="s">
        <v>6635</v>
      </c>
      <c r="C7512" s="8" t="s">
        <v>2848</v>
      </c>
      <c r="D7512" s="8" t="s">
        <v>4440</v>
      </c>
      <c r="E7512" s="6">
        <v>643000</v>
      </c>
      <c r="F7512" s="2">
        <v>3756</v>
      </c>
      <c r="G7512" s="6">
        <v>171</v>
      </c>
    </row>
    <row r="7513" spans="1:7" x14ac:dyDescent="0.35">
      <c r="A7513" s="8" t="s">
        <v>111</v>
      </c>
      <c r="B7513" s="1" t="s">
        <v>9529</v>
      </c>
      <c r="C7513" s="8" t="s">
        <v>2848</v>
      </c>
      <c r="D7513" s="8" t="s">
        <v>4440</v>
      </c>
      <c r="E7513" s="6">
        <v>239180</v>
      </c>
      <c r="F7513" s="2">
        <v>1397</v>
      </c>
      <c r="G7513" s="6">
        <v>171</v>
      </c>
    </row>
    <row r="7514" spans="1:7" x14ac:dyDescent="0.35">
      <c r="A7514" s="8" t="s">
        <v>111</v>
      </c>
      <c r="B7514" s="1" t="s">
        <v>4976</v>
      </c>
      <c r="C7514" s="8" t="s">
        <v>2848</v>
      </c>
      <c r="D7514" s="8" t="s">
        <v>4440</v>
      </c>
      <c r="E7514" s="6">
        <v>30506316</v>
      </c>
      <c r="F7514" s="2">
        <v>178181</v>
      </c>
      <c r="G7514" s="6">
        <v>171</v>
      </c>
    </row>
    <row r="7515" spans="1:7" x14ac:dyDescent="0.35">
      <c r="A7515" s="8" t="s">
        <v>111</v>
      </c>
      <c r="B7515" s="1" t="s">
        <v>4977</v>
      </c>
      <c r="C7515" s="8" t="s">
        <v>2848</v>
      </c>
      <c r="D7515" s="8" t="s">
        <v>4440</v>
      </c>
      <c r="E7515" s="6">
        <v>205452</v>
      </c>
      <c r="F7515" s="2">
        <v>1200</v>
      </c>
      <c r="G7515" s="6">
        <v>171</v>
      </c>
    </row>
    <row r="7516" spans="1:7" x14ac:dyDescent="0.35">
      <c r="A7516" s="8" t="s">
        <v>111</v>
      </c>
      <c r="B7516" s="1" t="s">
        <v>6636</v>
      </c>
      <c r="C7516" s="8" t="s">
        <v>2848</v>
      </c>
      <c r="D7516" s="8" t="s">
        <v>4440</v>
      </c>
      <c r="E7516" s="6">
        <v>7090650</v>
      </c>
      <c r="F7516" s="2">
        <v>41415</v>
      </c>
      <c r="G7516" s="6">
        <v>171</v>
      </c>
    </row>
    <row r="7517" spans="1:7" x14ac:dyDescent="0.35">
      <c r="A7517" s="8" t="s">
        <v>111</v>
      </c>
      <c r="B7517" s="1" t="s">
        <v>4978</v>
      </c>
      <c r="C7517" s="8" t="s">
        <v>2848</v>
      </c>
      <c r="D7517" s="8" t="s">
        <v>4440</v>
      </c>
      <c r="E7517" s="6">
        <v>2084552</v>
      </c>
      <c r="F7517" s="2">
        <v>12175</v>
      </c>
      <c r="G7517" s="6">
        <v>171</v>
      </c>
    </row>
    <row r="7518" spans="1:7" x14ac:dyDescent="0.35">
      <c r="A7518" s="8" t="s">
        <v>111</v>
      </c>
      <c r="B7518" s="1" t="s">
        <v>6638</v>
      </c>
      <c r="C7518" s="8" t="s">
        <v>2848</v>
      </c>
      <c r="D7518" s="8" t="s">
        <v>4440</v>
      </c>
      <c r="E7518" s="6">
        <v>13125472</v>
      </c>
      <c r="F7518" s="2">
        <v>76663</v>
      </c>
      <c r="G7518" s="6">
        <v>171</v>
      </c>
    </row>
    <row r="7519" spans="1:7" x14ac:dyDescent="0.35">
      <c r="A7519" s="8" t="s">
        <v>111</v>
      </c>
      <c r="B7519" s="1" t="s">
        <v>6639</v>
      </c>
      <c r="C7519" s="8" t="s">
        <v>2848</v>
      </c>
      <c r="D7519" s="8" t="s">
        <v>4440</v>
      </c>
      <c r="E7519" s="6">
        <v>1851979</v>
      </c>
      <c r="F7519" s="2">
        <v>10817</v>
      </c>
      <c r="G7519" s="6">
        <v>171</v>
      </c>
    </row>
    <row r="7520" spans="1:7" x14ac:dyDescent="0.35">
      <c r="A7520" s="8" t="s">
        <v>111</v>
      </c>
      <c r="B7520" s="1" t="s">
        <v>6640</v>
      </c>
      <c r="C7520" s="8" t="s">
        <v>2848</v>
      </c>
      <c r="D7520" s="8" t="s">
        <v>4440</v>
      </c>
      <c r="E7520" s="6">
        <v>3174000</v>
      </c>
      <c r="F7520" s="2">
        <v>18869</v>
      </c>
      <c r="G7520" s="6">
        <v>168</v>
      </c>
    </row>
    <row r="7521" spans="1:7" x14ac:dyDescent="0.35">
      <c r="A7521" s="8" t="s">
        <v>111</v>
      </c>
      <c r="B7521" s="1" t="s">
        <v>6641</v>
      </c>
      <c r="C7521" s="8" t="s">
        <v>2848</v>
      </c>
      <c r="D7521" s="8" t="s">
        <v>4440</v>
      </c>
      <c r="E7521" s="6">
        <v>7985811</v>
      </c>
      <c r="F7521" s="2">
        <v>46643</v>
      </c>
      <c r="G7521" s="6">
        <v>171</v>
      </c>
    </row>
    <row r="7522" spans="1:7" x14ac:dyDescent="0.35">
      <c r="A7522" s="8" t="s">
        <v>111</v>
      </c>
      <c r="B7522" s="1" t="s">
        <v>6642</v>
      </c>
      <c r="C7522" s="8" t="s">
        <v>2848</v>
      </c>
      <c r="D7522" s="8" t="s">
        <v>4440</v>
      </c>
      <c r="E7522" s="6">
        <v>58516845</v>
      </c>
      <c r="F7522" s="2">
        <v>341784</v>
      </c>
      <c r="G7522" s="6">
        <v>171</v>
      </c>
    </row>
    <row r="7523" spans="1:7" x14ac:dyDescent="0.35">
      <c r="A7523" s="8" t="s">
        <v>111</v>
      </c>
      <c r="B7523" s="1" t="s">
        <v>4979</v>
      </c>
      <c r="C7523" s="8" t="s">
        <v>2848</v>
      </c>
      <c r="D7523" s="8" t="s">
        <v>4440</v>
      </c>
      <c r="E7523" s="6">
        <v>14584577</v>
      </c>
      <c r="F7523" s="2">
        <v>85185</v>
      </c>
      <c r="G7523" s="6">
        <v>171</v>
      </c>
    </row>
    <row r="7524" spans="1:7" x14ac:dyDescent="0.35">
      <c r="A7524" s="8" t="s">
        <v>111</v>
      </c>
      <c r="B7524" s="1" t="s">
        <v>6643</v>
      </c>
      <c r="C7524" s="8" t="s">
        <v>2848</v>
      </c>
      <c r="D7524" s="8" t="s">
        <v>4440</v>
      </c>
      <c r="E7524" s="6">
        <v>1484797597</v>
      </c>
      <c r="F7524" s="2">
        <v>8673457</v>
      </c>
      <c r="G7524" s="6">
        <v>171</v>
      </c>
    </row>
    <row r="7525" spans="1:7" x14ac:dyDescent="0.35">
      <c r="A7525" s="8" t="s">
        <v>111</v>
      </c>
      <c r="B7525" s="1" t="s">
        <v>6644</v>
      </c>
      <c r="C7525" s="8" t="s">
        <v>2848</v>
      </c>
      <c r="D7525" s="8" t="s">
        <v>4440</v>
      </c>
      <c r="E7525" s="6">
        <v>3134684</v>
      </c>
      <c r="F7525" s="2">
        <v>18309</v>
      </c>
      <c r="G7525" s="6">
        <v>171</v>
      </c>
    </row>
    <row r="7526" spans="1:7" x14ac:dyDescent="0.35">
      <c r="A7526" s="8" t="s">
        <v>111</v>
      </c>
      <c r="B7526" s="1" t="s">
        <v>6645</v>
      </c>
      <c r="C7526" s="8" t="s">
        <v>2848</v>
      </c>
      <c r="D7526" s="8" t="s">
        <v>4440</v>
      </c>
      <c r="E7526" s="6">
        <v>6481644</v>
      </c>
      <c r="F7526" s="2">
        <v>37858</v>
      </c>
      <c r="G7526" s="6">
        <v>171</v>
      </c>
    </row>
    <row r="7527" spans="1:7" x14ac:dyDescent="0.35">
      <c r="A7527" s="8" t="s">
        <v>111</v>
      </c>
      <c r="B7527" s="1" t="s">
        <v>6646</v>
      </c>
      <c r="C7527" s="8" t="s">
        <v>2848</v>
      </c>
      <c r="D7527" s="8" t="s">
        <v>4440</v>
      </c>
      <c r="E7527" s="6">
        <v>3418711</v>
      </c>
      <c r="F7527" s="2">
        <v>19968</v>
      </c>
      <c r="G7527" s="6">
        <v>171</v>
      </c>
    </row>
    <row r="7528" spans="1:7" x14ac:dyDescent="0.35">
      <c r="A7528" s="8" t="s">
        <v>111</v>
      </c>
      <c r="B7528" s="1" t="s">
        <v>4980</v>
      </c>
      <c r="C7528" s="8" t="s">
        <v>2848</v>
      </c>
      <c r="D7528" s="8" t="s">
        <v>4440</v>
      </c>
      <c r="E7528" s="6">
        <v>2051292</v>
      </c>
      <c r="F7528" s="2">
        <v>11981</v>
      </c>
      <c r="G7528" s="6">
        <v>171</v>
      </c>
    </row>
    <row r="7529" spans="1:7" x14ac:dyDescent="0.35">
      <c r="A7529" s="8" t="s">
        <v>111</v>
      </c>
      <c r="B7529" s="1" t="s">
        <v>6647</v>
      </c>
      <c r="C7529" s="8" t="s">
        <v>2848</v>
      </c>
      <c r="D7529" s="8" t="s">
        <v>4440</v>
      </c>
      <c r="E7529" s="6">
        <v>2456466</v>
      </c>
      <c r="F7529" s="2">
        <v>14347</v>
      </c>
      <c r="G7529" s="6">
        <v>171</v>
      </c>
    </row>
    <row r="7530" spans="1:7" x14ac:dyDescent="0.35">
      <c r="A7530" s="8" t="s">
        <v>111</v>
      </c>
      <c r="B7530" s="1" t="s">
        <v>6648</v>
      </c>
      <c r="C7530" s="8" t="s">
        <v>2848</v>
      </c>
      <c r="D7530" s="8" t="s">
        <v>4440</v>
      </c>
      <c r="E7530" s="6">
        <v>21843716</v>
      </c>
      <c r="F7530" s="2">
        <v>127584</v>
      </c>
      <c r="G7530" s="6">
        <v>171</v>
      </c>
    </row>
    <row r="7531" spans="1:7" x14ac:dyDescent="0.35">
      <c r="A7531" s="8" t="s">
        <v>111</v>
      </c>
      <c r="B7531" s="1" t="s">
        <v>6649</v>
      </c>
      <c r="C7531" s="8" t="s">
        <v>2848</v>
      </c>
      <c r="D7531" s="8" t="s">
        <v>4440</v>
      </c>
      <c r="E7531" s="6">
        <v>7577087</v>
      </c>
      <c r="F7531" s="2">
        <v>44256</v>
      </c>
      <c r="G7531" s="6">
        <v>171</v>
      </c>
    </row>
    <row r="7532" spans="1:7" x14ac:dyDescent="0.35">
      <c r="A7532" s="8" t="s">
        <v>111</v>
      </c>
      <c r="B7532" s="1" t="s">
        <v>6650</v>
      </c>
      <c r="C7532" s="8" t="s">
        <v>2848</v>
      </c>
      <c r="D7532" s="8" t="s">
        <v>4440</v>
      </c>
      <c r="E7532" s="6">
        <v>1737276310</v>
      </c>
      <c r="F7532" s="2">
        <v>10147642</v>
      </c>
      <c r="G7532" s="6">
        <v>171</v>
      </c>
    </row>
    <row r="7533" spans="1:7" x14ac:dyDescent="0.35">
      <c r="A7533" s="8" t="s">
        <v>111</v>
      </c>
      <c r="B7533" s="1" t="s">
        <v>6651</v>
      </c>
      <c r="C7533" s="8" t="s">
        <v>2848</v>
      </c>
      <c r="D7533" s="8" t="s">
        <v>4440</v>
      </c>
      <c r="E7533" s="6">
        <v>4380879</v>
      </c>
      <c r="F7533" s="2">
        <v>25588</v>
      </c>
      <c r="G7533" s="6">
        <v>171</v>
      </c>
    </row>
    <row r="7534" spans="1:7" x14ac:dyDescent="0.35">
      <c r="A7534" s="8" t="s">
        <v>111</v>
      </c>
      <c r="B7534" s="1" t="s">
        <v>4981</v>
      </c>
      <c r="C7534" s="8" t="s">
        <v>2848</v>
      </c>
      <c r="D7534" s="8" t="s">
        <v>4440</v>
      </c>
      <c r="E7534" s="6">
        <v>9906968</v>
      </c>
      <c r="F7534" s="2">
        <v>57864</v>
      </c>
      <c r="G7534" s="6">
        <v>171</v>
      </c>
    </row>
    <row r="7535" spans="1:7" x14ac:dyDescent="0.35">
      <c r="A7535" s="8" t="s">
        <v>111</v>
      </c>
      <c r="B7535" s="1" t="s">
        <v>4981</v>
      </c>
      <c r="C7535" s="8" t="s">
        <v>2856</v>
      </c>
      <c r="D7535" s="8" t="s">
        <v>4440</v>
      </c>
      <c r="E7535" s="6">
        <v>17121</v>
      </c>
      <c r="F7535" s="2">
        <v>100</v>
      </c>
      <c r="G7535" s="6">
        <v>171</v>
      </c>
    </row>
    <row r="7536" spans="1:7" x14ac:dyDescent="0.35">
      <c r="A7536" s="8" t="s">
        <v>111</v>
      </c>
      <c r="B7536" s="1" t="s">
        <v>6652</v>
      </c>
      <c r="C7536" s="8" t="s">
        <v>2848</v>
      </c>
      <c r="D7536" s="8" t="s">
        <v>4440</v>
      </c>
      <c r="E7536" s="6">
        <v>4390311</v>
      </c>
      <c r="F7536" s="2">
        <v>25643</v>
      </c>
      <c r="G7536" s="6">
        <v>171</v>
      </c>
    </row>
    <row r="7537" spans="1:7" x14ac:dyDescent="0.35">
      <c r="A7537" s="8" t="s">
        <v>111</v>
      </c>
      <c r="B7537" s="1" t="s">
        <v>6653</v>
      </c>
      <c r="C7537" s="8" t="s">
        <v>2848</v>
      </c>
      <c r="D7537" s="8" t="s">
        <v>4440</v>
      </c>
      <c r="E7537" s="6">
        <v>9907155000</v>
      </c>
      <c r="F7537" s="2">
        <v>57865498</v>
      </c>
      <c r="G7537" s="6">
        <v>171</v>
      </c>
    </row>
    <row r="7538" spans="1:7" x14ac:dyDescent="0.35">
      <c r="A7538" s="8" t="s">
        <v>111</v>
      </c>
      <c r="B7538" s="1" t="s">
        <v>6653</v>
      </c>
      <c r="C7538" s="8" t="s">
        <v>2861</v>
      </c>
      <c r="D7538" s="8" t="s">
        <v>4440</v>
      </c>
      <c r="E7538" s="6">
        <v>206445000</v>
      </c>
      <c r="F7538" s="2">
        <v>1205800</v>
      </c>
      <c r="G7538" s="6">
        <v>171</v>
      </c>
    </row>
    <row r="7539" spans="1:7" x14ac:dyDescent="0.35">
      <c r="A7539" s="8" t="s">
        <v>111</v>
      </c>
      <c r="B7539" s="1" t="s">
        <v>6653</v>
      </c>
      <c r="C7539" s="8" t="s">
        <v>2856</v>
      </c>
      <c r="D7539" s="8" t="s">
        <v>4440</v>
      </c>
      <c r="E7539" s="6">
        <v>126918000</v>
      </c>
      <c r="F7539" s="2">
        <v>741300</v>
      </c>
      <c r="G7539" s="6">
        <v>171</v>
      </c>
    </row>
    <row r="7540" spans="1:7" x14ac:dyDescent="0.35">
      <c r="A7540" s="8" t="s">
        <v>111</v>
      </c>
      <c r="B7540" s="1" t="s">
        <v>4982</v>
      </c>
      <c r="C7540" s="8" t="s">
        <v>2848</v>
      </c>
      <c r="D7540" s="8" t="s">
        <v>4440</v>
      </c>
      <c r="E7540" s="6">
        <v>25335750</v>
      </c>
      <c r="F7540" s="2">
        <v>147980</v>
      </c>
      <c r="G7540" s="6">
        <v>171</v>
      </c>
    </row>
    <row r="7541" spans="1:7" x14ac:dyDescent="0.35">
      <c r="A7541" s="8" t="s">
        <v>111</v>
      </c>
      <c r="B7541" s="1" t="s">
        <v>6654</v>
      </c>
      <c r="C7541" s="8" t="s">
        <v>2848</v>
      </c>
      <c r="D7541" s="8" t="s">
        <v>4440</v>
      </c>
      <c r="E7541" s="6">
        <v>3581000</v>
      </c>
      <c r="F7541" s="2">
        <v>20913</v>
      </c>
      <c r="G7541" s="6">
        <v>171</v>
      </c>
    </row>
    <row r="7542" spans="1:7" x14ac:dyDescent="0.35">
      <c r="A7542" s="8" t="s">
        <v>111</v>
      </c>
      <c r="B7542" s="1" t="s">
        <v>6655</v>
      </c>
      <c r="C7542" s="8" t="s">
        <v>2848</v>
      </c>
      <c r="D7542" s="8" t="s">
        <v>4440</v>
      </c>
      <c r="E7542" s="6">
        <v>52463415</v>
      </c>
      <c r="F7542" s="2">
        <v>306427</v>
      </c>
      <c r="G7542" s="6">
        <v>171</v>
      </c>
    </row>
    <row r="7543" spans="1:7" x14ac:dyDescent="0.35">
      <c r="A7543" s="8" t="s">
        <v>111</v>
      </c>
      <c r="B7543" s="1" t="s">
        <v>6656</v>
      </c>
      <c r="C7543" s="8" t="s">
        <v>2848</v>
      </c>
      <c r="D7543" s="8" t="s">
        <v>4440</v>
      </c>
      <c r="E7543" s="6">
        <v>7851148</v>
      </c>
      <c r="F7543" s="2">
        <v>45857</v>
      </c>
      <c r="G7543" s="6">
        <v>171</v>
      </c>
    </row>
    <row r="7544" spans="1:7" x14ac:dyDescent="0.35">
      <c r="A7544" s="8" t="s">
        <v>111</v>
      </c>
      <c r="B7544" s="1" t="s">
        <v>9530</v>
      </c>
      <c r="C7544" s="8" t="s">
        <v>2848</v>
      </c>
      <c r="D7544" s="8" t="s">
        <v>4440</v>
      </c>
      <c r="E7544" s="6">
        <v>54576000</v>
      </c>
      <c r="F7544" s="2">
        <v>318764</v>
      </c>
      <c r="G7544" s="6">
        <v>171</v>
      </c>
    </row>
    <row r="7545" spans="1:7" x14ac:dyDescent="0.35">
      <c r="A7545" s="8" t="s">
        <v>111</v>
      </c>
      <c r="B7545" s="1" t="s">
        <v>6657</v>
      </c>
      <c r="C7545" s="8" t="s">
        <v>2848</v>
      </c>
      <c r="D7545" s="8" t="s">
        <v>4440</v>
      </c>
      <c r="E7545" s="6">
        <v>29737047</v>
      </c>
      <c r="F7545" s="2">
        <v>173718</v>
      </c>
      <c r="G7545" s="6">
        <v>171</v>
      </c>
    </row>
    <row r="7546" spans="1:7" x14ac:dyDescent="0.35">
      <c r="A7546" s="8" t="s">
        <v>111</v>
      </c>
      <c r="B7546" s="1" t="s">
        <v>4983</v>
      </c>
      <c r="C7546" s="8" t="s">
        <v>2848</v>
      </c>
      <c r="D7546" s="8" t="s">
        <v>4440</v>
      </c>
      <c r="E7546" s="6">
        <v>1894267</v>
      </c>
      <c r="F7546" s="2">
        <v>11064</v>
      </c>
      <c r="G7546" s="6">
        <v>171</v>
      </c>
    </row>
    <row r="7547" spans="1:7" x14ac:dyDescent="0.35">
      <c r="A7547" s="8" t="s">
        <v>111</v>
      </c>
      <c r="B7547" s="1" t="s">
        <v>6658</v>
      </c>
      <c r="C7547" s="8" t="s">
        <v>2848</v>
      </c>
      <c r="D7547" s="8" t="s">
        <v>4440</v>
      </c>
      <c r="E7547" s="6">
        <v>37682800</v>
      </c>
      <c r="F7547" s="2">
        <v>220032</v>
      </c>
      <c r="G7547" s="6">
        <v>171</v>
      </c>
    </row>
    <row r="7548" spans="1:7" x14ac:dyDescent="0.35">
      <c r="A7548" s="8" t="s">
        <v>111</v>
      </c>
      <c r="B7548" s="1" t="s">
        <v>6659</v>
      </c>
      <c r="C7548" s="8" t="s">
        <v>2848</v>
      </c>
      <c r="D7548" s="8" t="s">
        <v>4440</v>
      </c>
      <c r="E7548" s="6">
        <v>1783495</v>
      </c>
      <c r="F7548" s="2">
        <v>10417</v>
      </c>
      <c r="G7548" s="6">
        <v>171</v>
      </c>
    </row>
    <row r="7549" spans="1:7" x14ac:dyDescent="0.35">
      <c r="A7549" s="8" t="s">
        <v>111</v>
      </c>
      <c r="B7549" s="1" t="s">
        <v>6660</v>
      </c>
      <c r="C7549" s="8" t="s">
        <v>2848</v>
      </c>
      <c r="D7549" s="8" t="s">
        <v>4440</v>
      </c>
      <c r="E7549" s="6">
        <v>2002135</v>
      </c>
      <c r="F7549" s="2">
        <v>11694</v>
      </c>
      <c r="G7549" s="6">
        <v>171</v>
      </c>
    </row>
    <row r="7550" spans="1:7" x14ac:dyDescent="0.35">
      <c r="A7550" s="8" t="s">
        <v>111</v>
      </c>
      <c r="B7550" s="1" t="s">
        <v>6661</v>
      </c>
      <c r="C7550" s="8" t="s">
        <v>2848</v>
      </c>
      <c r="D7550" s="8" t="s">
        <v>4440</v>
      </c>
      <c r="E7550" s="6">
        <v>4490667</v>
      </c>
      <c r="F7550" s="2">
        <v>26229</v>
      </c>
      <c r="G7550" s="6">
        <v>171</v>
      </c>
    </row>
    <row r="7551" spans="1:7" x14ac:dyDescent="0.35">
      <c r="A7551" s="8" t="s">
        <v>111</v>
      </c>
      <c r="B7551" s="1" t="s">
        <v>9531</v>
      </c>
      <c r="C7551" s="8" t="s">
        <v>2848</v>
      </c>
      <c r="D7551" s="8" t="s">
        <v>4440</v>
      </c>
      <c r="E7551" s="6">
        <v>33497174</v>
      </c>
      <c r="F7551" s="2">
        <v>195650</v>
      </c>
      <c r="G7551" s="6">
        <v>171</v>
      </c>
    </row>
    <row r="7552" spans="1:7" x14ac:dyDescent="0.35">
      <c r="A7552" s="8" t="s">
        <v>111</v>
      </c>
      <c r="B7552" s="1" t="s">
        <v>6662</v>
      </c>
      <c r="C7552" s="8" t="s">
        <v>2848</v>
      </c>
      <c r="D7552" s="8" t="s">
        <v>4440</v>
      </c>
      <c r="E7552" s="6">
        <v>2606198</v>
      </c>
      <c r="F7552" s="2">
        <v>15222</v>
      </c>
      <c r="G7552" s="6">
        <v>171</v>
      </c>
    </row>
    <row r="7553" spans="1:7" x14ac:dyDescent="0.35">
      <c r="A7553" s="8" t="s">
        <v>111</v>
      </c>
      <c r="B7553" s="1" t="s">
        <v>4984</v>
      </c>
      <c r="C7553" s="8" t="s">
        <v>2848</v>
      </c>
      <c r="D7553" s="8" t="s">
        <v>4440</v>
      </c>
      <c r="E7553" s="6">
        <v>2078000</v>
      </c>
      <c r="F7553" s="2">
        <v>10955</v>
      </c>
      <c r="G7553" s="6">
        <v>189</v>
      </c>
    </row>
    <row r="7554" spans="1:7" x14ac:dyDescent="0.35">
      <c r="A7554" s="8" t="s">
        <v>111</v>
      </c>
      <c r="B7554" s="1" t="s">
        <v>6663</v>
      </c>
      <c r="C7554" s="8" t="s">
        <v>2848</v>
      </c>
      <c r="D7554" s="8" t="s">
        <v>4440</v>
      </c>
      <c r="E7554" s="6">
        <v>11899253</v>
      </c>
      <c r="F7554" s="2">
        <v>69501</v>
      </c>
      <c r="G7554" s="6">
        <v>171</v>
      </c>
    </row>
    <row r="7555" spans="1:7" x14ac:dyDescent="0.35">
      <c r="A7555" s="8" t="s">
        <v>111</v>
      </c>
      <c r="B7555" s="1" t="s">
        <v>4985</v>
      </c>
      <c r="C7555" s="8" t="s">
        <v>2848</v>
      </c>
      <c r="D7555" s="8" t="s">
        <v>4440</v>
      </c>
      <c r="E7555" s="6">
        <v>21018260</v>
      </c>
      <c r="F7555" s="2">
        <v>122763</v>
      </c>
      <c r="G7555" s="6">
        <v>171</v>
      </c>
    </row>
    <row r="7556" spans="1:7" x14ac:dyDescent="0.35">
      <c r="A7556" s="8" t="s">
        <v>111</v>
      </c>
      <c r="B7556" s="1" t="s">
        <v>6664</v>
      </c>
      <c r="C7556" s="8" t="s">
        <v>2848</v>
      </c>
      <c r="D7556" s="8" t="s">
        <v>4440</v>
      </c>
      <c r="E7556" s="6">
        <v>10376886</v>
      </c>
      <c r="F7556" s="2">
        <v>58020</v>
      </c>
      <c r="G7556" s="6">
        <v>178</v>
      </c>
    </row>
    <row r="7557" spans="1:7" x14ac:dyDescent="0.35">
      <c r="A7557" s="8" t="s">
        <v>111</v>
      </c>
      <c r="B7557" s="1" t="s">
        <v>9532</v>
      </c>
      <c r="C7557" s="8" t="s">
        <v>2848</v>
      </c>
      <c r="D7557" s="8" t="s">
        <v>4440</v>
      </c>
      <c r="E7557" s="6">
        <v>58155175</v>
      </c>
      <c r="F7557" s="2">
        <v>339672</v>
      </c>
      <c r="G7557" s="6">
        <v>171</v>
      </c>
    </row>
    <row r="7558" spans="1:7" x14ac:dyDescent="0.35">
      <c r="A7558" s="8" t="s">
        <v>111</v>
      </c>
      <c r="B7558" s="1" t="s">
        <v>6666</v>
      </c>
      <c r="C7558" s="8" t="s">
        <v>2861</v>
      </c>
      <c r="D7558" s="8" t="s">
        <v>4440</v>
      </c>
      <c r="E7558" s="6">
        <v>146949107</v>
      </c>
      <c r="F7558" s="2">
        <v>852200</v>
      </c>
      <c r="G7558" s="6">
        <v>172</v>
      </c>
    </row>
    <row r="7559" spans="1:7" x14ac:dyDescent="0.35">
      <c r="A7559" s="8" t="s">
        <v>111</v>
      </c>
      <c r="B7559" s="1" t="s">
        <v>6668</v>
      </c>
      <c r="C7559" s="8" t="s">
        <v>2848</v>
      </c>
      <c r="D7559" s="8" t="s">
        <v>4440</v>
      </c>
      <c r="E7559" s="6">
        <v>3126123</v>
      </c>
      <c r="F7559" s="2">
        <v>18259</v>
      </c>
      <c r="G7559" s="6">
        <v>171</v>
      </c>
    </row>
    <row r="7560" spans="1:7" x14ac:dyDescent="0.35">
      <c r="A7560" s="8" t="s">
        <v>111</v>
      </c>
      <c r="B7560" s="1" t="s">
        <v>6669</v>
      </c>
      <c r="C7560" s="8" t="s">
        <v>2848</v>
      </c>
      <c r="D7560" s="8" t="s">
        <v>4440</v>
      </c>
      <c r="E7560" s="6">
        <v>88534712</v>
      </c>
      <c r="F7560" s="2">
        <v>517112</v>
      </c>
      <c r="G7560" s="6">
        <v>171</v>
      </c>
    </row>
    <row r="7561" spans="1:7" x14ac:dyDescent="0.35">
      <c r="A7561" s="8" t="s">
        <v>111</v>
      </c>
      <c r="B7561" s="1" t="s">
        <v>6670</v>
      </c>
      <c r="C7561" s="8" t="s">
        <v>2848</v>
      </c>
      <c r="D7561" s="8" t="s">
        <v>4440</v>
      </c>
      <c r="E7561" s="6">
        <v>5506073</v>
      </c>
      <c r="F7561" s="2">
        <v>32160</v>
      </c>
      <c r="G7561" s="6">
        <v>171</v>
      </c>
    </row>
    <row r="7562" spans="1:7" x14ac:dyDescent="0.35">
      <c r="A7562" s="8" t="s">
        <v>111</v>
      </c>
      <c r="B7562" s="1" t="s">
        <v>6671</v>
      </c>
      <c r="C7562" s="8" t="s">
        <v>2848</v>
      </c>
      <c r="D7562" s="8" t="s">
        <v>4440</v>
      </c>
      <c r="E7562" s="6">
        <v>1098319</v>
      </c>
      <c r="F7562" s="2">
        <v>6415</v>
      </c>
      <c r="G7562" s="6">
        <v>171</v>
      </c>
    </row>
    <row r="7563" spans="1:7" x14ac:dyDescent="0.35">
      <c r="A7563" s="8" t="s">
        <v>111</v>
      </c>
      <c r="B7563" s="1" t="s">
        <v>6672</v>
      </c>
      <c r="C7563" s="8" t="s">
        <v>2848</v>
      </c>
      <c r="D7563" s="8" t="s">
        <v>4440</v>
      </c>
      <c r="E7563" s="6">
        <v>1156959</v>
      </c>
      <c r="F7563" s="2">
        <v>6758</v>
      </c>
      <c r="G7563" s="6">
        <v>171</v>
      </c>
    </row>
    <row r="7564" spans="1:7" x14ac:dyDescent="0.35">
      <c r="A7564" s="8" t="s">
        <v>111</v>
      </c>
      <c r="B7564" s="1" t="s">
        <v>6673</v>
      </c>
      <c r="C7564" s="8" t="s">
        <v>2848</v>
      </c>
      <c r="D7564" s="8" t="s">
        <v>4440</v>
      </c>
      <c r="E7564" s="6">
        <v>9529207</v>
      </c>
      <c r="F7564" s="2">
        <v>55658</v>
      </c>
      <c r="G7564" s="6">
        <v>171</v>
      </c>
    </row>
    <row r="7565" spans="1:7" x14ac:dyDescent="0.35">
      <c r="A7565" s="8" t="s">
        <v>111</v>
      </c>
      <c r="B7565" s="1" t="s">
        <v>4986</v>
      </c>
      <c r="C7565" s="8" t="s">
        <v>2848</v>
      </c>
      <c r="D7565" s="8" t="s">
        <v>4440</v>
      </c>
      <c r="E7565" s="6">
        <v>44051477</v>
      </c>
      <c r="F7565" s="2">
        <v>257295</v>
      </c>
      <c r="G7565" s="6">
        <v>171</v>
      </c>
    </row>
    <row r="7566" spans="1:7" x14ac:dyDescent="0.35">
      <c r="A7566" s="8" t="s">
        <v>111</v>
      </c>
      <c r="B7566" s="1" t="s">
        <v>6675</v>
      </c>
      <c r="C7566" s="8" t="s">
        <v>2848</v>
      </c>
      <c r="D7566" s="8" t="s">
        <v>4440</v>
      </c>
      <c r="E7566" s="6">
        <v>981066388</v>
      </c>
      <c r="F7566" s="2">
        <v>5729906</v>
      </c>
      <c r="G7566" s="6">
        <v>171</v>
      </c>
    </row>
    <row r="7567" spans="1:7" x14ac:dyDescent="0.35">
      <c r="A7567" s="8" t="s">
        <v>111</v>
      </c>
      <c r="B7567" s="1" t="s">
        <v>9533</v>
      </c>
      <c r="C7567" s="8" t="s">
        <v>2848</v>
      </c>
      <c r="D7567" s="8" t="s">
        <v>4440</v>
      </c>
      <c r="E7567" s="6">
        <v>2407897</v>
      </c>
      <c r="F7567" s="2">
        <v>14064</v>
      </c>
      <c r="G7567" s="6">
        <v>171</v>
      </c>
    </row>
    <row r="7568" spans="1:7" x14ac:dyDescent="0.35">
      <c r="A7568" s="8" t="s">
        <v>111</v>
      </c>
      <c r="B7568" s="1" t="s">
        <v>4987</v>
      </c>
      <c r="C7568" s="8" t="s">
        <v>2848</v>
      </c>
      <c r="D7568" s="8" t="s">
        <v>4440</v>
      </c>
      <c r="E7568" s="6">
        <v>586000</v>
      </c>
      <c r="F7568" s="2">
        <v>3422</v>
      </c>
      <c r="G7568" s="6">
        <v>171</v>
      </c>
    </row>
    <row r="7569" spans="1:7" x14ac:dyDescent="0.35">
      <c r="A7569" s="8" t="s">
        <v>111</v>
      </c>
      <c r="B7569" s="1" t="s">
        <v>4988</v>
      </c>
      <c r="C7569" s="8" t="s">
        <v>2848</v>
      </c>
      <c r="D7569" s="8" t="s">
        <v>4440</v>
      </c>
      <c r="E7569" s="6">
        <v>11976510</v>
      </c>
      <c r="F7569" s="2">
        <v>67013</v>
      </c>
      <c r="G7569" s="6">
        <v>178</v>
      </c>
    </row>
    <row r="7570" spans="1:7" x14ac:dyDescent="0.35">
      <c r="A7570" s="8" t="s">
        <v>111</v>
      </c>
      <c r="B7570" s="1" t="s">
        <v>6679</v>
      </c>
      <c r="C7570" s="8" t="s">
        <v>2848</v>
      </c>
      <c r="D7570" s="8" t="s">
        <v>4440</v>
      </c>
      <c r="E7570" s="6">
        <v>73107776</v>
      </c>
      <c r="F7570" s="2">
        <v>427007</v>
      </c>
      <c r="G7570" s="6">
        <v>171</v>
      </c>
    </row>
    <row r="7571" spans="1:7" x14ac:dyDescent="0.35">
      <c r="A7571" s="8" t="s">
        <v>111</v>
      </c>
      <c r="B7571" s="1" t="s">
        <v>6680</v>
      </c>
      <c r="C7571" s="8" t="s">
        <v>2848</v>
      </c>
      <c r="D7571" s="8" t="s">
        <v>4440</v>
      </c>
      <c r="E7571" s="6">
        <v>14176188</v>
      </c>
      <c r="F7571" s="2">
        <v>82800</v>
      </c>
      <c r="G7571" s="6">
        <v>171</v>
      </c>
    </row>
    <row r="7572" spans="1:7" x14ac:dyDescent="0.35">
      <c r="A7572" s="8" t="s">
        <v>111</v>
      </c>
      <c r="B7572" s="1" t="s">
        <v>6681</v>
      </c>
      <c r="C7572" s="8" t="s">
        <v>2848</v>
      </c>
      <c r="D7572" s="8" t="s">
        <v>4440</v>
      </c>
      <c r="E7572" s="6">
        <v>1555931993</v>
      </c>
      <c r="F7572" s="2">
        <v>9087857</v>
      </c>
      <c r="G7572" s="6">
        <v>171</v>
      </c>
    </row>
    <row r="7573" spans="1:7" x14ac:dyDescent="0.35">
      <c r="A7573" s="8" t="s">
        <v>111</v>
      </c>
      <c r="B7573" s="1" t="s">
        <v>4989</v>
      </c>
      <c r="C7573" s="8" t="s">
        <v>2848</v>
      </c>
      <c r="D7573" s="8" t="s">
        <v>4440</v>
      </c>
      <c r="E7573" s="6">
        <v>3350751</v>
      </c>
      <c r="F7573" s="2">
        <v>19571</v>
      </c>
      <c r="G7573" s="6">
        <v>171</v>
      </c>
    </row>
    <row r="7574" spans="1:7" x14ac:dyDescent="0.35">
      <c r="A7574" s="8" t="s">
        <v>111</v>
      </c>
      <c r="B7574" s="1" t="s">
        <v>6682</v>
      </c>
      <c r="C7574" s="8" t="s">
        <v>2848</v>
      </c>
      <c r="D7574" s="8" t="s">
        <v>4440</v>
      </c>
      <c r="E7574" s="6">
        <v>3961000</v>
      </c>
      <c r="F7574" s="2">
        <v>23133</v>
      </c>
      <c r="G7574" s="6">
        <v>171</v>
      </c>
    </row>
    <row r="7575" spans="1:7" x14ac:dyDescent="0.35">
      <c r="A7575" s="8" t="s">
        <v>111</v>
      </c>
      <c r="B7575" s="1" t="s">
        <v>6683</v>
      </c>
      <c r="C7575" s="8" t="s">
        <v>2848</v>
      </c>
      <c r="D7575" s="8" t="s">
        <v>4440</v>
      </c>
      <c r="E7575" s="6">
        <v>24754570</v>
      </c>
      <c r="F7575" s="2">
        <v>144586</v>
      </c>
      <c r="G7575" s="6">
        <v>171</v>
      </c>
    </row>
    <row r="7576" spans="1:7" x14ac:dyDescent="0.35">
      <c r="A7576" s="8" t="s">
        <v>111</v>
      </c>
      <c r="B7576" s="1" t="s">
        <v>6684</v>
      </c>
      <c r="C7576" s="8" t="s">
        <v>2848</v>
      </c>
      <c r="D7576" s="8" t="s">
        <v>4440</v>
      </c>
      <c r="E7576" s="6">
        <v>384880</v>
      </c>
      <c r="F7576" s="2">
        <v>2248</v>
      </c>
      <c r="G7576" s="6">
        <v>171</v>
      </c>
    </row>
    <row r="7577" spans="1:7" x14ac:dyDescent="0.35">
      <c r="A7577" s="8" t="s">
        <v>111</v>
      </c>
      <c r="B7577" s="1" t="s">
        <v>4990</v>
      </c>
      <c r="C7577" s="8" t="s">
        <v>2848</v>
      </c>
      <c r="D7577" s="8" t="s">
        <v>4440</v>
      </c>
      <c r="E7577" s="6">
        <v>19527649</v>
      </c>
      <c r="F7577" s="2">
        <v>114057</v>
      </c>
      <c r="G7577" s="6">
        <v>171</v>
      </c>
    </row>
    <row r="7578" spans="1:7" x14ac:dyDescent="0.35">
      <c r="A7578" s="8" t="s">
        <v>111</v>
      </c>
      <c r="B7578" s="1" t="s">
        <v>6685</v>
      </c>
      <c r="C7578" s="8" t="s">
        <v>2848</v>
      </c>
      <c r="D7578" s="8" t="s">
        <v>4440</v>
      </c>
      <c r="E7578" s="6">
        <v>57549659</v>
      </c>
      <c r="F7578" s="2">
        <v>336135</v>
      </c>
      <c r="G7578" s="6">
        <v>171</v>
      </c>
    </row>
    <row r="7579" spans="1:7" x14ac:dyDescent="0.35">
      <c r="A7579" s="8" t="s">
        <v>111</v>
      </c>
      <c r="B7579" s="1" t="s">
        <v>6686</v>
      </c>
      <c r="C7579" s="8" t="s">
        <v>2848</v>
      </c>
      <c r="D7579" s="8" t="s">
        <v>4440</v>
      </c>
      <c r="E7579" s="6">
        <v>18597532</v>
      </c>
      <c r="F7579" s="2">
        <v>108624</v>
      </c>
      <c r="G7579" s="6">
        <v>171</v>
      </c>
    </row>
    <row r="7580" spans="1:7" x14ac:dyDescent="0.35">
      <c r="A7580" s="8" t="s">
        <v>111</v>
      </c>
      <c r="B7580" s="1" t="s">
        <v>4991</v>
      </c>
      <c r="C7580" s="8" t="s">
        <v>2848</v>
      </c>
      <c r="D7580" s="8" t="s">
        <v>4440</v>
      </c>
      <c r="E7580" s="6">
        <v>292906068</v>
      </c>
      <c r="F7580" s="2">
        <v>1710800</v>
      </c>
      <c r="G7580" s="6">
        <v>171</v>
      </c>
    </row>
    <row r="7581" spans="1:7" x14ac:dyDescent="0.35">
      <c r="A7581" s="8" t="s">
        <v>111</v>
      </c>
      <c r="B7581" s="1" t="s">
        <v>6687</v>
      </c>
      <c r="C7581" s="8" t="s">
        <v>2848</v>
      </c>
      <c r="D7581" s="8" t="s">
        <v>4440</v>
      </c>
      <c r="E7581" s="6">
        <v>30379861</v>
      </c>
      <c r="F7581" s="2">
        <v>177442</v>
      </c>
      <c r="G7581" s="6">
        <v>171</v>
      </c>
    </row>
    <row r="7582" spans="1:7" x14ac:dyDescent="0.35">
      <c r="A7582" s="8" t="s">
        <v>111</v>
      </c>
      <c r="B7582" s="1" t="s">
        <v>4992</v>
      </c>
      <c r="C7582" s="8" t="s">
        <v>2848</v>
      </c>
      <c r="D7582" s="8" t="s">
        <v>4440</v>
      </c>
      <c r="E7582" s="6">
        <v>880362</v>
      </c>
      <c r="F7582" s="2">
        <v>5142</v>
      </c>
      <c r="G7582" s="6">
        <v>171</v>
      </c>
    </row>
    <row r="7583" spans="1:7" x14ac:dyDescent="0.35">
      <c r="A7583" s="8" t="s">
        <v>111</v>
      </c>
      <c r="B7583" s="1" t="s">
        <v>4993</v>
      </c>
      <c r="C7583" s="8" t="s">
        <v>2848</v>
      </c>
      <c r="D7583" s="8" t="s">
        <v>4440</v>
      </c>
      <c r="E7583" s="6">
        <v>7571591</v>
      </c>
      <c r="F7583" s="2">
        <v>44224</v>
      </c>
      <c r="G7583" s="6">
        <v>171</v>
      </c>
    </row>
    <row r="7584" spans="1:7" x14ac:dyDescent="0.35">
      <c r="A7584" s="8" t="s">
        <v>111</v>
      </c>
      <c r="B7584" s="1" t="s">
        <v>6688</v>
      </c>
      <c r="C7584" s="8" t="s">
        <v>2848</v>
      </c>
      <c r="D7584" s="8" t="s">
        <v>4440</v>
      </c>
      <c r="E7584" s="6">
        <v>18183785</v>
      </c>
      <c r="F7584" s="2">
        <v>106207</v>
      </c>
      <c r="G7584" s="6">
        <v>171</v>
      </c>
    </row>
    <row r="7585" spans="1:7" x14ac:dyDescent="0.35">
      <c r="A7585" s="8" t="s">
        <v>111</v>
      </c>
      <c r="B7585" s="1" t="s">
        <v>4994</v>
      </c>
      <c r="C7585" s="8" t="s">
        <v>2848</v>
      </c>
      <c r="D7585" s="8" t="s">
        <v>4440</v>
      </c>
      <c r="E7585" s="6">
        <v>5088181</v>
      </c>
      <c r="F7585" s="2">
        <v>29719</v>
      </c>
      <c r="G7585" s="6">
        <v>171</v>
      </c>
    </row>
    <row r="7586" spans="1:7" x14ac:dyDescent="0.35">
      <c r="A7586" s="8" t="s">
        <v>111</v>
      </c>
      <c r="B7586" s="1" t="s">
        <v>6689</v>
      </c>
      <c r="C7586" s="8" t="s">
        <v>2848</v>
      </c>
      <c r="D7586" s="8" t="s">
        <v>4440</v>
      </c>
      <c r="E7586" s="6">
        <v>2507713</v>
      </c>
      <c r="F7586" s="2">
        <v>14647</v>
      </c>
      <c r="G7586" s="6">
        <v>171</v>
      </c>
    </row>
    <row r="7587" spans="1:7" x14ac:dyDescent="0.35">
      <c r="A7587" s="8" t="s">
        <v>111</v>
      </c>
      <c r="B7587" s="1" t="s">
        <v>6690</v>
      </c>
      <c r="C7587" s="8" t="s">
        <v>2848</v>
      </c>
      <c r="D7587" s="8" t="s">
        <v>4440</v>
      </c>
      <c r="E7587" s="6">
        <v>6968246</v>
      </c>
      <c r="F7587" s="2">
        <v>40700</v>
      </c>
      <c r="G7587" s="6">
        <v>171</v>
      </c>
    </row>
    <row r="7588" spans="1:7" x14ac:dyDescent="0.35">
      <c r="A7588" s="8" t="s">
        <v>111</v>
      </c>
      <c r="B7588" s="1" t="s">
        <v>6691</v>
      </c>
      <c r="C7588" s="8" t="s">
        <v>2848</v>
      </c>
      <c r="D7588" s="8" t="s">
        <v>4440</v>
      </c>
      <c r="E7588" s="6">
        <v>2178271</v>
      </c>
      <c r="F7588" s="2">
        <v>12723</v>
      </c>
      <c r="G7588" s="6">
        <v>171</v>
      </c>
    </row>
    <row r="7589" spans="1:7" x14ac:dyDescent="0.35">
      <c r="A7589" s="8" t="s">
        <v>111</v>
      </c>
      <c r="B7589" s="1" t="s">
        <v>6692</v>
      </c>
      <c r="C7589" s="8" t="s">
        <v>2848</v>
      </c>
      <c r="D7589" s="8" t="s">
        <v>4440</v>
      </c>
      <c r="E7589" s="6">
        <v>2670705</v>
      </c>
      <c r="F7589" s="2">
        <v>15599</v>
      </c>
      <c r="G7589" s="6">
        <v>171</v>
      </c>
    </row>
    <row r="7590" spans="1:7" x14ac:dyDescent="0.35">
      <c r="A7590" s="8" t="s">
        <v>111</v>
      </c>
      <c r="B7590" s="1" t="s">
        <v>6693</v>
      </c>
      <c r="C7590" s="8" t="s">
        <v>2848</v>
      </c>
      <c r="D7590" s="8" t="s">
        <v>4440</v>
      </c>
      <c r="E7590" s="6">
        <v>5665853</v>
      </c>
      <c r="F7590" s="2">
        <v>33093</v>
      </c>
      <c r="G7590" s="6">
        <v>171</v>
      </c>
    </row>
    <row r="7591" spans="1:7" x14ac:dyDescent="0.35">
      <c r="A7591" s="8" t="s">
        <v>111</v>
      </c>
      <c r="B7591" s="1" t="s">
        <v>6694</v>
      </c>
      <c r="C7591" s="8" t="s">
        <v>2848</v>
      </c>
      <c r="D7591" s="8" t="s">
        <v>4440</v>
      </c>
      <c r="E7591" s="6">
        <v>2393376</v>
      </c>
      <c r="F7591" s="2">
        <v>13980</v>
      </c>
      <c r="G7591" s="6">
        <v>171</v>
      </c>
    </row>
    <row r="7592" spans="1:7" x14ac:dyDescent="0.35">
      <c r="A7592" s="8" t="s">
        <v>111</v>
      </c>
      <c r="B7592" s="1" t="s">
        <v>6695</v>
      </c>
      <c r="C7592" s="8" t="s">
        <v>2848</v>
      </c>
      <c r="D7592" s="8" t="s">
        <v>4440</v>
      </c>
      <c r="E7592" s="6">
        <v>1407478</v>
      </c>
      <c r="F7592" s="2">
        <v>8221</v>
      </c>
      <c r="G7592" s="6">
        <v>171</v>
      </c>
    </row>
    <row r="7593" spans="1:7" x14ac:dyDescent="0.35">
      <c r="A7593" s="8" t="s">
        <v>111</v>
      </c>
      <c r="B7593" s="1" t="s">
        <v>6696</v>
      </c>
      <c r="C7593" s="8" t="s">
        <v>2848</v>
      </c>
      <c r="D7593" s="8" t="s">
        <v>4440</v>
      </c>
      <c r="E7593" s="6">
        <v>37404000</v>
      </c>
      <c r="F7593" s="2">
        <v>218470</v>
      </c>
      <c r="G7593" s="6">
        <v>171</v>
      </c>
    </row>
    <row r="7594" spans="1:7" x14ac:dyDescent="0.35">
      <c r="A7594" s="8" t="s">
        <v>111</v>
      </c>
      <c r="B7594" s="1" t="s">
        <v>6697</v>
      </c>
      <c r="C7594" s="8" t="s">
        <v>2848</v>
      </c>
      <c r="D7594" s="8" t="s">
        <v>4440</v>
      </c>
      <c r="E7594" s="6">
        <v>14225712</v>
      </c>
      <c r="F7594" s="2">
        <v>83089</v>
      </c>
      <c r="G7594" s="6">
        <v>171</v>
      </c>
    </row>
    <row r="7595" spans="1:7" x14ac:dyDescent="0.35">
      <c r="A7595" s="8" t="s">
        <v>111</v>
      </c>
      <c r="B7595" s="1" t="s">
        <v>6698</v>
      </c>
      <c r="C7595" s="8" t="s">
        <v>2848</v>
      </c>
      <c r="D7595" s="8" t="s">
        <v>4440</v>
      </c>
      <c r="E7595" s="6">
        <v>6603214</v>
      </c>
      <c r="F7595" s="2">
        <v>38568</v>
      </c>
      <c r="G7595" s="6">
        <v>171</v>
      </c>
    </row>
    <row r="7596" spans="1:7" x14ac:dyDescent="0.35">
      <c r="A7596" s="8" t="s">
        <v>111</v>
      </c>
      <c r="B7596" s="1" t="s">
        <v>6699</v>
      </c>
      <c r="C7596" s="8" t="s">
        <v>2848</v>
      </c>
      <c r="D7596" s="8" t="s">
        <v>4440</v>
      </c>
      <c r="E7596" s="6">
        <v>74943708</v>
      </c>
      <c r="F7596" s="2">
        <v>437730</v>
      </c>
      <c r="G7596" s="6">
        <v>171</v>
      </c>
    </row>
    <row r="7597" spans="1:7" x14ac:dyDescent="0.35">
      <c r="A7597" s="8" t="s">
        <v>111</v>
      </c>
      <c r="B7597" s="1" t="s">
        <v>4995</v>
      </c>
      <c r="C7597" s="8" t="s">
        <v>2848</v>
      </c>
      <c r="D7597" s="8" t="s">
        <v>4440</v>
      </c>
      <c r="E7597" s="6">
        <v>2361870</v>
      </c>
      <c r="F7597" s="2">
        <v>13795</v>
      </c>
      <c r="G7597" s="6">
        <v>171</v>
      </c>
    </row>
    <row r="7598" spans="1:7" x14ac:dyDescent="0.35">
      <c r="A7598" s="8" t="s">
        <v>111</v>
      </c>
      <c r="B7598" s="1" t="s">
        <v>6700</v>
      </c>
      <c r="C7598" s="8" t="s">
        <v>2848</v>
      </c>
      <c r="D7598" s="8" t="s">
        <v>4440</v>
      </c>
      <c r="E7598" s="6">
        <v>3234725</v>
      </c>
      <c r="F7598" s="2">
        <v>18893</v>
      </c>
      <c r="G7598" s="6">
        <v>171</v>
      </c>
    </row>
    <row r="7599" spans="1:7" x14ac:dyDescent="0.35">
      <c r="A7599" s="8" t="s">
        <v>111</v>
      </c>
      <c r="B7599" s="1" t="s">
        <v>6701</v>
      </c>
      <c r="C7599" s="8" t="s">
        <v>2848</v>
      </c>
      <c r="D7599" s="8" t="s">
        <v>4440</v>
      </c>
      <c r="E7599" s="6">
        <v>8679491</v>
      </c>
      <c r="F7599" s="2">
        <v>50695</v>
      </c>
      <c r="G7599" s="6">
        <v>171</v>
      </c>
    </row>
    <row r="7600" spans="1:7" x14ac:dyDescent="0.35">
      <c r="A7600" s="8" t="s">
        <v>111</v>
      </c>
      <c r="B7600" s="1" t="s">
        <v>4996</v>
      </c>
      <c r="C7600" s="8" t="s">
        <v>2848</v>
      </c>
      <c r="D7600" s="8" t="s">
        <v>4440</v>
      </c>
      <c r="E7600" s="6">
        <v>762074</v>
      </c>
      <c r="F7600" s="2">
        <v>4451</v>
      </c>
      <c r="G7600" s="6">
        <v>171</v>
      </c>
    </row>
    <row r="7601" spans="1:7" x14ac:dyDescent="0.35">
      <c r="A7601" s="8" t="s">
        <v>111</v>
      </c>
      <c r="B7601" s="1" t="s">
        <v>4997</v>
      </c>
      <c r="C7601" s="8" t="s">
        <v>2848</v>
      </c>
      <c r="D7601" s="8" t="s">
        <v>4440</v>
      </c>
      <c r="E7601" s="6">
        <v>17130764</v>
      </c>
      <c r="F7601" s="2">
        <v>100057</v>
      </c>
      <c r="G7601" s="6">
        <v>171</v>
      </c>
    </row>
    <row r="7602" spans="1:7" x14ac:dyDescent="0.35">
      <c r="A7602" s="8" t="s">
        <v>111</v>
      </c>
      <c r="B7602" s="1" t="s">
        <v>6702</v>
      </c>
      <c r="C7602" s="8" t="s">
        <v>2848</v>
      </c>
      <c r="D7602" s="8" t="s">
        <v>4440</v>
      </c>
      <c r="E7602" s="6">
        <v>2028154</v>
      </c>
      <c r="F7602" s="2">
        <v>11846</v>
      </c>
      <c r="G7602" s="6">
        <v>171</v>
      </c>
    </row>
    <row r="7603" spans="1:7" x14ac:dyDescent="0.35">
      <c r="A7603" s="8" t="s">
        <v>111</v>
      </c>
      <c r="B7603" s="1" t="s">
        <v>6703</v>
      </c>
      <c r="C7603" s="8" t="s">
        <v>2848</v>
      </c>
      <c r="D7603" s="8" t="s">
        <v>4440</v>
      </c>
      <c r="E7603" s="6">
        <v>5890162</v>
      </c>
      <c r="F7603" s="2">
        <v>34395</v>
      </c>
      <c r="G7603" s="6">
        <v>171</v>
      </c>
    </row>
    <row r="7604" spans="1:7" x14ac:dyDescent="0.35">
      <c r="A7604" s="8" t="s">
        <v>111</v>
      </c>
      <c r="B7604" s="1" t="s">
        <v>4998</v>
      </c>
      <c r="C7604" s="8" t="s">
        <v>2848</v>
      </c>
      <c r="D7604" s="8" t="s">
        <v>4440</v>
      </c>
      <c r="E7604" s="6">
        <v>1763000</v>
      </c>
      <c r="F7604" s="2">
        <v>10300</v>
      </c>
      <c r="G7604" s="6">
        <v>171</v>
      </c>
    </row>
    <row r="7605" spans="1:7" x14ac:dyDescent="0.35">
      <c r="A7605" s="8" t="s">
        <v>111</v>
      </c>
      <c r="B7605" s="1" t="s">
        <v>6704</v>
      </c>
      <c r="C7605" s="8" t="s">
        <v>2848</v>
      </c>
      <c r="D7605" s="8" t="s">
        <v>4440</v>
      </c>
      <c r="E7605" s="6">
        <v>3992421</v>
      </c>
      <c r="F7605" s="2">
        <v>23318</v>
      </c>
      <c r="G7605" s="6">
        <v>171</v>
      </c>
    </row>
    <row r="7606" spans="1:7" x14ac:dyDescent="0.35">
      <c r="A7606" s="8" t="s">
        <v>111</v>
      </c>
      <c r="B7606" s="1" t="s">
        <v>5000</v>
      </c>
      <c r="C7606" s="8" t="s">
        <v>2848</v>
      </c>
      <c r="D7606" s="8" t="s">
        <v>4440</v>
      </c>
      <c r="E7606" s="6">
        <v>4405062</v>
      </c>
      <c r="F7606" s="2">
        <v>25729</v>
      </c>
      <c r="G7606" s="6">
        <v>171</v>
      </c>
    </row>
    <row r="7607" spans="1:7" x14ac:dyDescent="0.35">
      <c r="A7607" s="8" t="s">
        <v>111</v>
      </c>
      <c r="B7607" s="1" t="s">
        <v>5000</v>
      </c>
      <c r="C7607" s="8" t="s">
        <v>2856</v>
      </c>
      <c r="D7607" s="8" t="s">
        <v>4440</v>
      </c>
      <c r="E7607" s="6">
        <v>599235</v>
      </c>
      <c r="F7607" s="2">
        <v>35</v>
      </c>
      <c r="G7607" s="6">
        <v>17121</v>
      </c>
    </row>
    <row r="7608" spans="1:7" x14ac:dyDescent="0.35">
      <c r="A7608" s="8" t="s">
        <v>111</v>
      </c>
      <c r="B7608" s="1" t="s">
        <v>6706</v>
      </c>
      <c r="C7608" s="8" t="s">
        <v>2848</v>
      </c>
      <c r="D7608" s="8" t="s">
        <v>4440</v>
      </c>
      <c r="E7608" s="6">
        <v>61864336</v>
      </c>
      <c r="F7608" s="2">
        <v>361336</v>
      </c>
      <c r="G7608" s="6">
        <v>171</v>
      </c>
    </row>
    <row r="7609" spans="1:7" x14ac:dyDescent="0.35">
      <c r="A7609" s="8" t="s">
        <v>111</v>
      </c>
      <c r="B7609" s="1" t="s">
        <v>6707</v>
      </c>
      <c r="C7609" s="8" t="s">
        <v>2848</v>
      </c>
      <c r="D7609" s="8" t="s">
        <v>4440</v>
      </c>
      <c r="E7609" s="6">
        <v>33653482</v>
      </c>
      <c r="F7609" s="2">
        <v>196563</v>
      </c>
      <c r="G7609" s="6">
        <v>171</v>
      </c>
    </row>
    <row r="7610" spans="1:7" x14ac:dyDescent="0.35">
      <c r="A7610" s="8" t="s">
        <v>111</v>
      </c>
      <c r="B7610" s="1" t="s">
        <v>6708</v>
      </c>
      <c r="C7610" s="8" t="s">
        <v>2848</v>
      </c>
      <c r="D7610" s="8" t="s">
        <v>4440</v>
      </c>
      <c r="E7610" s="6">
        <v>479388</v>
      </c>
      <c r="F7610" s="2">
        <v>2800</v>
      </c>
      <c r="G7610" s="6">
        <v>171</v>
      </c>
    </row>
    <row r="7611" spans="1:7" x14ac:dyDescent="0.35">
      <c r="A7611" s="8" t="s">
        <v>111</v>
      </c>
      <c r="B7611" s="1" t="s">
        <v>6709</v>
      </c>
      <c r="C7611" s="8" t="s">
        <v>2848</v>
      </c>
      <c r="D7611" s="8" t="s">
        <v>4440</v>
      </c>
      <c r="E7611" s="6">
        <v>693072</v>
      </c>
      <c r="F7611" s="2">
        <v>4048</v>
      </c>
      <c r="G7611" s="6">
        <v>171</v>
      </c>
    </row>
    <row r="7612" spans="1:7" x14ac:dyDescent="0.35">
      <c r="A7612" s="8" t="s">
        <v>111</v>
      </c>
      <c r="B7612" s="1" t="s">
        <v>6710</v>
      </c>
      <c r="C7612" s="8" t="s">
        <v>2848</v>
      </c>
      <c r="D7612" s="8" t="s">
        <v>4440</v>
      </c>
      <c r="E7612" s="6">
        <v>5032806353</v>
      </c>
      <c r="F7612" s="2">
        <v>29395517</v>
      </c>
      <c r="G7612" s="6">
        <v>171</v>
      </c>
    </row>
    <row r="7613" spans="1:7" x14ac:dyDescent="0.35">
      <c r="A7613" s="8" t="s">
        <v>111</v>
      </c>
      <c r="B7613" s="1" t="s">
        <v>5001</v>
      </c>
      <c r="C7613" s="8" t="s">
        <v>2848</v>
      </c>
      <c r="D7613" s="8" t="s">
        <v>4440</v>
      </c>
      <c r="E7613" s="6">
        <v>1464913</v>
      </c>
      <c r="F7613" s="2">
        <v>8556</v>
      </c>
      <c r="G7613" s="6">
        <v>171</v>
      </c>
    </row>
    <row r="7614" spans="1:7" x14ac:dyDescent="0.35">
      <c r="A7614" s="8" t="s">
        <v>111</v>
      </c>
      <c r="B7614" s="1" t="s">
        <v>5002</v>
      </c>
      <c r="C7614" s="8" t="s">
        <v>2848</v>
      </c>
      <c r="D7614" s="8" t="s">
        <v>4440</v>
      </c>
      <c r="E7614" s="6">
        <v>18183000</v>
      </c>
      <c r="F7614" s="2">
        <v>106200</v>
      </c>
      <c r="G7614" s="6">
        <v>171</v>
      </c>
    </row>
    <row r="7615" spans="1:7" x14ac:dyDescent="0.35">
      <c r="A7615" s="8" t="s">
        <v>111</v>
      </c>
      <c r="B7615" s="1" t="s">
        <v>6711</v>
      </c>
      <c r="C7615" s="8" t="s">
        <v>2848</v>
      </c>
      <c r="D7615" s="8" t="s">
        <v>4440</v>
      </c>
      <c r="E7615" s="6">
        <v>16731657</v>
      </c>
      <c r="F7615" s="2">
        <v>97736</v>
      </c>
      <c r="G7615" s="6">
        <v>171</v>
      </c>
    </row>
    <row r="7616" spans="1:7" x14ac:dyDescent="0.35">
      <c r="A7616" s="8" t="s">
        <v>111</v>
      </c>
      <c r="B7616" s="1" t="s">
        <v>6712</v>
      </c>
      <c r="C7616" s="8" t="s">
        <v>2848</v>
      </c>
      <c r="D7616" s="8" t="s">
        <v>4440</v>
      </c>
      <c r="E7616" s="6">
        <v>6052102</v>
      </c>
      <c r="F7616" s="2">
        <v>35349</v>
      </c>
      <c r="G7616" s="6">
        <v>171</v>
      </c>
    </row>
    <row r="7617" spans="1:7" x14ac:dyDescent="0.35">
      <c r="A7617" s="8" t="s">
        <v>111</v>
      </c>
      <c r="B7617" s="1" t="s">
        <v>5003</v>
      </c>
      <c r="C7617" s="8" t="s">
        <v>2848</v>
      </c>
      <c r="D7617" s="8" t="s">
        <v>4440</v>
      </c>
      <c r="E7617" s="6">
        <v>942929</v>
      </c>
      <c r="F7617" s="2">
        <v>5507</v>
      </c>
      <c r="G7617" s="6">
        <v>171</v>
      </c>
    </row>
    <row r="7618" spans="1:7" x14ac:dyDescent="0.35">
      <c r="A7618" s="8" t="s">
        <v>111</v>
      </c>
      <c r="B7618" s="1" t="s">
        <v>5004</v>
      </c>
      <c r="C7618" s="8" t="s">
        <v>2848</v>
      </c>
      <c r="D7618" s="8" t="s">
        <v>4440</v>
      </c>
      <c r="E7618" s="6">
        <v>29588964</v>
      </c>
      <c r="F7618" s="2">
        <v>172823</v>
      </c>
      <c r="G7618" s="6">
        <v>171</v>
      </c>
    </row>
    <row r="7619" spans="1:7" x14ac:dyDescent="0.35">
      <c r="A7619" s="8" t="s">
        <v>111</v>
      </c>
      <c r="B7619" s="1" t="s">
        <v>6713</v>
      </c>
      <c r="C7619" s="8" t="s">
        <v>2848</v>
      </c>
      <c r="D7619" s="8" t="s">
        <v>4440</v>
      </c>
      <c r="E7619" s="6">
        <v>89094000</v>
      </c>
      <c r="F7619" s="2">
        <v>520376</v>
      </c>
      <c r="G7619" s="6">
        <v>171</v>
      </c>
    </row>
    <row r="7620" spans="1:7" x14ac:dyDescent="0.35">
      <c r="A7620" s="8" t="s">
        <v>111</v>
      </c>
      <c r="B7620" s="1" t="s">
        <v>5006</v>
      </c>
      <c r="C7620" s="8" t="s">
        <v>2848</v>
      </c>
      <c r="D7620" s="8" t="s">
        <v>4440</v>
      </c>
      <c r="E7620" s="6">
        <v>10832005</v>
      </c>
      <c r="F7620" s="2">
        <v>63267</v>
      </c>
      <c r="G7620" s="6">
        <v>171</v>
      </c>
    </row>
    <row r="7621" spans="1:7" x14ac:dyDescent="0.35">
      <c r="A7621" s="8" t="s">
        <v>111</v>
      </c>
      <c r="B7621" s="1" t="s">
        <v>6714</v>
      </c>
      <c r="C7621" s="8" t="s">
        <v>2848</v>
      </c>
      <c r="D7621" s="8" t="s">
        <v>4440</v>
      </c>
      <c r="E7621" s="6">
        <v>1768264</v>
      </c>
      <c r="F7621" s="2">
        <v>10328</v>
      </c>
      <c r="G7621" s="6">
        <v>171</v>
      </c>
    </row>
    <row r="7622" spans="1:7" x14ac:dyDescent="0.35">
      <c r="A7622" s="8" t="s">
        <v>111</v>
      </c>
      <c r="B7622" s="1" t="s">
        <v>6715</v>
      </c>
      <c r="C7622" s="8" t="s">
        <v>2848</v>
      </c>
      <c r="D7622" s="8" t="s">
        <v>4440</v>
      </c>
      <c r="E7622" s="6">
        <v>2792081</v>
      </c>
      <c r="F7622" s="2">
        <v>16308</v>
      </c>
      <c r="G7622" s="6">
        <v>171</v>
      </c>
    </row>
    <row r="7623" spans="1:7" x14ac:dyDescent="0.35">
      <c r="A7623" s="8" t="s">
        <v>111</v>
      </c>
      <c r="B7623" s="1" t="s">
        <v>6716</v>
      </c>
      <c r="C7623" s="8" t="s">
        <v>2848</v>
      </c>
      <c r="D7623" s="8" t="s">
        <v>4440</v>
      </c>
      <c r="E7623" s="6">
        <v>996535852</v>
      </c>
      <c r="F7623" s="2">
        <v>5820547</v>
      </c>
      <c r="G7623" s="6">
        <v>171</v>
      </c>
    </row>
    <row r="7624" spans="1:7" x14ac:dyDescent="0.35">
      <c r="A7624" s="8" t="s">
        <v>111</v>
      </c>
      <c r="B7624" s="1" t="s">
        <v>6717</v>
      </c>
      <c r="C7624" s="8" t="s">
        <v>2848</v>
      </c>
      <c r="D7624" s="8" t="s">
        <v>4440</v>
      </c>
      <c r="E7624" s="6">
        <v>1990105</v>
      </c>
      <c r="F7624" s="2">
        <v>11624</v>
      </c>
      <c r="G7624" s="6">
        <v>171</v>
      </c>
    </row>
    <row r="7625" spans="1:7" x14ac:dyDescent="0.35">
      <c r="A7625" s="8" t="s">
        <v>111</v>
      </c>
      <c r="B7625" s="1" t="s">
        <v>5007</v>
      </c>
      <c r="C7625" s="8" t="s">
        <v>2848</v>
      </c>
      <c r="D7625" s="8" t="s">
        <v>4440</v>
      </c>
      <c r="E7625" s="6">
        <v>14990953</v>
      </c>
      <c r="F7625" s="2">
        <v>87558</v>
      </c>
      <c r="G7625" s="6">
        <v>171</v>
      </c>
    </row>
    <row r="7626" spans="1:7" x14ac:dyDescent="0.35">
      <c r="A7626" s="8" t="s">
        <v>111</v>
      </c>
      <c r="B7626" s="1" t="s">
        <v>6718</v>
      </c>
      <c r="C7626" s="8" t="s">
        <v>2848</v>
      </c>
      <c r="D7626" s="8" t="s">
        <v>4440</v>
      </c>
      <c r="E7626" s="6">
        <v>7060469</v>
      </c>
      <c r="F7626" s="2">
        <v>41239</v>
      </c>
      <c r="G7626" s="6">
        <v>171</v>
      </c>
    </row>
    <row r="7627" spans="1:7" x14ac:dyDescent="0.35">
      <c r="A7627" s="8" t="s">
        <v>111</v>
      </c>
      <c r="B7627" s="1" t="s">
        <v>6719</v>
      </c>
      <c r="C7627" s="8" t="s">
        <v>2848</v>
      </c>
      <c r="D7627" s="8" t="s">
        <v>4440</v>
      </c>
      <c r="E7627" s="6">
        <v>3128007</v>
      </c>
      <c r="F7627" s="2">
        <v>18270</v>
      </c>
      <c r="G7627" s="6">
        <v>171</v>
      </c>
    </row>
    <row r="7628" spans="1:7" x14ac:dyDescent="0.35">
      <c r="A7628" s="8" t="s">
        <v>111</v>
      </c>
      <c r="B7628" s="1" t="s">
        <v>6720</v>
      </c>
      <c r="C7628" s="8" t="s">
        <v>2848</v>
      </c>
      <c r="D7628" s="8" t="s">
        <v>4440</v>
      </c>
      <c r="E7628" s="6">
        <v>3263468</v>
      </c>
      <c r="F7628" s="2">
        <v>19061</v>
      </c>
      <c r="G7628" s="6">
        <v>171</v>
      </c>
    </row>
    <row r="7629" spans="1:7" x14ac:dyDescent="0.35">
      <c r="A7629" s="8" t="s">
        <v>111</v>
      </c>
      <c r="B7629" s="1" t="s">
        <v>5008</v>
      </c>
      <c r="C7629" s="8" t="s">
        <v>2848</v>
      </c>
      <c r="D7629" s="8" t="s">
        <v>4440</v>
      </c>
      <c r="E7629" s="6">
        <v>3444710</v>
      </c>
      <c r="F7629" s="2">
        <v>20120</v>
      </c>
      <c r="G7629" s="6">
        <v>171</v>
      </c>
    </row>
    <row r="7630" spans="1:7" x14ac:dyDescent="0.35">
      <c r="A7630" s="8" t="s">
        <v>111</v>
      </c>
      <c r="B7630" s="1" t="s">
        <v>6721</v>
      </c>
      <c r="C7630" s="8" t="s">
        <v>2848</v>
      </c>
      <c r="D7630" s="8" t="s">
        <v>4440</v>
      </c>
      <c r="E7630" s="6">
        <v>4008000</v>
      </c>
      <c r="F7630" s="2">
        <v>23410</v>
      </c>
      <c r="G7630" s="6">
        <v>171</v>
      </c>
    </row>
    <row r="7631" spans="1:7" x14ac:dyDescent="0.35">
      <c r="A7631" s="8" t="s">
        <v>111</v>
      </c>
      <c r="B7631" s="1" t="s">
        <v>6722</v>
      </c>
      <c r="C7631" s="8" t="s">
        <v>2848</v>
      </c>
      <c r="D7631" s="8" t="s">
        <v>4440</v>
      </c>
      <c r="E7631" s="6">
        <v>1010661</v>
      </c>
      <c r="F7631" s="2">
        <v>5903</v>
      </c>
      <c r="G7631" s="6">
        <v>171</v>
      </c>
    </row>
    <row r="7632" spans="1:7" x14ac:dyDescent="0.35">
      <c r="A7632" s="8" t="s">
        <v>111</v>
      </c>
      <c r="B7632" s="1" t="s">
        <v>6723</v>
      </c>
      <c r="C7632" s="8" t="s">
        <v>2848</v>
      </c>
      <c r="D7632" s="8" t="s">
        <v>4440</v>
      </c>
      <c r="E7632" s="6">
        <v>5060077</v>
      </c>
      <c r="F7632" s="2">
        <v>29555</v>
      </c>
      <c r="G7632" s="6">
        <v>171</v>
      </c>
    </row>
    <row r="7633" spans="1:7" x14ac:dyDescent="0.35">
      <c r="A7633" s="8" t="s">
        <v>111</v>
      </c>
      <c r="B7633" s="1" t="s">
        <v>6724</v>
      </c>
      <c r="C7633" s="8" t="s">
        <v>2848</v>
      </c>
      <c r="D7633" s="8" t="s">
        <v>4440</v>
      </c>
      <c r="E7633" s="6">
        <v>7344104</v>
      </c>
      <c r="F7633" s="2">
        <v>42895</v>
      </c>
      <c r="G7633" s="6">
        <v>171</v>
      </c>
    </row>
    <row r="7634" spans="1:7" x14ac:dyDescent="0.35">
      <c r="A7634" s="8" t="s">
        <v>111</v>
      </c>
      <c r="B7634" s="1" t="s">
        <v>6725</v>
      </c>
      <c r="C7634" s="8" t="s">
        <v>2848</v>
      </c>
      <c r="D7634" s="8" t="s">
        <v>4440</v>
      </c>
      <c r="E7634" s="6">
        <v>818202</v>
      </c>
      <c r="F7634" s="2">
        <v>4779</v>
      </c>
      <c r="G7634" s="6">
        <v>171</v>
      </c>
    </row>
    <row r="7635" spans="1:7" x14ac:dyDescent="0.35">
      <c r="A7635" s="8" t="s">
        <v>111</v>
      </c>
      <c r="B7635" s="1" t="s">
        <v>6726</v>
      </c>
      <c r="C7635" s="8" t="s">
        <v>2848</v>
      </c>
      <c r="D7635" s="8" t="s">
        <v>4440</v>
      </c>
      <c r="E7635" s="6">
        <v>37851000</v>
      </c>
      <c r="F7635" s="2">
        <v>221079</v>
      </c>
      <c r="G7635" s="6">
        <v>171</v>
      </c>
    </row>
    <row r="7636" spans="1:7" x14ac:dyDescent="0.35">
      <c r="A7636" s="8" t="s">
        <v>111</v>
      </c>
      <c r="B7636" s="1" t="s">
        <v>6727</v>
      </c>
      <c r="C7636" s="8" t="s">
        <v>2848</v>
      </c>
      <c r="D7636" s="8" t="s">
        <v>4440</v>
      </c>
      <c r="E7636" s="6">
        <v>1836926</v>
      </c>
      <c r="F7636" s="2">
        <v>10729</v>
      </c>
      <c r="G7636" s="6">
        <v>171</v>
      </c>
    </row>
    <row r="7637" spans="1:7" x14ac:dyDescent="0.35">
      <c r="A7637" s="8" t="s">
        <v>111</v>
      </c>
      <c r="B7637" s="1" t="s">
        <v>6728</v>
      </c>
      <c r="C7637" s="8" t="s">
        <v>2848</v>
      </c>
      <c r="D7637" s="8" t="s">
        <v>4440</v>
      </c>
      <c r="E7637" s="6">
        <v>2044682</v>
      </c>
      <c r="F7637" s="2">
        <v>11943</v>
      </c>
      <c r="G7637" s="6">
        <v>171</v>
      </c>
    </row>
    <row r="7638" spans="1:7" x14ac:dyDescent="0.35">
      <c r="A7638" s="8" t="s">
        <v>111</v>
      </c>
      <c r="B7638" s="1" t="s">
        <v>6729</v>
      </c>
      <c r="C7638" s="8" t="s">
        <v>2848</v>
      </c>
      <c r="D7638" s="8" t="s">
        <v>4440</v>
      </c>
      <c r="E7638" s="6">
        <v>12557978</v>
      </c>
      <c r="F7638" s="2">
        <v>73348</v>
      </c>
      <c r="G7638" s="6">
        <v>171</v>
      </c>
    </row>
    <row r="7639" spans="1:7" x14ac:dyDescent="0.35">
      <c r="A7639" s="8" t="s">
        <v>111</v>
      </c>
      <c r="B7639" s="1" t="s">
        <v>6730</v>
      </c>
      <c r="C7639" s="8" t="s">
        <v>2848</v>
      </c>
      <c r="D7639" s="8" t="s">
        <v>4440</v>
      </c>
      <c r="E7639" s="6">
        <v>24364319</v>
      </c>
      <c r="F7639" s="2">
        <v>142307</v>
      </c>
      <c r="G7639" s="6">
        <v>171</v>
      </c>
    </row>
    <row r="7640" spans="1:7" x14ac:dyDescent="0.35">
      <c r="A7640" s="8" t="s">
        <v>111</v>
      </c>
      <c r="B7640" s="1" t="s">
        <v>6731</v>
      </c>
      <c r="C7640" s="8" t="s">
        <v>2848</v>
      </c>
      <c r="D7640" s="8" t="s">
        <v>4440</v>
      </c>
      <c r="E7640" s="6">
        <v>266204</v>
      </c>
      <c r="F7640" s="2">
        <v>1555</v>
      </c>
      <c r="G7640" s="6">
        <v>171</v>
      </c>
    </row>
    <row r="7641" spans="1:7" x14ac:dyDescent="0.35">
      <c r="A7641" s="8" t="s">
        <v>111</v>
      </c>
      <c r="B7641" s="1" t="s">
        <v>5009</v>
      </c>
      <c r="C7641" s="8" t="s">
        <v>2848</v>
      </c>
      <c r="D7641" s="8" t="s">
        <v>4440</v>
      </c>
      <c r="E7641" s="6">
        <v>1463161</v>
      </c>
      <c r="F7641" s="2">
        <v>8546</v>
      </c>
      <c r="G7641" s="6">
        <v>171</v>
      </c>
    </row>
    <row r="7642" spans="1:7" x14ac:dyDescent="0.35">
      <c r="A7642" s="8" t="s">
        <v>111</v>
      </c>
      <c r="B7642" s="1" t="s">
        <v>6732</v>
      </c>
      <c r="C7642" s="8" t="s">
        <v>2848</v>
      </c>
      <c r="D7642" s="8" t="s">
        <v>4440</v>
      </c>
      <c r="E7642" s="6">
        <v>16744411</v>
      </c>
      <c r="F7642" s="2">
        <v>97800</v>
      </c>
      <c r="G7642" s="6">
        <v>171</v>
      </c>
    </row>
    <row r="7643" spans="1:7" x14ac:dyDescent="0.35">
      <c r="A7643" s="8" t="s">
        <v>111</v>
      </c>
      <c r="B7643" s="1" t="s">
        <v>6733</v>
      </c>
      <c r="C7643" s="8" t="s">
        <v>2848</v>
      </c>
      <c r="D7643" s="8" t="s">
        <v>4440</v>
      </c>
      <c r="E7643" s="6">
        <v>2719327</v>
      </c>
      <c r="F7643" s="2">
        <v>15883</v>
      </c>
      <c r="G7643" s="6">
        <v>171</v>
      </c>
    </row>
    <row r="7644" spans="1:7" x14ac:dyDescent="0.35">
      <c r="A7644" s="8" t="s">
        <v>111</v>
      </c>
      <c r="B7644" s="1" t="s">
        <v>6734</v>
      </c>
      <c r="C7644" s="8" t="s">
        <v>2848</v>
      </c>
      <c r="D7644" s="8" t="s">
        <v>4440</v>
      </c>
      <c r="E7644" s="6">
        <v>719357000</v>
      </c>
      <c r="F7644" s="2">
        <v>4201607</v>
      </c>
      <c r="G7644" s="6">
        <v>171</v>
      </c>
    </row>
    <row r="7645" spans="1:7" x14ac:dyDescent="0.35">
      <c r="A7645" s="8" t="s">
        <v>111</v>
      </c>
      <c r="B7645" s="1" t="s">
        <v>6735</v>
      </c>
      <c r="C7645" s="8" t="s">
        <v>2848</v>
      </c>
      <c r="D7645" s="8" t="s">
        <v>4440</v>
      </c>
      <c r="E7645" s="6">
        <v>16672177</v>
      </c>
      <c r="F7645" s="2">
        <v>97379</v>
      </c>
      <c r="G7645" s="6">
        <v>171</v>
      </c>
    </row>
    <row r="7646" spans="1:7" x14ac:dyDescent="0.35">
      <c r="A7646" s="8" t="s">
        <v>111</v>
      </c>
      <c r="B7646" s="1" t="s">
        <v>6736</v>
      </c>
      <c r="C7646" s="8" t="s">
        <v>2848</v>
      </c>
      <c r="D7646" s="8" t="s">
        <v>4440</v>
      </c>
      <c r="E7646" s="6">
        <v>38008300</v>
      </c>
      <c r="F7646" s="2">
        <v>221998</v>
      </c>
      <c r="G7646" s="6">
        <v>171</v>
      </c>
    </row>
    <row r="7647" spans="1:7" x14ac:dyDescent="0.35">
      <c r="A7647" s="8" t="s">
        <v>111</v>
      </c>
      <c r="B7647" s="1" t="s">
        <v>6737</v>
      </c>
      <c r="C7647" s="8" t="s">
        <v>2848</v>
      </c>
      <c r="D7647" s="8" t="s">
        <v>4440</v>
      </c>
      <c r="E7647" s="6">
        <v>1394505</v>
      </c>
      <c r="F7647" s="2">
        <v>8145</v>
      </c>
      <c r="G7647" s="6">
        <v>171</v>
      </c>
    </row>
    <row r="7648" spans="1:7" x14ac:dyDescent="0.35">
      <c r="A7648" s="8" t="s">
        <v>111</v>
      </c>
      <c r="B7648" s="1" t="s">
        <v>6738</v>
      </c>
      <c r="C7648" s="8" t="s">
        <v>2848</v>
      </c>
      <c r="D7648" s="8" t="s">
        <v>4440</v>
      </c>
      <c r="E7648" s="6">
        <v>13395172</v>
      </c>
      <c r="F7648" s="2">
        <v>78238</v>
      </c>
      <c r="G7648" s="6">
        <v>171</v>
      </c>
    </row>
    <row r="7649" spans="1:7" x14ac:dyDescent="0.35">
      <c r="A7649" s="8" t="s">
        <v>111</v>
      </c>
      <c r="B7649" s="1" t="s">
        <v>5010</v>
      </c>
      <c r="C7649" s="8" t="s">
        <v>2848</v>
      </c>
      <c r="D7649" s="8" t="s">
        <v>4440</v>
      </c>
      <c r="E7649" s="6">
        <v>7867540</v>
      </c>
      <c r="F7649" s="2">
        <v>45953</v>
      </c>
      <c r="G7649" s="6">
        <v>171</v>
      </c>
    </row>
    <row r="7650" spans="1:7" x14ac:dyDescent="0.35">
      <c r="A7650" s="8" t="s">
        <v>111</v>
      </c>
      <c r="B7650" s="1" t="s">
        <v>6739</v>
      </c>
      <c r="C7650" s="8" t="s">
        <v>2848</v>
      </c>
      <c r="D7650" s="8" t="s">
        <v>4440</v>
      </c>
      <c r="E7650" s="6">
        <v>5857138</v>
      </c>
      <c r="F7650" s="2">
        <v>34210</v>
      </c>
      <c r="G7650" s="6">
        <v>171</v>
      </c>
    </row>
    <row r="7651" spans="1:7" x14ac:dyDescent="0.35">
      <c r="A7651" s="8" t="s">
        <v>111</v>
      </c>
      <c r="B7651" s="1" t="s">
        <v>6740</v>
      </c>
      <c r="C7651" s="8" t="s">
        <v>2848</v>
      </c>
      <c r="D7651" s="8" t="s">
        <v>4440</v>
      </c>
      <c r="E7651" s="6">
        <v>1246227</v>
      </c>
      <c r="F7651" s="2">
        <v>6968</v>
      </c>
      <c r="G7651" s="6">
        <v>178</v>
      </c>
    </row>
    <row r="7652" spans="1:7" x14ac:dyDescent="0.35">
      <c r="A7652" s="8" t="s">
        <v>111</v>
      </c>
      <c r="B7652" s="1" t="s">
        <v>6741</v>
      </c>
      <c r="C7652" s="8" t="s">
        <v>2848</v>
      </c>
      <c r="D7652" s="8" t="s">
        <v>4440</v>
      </c>
      <c r="E7652" s="6">
        <v>3408620</v>
      </c>
      <c r="F7652" s="2">
        <v>19909</v>
      </c>
      <c r="G7652" s="6">
        <v>171</v>
      </c>
    </row>
    <row r="7653" spans="1:7" x14ac:dyDescent="0.35">
      <c r="A7653" s="8" t="s">
        <v>111</v>
      </c>
      <c r="B7653" s="1" t="s">
        <v>6742</v>
      </c>
      <c r="C7653" s="8" t="s">
        <v>2848</v>
      </c>
      <c r="D7653" s="8" t="s">
        <v>4440</v>
      </c>
      <c r="E7653" s="6">
        <v>23986916</v>
      </c>
      <c r="F7653" s="2">
        <v>140102</v>
      </c>
      <c r="G7653" s="6">
        <v>171</v>
      </c>
    </row>
    <row r="7654" spans="1:7" x14ac:dyDescent="0.35">
      <c r="A7654" s="8" t="s">
        <v>111</v>
      </c>
      <c r="B7654" s="1" t="s">
        <v>5011</v>
      </c>
      <c r="C7654" s="8" t="s">
        <v>2848</v>
      </c>
      <c r="D7654" s="8" t="s">
        <v>4440</v>
      </c>
      <c r="E7654" s="6">
        <v>4829420</v>
      </c>
      <c r="F7654" s="2">
        <v>28208</v>
      </c>
      <c r="G7654" s="6">
        <v>171</v>
      </c>
    </row>
    <row r="7655" spans="1:7" x14ac:dyDescent="0.35">
      <c r="A7655" s="8" t="s">
        <v>111</v>
      </c>
      <c r="B7655" s="1" t="s">
        <v>6743</v>
      </c>
      <c r="C7655" s="8" t="s">
        <v>2848</v>
      </c>
      <c r="D7655" s="8" t="s">
        <v>4440</v>
      </c>
      <c r="E7655" s="6">
        <v>3558000</v>
      </c>
      <c r="F7655" s="2">
        <v>20781</v>
      </c>
      <c r="G7655" s="6">
        <v>171</v>
      </c>
    </row>
    <row r="7656" spans="1:7" x14ac:dyDescent="0.35">
      <c r="A7656" s="8" t="s">
        <v>111</v>
      </c>
      <c r="B7656" s="1" t="s">
        <v>6744</v>
      </c>
      <c r="C7656" s="8" t="s">
        <v>2848</v>
      </c>
      <c r="D7656" s="8" t="s">
        <v>4440</v>
      </c>
      <c r="E7656" s="6">
        <v>718000</v>
      </c>
      <c r="F7656" s="2">
        <v>4191</v>
      </c>
      <c r="G7656" s="6">
        <v>171</v>
      </c>
    </row>
    <row r="7657" spans="1:7" x14ac:dyDescent="0.35">
      <c r="A7657" s="8" t="s">
        <v>111</v>
      </c>
      <c r="B7657" s="1" t="s">
        <v>6745</v>
      </c>
      <c r="C7657" s="8" t="s">
        <v>2848</v>
      </c>
      <c r="D7657" s="8" t="s">
        <v>4440</v>
      </c>
      <c r="E7657" s="6">
        <v>296239527</v>
      </c>
      <c r="F7657" s="2">
        <v>1730270</v>
      </c>
      <c r="G7657" s="6">
        <v>171</v>
      </c>
    </row>
    <row r="7658" spans="1:7" x14ac:dyDescent="0.35">
      <c r="A7658" s="8" t="s">
        <v>111</v>
      </c>
      <c r="B7658" s="1" t="s">
        <v>6746</v>
      </c>
      <c r="C7658" s="8" t="s">
        <v>2848</v>
      </c>
      <c r="D7658" s="8" t="s">
        <v>4440</v>
      </c>
      <c r="E7658" s="6">
        <v>2940536</v>
      </c>
      <c r="F7658" s="2">
        <v>17233</v>
      </c>
      <c r="G7658" s="6">
        <v>170</v>
      </c>
    </row>
    <row r="7659" spans="1:7" x14ac:dyDescent="0.35">
      <c r="A7659" s="8" t="s">
        <v>111</v>
      </c>
      <c r="B7659" s="1" t="s">
        <v>6747</v>
      </c>
      <c r="C7659" s="8" t="s">
        <v>2848</v>
      </c>
      <c r="D7659" s="8" t="s">
        <v>4440</v>
      </c>
      <c r="E7659" s="6">
        <v>18979446</v>
      </c>
      <c r="F7659" s="2">
        <v>110855</v>
      </c>
      <c r="G7659" s="6">
        <v>171</v>
      </c>
    </row>
    <row r="7660" spans="1:7" x14ac:dyDescent="0.35">
      <c r="A7660" s="8" t="s">
        <v>111</v>
      </c>
      <c r="B7660" s="1" t="s">
        <v>6748</v>
      </c>
      <c r="C7660" s="8" t="s">
        <v>2848</v>
      </c>
      <c r="D7660" s="8" t="s">
        <v>4440</v>
      </c>
      <c r="E7660" s="6">
        <v>323587</v>
      </c>
      <c r="F7660" s="2">
        <v>1890</v>
      </c>
      <c r="G7660" s="6">
        <v>171</v>
      </c>
    </row>
    <row r="7661" spans="1:7" x14ac:dyDescent="0.35">
      <c r="A7661" s="8" t="s">
        <v>111</v>
      </c>
      <c r="B7661" s="1" t="s">
        <v>6749</v>
      </c>
      <c r="C7661" s="8" t="s">
        <v>2848</v>
      </c>
      <c r="D7661" s="8" t="s">
        <v>4440</v>
      </c>
      <c r="E7661" s="6">
        <v>22034766</v>
      </c>
      <c r="F7661" s="2">
        <v>128700</v>
      </c>
      <c r="G7661" s="6">
        <v>171</v>
      </c>
    </row>
    <row r="7662" spans="1:7" x14ac:dyDescent="0.35">
      <c r="A7662" s="8" t="s">
        <v>111</v>
      </c>
      <c r="B7662" s="1" t="s">
        <v>6750</v>
      </c>
      <c r="C7662" s="8" t="s">
        <v>2848</v>
      </c>
      <c r="D7662" s="8" t="s">
        <v>4440</v>
      </c>
      <c r="E7662" s="6">
        <v>1178161</v>
      </c>
      <c r="F7662" s="2">
        <v>6881</v>
      </c>
      <c r="G7662" s="6">
        <v>171</v>
      </c>
    </row>
    <row r="7663" spans="1:7" x14ac:dyDescent="0.35">
      <c r="A7663" s="8" t="s">
        <v>111</v>
      </c>
      <c r="B7663" s="1" t="s">
        <v>6751</v>
      </c>
      <c r="C7663" s="8" t="s">
        <v>2848</v>
      </c>
      <c r="D7663" s="8" t="s">
        <v>4440</v>
      </c>
      <c r="E7663" s="6">
        <v>24101738</v>
      </c>
      <c r="F7663" s="2">
        <v>140773</v>
      </c>
      <c r="G7663" s="6">
        <v>171</v>
      </c>
    </row>
    <row r="7664" spans="1:7" x14ac:dyDescent="0.35">
      <c r="A7664" s="8" t="s">
        <v>111</v>
      </c>
      <c r="B7664" s="1" t="s">
        <v>5012</v>
      </c>
      <c r="C7664" s="8" t="s">
        <v>2848</v>
      </c>
      <c r="D7664" s="8" t="s">
        <v>4440</v>
      </c>
      <c r="E7664" s="6">
        <v>2142845</v>
      </c>
      <c r="F7664" s="2">
        <v>12516</v>
      </c>
      <c r="G7664" s="6">
        <v>171</v>
      </c>
    </row>
    <row r="7665" spans="1:7" x14ac:dyDescent="0.35">
      <c r="A7665" s="8" t="s">
        <v>111</v>
      </c>
      <c r="B7665" s="1" t="s">
        <v>6752</v>
      </c>
      <c r="C7665" s="8" t="s">
        <v>2848</v>
      </c>
      <c r="D7665" s="8" t="s">
        <v>4440</v>
      </c>
      <c r="E7665" s="6">
        <v>9778346</v>
      </c>
      <c r="F7665" s="2">
        <v>57113</v>
      </c>
      <c r="G7665" s="6">
        <v>171</v>
      </c>
    </row>
    <row r="7666" spans="1:7" x14ac:dyDescent="0.35">
      <c r="A7666" s="8" t="s">
        <v>111</v>
      </c>
      <c r="B7666" s="1" t="s">
        <v>6753</v>
      </c>
      <c r="C7666" s="8" t="s">
        <v>2848</v>
      </c>
      <c r="D7666" s="8" t="s">
        <v>4440</v>
      </c>
      <c r="E7666" s="6">
        <v>3489724</v>
      </c>
      <c r="F7666" s="2">
        <v>20383</v>
      </c>
      <c r="G7666" s="6">
        <v>171</v>
      </c>
    </row>
    <row r="7667" spans="1:7" x14ac:dyDescent="0.35">
      <c r="A7667" s="8" t="s">
        <v>111</v>
      </c>
      <c r="B7667" s="1" t="s">
        <v>6754</v>
      </c>
      <c r="C7667" s="8" t="s">
        <v>2848</v>
      </c>
      <c r="D7667" s="8" t="s">
        <v>4440</v>
      </c>
      <c r="E7667" s="6">
        <v>7542657</v>
      </c>
      <c r="F7667" s="2">
        <v>44055</v>
      </c>
      <c r="G7667" s="6">
        <v>171</v>
      </c>
    </row>
    <row r="7668" spans="1:7" x14ac:dyDescent="0.35">
      <c r="A7668" s="8" t="s">
        <v>111</v>
      </c>
      <c r="B7668" s="1" t="s">
        <v>6755</v>
      </c>
      <c r="C7668" s="8" t="s">
        <v>2848</v>
      </c>
      <c r="D7668" s="8" t="s">
        <v>4440</v>
      </c>
      <c r="E7668" s="6">
        <v>20850000</v>
      </c>
      <c r="F7668" s="2">
        <v>121782</v>
      </c>
      <c r="G7668" s="6">
        <v>171</v>
      </c>
    </row>
    <row r="7669" spans="1:7" x14ac:dyDescent="0.35">
      <c r="A7669" s="8" t="s">
        <v>111</v>
      </c>
      <c r="B7669" s="1" t="s">
        <v>6756</v>
      </c>
      <c r="C7669" s="8" t="s">
        <v>2848</v>
      </c>
      <c r="D7669" s="8" t="s">
        <v>4440</v>
      </c>
      <c r="E7669" s="6">
        <v>1569237</v>
      </c>
      <c r="F7669" s="2">
        <v>9166</v>
      </c>
      <c r="G7669" s="6">
        <v>171</v>
      </c>
    </row>
    <row r="7670" spans="1:7" x14ac:dyDescent="0.35">
      <c r="A7670" s="8" t="s">
        <v>111</v>
      </c>
      <c r="B7670" s="1" t="s">
        <v>6757</v>
      </c>
      <c r="C7670" s="8" t="s">
        <v>2848</v>
      </c>
      <c r="D7670" s="8" t="s">
        <v>4440</v>
      </c>
      <c r="E7670" s="6">
        <v>3939885</v>
      </c>
      <c r="F7670" s="2">
        <v>23012</v>
      </c>
      <c r="G7670" s="6">
        <v>171</v>
      </c>
    </row>
    <row r="7671" spans="1:7" x14ac:dyDescent="0.35">
      <c r="A7671" s="8" t="s">
        <v>111</v>
      </c>
      <c r="B7671" s="1" t="s">
        <v>5013</v>
      </c>
      <c r="C7671" s="8" t="s">
        <v>2848</v>
      </c>
      <c r="D7671" s="8" t="s">
        <v>4440</v>
      </c>
      <c r="E7671" s="6">
        <v>915820</v>
      </c>
      <c r="F7671" s="2">
        <v>5349</v>
      </c>
      <c r="G7671" s="6">
        <v>171</v>
      </c>
    </row>
    <row r="7672" spans="1:7" x14ac:dyDescent="0.35">
      <c r="A7672" s="8" t="s">
        <v>111</v>
      </c>
      <c r="B7672" s="1" t="s">
        <v>5014</v>
      </c>
      <c r="C7672" s="8" t="s">
        <v>2848</v>
      </c>
      <c r="D7672" s="8" t="s">
        <v>4440</v>
      </c>
      <c r="E7672" s="6">
        <v>1893067</v>
      </c>
      <c r="F7672" s="2">
        <v>11057</v>
      </c>
      <c r="G7672" s="6">
        <v>171</v>
      </c>
    </row>
    <row r="7673" spans="1:7" x14ac:dyDescent="0.35">
      <c r="A7673" s="8" t="s">
        <v>111</v>
      </c>
      <c r="B7673" s="1" t="s">
        <v>6759</v>
      </c>
      <c r="C7673" s="8" t="s">
        <v>2848</v>
      </c>
      <c r="D7673" s="8" t="s">
        <v>4440</v>
      </c>
      <c r="E7673" s="6">
        <v>3985478</v>
      </c>
      <c r="F7673" s="2">
        <v>23278</v>
      </c>
      <c r="G7673" s="6">
        <v>171</v>
      </c>
    </row>
    <row r="7674" spans="1:7" x14ac:dyDescent="0.35">
      <c r="A7674" s="8" t="s">
        <v>111</v>
      </c>
      <c r="B7674" s="1" t="s">
        <v>6760</v>
      </c>
      <c r="C7674" s="8" t="s">
        <v>2848</v>
      </c>
      <c r="D7674" s="8" t="s">
        <v>4440</v>
      </c>
      <c r="E7674" s="6">
        <v>16360828</v>
      </c>
      <c r="F7674" s="2">
        <v>95560</v>
      </c>
      <c r="G7674" s="6">
        <v>171</v>
      </c>
    </row>
    <row r="7675" spans="1:7" x14ac:dyDescent="0.35">
      <c r="A7675" s="8" t="s">
        <v>111</v>
      </c>
      <c r="B7675" s="1" t="s">
        <v>6761</v>
      </c>
      <c r="C7675" s="8" t="s">
        <v>2848</v>
      </c>
      <c r="D7675" s="8" t="s">
        <v>4440</v>
      </c>
      <c r="E7675" s="6">
        <v>5345000</v>
      </c>
      <c r="F7675" s="2">
        <v>31222</v>
      </c>
      <c r="G7675" s="6">
        <v>171</v>
      </c>
    </row>
    <row r="7676" spans="1:7" x14ac:dyDescent="0.35">
      <c r="A7676" s="8" t="s">
        <v>111</v>
      </c>
      <c r="B7676" s="1" t="s">
        <v>6762</v>
      </c>
      <c r="C7676" s="8" t="s">
        <v>2848</v>
      </c>
      <c r="D7676" s="8" t="s">
        <v>4440</v>
      </c>
      <c r="E7676" s="6">
        <v>8999868</v>
      </c>
      <c r="F7676" s="2">
        <v>52566</v>
      </c>
      <c r="G7676" s="6">
        <v>171</v>
      </c>
    </row>
    <row r="7677" spans="1:7" x14ac:dyDescent="0.35">
      <c r="A7677" s="8" t="s">
        <v>111</v>
      </c>
      <c r="B7677" s="1" t="s">
        <v>6763</v>
      </c>
      <c r="C7677" s="8" t="s">
        <v>2848</v>
      </c>
      <c r="D7677" s="8" t="s">
        <v>4440</v>
      </c>
      <c r="E7677" s="6">
        <v>8666777</v>
      </c>
      <c r="F7677" s="2">
        <v>50621</v>
      </c>
      <c r="G7677" s="6">
        <v>171</v>
      </c>
    </row>
    <row r="7678" spans="1:7" x14ac:dyDescent="0.35">
      <c r="A7678" s="8" t="s">
        <v>111</v>
      </c>
      <c r="B7678" s="1" t="s">
        <v>5015</v>
      </c>
      <c r="C7678" s="8" t="s">
        <v>2848</v>
      </c>
      <c r="D7678" s="8" t="s">
        <v>4440</v>
      </c>
      <c r="E7678" s="6">
        <v>18271459</v>
      </c>
      <c r="F7678" s="2">
        <v>106720</v>
      </c>
      <c r="G7678" s="6">
        <v>171</v>
      </c>
    </row>
    <row r="7679" spans="1:7" x14ac:dyDescent="0.35">
      <c r="A7679" s="8" t="s">
        <v>111</v>
      </c>
      <c r="B7679" s="1" t="s">
        <v>5016</v>
      </c>
      <c r="C7679" s="8" t="s">
        <v>2848</v>
      </c>
      <c r="D7679" s="8" t="s">
        <v>4440</v>
      </c>
      <c r="E7679" s="6">
        <v>4598016</v>
      </c>
      <c r="F7679" s="2">
        <v>26856</v>
      </c>
      <c r="G7679" s="6">
        <v>171</v>
      </c>
    </row>
    <row r="7680" spans="1:7" x14ac:dyDescent="0.35">
      <c r="A7680" s="8" t="s">
        <v>111</v>
      </c>
      <c r="B7680" s="1" t="s">
        <v>6764</v>
      </c>
      <c r="C7680" s="8" t="s">
        <v>2848</v>
      </c>
      <c r="D7680" s="8" t="s">
        <v>4440</v>
      </c>
      <c r="E7680" s="6">
        <v>2586283</v>
      </c>
      <c r="F7680" s="2">
        <v>15106</v>
      </c>
      <c r="G7680" s="6">
        <v>171</v>
      </c>
    </row>
    <row r="7681" spans="1:7" x14ac:dyDescent="0.35">
      <c r="A7681" s="8" t="s">
        <v>111</v>
      </c>
      <c r="B7681" s="1" t="s">
        <v>6765</v>
      </c>
      <c r="C7681" s="8" t="s">
        <v>2848</v>
      </c>
      <c r="D7681" s="8" t="s">
        <v>4440</v>
      </c>
      <c r="E7681" s="6">
        <v>822000</v>
      </c>
      <c r="F7681" s="2">
        <v>4800</v>
      </c>
      <c r="G7681" s="6">
        <v>171</v>
      </c>
    </row>
    <row r="7682" spans="1:7" x14ac:dyDescent="0.35">
      <c r="A7682" s="8" t="s">
        <v>111</v>
      </c>
      <c r="B7682" s="1" t="s">
        <v>5017</v>
      </c>
      <c r="C7682" s="8" t="s">
        <v>2848</v>
      </c>
      <c r="D7682" s="8" t="s">
        <v>4440</v>
      </c>
      <c r="E7682" s="6">
        <v>30844323</v>
      </c>
      <c r="F7682" s="2">
        <v>159016</v>
      </c>
      <c r="G7682" s="6">
        <v>193</v>
      </c>
    </row>
    <row r="7683" spans="1:7" x14ac:dyDescent="0.35">
      <c r="A7683" s="8" t="s">
        <v>111</v>
      </c>
      <c r="B7683" s="1" t="s">
        <v>6766</v>
      </c>
      <c r="C7683" s="8" t="s">
        <v>2848</v>
      </c>
      <c r="D7683" s="8" t="s">
        <v>4440</v>
      </c>
      <c r="E7683" s="6">
        <v>5806758</v>
      </c>
      <c r="F7683" s="2">
        <v>33916</v>
      </c>
      <c r="G7683" s="6">
        <v>171</v>
      </c>
    </row>
    <row r="7684" spans="1:7" x14ac:dyDescent="0.35">
      <c r="A7684" s="8" t="s">
        <v>111</v>
      </c>
      <c r="B7684" s="1" t="s">
        <v>6766</v>
      </c>
      <c r="C7684" s="8" t="s">
        <v>2861</v>
      </c>
      <c r="D7684" s="8" t="s">
        <v>4440</v>
      </c>
      <c r="E7684" s="6">
        <v>24414546</v>
      </c>
      <c r="F7684" s="2">
        <v>142600</v>
      </c>
      <c r="G7684" s="6">
        <v>171</v>
      </c>
    </row>
    <row r="7685" spans="1:7" x14ac:dyDescent="0.35">
      <c r="A7685" s="8" t="s">
        <v>111</v>
      </c>
      <c r="B7685" s="1" t="s">
        <v>6766</v>
      </c>
      <c r="C7685" s="8" t="s">
        <v>2856</v>
      </c>
      <c r="D7685" s="8" t="s">
        <v>4440</v>
      </c>
      <c r="E7685" s="6">
        <v>24414546</v>
      </c>
      <c r="F7685" s="2">
        <v>142600</v>
      </c>
      <c r="G7685" s="6">
        <v>171</v>
      </c>
    </row>
    <row r="7686" spans="1:7" x14ac:dyDescent="0.35">
      <c r="A7686" s="8" t="s">
        <v>111</v>
      </c>
      <c r="B7686" s="1" t="s">
        <v>5018</v>
      </c>
      <c r="C7686" s="8" t="s">
        <v>2848</v>
      </c>
      <c r="D7686" s="8" t="s">
        <v>4440</v>
      </c>
      <c r="E7686" s="6">
        <v>7159444</v>
      </c>
      <c r="F7686" s="2">
        <v>41817</v>
      </c>
      <c r="G7686" s="6">
        <v>171</v>
      </c>
    </row>
    <row r="7687" spans="1:7" x14ac:dyDescent="0.35">
      <c r="A7687" s="8" t="s">
        <v>111</v>
      </c>
      <c r="B7687" s="1" t="s">
        <v>6767</v>
      </c>
      <c r="C7687" s="8" t="s">
        <v>2848</v>
      </c>
      <c r="D7687" s="8" t="s">
        <v>4440</v>
      </c>
      <c r="E7687" s="6">
        <v>2359274</v>
      </c>
      <c r="F7687" s="2">
        <v>13780</v>
      </c>
      <c r="G7687" s="6">
        <v>171</v>
      </c>
    </row>
    <row r="7688" spans="1:7" x14ac:dyDescent="0.35">
      <c r="A7688" s="8" t="s">
        <v>111</v>
      </c>
      <c r="B7688" s="1" t="s">
        <v>6768</v>
      </c>
      <c r="C7688" s="8" t="s">
        <v>2848</v>
      </c>
      <c r="D7688" s="8" t="s">
        <v>4440</v>
      </c>
      <c r="E7688" s="6">
        <v>17432602</v>
      </c>
      <c r="F7688" s="2">
        <v>101820</v>
      </c>
      <c r="G7688" s="6">
        <v>171</v>
      </c>
    </row>
    <row r="7689" spans="1:7" x14ac:dyDescent="0.35">
      <c r="A7689" s="8" t="s">
        <v>111</v>
      </c>
      <c r="B7689" s="1" t="s">
        <v>6769</v>
      </c>
      <c r="C7689" s="8" t="s">
        <v>2848</v>
      </c>
      <c r="D7689" s="8" t="s">
        <v>4440</v>
      </c>
      <c r="E7689" s="6">
        <v>20545200</v>
      </c>
      <c r="F7689" s="2">
        <v>120000</v>
      </c>
      <c r="G7689" s="6">
        <v>171</v>
      </c>
    </row>
    <row r="7690" spans="1:7" x14ac:dyDescent="0.35">
      <c r="A7690" s="8" t="s">
        <v>111</v>
      </c>
      <c r="B7690" s="1" t="s">
        <v>6770</v>
      </c>
      <c r="C7690" s="8" t="s">
        <v>2848</v>
      </c>
      <c r="D7690" s="8" t="s">
        <v>4440</v>
      </c>
      <c r="E7690" s="6">
        <v>52049112</v>
      </c>
      <c r="F7690" s="2">
        <v>304007</v>
      </c>
      <c r="G7690" s="6">
        <v>171</v>
      </c>
    </row>
    <row r="7691" spans="1:7" x14ac:dyDescent="0.35">
      <c r="A7691" s="8" t="s">
        <v>111</v>
      </c>
      <c r="B7691" s="1" t="s">
        <v>6770</v>
      </c>
      <c r="C7691" s="8" t="s">
        <v>2861</v>
      </c>
      <c r="D7691" s="8" t="s">
        <v>4440</v>
      </c>
      <c r="E7691" s="6">
        <v>11984700</v>
      </c>
      <c r="F7691" s="2">
        <v>70000</v>
      </c>
      <c r="G7691" s="6">
        <v>171</v>
      </c>
    </row>
    <row r="7692" spans="1:7" x14ac:dyDescent="0.35">
      <c r="A7692" s="8" t="s">
        <v>111</v>
      </c>
      <c r="B7692" s="1" t="s">
        <v>5019</v>
      </c>
      <c r="C7692" s="8" t="s">
        <v>2848</v>
      </c>
      <c r="D7692" s="8" t="s">
        <v>4440</v>
      </c>
      <c r="E7692" s="6">
        <v>7516387</v>
      </c>
      <c r="F7692" s="2">
        <v>43902</v>
      </c>
      <c r="G7692" s="6">
        <v>171</v>
      </c>
    </row>
    <row r="7693" spans="1:7" x14ac:dyDescent="0.35">
      <c r="A7693" s="8" t="s">
        <v>111</v>
      </c>
      <c r="B7693" s="1" t="s">
        <v>6771</v>
      </c>
      <c r="C7693" s="8" t="s">
        <v>2848</v>
      </c>
      <c r="D7693" s="8" t="s">
        <v>4440</v>
      </c>
      <c r="E7693" s="6">
        <v>124610600</v>
      </c>
      <c r="F7693" s="2">
        <v>727823</v>
      </c>
      <c r="G7693" s="6">
        <v>171</v>
      </c>
    </row>
    <row r="7694" spans="1:7" x14ac:dyDescent="0.35">
      <c r="A7694" s="8" t="s">
        <v>111</v>
      </c>
      <c r="B7694" s="1" t="s">
        <v>6772</v>
      </c>
      <c r="C7694" s="8" t="s">
        <v>2848</v>
      </c>
      <c r="D7694" s="8" t="s">
        <v>4440</v>
      </c>
      <c r="E7694" s="6">
        <v>287118</v>
      </c>
      <c r="F7694" s="2">
        <v>1677</v>
      </c>
      <c r="G7694" s="6">
        <v>171</v>
      </c>
    </row>
    <row r="7695" spans="1:7" x14ac:dyDescent="0.35">
      <c r="A7695" s="8" t="s">
        <v>111</v>
      </c>
      <c r="B7695" s="1" t="s">
        <v>6773</v>
      </c>
      <c r="C7695" s="8" t="s">
        <v>2848</v>
      </c>
      <c r="D7695" s="8" t="s">
        <v>4440</v>
      </c>
      <c r="E7695" s="6">
        <v>1574296389</v>
      </c>
      <c r="F7695" s="2">
        <v>9195119</v>
      </c>
      <c r="G7695" s="6">
        <v>171</v>
      </c>
    </row>
    <row r="7696" spans="1:7" x14ac:dyDescent="0.35">
      <c r="A7696" s="8" t="s">
        <v>111</v>
      </c>
      <c r="B7696" s="1" t="s">
        <v>6773</v>
      </c>
      <c r="C7696" s="8" t="s">
        <v>2861</v>
      </c>
      <c r="D7696" s="8" t="s">
        <v>4440</v>
      </c>
      <c r="E7696" s="6">
        <v>85500</v>
      </c>
      <c r="F7696" s="2">
        <v>500</v>
      </c>
      <c r="G7696" s="6">
        <v>171</v>
      </c>
    </row>
    <row r="7697" spans="1:7" x14ac:dyDescent="0.35">
      <c r="A7697" s="8" t="s">
        <v>111</v>
      </c>
      <c r="B7697" s="1" t="s">
        <v>6774</v>
      </c>
      <c r="C7697" s="8" t="s">
        <v>2848</v>
      </c>
      <c r="D7697" s="8" t="s">
        <v>4440</v>
      </c>
      <c r="E7697" s="6">
        <v>3158493283</v>
      </c>
      <c r="F7697" s="2">
        <v>18448066</v>
      </c>
      <c r="G7697" s="6">
        <v>171</v>
      </c>
    </row>
    <row r="7698" spans="1:7" x14ac:dyDescent="0.35">
      <c r="A7698" s="8" t="s">
        <v>111</v>
      </c>
      <c r="B7698" s="1" t="s">
        <v>6774</v>
      </c>
      <c r="C7698" s="8" t="s">
        <v>2861</v>
      </c>
      <c r="D7698" s="8" t="s">
        <v>4440</v>
      </c>
      <c r="E7698" s="6">
        <v>544000</v>
      </c>
      <c r="F7698" s="2">
        <v>3200</v>
      </c>
      <c r="G7698" s="6">
        <v>170</v>
      </c>
    </row>
    <row r="7699" spans="1:7" x14ac:dyDescent="0.35">
      <c r="A7699" s="8" t="s">
        <v>111</v>
      </c>
      <c r="B7699" s="1" t="s">
        <v>5020</v>
      </c>
      <c r="C7699" s="8" t="s">
        <v>2848</v>
      </c>
      <c r="D7699" s="8" t="s">
        <v>4440</v>
      </c>
      <c r="E7699" s="6">
        <v>1020179</v>
      </c>
      <c r="F7699" s="2">
        <v>5959</v>
      </c>
      <c r="G7699" s="6">
        <v>171</v>
      </c>
    </row>
    <row r="7700" spans="1:7" x14ac:dyDescent="0.35">
      <c r="A7700" s="8" t="s">
        <v>111</v>
      </c>
      <c r="B7700" s="1" t="s">
        <v>6775</v>
      </c>
      <c r="C7700" s="8" t="s">
        <v>2848</v>
      </c>
      <c r="D7700" s="8" t="s">
        <v>4440</v>
      </c>
      <c r="E7700" s="6">
        <v>1973762</v>
      </c>
      <c r="F7700" s="2">
        <v>11528</v>
      </c>
      <c r="G7700" s="6">
        <v>171</v>
      </c>
    </row>
    <row r="7701" spans="1:7" x14ac:dyDescent="0.35">
      <c r="A7701" s="8" t="s">
        <v>111</v>
      </c>
      <c r="B7701" s="1" t="s">
        <v>6776</v>
      </c>
      <c r="C7701" s="8" t="s">
        <v>2848</v>
      </c>
      <c r="D7701" s="8" t="s">
        <v>4440</v>
      </c>
      <c r="E7701" s="6">
        <v>4111778</v>
      </c>
      <c r="F7701" s="2">
        <v>23991</v>
      </c>
      <c r="G7701" s="6">
        <v>171</v>
      </c>
    </row>
    <row r="7702" spans="1:7" x14ac:dyDescent="0.35">
      <c r="A7702" s="8" t="s">
        <v>111</v>
      </c>
      <c r="B7702" s="1" t="s">
        <v>6777</v>
      </c>
      <c r="C7702" s="8" t="s">
        <v>2848</v>
      </c>
      <c r="D7702" s="8" t="s">
        <v>4440</v>
      </c>
      <c r="E7702" s="6">
        <v>2231551</v>
      </c>
      <c r="F7702" s="2">
        <v>13034</v>
      </c>
      <c r="G7702" s="6">
        <v>171</v>
      </c>
    </row>
    <row r="7703" spans="1:7" x14ac:dyDescent="0.35">
      <c r="A7703" s="8" t="s">
        <v>111</v>
      </c>
      <c r="B7703" s="1" t="s">
        <v>6778</v>
      </c>
      <c r="C7703" s="8" t="s">
        <v>2848</v>
      </c>
      <c r="D7703" s="8" t="s">
        <v>4440</v>
      </c>
      <c r="E7703" s="6">
        <v>530523738</v>
      </c>
      <c r="F7703" s="2">
        <v>3098668</v>
      </c>
      <c r="G7703" s="6">
        <v>171</v>
      </c>
    </row>
    <row r="7704" spans="1:7" x14ac:dyDescent="0.35">
      <c r="A7704" s="8" t="s">
        <v>111</v>
      </c>
      <c r="B7704" s="1" t="s">
        <v>5021</v>
      </c>
      <c r="C7704" s="8" t="s">
        <v>2848</v>
      </c>
      <c r="D7704" s="8" t="s">
        <v>4440</v>
      </c>
      <c r="E7704" s="6">
        <v>16939998</v>
      </c>
      <c r="F7704" s="2">
        <v>98943</v>
      </c>
      <c r="G7704" s="6">
        <v>171</v>
      </c>
    </row>
    <row r="7705" spans="1:7" x14ac:dyDescent="0.35">
      <c r="A7705" s="8" t="s">
        <v>111</v>
      </c>
      <c r="B7705" s="1" t="s">
        <v>5022</v>
      </c>
      <c r="C7705" s="8" t="s">
        <v>2848</v>
      </c>
      <c r="D7705" s="8" t="s">
        <v>4440</v>
      </c>
      <c r="E7705" s="6">
        <v>602146</v>
      </c>
      <c r="F7705" s="2">
        <v>3517</v>
      </c>
      <c r="G7705" s="6">
        <v>171</v>
      </c>
    </row>
    <row r="7706" spans="1:7" x14ac:dyDescent="0.35">
      <c r="A7706" s="8" t="s">
        <v>111</v>
      </c>
      <c r="B7706" s="1" t="s">
        <v>6779</v>
      </c>
      <c r="C7706" s="8" t="s">
        <v>2848</v>
      </c>
      <c r="D7706" s="8" t="s">
        <v>4440</v>
      </c>
      <c r="E7706" s="6">
        <v>307836</v>
      </c>
      <c r="F7706" s="2">
        <v>1798</v>
      </c>
      <c r="G7706" s="6">
        <v>171</v>
      </c>
    </row>
    <row r="7707" spans="1:7" x14ac:dyDescent="0.35">
      <c r="A7707" s="8" t="s">
        <v>111</v>
      </c>
      <c r="B7707" s="1" t="s">
        <v>6780</v>
      </c>
      <c r="C7707" s="8" t="s">
        <v>2848</v>
      </c>
      <c r="D7707" s="8" t="s">
        <v>4440</v>
      </c>
      <c r="E7707" s="6">
        <v>6588552</v>
      </c>
      <c r="F7707" s="2">
        <v>38482</v>
      </c>
      <c r="G7707" s="6">
        <v>171</v>
      </c>
    </row>
    <row r="7708" spans="1:7" x14ac:dyDescent="0.35">
      <c r="A7708" s="8" t="s">
        <v>111</v>
      </c>
      <c r="B7708" s="1" t="s">
        <v>6781</v>
      </c>
      <c r="C7708" s="8" t="s">
        <v>2848</v>
      </c>
      <c r="D7708" s="8" t="s">
        <v>4440</v>
      </c>
      <c r="E7708" s="6">
        <v>33572879</v>
      </c>
      <c r="F7708" s="2">
        <v>196092</v>
      </c>
      <c r="G7708" s="6">
        <v>171</v>
      </c>
    </row>
    <row r="7709" spans="1:7" x14ac:dyDescent="0.35">
      <c r="A7709" s="8" t="s">
        <v>111</v>
      </c>
      <c r="B7709" s="1" t="s">
        <v>6782</v>
      </c>
      <c r="C7709" s="8" t="s">
        <v>2848</v>
      </c>
      <c r="D7709" s="8" t="s">
        <v>4440</v>
      </c>
      <c r="E7709" s="6">
        <v>5436602</v>
      </c>
      <c r="F7709" s="2">
        <v>31754</v>
      </c>
      <c r="G7709" s="6">
        <v>171</v>
      </c>
    </row>
    <row r="7710" spans="1:7" x14ac:dyDescent="0.35">
      <c r="A7710" s="8" t="s">
        <v>111</v>
      </c>
      <c r="B7710" s="1" t="s">
        <v>6783</v>
      </c>
      <c r="C7710" s="8" t="s">
        <v>2848</v>
      </c>
      <c r="D7710" s="8" t="s">
        <v>4440</v>
      </c>
      <c r="E7710" s="6">
        <v>1877446</v>
      </c>
      <c r="F7710" s="2">
        <v>10966</v>
      </c>
      <c r="G7710" s="6">
        <v>171</v>
      </c>
    </row>
    <row r="7711" spans="1:7" x14ac:dyDescent="0.35">
      <c r="A7711" s="8" t="s">
        <v>111</v>
      </c>
      <c r="B7711" s="1" t="s">
        <v>6784</v>
      </c>
      <c r="C7711" s="8" t="s">
        <v>2848</v>
      </c>
      <c r="D7711" s="8" t="s">
        <v>4440</v>
      </c>
      <c r="E7711" s="6">
        <v>2374355</v>
      </c>
      <c r="F7711" s="2">
        <v>13868</v>
      </c>
      <c r="G7711" s="6">
        <v>171</v>
      </c>
    </row>
    <row r="7712" spans="1:7" x14ac:dyDescent="0.35">
      <c r="A7712" s="8" t="s">
        <v>111</v>
      </c>
      <c r="B7712" s="1" t="s">
        <v>6786</v>
      </c>
      <c r="C7712" s="8" t="s">
        <v>2848</v>
      </c>
      <c r="D7712" s="8" t="s">
        <v>4440</v>
      </c>
      <c r="E7712" s="6">
        <v>4796126</v>
      </c>
      <c r="F7712" s="2">
        <v>28013</v>
      </c>
      <c r="G7712" s="6">
        <v>171</v>
      </c>
    </row>
    <row r="7713" spans="1:7" x14ac:dyDescent="0.35">
      <c r="A7713" s="8" t="s">
        <v>111</v>
      </c>
      <c r="B7713" s="1" t="s">
        <v>6787</v>
      </c>
      <c r="C7713" s="8" t="s">
        <v>2848</v>
      </c>
      <c r="D7713" s="8" t="s">
        <v>4440</v>
      </c>
      <c r="E7713" s="6">
        <v>3335403</v>
      </c>
      <c r="F7713" s="2">
        <v>19481</v>
      </c>
      <c r="G7713" s="6">
        <v>171</v>
      </c>
    </row>
    <row r="7714" spans="1:7" x14ac:dyDescent="0.35">
      <c r="A7714" s="8" t="s">
        <v>111</v>
      </c>
      <c r="B7714" s="1" t="s">
        <v>6788</v>
      </c>
      <c r="C7714" s="8" t="s">
        <v>2848</v>
      </c>
      <c r="D7714" s="8" t="s">
        <v>4440</v>
      </c>
      <c r="E7714" s="6">
        <v>2781179</v>
      </c>
      <c r="F7714" s="2">
        <v>16244</v>
      </c>
      <c r="G7714" s="6">
        <v>171</v>
      </c>
    </row>
    <row r="7715" spans="1:7" x14ac:dyDescent="0.35">
      <c r="A7715" s="8" t="s">
        <v>111</v>
      </c>
      <c r="B7715" s="1" t="s">
        <v>6789</v>
      </c>
      <c r="C7715" s="8" t="s">
        <v>2848</v>
      </c>
      <c r="D7715" s="8" t="s">
        <v>4440</v>
      </c>
      <c r="E7715" s="6">
        <v>127252175</v>
      </c>
      <c r="F7715" s="2">
        <v>743252</v>
      </c>
      <c r="G7715" s="6">
        <v>171</v>
      </c>
    </row>
    <row r="7716" spans="1:7" x14ac:dyDescent="0.35">
      <c r="A7716" s="8" t="s">
        <v>111</v>
      </c>
      <c r="B7716" s="1" t="s">
        <v>6790</v>
      </c>
      <c r="C7716" s="8" t="s">
        <v>2848</v>
      </c>
      <c r="D7716" s="8" t="s">
        <v>4440</v>
      </c>
      <c r="E7716" s="6">
        <v>551141426</v>
      </c>
      <c r="F7716" s="2">
        <v>3219096</v>
      </c>
      <c r="G7716" s="6">
        <v>171</v>
      </c>
    </row>
    <row r="7717" spans="1:7" x14ac:dyDescent="0.35">
      <c r="A7717" s="8" t="s">
        <v>111</v>
      </c>
      <c r="B7717" s="1" t="s">
        <v>5023</v>
      </c>
      <c r="C7717" s="8" t="s">
        <v>2848</v>
      </c>
      <c r="D7717" s="8" t="s">
        <v>4440</v>
      </c>
      <c r="E7717" s="6">
        <v>13665000</v>
      </c>
      <c r="F7717" s="2">
        <v>79814</v>
      </c>
      <c r="G7717" s="6">
        <v>171</v>
      </c>
    </row>
    <row r="7718" spans="1:7" x14ac:dyDescent="0.35">
      <c r="A7718" s="8" t="s">
        <v>111</v>
      </c>
      <c r="B7718" s="1" t="s">
        <v>6791</v>
      </c>
      <c r="C7718" s="8" t="s">
        <v>2848</v>
      </c>
      <c r="D7718" s="8" t="s">
        <v>4440</v>
      </c>
      <c r="E7718" s="6">
        <v>14921923</v>
      </c>
      <c r="F7718" s="2">
        <v>87156</v>
      </c>
      <c r="G7718" s="6">
        <v>171</v>
      </c>
    </row>
    <row r="7719" spans="1:7" x14ac:dyDescent="0.35">
      <c r="A7719" s="8" t="s">
        <v>111</v>
      </c>
      <c r="B7719" s="1" t="s">
        <v>9534</v>
      </c>
      <c r="C7719" s="8" t="s">
        <v>2848</v>
      </c>
      <c r="D7719" s="8" t="s">
        <v>4440</v>
      </c>
      <c r="E7719" s="6">
        <v>0</v>
      </c>
      <c r="F7719" s="2">
        <v>1040085</v>
      </c>
    </row>
    <row r="7720" spans="1:7" x14ac:dyDescent="0.35">
      <c r="A7720" s="8" t="s">
        <v>111</v>
      </c>
      <c r="B7720" s="1" t="s">
        <v>6795</v>
      </c>
      <c r="C7720" s="8" t="s">
        <v>2848</v>
      </c>
      <c r="D7720" s="8" t="s">
        <v>4440</v>
      </c>
      <c r="E7720" s="6">
        <v>41902963</v>
      </c>
      <c r="F7720" s="2">
        <v>244746</v>
      </c>
      <c r="G7720" s="6">
        <v>171</v>
      </c>
    </row>
    <row r="7721" spans="1:7" x14ac:dyDescent="0.35">
      <c r="A7721" s="8" t="s">
        <v>111</v>
      </c>
      <c r="B7721" s="1" t="s">
        <v>6796</v>
      </c>
      <c r="C7721" s="8" t="s">
        <v>2848</v>
      </c>
      <c r="D7721" s="8" t="s">
        <v>4440</v>
      </c>
      <c r="E7721" s="6">
        <v>20821034</v>
      </c>
      <c r="F7721" s="2">
        <v>121611</v>
      </c>
      <c r="G7721" s="6">
        <v>171</v>
      </c>
    </row>
    <row r="7722" spans="1:7" x14ac:dyDescent="0.35">
      <c r="A7722" s="8" t="s">
        <v>111</v>
      </c>
      <c r="B7722" s="1" t="s">
        <v>6797</v>
      </c>
      <c r="C7722" s="8" t="s">
        <v>2848</v>
      </c>
      <c r="D7722" s="8" t="s">
        <v>4440</v>
      </c>
      <c r="E7722" s="6">
        <v>438823900</v>
      </c>
      <c r="F7722" s="2">
        <v>2563074</v>
      </c>
      <c r="G7722" s="6">
        <v>171</v>
      </c>
    </row>
    <row r="7723" spans="1:7" x14ac:dyDescent="0.35">
      <c r="A7723" s="8" t="s">
        <v>111</v>
      </c>
      <c r="B7723" s="1" t="s">
        <v>6797</v>
      </c>
      <c r="C7723" s="8" t="s">
        <v>2861</v>
      </c>
      <c r="D7723" s="8" t="s">
        <v>4440</v>
      </c>
      <c r="E7723" s="6">
        <v>163402824</v>
      </c>
      <c r="F7723" s="2">
        <v>954400</v>
      </c>
      <c r="G7723" s="6">
        <v>171</v>
      </c>
    </row>
    <row r="7724" spans="1:7" x14ac:dyDescent="0.35">
      <c r="A7724" s="8" t="s">
        <v>111</v>
      </c>
      <c r="B7724" s="1" t="s">
        <v>6797</v>
      </c>
      <c r="C7724" s="8" t="s">
        <v>2856</v>
      </c>
      <c r="D7724" s="8" t="s">
        <v>4440</v>
      </c>
      <c r="E7724" s="6">
        <v>53588730</v>
      </c>
      <c r="F7724" s="2">
        <v>313000</v>
      </c>
      <c r="G7724" s="6">
        <v>171</v>
      </c>
    </row>
    <row r="7725" spans="1:7" x14ac:dyDescent="0.35">
      <c r="A7725" s="8" t="s">
        <v>111</v>
      </c>
      <c r="B7725" s="1" t="s">
        <v>5024</v>
      </c>
      <c r="C7725" s="8" t="s">
        <v>2848</v>
      </c>
      <c r="D7725" s="8" t="s">
        <v>4440</v>
      </c>
      <c r="E7725" s="6">
        <v>489661</v>
      </c>
      <c r="F7725" s="2">
        <v>2860</v>
      </c>
      <c r="G7725" s="6">
        <v>171</v>
      </c>
    </row>
    <row r="7726" spans="1:7" x14ac:dyDescent="0.35">
      <c r="A7726" s="8" t="s">
        <v>111</v>
      </c>
      <c r="B7726" s="1" t="s">
        <v>6798</v>
      </c>
      <c r="C7726" s="8" t="s">
        <v>2856</v>
      </c>
      <c r="D7726" s="8" t="s">
        <v>4440</v>
      </c>
      <c r="E7726" s="6">
        <v>8560500</v>
      </c>
      <c r="F7726" s="2">
        <v>50000</v>
      </c>
      <c r="G7726" s="6">
        <v>171</v>
      </c>
    </row>
    <row r="7727" spans="1:7" x14ac:dyDescent="0.35">
      <c r="A7727" s="8" t="s">
        <v>111</v>
      </c>
      <c r="B7727" s="1" t="s">
        <v>6799</v>
      </c>
      <c r="C7727" s="8" t="s">
        <v>2848</v>
      </c>
      <c r="D7727" s="8" t="s">
        <v>4440</v>
      </c>
      <c r="E7727" s="6">
        <v>574671</v>
      </c>
      <c r="F7727" s="2">
        <v>3357</v>
      </c>
      <c r="G7727" s="6">
        <v>171</v>
      </c>
    </row>
    <row r="7728" spans="1:7" x14ac:dyDescent="0.35">
      <c r="A7728" s="8" t="s">
        <v>111</v>
      </c>
      <c r="B7728" s="1" t="s">
        <v>6800</v>
      </c>
      <c r="C7728" s="8" t="s">
        <v>2848</v>
      </c>
      <c r="D7728" s="8" t="s">
        <v>4440</v>
      </c>
      <c r="E7728" s="6">
        <v>21253662</v>
      </c>
      <c r="F7728" s="2">
        <v>124138</v>
      </c>
      <c r="G7728" s="6">
        <v>171</v>
      </c>
    </row>
    <row r="7729" spans="1:7" x14ac:dyDescent="0.35">
      <c r="A7729" s="8" t="s">
        <v>111</v>
      </c>
      <c r="B7729" s="1" t="s">
        <v>6801</v>
      </c>
      <c r="C7729" s="8" t="s">
        <v>2848</v>
      </c>
      <c r="D7729" s="8" t="s">
        <v>4440</v>
      </c>
      <c r="E7729" s="6">
        <v>10676368</v>
      </c>
      <c r="F7729" s="2">
        <v>62358</v>
      </c>
      <c r="G7729" s="6">
        <v>171</v>
      </c>
    </row>
    <row r="7730" spans="1:7" x14ac:dyDescent="0.35">
      <c r="A7730" s="8" t="s">
        <v>111</v>
      </c>
      <c r="B7730" s="1" t="s">
        <v>6803</v>
      </c>
      <c r="C7730" s="8" t="s">
        <v>2848</v>
      </c>
      <c r="D7730" s="8" t="s">
        <v>4440</v>
      </c>
      <c r="E7730" s="6">
        <v>121168000</v>
      </c>
      <c r="F7730" s="2">
        <v>707713</v>
      </c>
      <c r="G7730" s="6">
        <v>171</v>
      </c>
    </row>
    <row r="7731" spans="1:7" x14ac:dyDescent="0.35">
      <c r="A7731" s="8" t="s">
        <v>111</v>
      </c>
      <c r="B7731" s="1" t="s">
        <v>6804</v>
      </c>
      <c r="C7731" s="8" t="s">
        <v>2848</v>
      </c>
      <c r="D7731" s="8" t="s">
        <v>4440</v>
      </c>
      <c r="E7731" s="6">
        <v>8218765</v>
      </c>
      <c r="F7731" s="2">
        <v>48004</v>
      </c>
      <c r="G7731" s="6">
        <v>171</v>
      </c>
    </row>
    <row r="7732" spans="1:7" x14ac:dyDescent="0.35">
      <c r="A7732" s="8" t="s">
        <v>111</v>
      </c>
      <c r="B7732" s="1" t="s">
        <v>6805</v>
      </c>
      <c r="C7732" s="8" t="s">
        <v>2848</v>
      </c>
      <c r="D7732" s="8" t="s">
        <v>4440</v>
      </c>
      <c r="E7732" s="6">
        <v>4590419</v>
      </c>
      <c r="F7732" s="2">
        <v>26812</v>
      </c>
      <c r="G7732" s="6">
        <v>171</v>
      </c>
    </row>
    <row r="7733" spans="1:7" x14ac:dyDescent="0.35">
      <c r="A7733" s="8" t="s">
        <v>111</v>
      </c>
      <c r="B7733" s="1" t="s">
        <v>9535</v>
      </c>
      <c r="C7733" s="8" t="s">
        <v>2848</v>
      </c>
      <c r="D7733" s="8" t="s">
        <v>4440</v>
      </c>
      <c r="E7733" s="6">
        <v>14956238</v>
      </c>
      <c r="F7733" s="2">
        <v>87351</v>
      </c>
      <c r="G7733" s="6">
        <v>171</v>
      </c>
    </row>
    <row r="7734" spans="1:7" x14ac:dyDescent="0.35">
      <c r="A7734" s="8" t="s">
        <v>111</v>
      </c>
      <c r="B7734" s="1" t="s">
        <v>6806</v>
      </c>
      <c r="C7734" s="8" t="s">
        <v>2848</v>
      </c>
      <c r="D7734" s="8" t="s">
        <v>4440</v>
      </c>
      <c r="E7734" s="6">
        <v>25081244</v>
      </c>
      <c r="F7734" s="2">
        <v>146494</v>
      </c>
      <c r="G7734" s="6">
        <v>171</v>
      </c>
    </row>
    <row r="7735" spans="1:7" x14ac:dyDescent="0.35">
      <c r="A7735" s="8" t="s">
        <v>111</v>
      </c>
      <c r="B7735" s="1" t="s">
        <v>6807</v>
      </c>
      <c r="C7735" s="8" t="s">
        <v>2848</v>
      </c>
      <c r="D7735" s="8" t="s">
        <v>4440</v>
      </c>
      <c r="E7735" s="6">
        <v>42182011</v>
      </c>
      <c r="F7735" s="2">
        <v>246376</v>
      </c>
      <c r="G7735" s="6">
        <v>171</v>
      </c>
    </row>
    <row r="7736" spans="1:7" x14ac:dyDescent="0.35">
      <c r="A7736" s="8" t="s">
        <v>111</v>
      </c>
      <c r="B7736" s="1" t="s">
        <v>5025</v>
      </c>
      <c r="C7736" s="8" t="s">
        <v>2848</v>
      </c>
      <c r="D7736" s="8" t="s">
        <v>4440</v>
      </c>
      <c r="E7736" s="6">
        <v>13200534</v>
      </c>
      <c r="F7736" s="2">
        <v>77101</v>
      </c>
      <c r="G7736" s="6">
        <v>171</v>
      </c>
    </row>
    <row r="7737" spans="1:7" x14ac:dyDescent="0.35">
      <c r="A7737" s="8" t="s">
        <v>111</v>
      </c>
      <c r="B7737" s="1" t="s">
        <v>6809</v>
      </c>
      <c r="C7737" s="8" t="s">
        <v>2848</v>
      </c>
      <c r="D7737" s="8" t="s">
        <v>4440</v>
      </c>
      <c r="E7737" s="6">
        <v>26902227</v>
      </c>
      <c r="F7737" s="2">
        <v>157130</v>
      </c>
      <c r="G7737" s="6">
        <v>171</v>
      </c>
    </row>
    <row r="7738" spans="1:7" x14ac:dyDescent="0.35">
      <c r="A7738" s="8" t="s">
        <v>111</v>
      </c>
      <c r="B7738" s="1" t="s">
        <v>6810</v>
      </c>
      <c r="C7738" s="8" t="s">
        <v>2848</v>
      </c>
      <c r="D7738" s="8" t="s">
        <v>4440</v>
      </c>
      <c r="E7738" s="6">
        <v>327644624</v>
      </c>
      <c r="F7738" s="2">
        <v>1913700</v>
      </c>
      <c r="G7738" s="6">
        <v>171</v>
      </c>
    </row>
    <row r="7739" spans="1:7" x14ac:dyDescent="0.35">
      <c r="A7739" s="8" t="s">
        <v>111</v>
      </c>
      <c r="B7739" s="1" t="s">
        <v>9536</v>
      </c>
      <c r="C7739" s="8" t="s">
        <v>2848</v>
      </c>
      <c r="D7739" s="8" t="s">
        <v>4440</v>
      </c>
      <c r="E7739" s="6">
        <v>3587363</v>
      </c>
      <c r="F7739" s="2">
        <v>20953</v>
      </c>
      <c r="G7739" s="6">
        <v>171</v>
      </c>
    </row>
    <row r="7740" spans="1:7" x14ac:dyDescent="0.35">
      <c r="A7740" s="8" t="s">
        <v>111</v>
      </c>
      <c r="B7740" s="1" t="s">
        <v>6811</v>
      </c>
      <c r="C7740" s="8" t="s">
        <v>2848</v>
      </c>
      <c r="D7740" s="8" t="s">
        <v>4440</v>
      </c>
      <c r="E7740" s="6">
        <v>1367454</v>
      </c>
      <c r="F7740" s="2">
        <v>7987</v>
      </c>
      <c r="G7740" s="6">
        <v>171</v>
      </c>
    </row>
    <row r="7741" spans="1:7" x14ac:dyDescent="0.35">
      <c r="A7741" s="8" t="s">
        <v>111</v>
      </c>
      <c r="B7741" s="1" t="s">
        <v>6812</v>
      </c>
      <c r="C7741" s="8" t="s">
        <v>2848</v>
      </c>
      <c r="D7741" s="8" t="s">
        <v>4440</v>
      </c>
      <c r="E7741" s="6">
        <v>15171432</v>
      </c>
      <c r="F7741" s="2">
        <v>88613</v>
      </c>
      <c r="G7741" s="6">
        <v>171</v>
      </c>
    </row>
    <row r="7742" spans="1:7" x14ac:dyDescent="0.35">
      <c r="A7742" s="8" t="s">
        <v>111</v>
      </c>
      <c r="B7742" s="1" t="s">
        <v>6813</v>
      </c>
      <c r="C7742" s="8" t="s">
        <v>2848</v>
      </c>
      <c r="D7742" s="8" t="s">
        <v>4440</v>
      </c>
      <c r="E7742" s="6">
        <v>2910773578</v>
      </c>
      <c r="F7742" s="2">
        <v>17001189</v>
      </c>
      <c r="G7742" s="6">
        <v>171</v>
      </c>
    </row>
    <row r="7743" spans="1:7" x14ac:dyDescent="0.35">
      <c r="A7743" s="8" t="s">
        <v>111</v>
      </c>
      <c r="B7743" s="1" t="s">
        <v>5026</v>
      </c>
      <c r="C7743" s="8" t="s">
        <v>2848</v>
      </c>
      <c r="D7743" s="8" t="s">
        <v>4440</v>
      </c>
      <c r="E7743" s="6">
        <v>8205999</v>
      </c>
      <c r="F7743" s="2">
        <v>47929</v>
      </c>
      <c r="G7743" s="6">
        <v>171</v>
      </c>
    </row>
    <row r="7744" spans="1:7" x14ac:dyDescent="0.35">
      <c r="A7744" s="8" t="s">
        <v>111</v>
      </c>
      <c r="B7744" s="1" t="s">
        <v>6814</v>
      </c>
      <c r="C7744" s="8" t="s">
        <v>2848</v>
      </c>
      <c r="D7744" s="8" t="s">
        <v>4440</v>
      </c>
      <c r="E7744" s="6">
        <v>4818705</v>
      </c>
      <c r="F7744" s="2">
        <v>28145</v>
      </c>
      <c r="G7744" s="6">
        <v>171</v>
      </c>
    </row>
    <row r="7745" spans="1:7" x14ac:dyDescent="0.35">
      <c r="A7745" s="8" t="s">
        <v>111</v>
      </c>
      <c r="B7745" s="1" t="s">
        <v>5027</v>
      </c>
      <c r="C7745" s="8" t="s">
        <v>2848</v>
      </c>
      <c r="D7745" s="8" t="s">
        <v>4440</v>
      </c>
      <c r="E7745" s="6">
        <v>24930045</v>
      </c>
      <c r="F7745" s="2">
        <v>145611</v>
      </c>
      <c r="G7745" s="6">
        <v>171</v>
      </c>
    </row>
    <row r="7746" spans="1:7" x14ac:dyDescent="0.35">
      <c r="A7746" s="8" t="s">
        <v>111</v>
      </c>
      <c r="B7746" s="1" t="s">
        <v>6815</v>
      </c>
      <c r="C7746" s="8" t="s">
        <v>2848</v>
      </c>
      <c r="D7746" s="8" t="s">
        <v>4440</v>
      </c>
      <c r="E7746" s="6">
        <v>1941288</v>
      </c>
      <c r="F7746" s="2">
        <v>11339</v>
      </c>
      <c r="G7746" s="6">
        <v>171</v>
      </c>
    </row>
    <row r="7747" spans="1:7" x14ac:dyDescent="0.35">
      <c r="A7747" s="8" t="s">
        <v>111</v>
      </c>
      <c r="B7747" s="1" t="s">
        <v>6816</v>
      </c>
      <c r="C7747" s="8" t="s">
        <v>2848</v>
      </c>
      <c r="D7747" s="8" t="s">
        <v>4440</v>
      </c>
      <c r="E7747" s="6">
        <v>540591466</v>
      </c>
      <c r="F7747" s="2">
        <v>3157476</v>
      </c>
      <c r="G7747" s="6">
        <v>171</v>
      </c>
    </row>
    <row r="7748" spans="1:7" x14ac:dyDescent="0.35">
      <c r="A7748" s="8" t="s">
        <v>111</v>
      </c>
      <c r="B7748" s="1" t="s">
        <v>6817</v>
      </c>
      <c r="C7748" s="8" t="s">
        <v>2848</v>
      </c>
      <c r="D7748" s="8" t="s">
        <v>4440</v>
      </c>
      <c r="E7748" s="6">
        <v>1374820000</v>
      </c>
      <c r="F7748" s="2">
        <v>8030024</v>
      </c>
      <c r="G7748" s="6">
        <v>171</v>
      </c>
    </row>
    <row r="7749" spans="1:7" x14ac:dyDescent="0.35">
      <c r="A7749" s="8" t="s">
        <v>111</v>
      </c>
      <c r="B7749" s="1" t="s">
        <v>6818</v>
      </c>
      <c r="C7749" s="8" t="s">
        <v>2848</v>
      </c>
      <c r="D7749" s="8" t="s">
        <v>4440</v>
      </c>
      <c r="E7749" s="6">
        <v>1405174000</v>
      </c>
      <c r="F7749" s="2">
        <v>8207310</v>
      </c>
      <c r="G7749" s="6">
        <v>171</v>
      </c>
    </row>
    <row r="7750" spans="1:7" x14ac:dyDescent="0.35">
      <c r="A7750" s="8" t="s">
        <v>111</v>
      </c>
      <c r="B7750" s="1" t="s">
        <v>6819</v>
      </c>
      <c r="C7750" s="8" t="s">
        <v>2848</v>
      </c>
      <c r="D7750" s="8" t="s">
        <v>4440</v>
      </c>
      <c r="E7750" s="6">
        <v>5965207</v>
      </c>
      <c r="F7750" s="2">
        <v>34841</v>
      </c>
      <c r="G7750" s="6">
        <v>171</v>
      </c>
    </row>
    <row r="7751" spans="1:7" x14ac:dyDescent="0.35">
      <c r="A7751" s="8" t="s">
        <v>111</v>
      </c>
      <c r="B7751" s="1" t="s">
        <v>6820</v>
      </c>
      <c r="C7751" s="8" t="s">
        <v>2848</v>
      </c>
      <c r="D7751" s="8" t="s">
        <v>4440</v>
      </c>
      <c r="E7751" s="6">
        <v>5409000</v>
      </c>
      <c r="F7751" s="2">
        <v>31677</v>
      </c>
      <c r="G7751" s="6">
        <v>170</v>
      </c>
    </row>
    <row r="7752" spans="1:7" x14ac:dyDescent="0.35">
      <c r="A7752" s="8" t="s">
        <v>111</v>
      </c>
      <c r="B7752" s="1" t="s">
        <v>9537</v>
      </c>
      <c r="C7752" s="8" t="s">
        <v>2848</v>
      </c>
      <c r="D7752" s="8" t="s">
        <v>4440</v>
      </c>
      <c r="E7752" s="6">
        <v>4331496</v>
      </c>
      <c r="F7752" s="2">
        <v>25436</v>
      </c>
      <c r="G7752" s="6">
        <v>170</v>
      </c>
    </row>
    <row r="7753" spans="1:7" x14ac:dyDescent="0.35">
      <c r="A7753" s="8" t="s">
        <v>111</v>
      </c>
      <c r="B7753" s="1" t="s">
        <v>6821</v>
      </c>
      <c r="C7753" s="8" t="s">
        <v>2848</v>
      </c>
      <c r="D7753" s="8" t="s">
        <v>4440</v>
      </c>
      <c r="E7753" s="6">
        <v>5040855</v>
      </c>
      <c r="F7753" s="2">
        <v>28967</v>
      </c>
      <c r="G7753" s="6">
        <v>174</v>
      </c>
    </row>
    <row r="7754" spans="1:7" x14ac:dyDescent="0.35">
      <c r="A7754" s="8" t="s">
        <v>111</v>
      </c>
      <c r="B7754" s="1" t="s">
        <v>9538</v>
      </c>
      <c r="C7754" s="8" t="s">
        <v>2848</v>
      </c>
      <c r="D7754" s="8" t="s">
        <v>4440</v>
      </c>
      <c r="E7754" s="6">
        <v>1535875</v>
      </c>
      <c r="F7754" s="2">
        <v>8971</v>
      </c>
      <c r="G7754" s="6">
        <v>171</v>
      </c>
    </row>
    <row r="7755" spans="1:7" x14ac:dyDescent="0.35">
      <c r="A7755" s="8" t="s">
        <v>111</v>
      </c>
      <c r="B7755" s="1" t="s">
        <v>6822</v>
      </c>
      <c r="C7755" s="8" t="s">
        <v>2848</v>
      </c>
      <c r="D7755" s="8" t="s">
        <v>4440</v>
      </c>
      <c r="E7755" s="6">
        <v>139383088</v>
      </c>
      <c r="F7755" s="2">
        <v>814106</v>
      </c>
      <c r="G7755" s="6">
        <v>171</v>
      </c>
    </row>
    <row r="7756" spans="1:7" x14ac:dyDescent="0.35">
      <c r="A7756" s="8" t="s">
        <v>111</v>
      </c>
      <c r="B7756" s="1" t="s">
        <v>6823</v>
      </c>
      <c r="C7756" s="8" t="s">
        <v>2848</v>
      </c>
      <c r="D7756" s="8" t="s">
        <v>4440</v>
      </c>
      <c r="E7756" s="6">
        <v>3476429318</v>
      </c>
      <c r="F7756" s="2">
        <v>20305060</v>
      </c>
      <c r="G7756" s="6">
        <v>171</v>
      </c>
    </row>
    <row r="7757" spans="1:7" x14ac:dyDescent="0.35">
      <c r="A7757" s="8" t="s">
        <v>111</v>
      </c>
      <c r="B7757" s="1" t="s">
        <v>6824</v>
      </c>
      <c r="C7757" s="8" t="s">
        <v>2848</v>
      </c>
      <c r="D7757" s="8" t="s">
        <v>4440</v>
      </c>
      <c r="E7757" s="6">
        <v>18023048</v>
      </c>
      <c r="F7757" s="2">
        <v>105268</v>
      </c>
      <c r="G7757" s="6">
        <v>171</v>
      </c>
    </row>
    <row r="7758" spans="1:7" x14ac:dyDescent="0.35">
      <c r="A7758" s="8" t="s">
        <v>111</v>
      </c>
      <c r="B7758" s="1" t="s">
        <v>6825</v>
      </c>
      <c r="C7758" s="8" t="s">
        <v>2848</v>
      </c>
      <c r="D7758" s="8" t="s">
        <v>4440</v>
      </c>
      <c r="E7758" s="6">
        <v>2205527</v>
      </c>
      <c r="F7758" s="2">
        <v>12882</v>
      </c>
      <c r="G7758" s="6">
        <v>171</v>
      </c>
    </row>
    <row r="7759" spans="1:7" x14ac:dyDescent="0.35">
      <c r="A7759" s="8" t="s">
        <v>111</v>
      </c>
      <c r="B7759" s="1" t="s">
        <v>6826</v>
      </c>
      <c r="C7759" s="8" t="s">
        <v>2848</v>
      </c>
      <c r="D7759" s="8" t="s">
        <v>4440</v>
      </c>
      <c r="E7759" s="6">
        <v>4977931</v>
      </c>
      <c r="F7759" s="2">
        <v>29075</v>
      </c>
      <c r="G7759" s="6">
        <v>171</v>
      </c>
    </row>
    <row r="7760" spans="1:7" x14ac:dyDescent="0.35">
      <c r="A7760" s="8" t="s">
        <v>111</v>
      </c>
      <c r="B7760" s="1" t="s">
        <v>6827</v>
      </c>
      <c r="C7760" s="8" t="s">
        <v>2848</v>
      </c>
      <c r="D7760" s="8" t="s">
        <v>4440</v>
      </c>
      <c r="E7760" s="6">
        <v>1491313</v>
      </c>
      <c r="F7760" s="2">
        <v>8710</v>
      </c>
      <c r="G7760" s="6">
        <v>171</v>
      </c>
    </row>
    <row r="7761" spans="1:7" x14ac:dyDescent="0.35">
      <c r="A7761" s="8" t="s">
        <v>111</v>
      </c>
      <c r="B7761" s="1" t="s">
        <v>6828</v>
      </c>
      <c r="C7761" s="8" t="s">
        <v>2848</v>
      </c>
      <c r="D7761" s="8" t="s">
        <v>4440</v>
      </c>
      <c r="E7761" s="6">
        <v>7646234</v>
      </c>
      <c r="F7761" s="2">
        <v>44249</v>
      </c>
      <c r="G7761" s="6">
        <v>172</v>
      </c>
    </row>
    <row r="7762" spans="1:7" x14ac:dyDescent="0.35">
      <c r="A7762" s="8" t="s">
        <v>111</v>
      </c>
      <c r="B7762" s="1" t="s">
        <v>6829</v>
      </c>
      <c r="C7762" s="8" t="s">
        <v>2848</v>
      </c>
      <c r="D7762" s="8" t="s">
        <v>4440</v>
      </c>
      <c r="E7762" s="6">
        <v>2092357</v>
      </c>
      <c r="F7762" s="2">
        <v>12221</v>
      </c>
      <c r="G7762" s="6">
        <v>171</v>
      </c>
    </row>
    <row r="7763" spans="1:7" x14ac:dyDescent="0.35">
      <c r="A7763" s="8" t="s">
        <v>111</v>
      </c>
      <c r="B7763" s="1" t="s">
        <v>6830</v>
      </c>
      <c r="C7763" s="8" t="s">
        <v>2848</v>
      </c>
      <c r="D7763" s="8" t="s">
        <v>4440</v>
      </c>
      <c r="E7763" s="6">
        <v>11099658</v>
      </c>
      <c r="F7763" s="2">
        <v>64830</v>
      </c>
      <c r="G7763" s="6">
        <v>171</v>
      </c>
    </row>
    <row r="7764" spans="1:7" x14ac:dyDescent="0.35">
      <c r="A7764" s="8" t="s">
        <v>111</v>
      </c>
      <c r="B7764" s="1" t="s">
        <v>6831</v>
      </c>
      <c r="C7764" s="8" t="s">
        <v>2848</v>
      </c>
      <c r="D7764" s="8" t="s">
        <v>4440</v>
      </c>
      <c r="E7764" s="6">
        <v>5527104</v>
      </c>
      <c r="F7764" s="2">
        <v>32283</v>
      </c>
      <c r="G7764" s="6">
        <v>171</v>
      </c>
    </row>
    <row r="7765" spans="1:7" x14ac:dyDescent="0.35">
      <c r="A7765" s="8" t="s">
        <v>111</v>
      </c>
      <c r="B7765" s="1" t="s">
        <v>6832</v>
      </c>
      <c r="C7765" s="8" t="s">
        <v>2848</v>
      </c>
      <c r="D7765" s="8" t="s">
        <v>4440</v>
      </c>
      <c r="E7765" s="6">
        <v>4327594</v>
      </c>
      <c r="F7765" s="2">
        <v>25277</v>
      </c>
      <c r="G7765" s="6">
        <v>171</v>
      </c>
    </row>
    <row r="7766" spans="1:7" x14ac:dyDescent="0.35">
      <c r="A7766" s="8" t="s">
        <v>111</v>
      </c>
      <c r="B7766" s="1" t="s">
        <v>5028</v>
      </c>
      <c r="C7766" s="8" t="s">
        <v>2848</v>
      </c>
      <c r="D7766" s="8" t="s">
        <v>4440</v>
      </c>
      <c r="E7766" s="6">
        <v>1788631</v>
      </c>
      <c r="F7766" s="2">
        <v>10447</v>
      </c>
      <c r="G7766" s="6">
        <v>171</v>
      </c>
    </row>
    <row r="7767" spans="1:7" x14ac:dyDescent="0.35">
      <c r="A7767" s="8" t="s">
        <v>111</v>
      </c>
      <c r="B7767" s="1" t="s">
        <v>6833</v>
      </c>
      <c r="C7767" s="8" t="s">
        <v>2848</v>
      </c>
      <c r="D7767" s="8" t="s">
        <v>4440</v>
      </c>
      <c r="E7767" s="6">
        <v>9691684</v>
      </c>
      <c r="F7767" s="2">
        <v>56607</v>
      </c>
      <c r="G7767" s="6">
        <v>171</v>
      </c>
    </row>
    <row r="7768" spans="1:7" x14ac:dyDescent="0.35">
      <c r="A7768" s="8" t="s">
        <v>111</v>
      </c>
      <c r="B7768" s="1" t="s">
        <v>6834</v>
      </c>
      <c r="C7768" s="8" t="s">
        <v>2848</v>
      </c>
      <c r="D7768" s="8" t="s">
        <v>4440</v>
      </c>
      <c r="E7768" s="6">
        <v>8729963</v>
      </c>
      <c r="F7768" s="2">
        <v>50990</v>
      </c>
      <c r="G7768" s="6">
        <v>171</v>
      </c>
    </row>
    <row r="7769" spans="1:7" x14ac:dyDescent="0.35">
      <c r="A7769" s="8" t="s">
        <v>111</v>
      </c>
      <c r="B7769" s="1" t="s">
        <v>6835</v>
      </c>
      <c r="C7769" s="8" t="s">
        <v>2848</v>
      </c>
      <c r="D7769" s="8" t="s">
        <v>4440</v>
      </c>
      <c r="E7769" s="6">
        <v>8834049</v>
      </c>
      <c r="F7769" s="2">
        <v>51598</v>
      </c>
      <c r="G7769" s="6">
        <v>171</v>
      </c>
    </row>
    <row r="7770" spans="1:7" x14ac:dyDescent="0.35">
      <c r="A7770" s="8" t="s">
        <v>111</v>
      </c>
      <c r="B7770" s="1" t="s">
        <v>6836</v>
      </c>
      <c r="C7770" s="8" t="s">
        <v>2848</v>
      </c>
      <c r="D7770" s="8" t="s">
        <v>4440</v>
      </c>
      <c r="E7770" s="6">
        <v>116661019</v>
      </c>
      <c r="F7770" s="2">
        <v>681246</v>
      </c>
      <c r="G7770" s="6">
        <v>171</v>
      </c>
    </row>
    <row r="7771" spans="1:7" x14ac:dyDescent="0.35">
      <c r="A7771" s="8" t="s">
        <v>111</v>
      </c>
      <c r="B7771" s="1" t="s">
        <v>6837</v>
      </c>
      <c r="C7771" s="8" t="s">
        <v>2848</v>
      </c>
      <c r="D7771" s="8" t="s">
        <v>4440</v>
      </c>
      <c r="E7771" s="6">
        <v>88247626</v>
      </c>
      <c r="F7771" s="2">
        <v>515435</v>
      </c>
      <c r="G7771" s="6">
        <v>171</v>
      </c>
    </row>
    <row r="7772" spans="1:7" x14ac:dyDescent="0.35">
      <c r="A7772" s="8" t="s">
        <v>111</v>
      </c>
      <c r="B7772" s="1" t="s">
        <v>6839</v>
      </c>
      <c r="C7772" s="8" t="s">
        <v>2848</v>
      </c>
      <c r="D7772" s="8" t="s">
        <v>4440</v>
      </c>
      <c r="E7772" s="6">
        <v>1642342882</v>
      </c>
      <c r="F7772" s="2">
        <v>9592564</v>
      </c>
      <c r="G7772" s="6">
        <v>171</v>
      </c>
    </row>
    <row r="7773" spans="1:7" x14ac:dyDescent="0.35">
      <c r="A7773" s="8" t="s">
        <v>111</v>
      </c>
      <c r="B7773" s="1" t="s">
        <v>6840</v>
      </c>
      <c r="C7773" s="8" t="s">
        <v>2848</v>
      </c>
      <c r="D7773" s="8" t="s">
        <v>4440</v>
      </c>
      <c r="E7773" s="6">
        <v>977952</v>
      </c>
      <c r="F7773" s="2">
        <v>5712</v>
      </c>
      <c r="G7773" s="6">
        <v>171</v>
      </c>
    </row>
    <row r="7774" spans="1:7" x14ac:dyDescent="0.35">
      <c r="A7774" s="8" t="s">
        <v>111</v>
      </c>
      <c r="B7774" s="1" t="s">
        <v>6841</v>
      </c>
      <c r="C7774" s="8" t="s">
        <v>2848</v>
      </c>
      <c r="D7774" s="8" t="s">
        <v>4440</v>
      </c>
      <c r="E7774" s="6">
        <v>33751758</v>
      </c>
      <c r="F7774" s="2">
        <v>197137</v>
      </c>
      <c r="G7774" s="6">
        <v>171</v>
      </c>
    </row>
    <row r="7775" spans="1:7" x14ac:dyDescent="0.35">
      <c r="A7775" s="8" t="s">
        <v>111</v>
      </c>
      <c r="B7775" s="1" t="s">
        <v>6842</v>
      </c>
      <c r="C7775" s="8" t="s">
        <v>2848</v>
      </c>
      <c r="D7775" s="8" t="s">
        <v>4440</v>
      </c>
      <c r="E7775" s="6">
        <v>114589997</v>
      </c>
      <c r="F7775" s="2">
        <v>669295</v>
      </c>
      <c r="G7775" s="6">
        <v>171</v>
      </c>
    </row>
    <row r="7776" spans="1:7" x14ac:dyDescent="0.35">
      <c r="A7776" s="8" t="s">
        <v>111</v>
      </c>
      <c r="B7776" s="1" t="s">
        <v>5029</v>
      </c>
      <c r="C7776" s="8" t="s">
        <v>2848</v>
      </c>
      <c r="D7776" s="8" t="s">
        <v>4440</v>
      </c>
      <c r="E7776" s="6">
        <v>1590028</v>
      </c>
      <c r="F7776" s="2">
        <v>9287</v>
      </c>
      <c r="G7776" s="6">
        <v>171</v>
      </c>
    </row>
    <row r="7777" spans="1:7" x14ac:dyDescent="0.35">
      <c r="A7777" s="8" t="s">
        <v>111</v>
      </c>
      <c r="B7777" s="1" t="s">
        <v>6843</v>
      </c>
      <c r="C7777" s="8" t="s">
        <v>2848</v>
      </c>
      <c r="D7777" s="8" t="s">
        <v>4440</v>
      </c>
      <c r="E7777" s="6">
        <v>16829027</v>
      </c>
      <c r="F7777" s="2">
        <v>98295</v>
      </c>
      <c r="G7777" s="6">
        <v>171</v>
      </c>
    </row>
    <row r="7778" spans="1:7" x14ac:dyDescent="0.35">
      <c r="A7778" s="8" t="s">
        <v>111</v>
      </c>
      <c r="B7778" s="1" t="s">
        <v>6844</v>
      </c>
      <c r="C7778" s="8" t="s">
        <v>2848</v>
      </c>
      <c r="D7778" s="8" t="s">
        <v>4440</v>
      </c>
      <c r="E7778" s="6">
        <v>3136332</v>
      </c>
      <c r="F7778" s="2">
        <v>18319</v>
      </c>
      <c r="G7778" s="6">
        <v>171</v>
      </c>
    </row>
    <row r="7779" spans="1:7" x14ac:dyDescent="0.35">
      <c r="A7779" s="8" t="s">
        <v>111</v>
      </c>
      <c r="B7779" s="1" t="s">
        <v>6845</v>
      </c>
      <c r="C7779" s="8" t="s">
        <v>2848</v>
      </c>
      <c r="D7779" s="8" t="s">
        <v>4440</v>
      </c>
      <c r="E7779" s="6">
        <v>2270962</v>
      </c>
      <c r="F7779" s="2">
        <v>13264</v>
      </c>
      <c r="G7779" s="6">
        <v>171</v>
      </c>
    </row>
    <row r="7780" spans="1:7" x14ac:dyDescent="0.35">
      <c r="A7780" s="8" t="s">
        <v>111</v>
      </c>
      <c r="B7780" s="1" t="s">
        <v>6846</v>
      </c>
      <c r="C7780" s="8" t="s">
        <v>2848</v>
      </c>
      <c r="D7780" s="8" t="s">
        <v>4440</v>
      </c>
      <c r="E7780" s="6">
        <v>12458000</v>
      </c>
      <c r="F7780" s="2">
        <v>72764</v>
      </c>
      <c r="G7780" s="6">
        <v>171</v>
      </c>
    </row>
    <row r="7781" spans="1:7" x14ac:dyDescent="0.35">
      <c r="A7781" s="8" t="s">
        <v>111</v>
      </c>
      <c r="B7781" s="1" t="s">
        <v>5030</v>
      </c>
      <c r="C7781" s="8" t="s">
        <v>2848</v>
      </c>
      <c r="D7781" s="8" t="s">
        <v>4440</v>
      </c>
      <c r="E7781" s="6">
        <v>34239470</v>
      </c>
      <c r="F7781" s="2">
        <v>199985</v>
      </c>
      <c r="G7781" s="6">
        <v>171</v>
      </c>
    </row>
    <row r="7782" spans="1:7" x14ac:dyDescent="0.35">
      <c r="A7782" s="8" t="s">
        <v>111</v>
      </c>
      <c r="B7782" s="1" t="s">
        <v>6847</v>
      </c>
      <c r="C7782" s="8" t="s">
        <v>2848</v>
      </c>
      <c r="D7782" s="8" t="s">
        <v>4440</v>
      </c>
      <c r="E7782" s="6">
        <v>1523940</v>
      </c>
      <c r="F7782" s="2">
        <v>8901</v>
      </c>
      <c r="G7782" s="6">
        <v>171</v>
      </c>
    </row>
    <row r="7783" spans="1:7" x14ac:dyDescent="0.35">
      <c r="A7783" s="8" t="s">
        <v>111</v>
      </c>
      <c r="B7783" s="1" t="s">
        <v>6849</v>
      </c>
      <c r="C7783" s="8" t="s">
        <v>2848</v>
      </c>
      <c r="D7783" s="8" t="s">
        <v>4440</v>
      </c>
      <c r="E7783" s="6">
        <v>6981648</v>
      </c>
      <c r="F7783" s="2">
        <v>40778</v>
      </c>
      <c r="G7783" s="6">
        <v>171</v>
      </c>
    </row>
    <row r="7784" spans="1:7" x14ac:dyDescent="0.35">
      <c r="A7784" s="8" t="s">
        <v>111</v>
      </c>
      <c r="B7784" s="1" t="s">
        <v>6850</v>
      </c>
      <c r="C7784" s="8" t="s">
        <v>2848</v>
      </c>
      <c r="D7784" s="8" t="s">
        <v>4440</v>
      </c>
      <c r="E7784" s="6">
        <v>115284088</v>
      </c>
      <c r="F7784" s="2">
        <v>673349</v>
      </c>
      <c r="G7784" s="6">
        <v>171</v>
      </c>
    </row>
    <row r="7785" spans="1:7" x14ac:dyDescent="0.35">
      <c r="A7785" s="8" t="s">
        <v>111</v>
      </c>
      <c r="B7785" s="1" t="s">
        <v>6852</v>
      </c>
      <c r="C7785" s="8" t="s">
        <v>2848</v>
      </c>
      <c r="D7785" s="8" t="s">
        <v>4440</v>
      </c>
      <c r="E7785" s="6">
        <v>660041</v>
      </c>
      <c r="F7785" s="2">
        <v>3855</v>
      </c>
      <c r="G7785" s="6">
        <v>171</v>
      </c>
    </row>
    <row r="7786" spans="1:7" x14ac:dyDescent="0.35">
      <c r="A7786" s="8" t="s">
        <v>111</v>
      </c>
      <c r="B7786" s="1" t="s">
        <v>6853</v>
      </c>
      <c r="C7786" s="8" t="s">
        <v>2848</v>
      </c>
      <c r="D7786" s="8" t="s">
        <v>4440</v>
      </c>
      <c r="E7786" s="6">
        <v>2250843</v>
      </c>
      <c r="F7786" s="2">
        <v>13147</v>
      </c>
      <c r="G7786" s="6">
        <v>171</v>
      </c>
    </row>
    <row r="7787" spans="1:7" x14ac:dyDescent="0.35">
      <c r="A7787" s="8" t="s">
        <v>111</v>
      </c>
      <c r="B7787" s="1" t="s">
        <v>6854</v>
      </c>
      <c r="C7787" s="8" t="s">
        <v>2848</v>
      </c>
      <c r="D7787" s="8" t="s">
        <v>4440</v>
      </c>
      <c r="E7787" s="6">
        <v>28145434</v>
      </c>
      <c r="F7787" s="2">
        <v>164391</v>
      </c>
      <c r="G7787" s="6">
        <v>171</v>
      </c>
    </row>
    <row r="7788" spans="1:7" x14ac:dyDescent="0.35">
      <c r="A7788" s="8" t="s">
        <v>111</v>
      </c>
      <c r="B7788" s="1" t="s">
        <v>6855</v>
      </c>
      <c r="C7788" s="8" t="s">
        <v>2848</v>
      </c>
      <c r="D7788" s="8" t="s">
        <v>4440</v>
      </c>
      <c r="E7788" s="6">
        <v>9550891</v>
      </c>
      <c r="F7788" s="2">
        <v>55785</v>
      </c>
      <c r="G7788" s="6">
        <v>171</v>
      </c>
    </row>
    <row r="7789" spans="1:7" x14ac:dyDescent="0.35">
      <c r="A7789" s="8" t="s">
        <v>111</v>
      </c>
      <c r="B7789" s="1" t="s">
        <v>5032</v>
      </c>
      <c r="C7789" s="8" t="s">
        <v>2848</v>
      </c>
      <c r="D7789" s="8" t="s">
        <v>4440</v>
      </c>
      <c r="E7789" s="6">
        <v>4127967</v>
      </c>
      <c r="F7789" s="2">
        <v>24111</v>
      </c>
      <c r="G7789" s="6">
        <v>171</v>
      </c>
    </row>
    <row r="7790" spans="1:7" x14ac:dyDescent="0.35">
      <c r="A7790" s="8" t="s">
        <v>111</v>
      </c>
      <c r="B7790" s="1" t="s">
        <v>6856</v>
      </c>
      <c r="C7790" s="8" t="s">
        <v>2848</v>
      </c>
      <c r="D7790" s="8" t="s">
        <v>4440</v>
      </c>
      <c r="E7790" s="6">
        <v>2852356</v>
      </c>
      <c r="F7790" s="2">
        <v>16660</v>
      </c>
      <c r="G7790" s="6">
        <v>171</v>
      </c>
    </row>
    <row r="7791" spans="1:7" x14ac:dyDescent="0.35">
      <c r="A7791" s="8" t="s">
        <v>111</v>
      </c>
      <c r="B7791" s="1" t="s">
        <v>5033</v>
      </c>
      <c r="C7791" s="8" t="s">
        <v>2848</v>
      </c>
      <c r="D7791" s="8" t="s">
        <v>4440</v>
      </c>
      <c r="E7791" s="6">
        <v>3819524</v>
      </c>
      <c r="F7791" s="2">
        <v>22309</v>
      </c>
      <c r="G7791" s="6">
        <v>171</v>
      </c>
    </row>
    <row r="7792" spans="1:7" x14ac:dyDescent="0.35">
      <c r="A7792" s="8" t="s">
        <v>111</v>
      </c>
      <c r="B7792" s="1" t="s">
        <v>6858</v>
      </c>
      <c r="C7792" s="8" t="s">
        <v>2848</v>
      </c>
      <c r="D7792" s="8" t="s">
        <v>4440</v>
      </c>
      <c r="E7792" s="6">
        <v>2835017</v>
      </c>
      <c r="F7792" s="2">
        <v>16559</v>
      </c>
      <c r="G7792" s="6">
        <v>171</v>
      </c>
    </row>
    <row r="7793" spans="1:7" x14ac:dyDescent="0.35">
      <c r="A7793" s="8" t="s">
        <v>111</v>
      </c>
      <c r="B7793" s="1" t="s">
        <v>5034</v>
      </c>
      <c r="C7793" s="8" t="s">
        <v>2848</v>
      </c>
      <c r="D7793" s="8" t="s">
        <v>4440</v>
      </c>
      <c r="E7793" s="6">
        <v>19009629</v>
      </c>
      <c r="F7793" s="2">
        <v>111031</v>
      </c>
      <c r="G7793" s="6">
        <v>171</v>
      </c>
    </row>
    <row r="7794" spans="1:7" x14ac:dyDescent="0.35">
      <c r="A7794" s="8" t="s">
        <v>111</v>
      </c>
      <c r="B7794" s="1" t="s">
        <v>6859</v>
      </c>
      <c r="C7794" s="8" t="s">
        <v>2848</v>
      </c>
      <c r="D7794" s="8" t="s">
        <v>4440</v>
      </c>
      <c r="E7794" s="6">
        <v>48491000</v>
      </c>
      <c r="F7794" s="2">
        <v>283955</v>
      </c>
      <c r="G7794" s="6">
        <v>170</v>
      </c>
    </row>
    <row r="7795" spans="1:7" x14ac:dyDescent="0.35">
      <c r="A7795" s="8" t="s">
        <v>111</v>
      </c>
      <c r="B7795" s="1" t="s">
        <v>9539</v>
      </c>
      <c r="C7795" s="8" t="s">
        <v>2848</v>
      </c>
      <c r="D7795" s="8" t="s">
        <v>4440</v>
      </c>
      <c r="E7795" s="6">
        <v>27158225</v>
      </c>
      <c r="F7795" s="2">
        <v>158625</v>
      </c>
      <c r="G7795" s="6">
        <v>171</v>
      </c>
    </row>
    <row r="7796" spans="1:7" x14ac:dyDescent="0.35">
      <c r="A7796" s="8" t="s">
        <v>111</v>
      </c>
      <c r="B7796" s="1" t="s">
        <v>6860</v>
      </c>
      <c r="C7796" s="8" t="s">
        <v>2848</v>
      </c>
      <c r="D7796" s="8" t="s">
        <v>4440</v>
      </c>
      <c r="E7796" s="6">
        <v>23165777</v>
      </c>
      <c r="F7796" s="2">
        <v>135306</v>
      </c>
      <c r="G7796" s="6">
        <v>171</v>
      </c>
    </row>
    <row r="7797" spans="1:7" x14ac:dyDescent="0.35">
      <c r="A7797" s="8" t="s">
        <v>111</v>
      </c>
      <c r="B7797" s="1" t="s">
        <v>6861</v>
      </c>
      <c r="C7797" s="8" t="s">
        <v>2848</v>
      </c>
      <c r="D7797" s="8" t="s">
        <v>4440</v>
      </c>
      <c r="E7797" s="6">
        <v>363478007</v>
      </c>
      <c r="F7797" s="2">
        <v>2123331</v>
      </c>
      <c r="G7797" s="6">
        <v>171</v>
      </c>
    </row>
    <row r="7798" spans="1:7" x14ac:dyDescent="0.35">
      <c r="A7798" s="8" t="s">
        <v>111</v>
      </c>
      <c r="B7798" s="1" t="s">
        <v>6861</v>
      </c>
      <c r="C7798" s="8" t="s">
        <v>2861</v>
      </c>
      <c r="D7798" s="8" t="s">
        <v>4440</v>
      </c>
      <c r="E7798" s="6">
        <v>1320</v>
      </c>
      <c r="F7798" s="2">
        <v>200</v>
      </c>
      <c r="G7798" s="6">
        <v>6</v>
      </c>
    </row>
    <row r="7799" spans="1:7" x14ac:dyDescent="0.35">
      <c r="A7799" s="8" t="s">
        <v>111</v>
      </c>
      <c r="B7799" s="1" t="s">
        <v>5035</v>
      </c>
      <c r="C7799" s="8" t="s">
        <v>2848</v>
      </c>
      <c r="D7799" s="8" t="s">
        <v>4440</v>
      </c>
      <c r="E7799" s="6">
        <v>798666</v>
      </c>
      <c r="F7799" s="2">
        <v>4665</v>
      </c>
      <c r="G7799" s="6">
        <v>171</v>
      </c>
    </row>
    <row r="7800" spans="1:7" x14ac:dyDescent="0.35">
      <c r="A7800" s="8" t="s">
        <v>111</v>
      </c>
      <c r="B7800" s="1" t="s">
        <v>6862</v>
      </c>
      <c r="C7800" s="8" t="s">
        <v>2848</v>
      </c>
      <c r="D7800" s="8" t="s">
        <v>4440</v>
      </c>
      <c r="E7800" s="6">
        <v>236788236</v>
      </c>
      <c r="F7800" s="2">
        <v>1383028</v>
      </c>
      <c r="G7800" s="6">
        <v>171</v>
      </c>
    </row>
    <row r="7801" spans="1:7" x14ac:dyDescent="0.35">
      <c r="A7801" s="8" t="s">
        <v>111</v>
      </c>
      <c r="B7801" s="1" t="s">
        <v>6863</v>
      </c>
      <c r="C7801" s="8" t="s">
        <v>2848</v>
      </c>
      <c r="D7801" s="8" t="s">
        <v>4440</v>
      </c>
      <c r="E7801" s="6">
        <v>2042364</v>
      </c>
      <c r="F7801" s="2">
        <v>11929</v>
      </c>
      <c r="G7801" s="6">
        <v>171</v>
      </c>
    </row>
    <row r="7802" spans="1:7" x14ac:dyDescent="0.35">
      <c r="A7802" s="8" t="s">
        <v>111</v>
      </c>
      <c r="B7802" s="1" t="s">
        <v>6864</v>
      </c>
      <c r="C7802" s="8" t="s">
        <v>2848</v>
      </c>
      <c r="D7802" s="8" t="s">
        <v>4440</v>
      </c>
      <c r="E7802" s="6">
        <v>63255886</v>
      </c>
      <c r="F7802" s="2">
        <v>369464</v>
      </c>
      <c r="G7802" s="6">
        <v>171</v>
      </c>
    </row>
    <row r="7803" spans="1:7" x14ac:dyDescent="0.35">
      <c r="A7803" s="8" t="s">
        <v>111</v>
      </c>
      <c r="B7803" s="1" t="s">
        <v>6865</v>
      </c>
      <c r="C7803" s="8" t="s">
        <v>2848</v>
      </c>
      <c r="D7803" s="8" t="s">
        <v>4440</v>
      </c>
      <c r="E7803" s="6">
        <v>36600336</v>
      </c>
      <c r="F7803" s="2">
        <v>213774</v>
      </c>
      <c r="G7803" s="6">
        <v>171</v>
      </c>
    </row>
    <row r="7804" spans="1:7" x14ac:dyDescent="0.35">
      <c r="A7804" s="8" t="s">
        <v>111</v>
      </c>
      <c r="B7804" s="1" t="s">
        <v>6867</v>
      </c>
      <c r="C7804" s="8" t="s">
        <v>2848</v>
      </c>
      <c r="D7804" s="8" t="s">
        <v>4440</v>
      </c>
      <c r="E7804" s="6">
        <v>3555558700</v>
      </c>
      <c r="F7804" s="2">
        <v>20767237</v>
      </c>
      <c r="G7804" s="6">
        <v>171</v>
      </c>
    </row>
    <row r="7805" spans="1:7" x14ac:dyDescent="0.35">
      <c r="A7805" s="8" t="s">
        <v>111</v>
      </c>
      <c r="B7805" s="1" t="s">
        <v>6868</v>
      </c>
      <c r="C7805" s="8" t="s">
        <v>2848</v>
      </c>
      <c r="D7805" s="8" t="s">
        <v>4440</v>
      </c>
      <c r="E7805" s="6">
        <v>6570843</v>
      </c>
      <c r="F7805" s="2">
        <v>38379</v>
      </c>
      <c r="G7805" s="6">
        <v>171</v>
      </c>
    </row>
    <row r="7806" spans="1:7" x14ac:dyDescent="0.35">
      <c r="A7806" s="8" t="s">
        <v>111</v>
      </c>
      <c r="B7806" s="1" t="s">
        <v>6869</v>
      </c>
      <c r="C7806" s="8" t="s">
        <v>2848</v>
      </c>
      <c r="D7806" s="8" t="s">
        <v>4440</v>
      </c>
      <c r="E7806" s="6">
        <v>24333779</v>
      </c>
      <c r="F7806" s="2">
        <v>142128</v>
      </c>
      <c r="G7806" s="6">
        <v>171</v>
      </c>
    </row>
    <row r="7807" spans="1:7" x14ac:dyDescent="0.35">
      <c r="A7807" s="8" t="s">
        <v>111</v>
      </c>
      <c r="B7807" s="1" t="s">
        <v>6870</v>
      </c>
      <c r="C7807" s="8" t="s">
        <v>2848</v>
      </c>
      <c r="D7807" s="8" t="s">
        <v>4440</v>
      </c>
      <c r="E7807" s="6">
        <v>4324940</v>
      </c>
      <c r="F7807" s="2">
        <v>25261</v>
      </c>
      <c r="G7807" s="6">
        <v>171</v>
      </c>
    </row>
    <row r="7808" spans="1:7" x14ac:dyDescent="0.35">
      <c r="A7808" s="8" t="s">
        <v>111</v>
      </c>
      <c r="B7808" s="1" t="s">
        <v>6871</v>
      </c>
      <c r="C7808" s="8" t="s">
        <v>2848</v>
      </c>
      <c r="D7808" s="8" t="s">
        <v>4440</v>
      </c>
      <c r="E7808" s="6">
        <v>330058638</v>
      </c>
      <c r="F7808" s="2">
        <v>1927800</v>
      </c>
      <c r="G7808" s="6">
        <v>171</v>
      </c>
    </row>
    <row r="7809" spans="1:7" x14ac:dyDescent="0.35">
      <c r="A7809" s="8" t="s">
        <v>111</v>
      </c>
      <c r="B7809" s="1" t="s">
        <v>6872</v>
      </c>
      <c r="C7809" s="8" t="s">
        <v>2848</v>
      </c>
      <c r="D7809" s="8" t="s">
        <v>4440</v>
      </c>
      <c r="E7809" s="6">
        <v>134806042</v>
      </c>
      <c r="F7809" s="2">
        <v>787372</v>
      </c>
      <c r="G7809" s="6">
        <v>171</v>
      </c>
    </row>
    <row r="7810" spans="1:7" x14ac:dyDescent="0.35">
      <c r="A7810" s="8" t="s">
        <v>111</v>
      </c>
      <c r="B7810" s="1" t="s">
        <v>6873</v>
      </c>
      <c r="C7810" s="8" t="s">
        <v>2848</v>
      </c>
      <c r="D7810" s="8" t="s">
        <v>4440</v>
      </c>
      <c r="E7810" s="6">
        <v>37034073000</v>
      </c>
      <c r="F7810" s="2">
        <v>216307878</v>
      </c>
      <c r="G7810" s="6">
        <v>171</v>
      </c>
    </row>
    <row r="7811" spans="1:7" x14ac:dyDescent="0.35">
      <c r="A7811" s="8" t="s">
        <v>111</v>
      </c>
      <c r="B7811" s="1" t="s">
        <v>6874</v>
      </c>
      <c r="C7811" s="8" t="s">
        <v>2848</v>
      </c>
      <c r="D7811" s="8" t="s">
        <v>4440</v>
      </c>
      <c r="E7811" s="6">
        <v>2088762</v>
      </c>
      <c r="F7811" s="2">
        <v>12200</v>
      </c>
      <c r="G7811" s="6">
        <v>171</v>
      </c>
    </row>
    <row r="7812" spans="1:7" x14ac:dyDescent="0.35">
      <c r="A7812" s="8" t="s">
        <v>111</v>
      </c>
      <c r="B7812" s="1" t="s">
        <v>6875</v>
      </c>
      <c r="C7812" s="8" t="s">
        <v>2848</v>
      </c>
      <c r="D7812" s="8" t="s">
        <v>4440</v>
      </c>
      <c r="E7812" s="6">
        <v>20268052</v>
      </c>
      <c r="F7812" s="2">
        <v>118381</v>
      </c>
      <c r="G7812" s="6">
        <v>171</v>
      </c>
    </row>
    <row r="7813" spans="1:7" x14ac:dyDescent="0.35">
      <c r="A7813" s="8" t="s">
        <v>111</v>
      </c>
      <c r="B7813" s="1" t="s">
        <v>6876</v>
      </c>
      <c r="C7813" s="8" t="s">
        <v>2848</v>
      </c>
      <c r="D7813" s="8" t="s">
        <v>4440</v>
      </c>
      <c r="E7813" s="6">
        <v>1175048</v>
      </c>
      <c r="F7813" s="2">
        <v>6863</v>
      </c>
      <c r="G7813" s="6">
        <v>171</v>
      </c>
    </row>
    <row r="7814" spans="1:7" x14ac:dyDescent="0.35">
      <c r="A7814" s="8" t="s">
        <v>111</v>
      </c>
      <c r="B7814" s="1" t="s">
        <v>6877</v>
      </c>
      <c r="C7814" s="8" t="s">
        <v>2848</v>
      </c>
      <c r="D7814" s="8" t="s">
        <v>4440</v>
      </c>
      <c r="E7814" s="6">
        <v>1517485</v>
      </c>
      <c r="F7814" s="2">
        <v>8863</v>
      </c>
      <c r="G7814" s="6">
        <v>171</v>
      </c>
    </row>
    <row r="7815" spans="1:7" x14ac:dyDescent="0.35">
      <c r="A7815" s="8" t="s">
        <v>111</v>
      </c>
      <c r="B7815" s="1" t="s">
        <v>6878</v>
      </c>
      <c r="C7815" s="8" t="s">
        <v>2848</v>
      </c>
      <c r="D7815" s="8" t="s">
        <v>4440</v>
      </c>
      <c r="E7815" s="6">
        <v>1344683</v>
      </c>
      <c r="F7815" s="2">
        <v>7854</v>
      </c>
      <c r="G7815" s="6">
        <v>171</v>
      </c>
    </row>
    <row r="7816" spans="1:7" x14ac:dyDescent="0.35">
      <c r="A7816" s="8" t="s">
        <v>111</v>
      </c>
      <c r="B7816" s="1" t="s">
        <v>5037</v>
      </c>
      <c r="C7816" s="8" t="s">
        <v>2848</v>
      </c>
      <c r="D7816" s="8" t="s">
        <v>4440</v>
      </c>
      <c r="E7816" s="6">
        <v>1897349</v>
      </c>
      <c r="F7816" s="2">
        <v>11082</v>
      </c>
      <c r="G7816" s="6">
        <v>171</v>
      </c>
    </row>
    <row r="7817" spans="1:7" x14ac:dyDescent="0.35">
      <c r="A7817" s="8" t="s">
        <v>111</v>
      </c>
      <c r="B7817" s="1" t="s">
        <v>6880</v>
      </c>
      <c r="C7817" s="8" t="s">
        <v>2861</v>
      </c>
      <c r="D7817" s="8" t="s">
        <v>4440</v>
      </c>
      <c r="E7817" s="6">
        <v>14176188</v>
      </c>
      <c r="F7817" s="2">
        <v>82800</v>
      </c>
      <c r="G7817" s="6">
        <v>171</v>
      </c>
    </row>
    <row r="7818" spans="1:7" x14ac:dyDescent="0.35">
      <c r="A7818" s="8" t="s">
        <v>111</v>
      </c>
      <c r="B7818" s="1" t="s">
        <v>6880</v>
      </c>
      <c r="C7818" s="8" t="s">
        <v>2856</v>
      </c>
      <c r="D7818" s="8" t="s">
        <v>4440</v>
      </c>
      <c r="E7818" s="6">
        <v>2568150</v>
      </c>
      <c r="F7818" s="2">
        <v>15000</v>
      </c>
      <c r="G7818" s="6">
        <v>171</v>
      </c>
    </row>
    <row r="7819" spans="1:7" x14ac:dyDescent="0.35">
      <c r="A7819" s="8" t="s">
        <v>111</v>
      </c>
      <c r="B7819" s="1" t="s">
        <v>6881</v>
      </c>
      <c r="C7819" s="8" t="s">
        <v>2848</v>
      </c>
      <c r="D7819" s="8" t="s">
        <v>4440</v>
      </c>
      <c r="E7819" s="6">
        <v>669260</v>
      </c>
      <c r="F7819" s="2">
        <v>3909</v>
      </c>
      <c r="G7819" s="6">
        <v>171</v>
      </c>
    </row>
    <row r="7820" spans="1:7" x14ac:dyDescent="0.35">
      <c r="A7820" s="8" t="s">
        <v>111</v>
      </c>
      <c r="B7820" s="1" t="s">
        <v>6884</v>
      </c>
      <c r="C7820" s="8" t="s">
        <v>2848</v>
      </c>
      <c r="D7820" s="8" t="s">
        <v>4440</v>
      </c>
      <c r="E7820" s="6">
        <v>4421000</v>
      </c>
      <c r="F7820" s="2">
        <v>25827</v>
      </c>
      <c r="G7820" s="6">
        <v>171</v>
      </c>
    </row>
    <row r="7821" spans="1:7" x14ac:dyDescent="0.35">
      <c r="A7821" s="8" t="s">
        <v>111</v>
      </c>
      <c r="B7821" s="1" t="s">
        <v>5038</v>
      </c>
      <c r="C7821" s="8" t="s">
        <v>2848</v>
      </c>
      <c r="D7821" s="8" t="s">
        <v>4440</v>
      </c>
      <c r="E7821" s="6">
        <v>19072588</v>
      </c>
      <c r="F7821" s="2">
        <v>111399</v>
      </c>
      <c r="G7821" s="6">
        <v>171</v>
      </c>
    </row>
    <row r="7822" spans="1:7" x14ac:dyDescent="0.35">
      <c r="A7822" s="8" t="s">
        <v>111</v>
      </c>
      <c r="B7822" s="1" t="s">
        <v>5039</v>
      </c>
      <c r="C7822" s="8" t="s">
        <v>2848</v>
      </c>
      <c r="D7822" s="8" t="s">
        <v>4440</v>
      </c>
      <c r="E7822" s="6">
        <v>3301100</v>
      </c>
      <c r="F7822" s="2">
        <v>19281</v>
      </c>
      <c r="G7822" s="6">
        <v>171</v>
      </c>
    </row>
    <row r="7823" spans="1:7" x14ac:dyDescent="0.35">
      <c r="A7823" s="8" t="s">
        <v>111</v>
      </c>
      <c r="B7823" s="1" t="s">
        <v>5040</v>
      </c>
      <c r="C7823" s="8" t="s">
        <v>2848</v>
      </c>
      <c r="D7823" s="8" t="s">
        <v>4440</v>
      </c>
      <c r="E7823" s="6">
        <v>6245335</v>
      </c>
      <c r="F7823" s="2">
        <v>36478</v>
      </c>
      <c r="G7823" s="6">
        <v>171</v>
      </c>
    </row>
    <row r="7824" spans="1:7" x14ac:dyDescent="0.35">
      <c r="A7824" s="8" t="s">
        <v>111</v>
      </c>
      <c r="B7824" s="1" t="s">
        <v>5041</v>
      </c>
      <c r="C7824" s="8" t="s">
        <v>2848</v>
      </c>
      <c r="D7824" s="8" t="s">
        <v>4440</v>
      </c>
      <c r="E7824" s="6">
        <v>1892551</v>
      </c>
      <c r="F7824" s="2">
        <v>11054</v>
      </c>
      <c r="G7824" s="6">
        <v>171</v>
      </c>
    </row>
    <row r="7825" spans="1:7" x14ac:dyDescent="0.35">
      <c r="A7825" s="8" t="s">
        <v>111</v>
      </c>
      <c r="B7825" s="1" t="s">
        <v>6886</v>
      </c>
      <c r="C7825" s="8" t="s">
        <v>2848</v>
      </c>
      <c r="D7825" s="8" t="s">
        <v>4440</v>
      </c>
      <c r="E7825" s="6">
        <v>53542846</v>
      </c>
      <c r="F7825" s="2">
        <v>312732</v>
      </c>
      <c r="G7825" s="6">
        <v>171</v>
      </c>
    </row>
    <row r="7826" spans="1:7" x14ac:dyDescent="0.35">
      <c r="A7826" s="8" t="s">
        <v>111</v>
      </c>
      <c r="B7826" s="1" t="s">
        <v>5042</v>
      </c>
      <c r="C7826" s="8" t="s">
        <v>2848</v>
      </c>
      <c r="D7826" s="8" t="s">
        <v>4440</v>
      </c>
      <c r="E7826" s="6">
        <v>2543328</v>
      </c>
      <c r="F7826" s="2">
        <v>14855</v>
      </c>
      <c r="G7826" s="6">
        <v>171</v>
      </c>
    </row>
    <row r="7827" spans="1:7" x14ac:dyDescent="0.35">
      <c r="A7827" s="8" t="s">
        <v>111</v>
      </c>
      <c r="B7827" s="1" t="s">
        <v>5043</v>
      </c>
      <c r="C7827" s="8" t="s">
        <v>2848</v>
      </c>
      <c r="D7827" s="8" t="s">
        <v>4440</v>
      </c>
      <c r="E7827" s="6">
        <v>6227000</v>
      </c>
      <c r="F7827" s="2">
        <v>36377</v>
      </c>
      <c r="G7827" s="6">
        <v>171</v>
      </c>
    </row>
    <row r="7828" spans="1:7" x14ac:dyDescent="0.35">
      <c r="A7828" s="8" t="s">
        <v>111</v>
      </c>
      <c r="B7828" s="1" t="s">
        <v>5044</v>
      </c>
      <c r="C7828" s="8" t="s">
        <v>2848</v>
      </c>
      <c r="D7828" s="8" t="s">
        <v>4440</v>
      </c>
      <c r="E7828" s="6">
        <v>8862172</v>
      </c>
      <c r="F7828" s="2">
        <v>51762</v>
      </c>
      <c r="G7828" s="6">
        <v>171</v>
      </c>
    </row>
    <row r="7829" spans="1:7" x14ac:dyDescent="0.35">
      <c r="A7829" s="8" t="s">
        <v>111</v>
      </c>
      <c r="B7829" s="1" t="s">
        <v>5044</v>
      </c>
      <c r="C7829" s="8" t="s">
        <v>2861</v>
      </c>
      <c r="D7829" s="8" t="s">
        <v>4440</v>
      </c>
      <c r="E7829" s="6">
        <v>125582535</v>
      </c>
      <c r="F7829" s="2">
        <v>733500</v>
      </c>
      <c r="G7829" s="6">
        <v>171</v>
      </c>
    </row>
    <row r="7830" spans="1:7" x14ac:dyDescent="0.35">
      <c r="A7830" s="8" t="s">
        <v>111</v>
      </c>
      <c r="B7830" s="1" t="s">
        <v>5044</v>
      </c>
      <c r="C7830" s="8" t="s">
        <v>2856</v>
      </c>
      <c r="D7830" s="8" t="s">
        <v>4440</v>
      </c>
      <c r="E7830" s="6">
        <v>44428995</v>
      </c>
      <c r="F7830" s="2">
        <v>259500</v>
      </c>
      <c r="G7830" s="6">
        <v>171</v>
      </c>
    </row>
    <row r="7831" spans="1:7" x14ac:dyDescent="0.35">
      <c r="A7831" s="8" t="s">
        <v>111</v>
      </c>
      <c r="B7831" s="1" t="s">
        <v>6887</v>
      </c>
      <c r="C7831" s="8" t="s">
        <v>2848</v>
      </c>
      <c r="D7831" s="8" t="s">
        <v>4440</v>
      </c>
      <c r="E7831" s="6">
        <v>909000</v>
      </c>
      <c r="F7831" s="2">
        <v>5311</v>
      </c>
      <c r="G7831" s="6">
        <v>171</v>
      </c>
    </row>
    <row r="7832" spans="1:7" x14ac:dyDescent="0.35">
      <c r="A7832" s="8" t="s">
        <v>111</v>
      </c>
      <c r="B7832" s="1" t="s">
        <v>6888</v>
      </c>
      <c r="C7832" s="8" t="s">
        <v>2848</v>
      </c>
      <c r="D7832" s="8" t="s">
        <v>4440</v>
      </c>
      <c r="E7832" s="6">
        <v>3712000</v>
      </c>
      <c r="F7832" s="2">
        <v>21810</v>
      </c>
      <c r="G7832" s="6">
        <v>170</v>
      </c>
    </row>
    <row r="7833" spans="1:7" x14ac:dyDescent="0.35">
      <c r="A7833" s="8" t="s">
        <v>111</v>
      </c>
      <c r="B7833" s="1" t="s">
        <v>6889</v>
      </c>
      <c r="C7833" s="8" t="s">
        <v>2848</v>
      </c>
      <c r="D7833" s="8" t="s">
        <v>4440</v>
      </c>
      <c r="E7833" s="6">
        <v>8613000</v>
      </c>
      <c r="F7833" s="2">
        <v>50305</v>
      </c>
      <c r="G7833" s="6">
        <v>171</v>
      </c>
    </row>
    <row r="7834" spans="1:7" x14ac:dyDescent="0.35">
      <c r="A7834" s="8" t="s">
        <v>111</v>
      </c>
      <c r="B7834" s="1" t="s">
        <v>6890</v>
      </c>
      <c r="C7834" s="8" t="s">
        <v>2848</v>
      </c>
      <c r="D7834" s="8" t="s">
        <v>4440</v>
      </c>
      <c r="E7834" s="6">
        <v>2109900</v>
      </c>
      <c r="F7834" s="2">
        <v>12323</v>
      </c>
      <c r="G7834" s="6">
        <v>171</v>
      </c>
    </row>
    <row r="7835" spans="1:7" x14ac:dyDescent="0.35">
      <c r="A7835" s="8" t="s">
        <v>111</v>
      </c>
      <c r="B7835" s="1" t="s">
        <v>6892</v>
      </c>
      <c r="C7835" s="8" t="s">
        <v>2848</v>
      </c>
      <c r="D7835" s="8" t="s">
        <v>4440</v>
      </c>
      <c r="E7835" s="6">
        <v>10451000</v>
      </c>
      <c r="F7835" s="2">
        <v>61043</v>
      </c>
      <c r="G7835" s="6">
        <v>171</v>
      </c>
    </row>
    <row r="7836" spans="1:7" x14ac:dyDescent="0.35">
      <c r="A7836" s="8" t="s">
        <v>111</v>
      </c>
      <c r="B7836" s="1" t="s">
        <v>6893</v>
      </c>
      <c r="C7836" s="8" t="s">
        <v>2848</v>
      </c>
      <c r="D7836" s="8" t="s">
        <v>4440</v>
      </c>
      <c r="E7836" s="6">
        <v>1004489</v>
      </c>
      <c r="F7836" s="2">
        <v>5867</v>
      </c>
      <c r="G7836" s="6">
        <v>171</v>
      </c>
    </row>
    <row r="7837" spans="1:7" x14ac:dyDescent="0.35">
      <c r="A7837" s="8" t="s">
        <v>111</v>
      </c>
      <c r="B7837" s="1" t="s">
        <v>9540</v>
      </c>
      <c r="C7837" s="8" t="s">
        <v>2848</v>
      </c>
      <c r="D7837" s="8" t="s">
        <v>4440</v>
      </c>
      <c r="E7837" s="6">
        <v>55279694</v>
      </c>
      <c r="F7837" s="2">
        <v>322877</v>
      </c>
      <c r="G7837" s="6">
        <v>171</v>
      </c>
    </row>
    <row r="7838" spans="1:7" x14ac:dyDescent="0.35">
      <c r="A7838" s="8" t="s">
        <v>111</v>
      </c>
      <c r="B7838" s="1" t="s">
        <v>6894</v>
      </c>
      <c r="C7838" s="8" t="s">
        <v>2848</v>
      </c>
      <c r="D7838" s="8" t="s">
        <v>4440</v>
      </c>
      <c r="E7838" s="6">
        <v>541827773</v>
      </c>
      <c r="F7838" s="2">
        <v>3164697</v>
      </c>
      <c r="G7838" s="6">
        <v>171</v>
      </c>
    </row>
    <row r="7839" spans="1:7" x14ac:dyDescent="0.35">
      <c r="A7839" s="8" t="s">
        <v>111</v>
      </c>
      <c r="B7839" s="1" t="s">
        <v>6894</v>
      </c>
      <c r="C7839" s="8" t="s">
        <v>2856</v>
      </c>
      <c r="D7839" s="8" t="s">
        <v>4440</v>
      </c>
      <c r="E7839" s="6">
        <v>4828122</v>
      </c>
      <c r="F7839" s="2">
        <v>28200</v>
      </c>
      <c r="G7839" s="6">
        <v>171</v>
      </c>
    </row>
    <row r="7840" spans="1:7" x14ac:dyDescent="0.35">
      <c r="A7840" s="8" t="s">
        <v>111</v>
      </c>
      <c r="B7840" s="1" t="s">
        <v>6895</v>
      </c>
      <c r="C7840" s="8" t="s">
        <v>2848</v>
      </c>
      <c r="D7840" s="8" t="s">
        <v>4440</v>
      </c>
      <c r="E7840" s="6">
        <v>2597256</v>
      </c>
      <c r="F7840" s="2">
        <v>15170</v>
      </c>
      <c r="G7840" s="6">
        <v>171</v>
      </c>
    </row>
    <row r="7841" spans="1:7" x14ac:dyDescent="0.35">
      <c r="A7841" s="8" t="s">
        <v>111</v>
      </c>
      <c r="B7841" s="1" t="s">
        <v>6896</v>
      </c>
      <c r="C7841" s="8" t="s">
        <v>2848</v>
      </c>
      <c r="D7841" s="8" t="s">
        <v>4440</v>
      </c>
      <c r="E7841" s="6">
        <v>17121</v>
      </c>
      <c r="F7841" s="2">
        <v>100</v>
      </c>
      <c r="G7841" s="6">
        <v>171</v>
      </c>
    </row>
    <row r="7842" spans="1:7" x14ac:dyDescent="0.35">
      <c r="A7842" s="8" t="s">
        <v>111</v>
      </c>
      <c r="B7842" s="1" t="s">
        <v>6896</v>
      </c>
      <c r="C7842" s="8" t="s">
        <v>2861</v>
      </c>
      <c r="D7842" s="8" t="s">
        <v>4440</v>
      </c>
      <c r="E7842" s="6">
        <v>55300830</v>
      </c>
      <c r="F7842" s="2">
        <v>323000</v>
      </c>
      <c r="G7842" s="6">
        <v>171</v>
      </c>
    </row>
    <row r="7843" spans="1:7" x14ac:dyDescent="0.35">
      <c r="A7843" s="8" t="s">
        <v>111</v>
      </c>
      <c r="B7843" s="1" t="s">
        <v>6896</v>
      </c>
      <c r="C7843" s="8" t="s">
        <v>2856</v>
      </c>
      <c r="D7843" s="8" t="s">
        <v>4440</v>
      </c>
      <c r="E7843" s="6">
        <v>4434339</v>
      </c>
      <c r="F7843" s="2">
        <v>25900</v>
      </c>
      <c r="G7843" s="6">
        <v>171</v>
      </c>
    </row>
    <row r="7844" spans="1:7" x14ac:dyDescent="0.35">
      <c r="A7844" s="8" t="s">
        <v>111</v>
      </c>
      <c r="B7844" s="1" t="s">
        <v>6899</v>
      </c>
      <c r="C7844" s="8" t="s">
        <v>2861</v>
      </c>
      <c r="D7844" s="8" t="s">
        <v>4440</v>
      </c>
      <c r="E7844" s="6">
        <v>40884948</v>
      </c>
      <c r="F7844" s="2">
        <v>238800</v>
      </c>
      <c r="G7844" s="6">
        <v>171</v>
      </c>
    </row>
    <row r="7845" spans="1:7" x14ac:dyDescent="0.35">
      <c r="A7845" s="8" t="s">
        <v>111</v>
      </c>
      <c r="B7845" s="1" t="s">
        <v>6899</v>
      </c>
      <c r="C7845" s="8" t="s">
        <v>2856</v>
      </c>
      <c r="D7845" s="8" t="s">
        <v>4440</v>
      </c>
      <c r="E7845" s="6">
        <v>35988342</v>
      </c>
      <c r="F7845" s="2">
        <v>210200</v>
      </c>
      <c r="G7845" s="6">
        <v>171</v>
      </c>
    </row>
    <row r="7846" spans="1:7" x14ac:dyDescent="0.35">
      <c r="A7846" s="8" t="s">
        <v>111</v>
      </c>
      <c r="B7846" s="1" t="s">
        <v>6901</v>
      </c>
      <c r="C7846" s="8" t="s">
        <v>2848</v>
      </c>
      <c r="D7846" s="8" t="s">
        <v>4440</v>
      </c>
      <c r="E7846" s="6">
        <v>10667910</v>
      </c>
      <c r="F7846" s="2">
        <v>62309</v>
      </c>
      <c r="G7846" s="6">
        <v>171</v>
      </c>
    </row>
    <row r="7847" spans="1:7" x14ac:dyDescent="0.35">
      <c r="A7847" s="8" t="s">
        <v>111</v>
      </c>
      <c r="B7847" s="1" t="s">
        <v>6902</v>
      </c>
      <c r="C7847" s="8" t="s">
        <v>2848</v>
      </c>
      <c r="D7847" s="8" t="s">
        <v>4440</v>
      </c>
      <c r="E7847" s="6">
        <v>3617339021</v>
      </c>
      <c r="F7847" s="2">
        <v>21128083</v>
      </c>
      <c r="G7847" s="6">
        <v>171</v>
      </c>
    </row>
    <row r="7848" spans="1:7" x14ac:dyDescent="0.35">
      <c r="A7848" s="8" t="s">
        <v>111</v>
      </c>
      <c r="B7848" s="1" t="s">
        <v>5045</v>
      </c>
      <c r="C7848" s="8" t="s">
        <v>2848</v>
      </c>
      <c r="D7848" s="8" t="s">
        <v>4440</v>
      </c>
      <c r="E7848" s="6">
        <v>20088240</v>
      </c>
      <c r="F7848" s="2">
        <v>117331</v>
      </c>
      <c r="G7848" s="6">
        <v>171</v>
      </c>
    </row>
    <row r="7849" spans="1:7" x14ac:dyDescent="0.35">
      <c r="A7849" s="8" t="s">
        <v>111</v>
      </c>
      <c r="B7849" s="1" t="s">
        <v>5046</v>
      </c>
      <c r="C7849" s="8" t="s">
        <v>2848</v>
      </c>
      <c r="D7849" s="8" t="s">
        <v>4440</v>
      </c>
      <c r="E7849" s="6">
        <v>254589</v>
      </c>
      <c r="F7849" s="2">
        <v>1487</v>
      </c>
      <c r="G7849" s="6">
        <v>171</v>
      </c>
    </row>
    <row r="7850" spans="1:7" x14ac:dyDescent="0.35">
      <c r="A7850" s="8" t="s">
        <v>111</v>
      </c>
      <c r="B7850" s="1" t="s">
        <v>6903</v>
      </c>
      <c r="C7850" s="8" t="s">
        <v>2848</v>
      </c>
      <c r="D7850" s="8" t="s">
        <v>4440</v>
      </c>
      <c r="E7850" s="6">
        <v>10684679</v>
      </c>
      <c r="F7850" s="2">
        <v>62407</v>
      </c>
      <c r="G7850" s="6">
        <v>171</v>
      </c>
    </row>
    <row r="7851" spans="1:7" x14ac:dyDescent="0.35">
      <c r="A7851" s="8" t="s">
        <v>111</v>
      </c>
      <c r="B7851" s="1" t="s">
        <v>6905</v>
      </c>
      <c r="C7851" s="8" t="s">
        <v>2848</v>
      </c>
      <c r="D7851" s="8" t="s">
        <v>4440</v>
      </c>
      <c r="E7851" s="6">
        <v>21906494</v>
      </c>
      <c r="F7851" s="2">
        <v>127951</v>
      </c>
      <c r="G7851" s="6">
        <v>171</v>
      </c>
    </row>
    <row r="7852" spans="1:7" x14ac:dyDescent="0.35">
      <c r="A7852" s="8" t="s">
        <v>111</v>
      </c>
      <c r="B7852" s="1" t="s">
        <v>6906</v>
      </c>
      <c r="C7852" s="8" t="s">
        <v>2848</v>
      </c>
      <c r="D7852" s="8" t="s">
        <v>4440</v>
      </c>
      <c r="E7852" s="6">
        <v>16440687</v>
      </c>
      <c r="F7852" s="2">
        <v>96026</v>
      </c>
      <c r="G7852" s="6">
        <v>171</v>
      </c>
    </row>
    <row r="7853" spans="1:7" x14ac:dyDescent="0.35">
      <c r="A7853" s="8" t="s">
        <v>111</v>
      </c>
      <c r="B7853" s="1" t="s">
        <v>6907</v>
      </c>
      <c r="C7853" s="8" t="s">
        <v>2848</v>
      </c>
      <c r="D7853" s="8" t="s">
        <v>4440</v>
      </c>
      <c r="E7853" s="6">
        <v>7511000</v>
      </c>
      <c r="F7853" s="2">
        <v>43868</v>
      </c>
      <c r="G7853" s="6">
        <v>171</v>
      </c>
    </row>
    <row r="7854" spans="1:7" x14ac:dyDescent="0.35">
      <c r="A7854" s="8" t="s">
        <v>111</v>
      </c>
      <c r="B7854" s="1" t="s">
        <v>6908</v>
      </c>
      <c r="C7854" s="8" t="s">
        <v>2848</v>
      </c>
      <c r="D7854" s="8" t="s">
        <v>4440</v>
      </c>
      <c r="E7854" s="6">
        <v>6872793</v>
      </c>
      <c r="F7854" s="2">
        <v>40142</v>
      </c>
      <c r="G7854" s="6">
        <v>171</v>
      </c>
    </row>
    <row r="7855" spans="1:7" x14ac:dyDescent="0.35">
      <c r="A7855" s="8" t="s">
        <v>111</v>
      </c>
      <c r="B7855" s="1" t="s">
        <v>5047</v>
      </c>
      <c r="C7855" s="8" t="s">
        <v>2848</v>
      </c>
      <c r="D7855" s="8" t="s">
        <v>4440</v>
      </c>
      <c r="E7855" s="6">
        <v>8911823</v>
      </c>
      <c r="F7855" s="2">
        <v>52052</v>
      </c>
      <c r="G7855" s="6">
        <v>171</v>
      </c>
    </row>
    <row r="7856" spans="1:7" x14ac:dyDescent="0.35">
      <c r="A7856" s="8" t="s">
        <v>111</v>
      </c>
      <c r="B7856" s="1" t="s">
        <v>6910</v>
      </c>
      <c r="C7856" s="8" t="s">
        <v>2848</v>
      </c>
      <c r="D7856" s="8" t="s">
        <v>4440</v>
      </c>
      <c r="E7856" s="6">
        <v>2648276</v>
      </c>
      <c r="F7856" s="2">
        <v>15468</v>
      </c>
      <c r="G7856" s="6">
        <v>171</v>
      </c>
    </row>
    <row r="7857" spans="1:7" x14ac:dyDescent="0.35">
      <c r="A7857" s="8" t="s">
        <v>111</v>
      </c>
      <c r="B7857" s="1" t="s">
        <v>6911</v>
      </c>
      <c r="C7857" s="8" t="s">
        <v>2848</v>
      </c>
      <c r="D7857" s="8" t="s">
        <v>4440</v>
      </c>
      <c r="E7857" s="6">
        <v>1726112</v>
      </c>
      <c r="F7857" s="2">
        <v>10082</v>
      </c>
      <c r="G7857" s="6">
        <v>171</v>
      </c>
    </row>
    <row r="7858" spans="1:7" x14ac:dyDescent="0.35">
      <c r="A7858" s="8" t="s">
        <v>111</v>
      </c>
      <c r="B7858" s="1" t="s">
        <v>6912</v>
      </c>
      <c r="C7858" s="8" t="s">
        <v>2848</v>
      </c>
      <c r="D7858" s="8" t="s">
        <v>4440</v>
      </c>
      <c r="E7858" s="6">
        <v>19988713</v>
      </c>
      <c r="F7858" s="2">
        <v>116750</v>
      </c>
      <c r="G7858" s="6">
        <v>171</v>
      </c>
    </row>
    <row r="7859" spans="1:7" x14ac:dyDescent="0.35">
      <c r="A7859" s="8" t="s">
        <v>111</v>
      </c>
      <c r="B7859" s="1" t="s">
        <v>6913</v>
      </c>
      <c r="C7859" s="8" t="s">
        <v>2848</v>
      </c>
      <c r="D7859" s="8" t="s">
        <v>4440</v>
      </c>
      <c r="E7859" s="6">
        <v>1398423</v>
      </c>
      <c r="F7859" s="2">
        <v>8168</v>
      </c>
      <c r="G7859" s="6">
        <v>171</v>
      </c>
    </row>
    <row r="7860" spans="1:7" x14ac:dyDescent="0.35">
      <c r="A7860" s="8" t="s">
        <v>111</v>
      </c>
      <c r="B7860" s="1" t="s">
        <v>6914</v>
      </c>
      <c r="C7860" s="8" t="s">
        <v>2848</v>
      </c>
      <c r="D7860" s="8" t="s">
        <v>4440</v>
      </c>
      <c r="E7860" s="6">
        <v>41123481</v>
      </c>
      <c r="F7860" s="2">
        <v>240193</v>
      </c>
      <c r="G7860" s="6">
        <v>171</v>
      </c>
    </row>
    <row r="7861" spans="1:7" x14ac:dyDescent="0.35">
      <c r="A7861" s="8" t="s">
        <v>111</v>
      </c>
      <c r="B7861" s="1" t="s">
        <v>6915</v>
      </c>
      <c r="C7861" s="8" t="s">
        <v>2848</v>
      </c>
      <c r="D7861" s="8" t="s">
        <v>4440</v>
      </c>
      <c r="E7861" s="6">
        <v>23652662</v>
      </c>
      <c r="F7861" s="2">
        <v>138150</v>
      </c>
      <c r="G7861" s="6">
        <v>171</v>
      </c>
    </row>
    <row r="7862" spans="1:7" x14ac:dyDescent="0.35">
      <c r="A7862" s="8" t="s">
        <v>111</v>
      </c>
      <c r="B7862" s="1" t="s">
        <v>5048</v>
      </c>
      <c r="C7862" s="8" t="s">
        <v>2848</v>
      </c>
      <c r="D7862" s="8" t="s">
        <v>4440</v>
      </c>
      <c r="E7862" s="6">
        <v>7078783</v>
      </c>
      <c r="F7862" s="2">
        <v>41346</v>
      </c>
      <c r="G7862" s="6">
        <v>171</v>
      </c>
    </row>
    <row r="7863" spans="1:7" x14ac:dyDescent="0.35">
      <c r="A7863" s="8" t="s">
        <v>111</v>
      </c>
      <c r="B7863" s="1" t="s">
        <v>6916</v>
      </c>
      <c r="C7863" s="8" t="s">
        <v>2848</v>
      </c>
      <c r="D7863" s="8" t="s">
        <v>4440</v>
      </c>
      <c r="E7863" s="6">
        <v>21202475</v>
      </c>
      <c r="F7863" s="2">
        <v>123839</v>
      </c>
      <c r="G7863" s="6">
        <v>171</v>
      </c>
    </row>
    <row r="7864" spans="1:7" x14ac:dyDescent="0.35">
      <c r="A7864" s="8" t="s">
        <v>111</v>
      </c>
      <c r="B7864" s="1" t="s">
        <v>9541</v>
      </c>
      <c r="C7864" s="8" t="s">
        <v>2848</v>
      </c>
      <c r="D7864" s="8" t="s">
        <v>4440</v>
      </c>
      <c r="E7864" s="6">
        <v>34242</v>
      </c>
      <c r="F7864" s="2">
        <v>200</v>
      </c>
      <c r="G7864" s="6">
        <v>171</v>
      </c>
    </row>
    <row r="7865" spans="1:7" x14ac:dyDescent="0.35">
      <c r="A7865" s="8" t="s">
        <v>111</v>
      </c>
      <c r="B7865" s="1" t="s">
        <v>6917</v>
      </c>
      <c r="C7865" s="8" t="s">
        <v>2848</v>
      </c>
      <c r="D7865" s="8" t="s">
        <v>4440</v>
      </c>
      <c r="E7865" s="6">
        <v>5182000</v>
      </c>
      <c r="F7865" s="2">
        <v>30267</v>
      </c>
      <c r="G7865" s="6">
        <v>171</v>
      </c>
    </row>
    <row r="7866" spans="1:7" x14ac:dyDescent="0.35">
      <c r="A7866" s="8" t="s">
        <v>111</v>
      </c>
      <c r="B7866" s="1" t="s">
        <v>6919</v>
      </c>
      <c r="C7866" s="8" t="s">
        <v>2848</v>
      </c>
      <c r="D7866" s="8" t="s">
        <v>4440</v>
      </c>
      <c r="E7866" s="6">
        <v>7104000</v>
      </c>
      <c r="F7866" s="2">
        <v>41495</v>
      </c>
      <c r="G7866" s="6">
        <v>171</v>
      </c>
    </row>
    <row r="7867" spans="1:7" x14ac:dyDescent="0.35">
      <c r="A7867" s="8" t="s">
        <v>111</v>
      </c>
      <c r="B7867" s="1" t="s">
        <v>6920</v>
      </c>
      <c r="C7867" s="8" t="s">
        <v>2848</v>
      </c>
      <c r="D7867" s="8" t="s">
        <v>4440</v>
      </c>
      <c r="E7867" s="6">
        <v>15252243</v>
      </c>
      <c r="F7867" s="2">
        <v>89085</v>
      </c>
      <c r="G7867" s="6">
        <v>171</v>
      </c>
    </row>
    <row r="7868" spans="1:7" x14ac:dyDescent="0.35">
      <c r="A7868" s="8" t="s">
        <v>111</v>
      </c>
      <c r="B7868" s="1" t="s">
        <v>6921</v>
      </c>
      <c r="C7868" s="8" t="s">
        <v>2848</v>
      </c>
      <c r="D7868" s="8" t="s">
        <v>4440</v>
      </c>
      <c r="E7868" s="6">
        <v>2308082</v>
      </c>
      <c r="F7868" s="2">
        <v>13481</v>
      </c>
      <c r="G7868" s="6">
        <v>171</v>
      </c>
    </row>
    <row r="7869" spans="1:7" x14ac:dyDescent="0.35">
      <c r="A7869" s="8" t="s">
        <v>111</v>
      </c>
      <c r="B7869" s="1" t="s">
        <v>6922</v>
      </c>
      <c r="C7869" s="8" t="s">
        <v>2848</v>
      </c>
      <c r="D7869" s="8" t="s">
        <v>4440</v>
      </c>
      <c r="E7869" s="6">
        <v>2539188</v>
      </c>
      <c r="F7869" s="2">
        <v>14831</v>
      </c>
      <c r="G7869" s="6">
        <v>171</v>
      </c>
    </row>
    <row r="7870" spans="1:7" x14ac:dyDescent="0.35">
      <c r="A7870" s="8" t="s">
        <v>111</v>
      </c>
      <c r="B7870" s="1" t="s">
        <v>6923</v>
      </c>
      <c r="C7870" s="8" t="s">
        <v>2848</v>
      </c>
      <c r="D7870" s="8" t="s">
        <v>4440</v>
      </c>
      <c r="E7870" s="6">
        <v>40176921</v>
      </c>
      <c r="F7870" s="2">
        <v>234665</v>
      </c>
      <c r="G7870" s="6">
        <v>171</v>
      </c>
    </row>
    <row r="7871" spans="1:7" x14ac:dyDescent="0.35">
      <c r="A7871" s="8" t="s">
        <v>111</v>
      </c>
      <c r="B7871" s="1" t="s">
        <v>6924</v>
      </c>
      <c r="C7871" s="8" t="s">
        <v>2848</v>
      </c>
      <c r="D7871" s="8" t="s">
        <v>4440</v>
      </c>
      <c r="E7871" s="6">
        <v>2967597</v>
      </c>
      <c r="F7871" s="2">
        <v>17333</v>
      </c>
      <c r="G7871" s="6">
        <v>171</v>
      </c>
    </row>
    <row r="7872" spans="1:7" x14ac:dyDescent="0.35">
      <c r="A7872" s="8" t="s">
        <v>111</v>
      </c>
      <c r="B7872" s="1" t="s">
        <v>6925</v>
      </c>
      <c r="C7872" s="8" t="s">
        <v>2848</v>
      </c>
      <c r="D7872" s="8" t="s">
        <v>4440</v>
      </c>
      <c r="E7872" s="6">
        <v>186152371</v>
      </c>
      <c r="F7872" s="2">
        <v>1087275</v>
      </c>
      <c r="G7872" s="6">
        <v>171</v>
      </c>
    </row>
    <row r="7873" spans="1:7" x14ac:dyDescent="0.35">
      <c r="A7873" s="8" t="s">
        <v>111</v>
      </c>
      <c r="B7873" s="1" t="s">
        <v>6926</v>
      </c>
      <c r="C7873" s="8" t="s">
        <v>2848</v>
      </c>
      <c r="D7873" s="8" t="s">
        <v>4440</v>
      </c>
      <c r="E7873" s="6">
        <v>1938024</v>
      </c>
      <c r="F7873" s="2">
        <v>11320</v>
      </c>
      <c r="G7873" s="6">
        <v>171</v>
      </c>
    </row>
    <row r="7874" spans="1:7" x14ac:dyDescent="0.35">
      <c r="A7874" s="8" t="s">
        <v>111</v>
      </c>
      <c r="B7874" s="1" t="s">
        <v>6927</v>
      </c>
      <c r="C7874" s="8" t="s">
        <v>2848</v>
      </c>
      <c r="D7874" s="8" t="s">
        <v>4440</v>
      </c>
      <c r="E7874" s="6">
        <v>19316875</v>
      </c>
      <c r="F7874" s="2">
        <v>112826</v>
      </c>
      <c r="G7874" s="6">
        <v>171</v>
      </c>
    </row>
    <row r="7875" spans="1:7" x14ac:dyDescent="0.35">
      <c r="A7875" s="8" t="s">
        <v>111</v>
      </c>
      <c r="B7875" s="1" t="s">
        <v>5049</v>
      </c>
      <c r="C7875" s="8" t="s">
        <v>2848</v>
      </c>
      <c r="D7875" s="8" t="s">
        <v>4440</v>
      </c>
      <c r="E7875" s="6">
        <v>5810696</v>
      </c>
      <c r="F7875" s="2">
        <v>33939</v>
      </c>
      <c r="G7875" s="6">
        <v>171</v>
      </c>
    </row>
    <row r="7876" spans="1:7" x14ac:dyDescent="0.35">
      <c r="A7876" s="8" t="s">
        <v>111</v>
      </c>
      <c r="B7876" s="1" t="s">
        <v>6928</v>
      </c>
      <c r="C7876" s="8" t="s">
        <v>2848</v>
      </c>
      <c r="D7876" s="8" t="s">
        <v>4440</v>
      </c>
      <c r="E7876" s="6">
        <v>229579380</v>
      </c>
      <c r="F7876" s="2">
        <v>1340923</v>
      </c>
      <c r="G7876" s="6">
        <v>171</v>
      </c>
    </row>
    <row r="7877" spans="1:7" x14ac:dyDescent="0.35">
      <c r="A7877" s="8" t="s">
        <v>111</v>
      </c>
      <c r="B7877" s="1" t="s">
        <v>6929</v>
      </c>
      <c r="C7877" s="8" t="s">
        <v>2848</v>
      </c>
      <c r="D7877" s="8" t="s">
        <v>4440</v>
      </c>
      <c r="E7877" s="6">
        <v>5167157</v>
      </c>
      <c r="F7877" s="2">
        <v>30180</v>
      </c>
      <c r="G7877" s="6">
        <v>171</v>
      </c>
    </row>
    <row r="7878" spans="1:7" x14ac:dyDescent="0.35">
      <c r="A7878" s="8" t="s">
        <v>111</v>
      </c>
      <c r="B7878" s="1" t="s">
        <v>6930</v>
      </c>
      <c r="C7878" s="8" t="s">
        <v>2848</v>
      </c>
      <c r="D7878" s="8" t="s">
        <v>4440</v>
      </c>
      <c r="E7878" s="6">
        <v>2702426</v>
      </c>
      <c r="F7878" s="2">
        <v>15784</v>
      </c>
      <c r="G7878" s="6">
        <v>171</v>
      </c>
    </row>
    <row r="7879" spans="1:7" x14ac:dyDescent="0.35">
      <c r="A7879" s="8" t="s">
        <v>111</v>
      </c>
      <c r="B7879" s="1" t="s">
        <v>6932</v>
      </c>
      <c r="C7879" s="8" t="s">
        <v>2848</v>
      </c>
      <c r="D7879" s="8" t="s">
        <v>4440</v>
      </c>
      <c r="E7879" s="6">
        <v>49254819</v>
      </c>
      <c r="F7879" s="2">
        <v>287687</v>
      </c>
      <c r="G7879" s="6">
        <v>171</v>
      </c>
    </row>
    <row r="7880" spans="1:7" x14ac:dyDescent="0.35">
      <c r="A7880" s="8" t="s">
        <v>111</v>
      </c>
      <c r="B7880" s="1" t="s">
        <v>6932</v>
      </c>
      <c r="C7880" s="8" t="s">
        <v>2861</v>
      </c>
      <c r="D7880" s="8" t="s">
        <v>4440</v>
      </c>
      <c r="E7880" s="6">
        <v>7721571</v>
      </c>
      <c r="F7880" s="2">
        <v>45100</v>
      </c>
      <c r="G7880" s="6">
        <v>171</v>
      </c>
    </row>
    <row r="7881" spans="1:7" x14ac:dyDescent="0.35">
      <c r="A7881" s="8" t="s">
        <v>111</v>
      </c>
      <c r="B7881" s="1" t="s">
        <v>6932</v>
      </c>
      <c r="C7881" s="8" t="s">
        <v>2856</v>
      </c>
      <c r="D7881" s="8" t="s">
        <v>4440</v>
      </c>
      <c r="E7881" s="6">
        <v>1078623</v>
      </c>
      <c r="F7881" s="2">
        <v>6300</v>
      </c>
      <c r="G7881" s="6">
        <v>171</v>
      </c>
    </row>
    <row r="7882" spans="1:7" x14ac:dyDescent="0.35">
      <c r="A7882" s="8" t="s">
        <v>111</v>
      </c>
      <c r="B7882" s="1" t="s">
        <v>6934</v>
      </c>
      <c r="C7882" s="8" t="s">
        <v>2848</v>
      </c>
      <c r="D7882" s="8" t="s">
        <v>4440</v>
      </c>
      <c r="E7882" s="6">
        <v>9312968</v>
      </c>
      <c r="F7882" s="2">
        <v>54395</v>
      </c>
      <c r="G7882" s="6">
        <v>171</v>
      </c>
    </row>
    <row r="7883" spans="1:7" x14ac:dyDescent="0.35">
      <c r="A7883" s="8" t="s">
        <v>111</v>
      </c>
      <c r="B7883" s="1" t="s">
        <v>6935</v>
      </c>
      <c r="C7883" s="8" t="s">
        <v>2848</v>
      </c>
      <c r="D7883" s="8" t="s">
        <v>4440</v>
      </c>
      <c r="E7883" s="6">
        <v>7712047</v>
      </c>
      <c r="F7883" s="2">
        <v>45044</v>
      </c>
      <c r="G7883" s="6">
        <v>171</v>
      </c>
    </row>
    <row r="7884" spans="1:7" x14ac:dyDescent="0.35">
      <c r="A7884" s="8" t="s">
        <v>111</v>
      </c>
      <c r="B7884" s="1" t="s">
        <v>6937</v>
      </c>
      <c r="C7884" s="8" t="s">
        <v>2848</v>
      </c>
      <c r="D7884" s="8" t="s">
        <v>4440</v>
      </c>
      <c r="E7884" s="6">
        <v>508591118</v>
      </c>
      <c r="F7884" s="2">
        <v>2970569</v>
      </c>
      <c r="G7884" s="6">
        <v>171</v>
      </c>
    </row>
    <row r="7885" spans="1:7" x14ac:dyDescent="0.35">
      <c r="A7885" s="8" t="s">
        <v>111</v>
      </c>
      <c r="B7885" s="1" t="s">
        <v>6938</v>
      </c>
      <c r="C7885" s="8" t="s">
        <v>2848</v>
      </c>
      <c r="D7885" s="8" t="s">
        <v>4440</v>
      </c>
      <c r="E7885" s="6">
        <v>793183</v>
      </c>
      <c r="F7885" s="2">
        <v>4633</v>
      </c>
      <c r="G7885" s="6">
        <v>171</v>
      </c>
    </row>
    <row r="7886" spans="1:7" x14ac:dyDescent="0.35">
      <c r="A7886" s="8" t="s">
        <v>111</v>
      </c>
      <c r="B7886" s="1" t="s">
        <v>6939</v>
      </c>
      <c r="C7886" s="8" t="s">
        <v>2848</v>
      </c>
      <c r="D7886" s="8" t="s">
        <v>4440</v>
      </c>
      <c r="E7886" s="6">
        <v>17454000</v>
      </c>
      <c r="F7886" s="2">
        <v>101945</v>
      </c>
      <c r="G7886" s="6">
        <v>171</v>
      </c>
    </row>
    <row r="7887" spans="1:7" x14ac:dyDescent="0.35">
      <c r="A7887" s="8" t="s">
        <v>111</v>
      </c>
      <c r="B7887" s="1" t="s">
        <v>6940</v>
      </c>
      <c r="C7887" s="8" t="s">
        <v>2848</v>
      </c>
      <c r="D7887" s="8" t="s">
        <v>4440</v>
      </c>
      <c r="E7887" s="6">
        <v>19146414</v>
      </c>
      <c r="F7887" s="2">
        <v>111830</v>
      </c>
      <c r="G7887" s="6">
        <v>171</v>
      </c>
    </row>
    <row r="7888" spans="1:7" x14ac:dyDescent="0.35">
      <c r="A7888" s="8" t="s">
        <v>111</v>
      </c>
      <c r="B7888" s="1" t="s">
        <v>6941</v>
      </c>
      <c r="C7888" s="8" t="s">
        <v>2848</v>
      </c>
      <c r="D7888" s="8" t="s">
        <v>4440</v>
      </c>
      <c r="E7888" s="6">
        <v>3799150</v>
      </c>
      <c r="F7888" s="2">
        <v>22190</v>
      </c>
      <c r="G7888" s="6">
        <v>171</v>
      </c>
    </row>
    <row r="7889" spans="1:7" x14ac:dyDescent="0.35">
      <c r="A7889" s="8" t="s">
        <v>111</v>
      </c>
      <c r="B7889" s="1" t="s">
        <v>6942</v>
      </c>
      <c r="C7889" s="8" t="s">
        <v>2848</v>
      </c>
      <c r="D7889" s="8" t="s">
        <v>4440</v>
      </c>
      <c r="E7889" s="6">
        <v>1570119998</v>
      </c>
      <c r="F7889" s="2">
        <v>9170726</v>
      </c>
      <c r="G7889" s="6">
        <v>171</v>
      </c>
    </row>
    <row r="7890" spans="1:7" x14ac:dyDescent="0.35">
      <c r="A7890" s="8" t="s">
        <v>111</v>
      </c>
      <c r="B7890" s="1" t="s">
        <v>5050</v>
      </c>
      <c r="C7890" s="8" t="s">
        <v>2848</v>
      </c>
      <c r="D7890" s="8" t="s">
        <v>4440</v>
      </c>
      <c r="E7890" s="6">
        <v>13769207</v>
      </c>
      <c r="F7890" s="2">
        <v>76927</v>
      </c>
      <c r="G7890" s="6">
        <v>178</v>
      </c>
    </row>
    <row r="7891" spans="1:7" x14ac:dyDescent="0.35">
      <c r="A7891" s="8" t="s">
        <v>111</v>
      </c>
      <c r="B7891" s="1" t="s">
        <v>6943</v>
      </c>
      <c r="C7891" s="8" t="s">
        <v>2848</v>
      </c>
      <c r="D7891" s="8" t="s">
        <v>4440</v>
      </c>
      <c r="E7891" s="6">
        <v>36418000</v>
      </c>
      <c r="F7891" s="2">
        <v>212711</v>
      </c>
      <c r="G7891" s="6">
        <v>171</v>
      </c>
    </row>
    <row r="7892" spans="1:7" x14ac:dyDescent="0.35">
      <c r="A7892" s="8" t="s">
        <v>111</v>
      </c>
      <c r="B7892" s="1" t="s">
        <v>6944</v>
      </c>
      <c r="C7892" s="8" t="s">
        <v>2848</v>
      </c>
      <c r="D7892" s="8" t="s">
        <v>4440</v>
      </c>
      <c r="E7892" s="6">
        <v>682785</v>
      </c>
      <c r="F7892" s="2">
        <v>3988</v>
      </c>
      <c r="G7892" s="6">
        <v>171</v>
      </c>
    </row>
    <row r="7893" spans="1:7" x14ac:dyDescent="0.35">
      <c r="A7893" s="8" t="s">
        <v>111</v>
      </c>
      <c r="B7893" s="1" t="s">
        <v>6945</v>
      </c>
      <c r="C7893" s="8" t="s">
        <v>2848</v>
      </c>
      <c r="D7893" s="8" t="s">
        <v>4440</v>
      </c>
      <c r="E7893" s="6">
        <v>5455778</v>
      </c>
      <c r="F7893" s="2">
        <v>31866</v>
      </c>
      <c r="G7893" s="6">
        <v>171</v>
      </c>
    </row>
    <row r="7894" spans="1:7" x14ac:dyDescent="0.35">
      <c r="A7894" s="8" t="s">
        <v>111</v>
      </c>
      <c r="B7894" s="1" t="s">
        <v>6946</v>
      </c>
      <c r="C7894" s="8" t="s">
        <v>2848</v>
      </c>
      <c r="D7894" s="8" t="s">
        <v>4440</v>
      </c>
      <c r="E7894" s="6">
        <v>36102282</v>
      </c>
      <c r="F7894" s="2">
        <v>210794</v>
      </c>
      <c r="G7894" s="6">
        <v>171</v>
      </c>
    </row>
    <row r="7895" spans="1:7" x14ac:dyDescent="0.35">
      <c r="A7895" s="8" t="s">
        <v>111</v>
      </c>
      <c r="B7895" s="1" t="s">
        <v>6946</v>
      </c>
      <c r="C7895" s="8" t="s">
        <v>2856</v>
      </c>
      <c r="D7895" s="8" t="s">
        <v>4440</v>
      </c>
      <c r="E7895" s="6">
        <v>4382976</v>
      </c>
      <c r="F7895" s="2">
        <v>25600</v>
      </c>
      <c r="G7895" s="6">
        <v>171</v>
      </c>
    </row>
    <row r="7896" spans="1:7" x14ac:dyDescent="0.35">
      <c r="A7896" s="8" t="s">
        <v>111</v>
      </c>
      <c r="B7896" s="1" t="s">
        <v>5051</v>
      </c>
      <c r="C7896" s="8" t="s">
        <v>2848</v>
      </c>
      <c r="D7896" s="8" t="s">
        <v>4440</v>
      </c>
      <c r="E7896" s="6">
        <v>4845678</v>
      </c>
      <c r="F7896" s="2">
        <v>28303</v>
      </c>
      <c r="G7896" s="6">
        <v>171</v>
      </c>
    </row>
    <row r="7897" spans="1:7" x14ac:dyDescent="0.35">
      <c r="A7897" s="8" t="s">
        <v>111</v>
      </c>
      <c r="B7897" s="1" t="s">
        <v>6947</v>
      </c>
      <c r="C7897" s="8" t="s">
        <v>2848</v>
      </c>
      <c r="D7897" s="8" t="s">
        <v>4440</v>
      </c>
      <c r="E7897" s="6">
        <v>939222</v>
      </c>
      <c r="F7897" s="2">
        <v>5353</v>
      </c>
      <c r="G7897" s="6">
        <v>175</v>
      </c>
    </row>
    <row r="7898" spans="1:7" x14ac:dyDescent="0.35">
      <c r="A7898" s="8" t="s">
        <v>111</v>
      </c>
      <c r="B7898" s="1" t="s">
        <v>6948</v>
      </c>
      <c r="C7898" s="8" t="s">
        <v>2848</v>
      </c>
      <c r="D7898" s="8" t="s">
        <v>4440</v>
      </c>
      <c r="E7898" s="6">
        <v>3450909</v>
      </c>
      <c r="F7898" s="2">
        <v>20156</v>
      </c>
      <c r="G7898" s="6">
        <v>171</v>
      </c>
    </row>
    <row r="7899" spans="1:7" x14ac:dyDescent="0.35">
      <c r="A7899" s="8" t="s">
        <v>111</v>
      </c>
      <c r="B7899" s="1" t="s">
        <v>6950</v>
      </c>
      <c r="C7899" s="8" t="s">
        <v>2848</v>
      </c>
      <c r="D7899" s="8" t="s">
        <v>4440</v>
      </c>
      <c r="E7899" s="6">
        <v>58340000</v>
      </c>
      <c r="F7899" s="2">
        <v>340749</v>
      </c>
      <c r="G7899" s="6">
        <v>171</v>
      </c>
    </row>
    <row r="7900" spans="1:7" x14ac:dyDescent="0.35">
      <c r="A7900" s="8" t="s">
        <v>111</v>
      </c>
      <c r="B7900" s="1" t="s">
        <v>6951</v>
      </c>
      <c r="C7900" s="8" t="s">
        <v>2848</v>
      </c>
      <c r="D7900" s="8" t="s">
        <v>4440</v>
      </c>
      <c r="E7900" s="6">
        <v>14484537</v>
      </c>
      <c r="F7900" s="2">
        <v>84601</v>
      </c>
      <c r="G7900" s="6">
        <v>171</v>
      </c>
    </row>
    <row r="7901" spans="1:7" x14ac:dyDescent="0.35">
      <c r="A7901" s="8" t="s">
        <v>111</v>
      </c>
      <c r="B7901" s="1" t="s">
        <v>6952</v>
      </c>
      <c r="C7901" s="8" t="s">
        <v>2848</v>
      </c>
      <c r="D7901" s="8" t="s">
        <v>4440</v>
      </c>
      <c r="E7901" s="6">
        <v>157557000</v>
      </c>
      <c r="F7901" s="2">
        <v>920253</v>
      </c>
      <c r="G7901" s="6">
        <v>171</v>
      </c>
    </row>
    <row r="7902" spans="1:7" x14ac:dyDescent="0.35">
      <c r="A7902" s="8" t="s">
        <v>111</v>
      </c>
      <c r="B7902" s="1" t="s">
        <v>5052</v>
      </c>
      <c r="C7902" s="8" t="s">
        <v>2848</v>
      </c>
      <c r="D7902" s="8" t="s">
        <v>4440</v>
      </c>
      <c r="E7902" s="6">
        <v>4011964</v>
      </c>
      <c r="F7902" s="2">
        <v>23433</v>
      </c>
      <c r="G7902" s="6">
        <v>171</v>
      </c>
    </row>
    <row r="7903" spans="1:7" x14ac:dyDescent="0.35">
      <c r="A7903" s="8" t="s">
        <v>111</v>
      </c>
      <c r="B7903" s="1" t="s">
        <v>5053</v>
      </c>
      <c r="C7903" s="8" t="s">
        <v>2848</v>
      </c>
      <c r="D7903" s="8" t="s">
        <v>4440</v>
      </c>
      <c r="E7903" s="6">
        <v>1612923</v>
      </c>
      <c r="F7903" s="2">
        <v>9421</v>
      </c>
      <c r="G7903" s="6">
        <v>171</v>
      </c>
    </row>
    <row r="7904" spans="1:7" x14ac:dyDescent="0.35">
      <c r="A7904" s="8" t="s">
        <v>111</v>
      </c>
      <c r="B7904" s="1" t="s">
        <v>5054</v>
      </c>
      <c r="C7904" s="8" t="s">
        <v>2848</v>
      </c>
      <c r="D7904" s="8" t="s">
        <v>4440</v>
      </c>
      <c r="E7904" s="6">
        <v>11093555</v>
      </c>
      <c r="F7904" s="2">
        <v>64795</v>
      </c>
      <c r="G7904" s="6">
        <v>171</v>
      </c>
    </row>
    <row r="7905" spans="1:7" x14ac:dyDescent="0.35">
      <c r="A7905" s="8" t="s">
        <v>111</v>
      </c>
      <c r="B7905" s="1" t="s">
        <v>6953</v>
      </c>
      <c r="C7905" s="8" t="s">
        <v>2848</v>
      </c>
      <c r="D7905" s="8" t="s">
        <v>4440</v>
      </c>
      <c r="E7905" s="6">
        <v>997045</v>
      </c>
      <c r="F7905" s="2">
        <v>5824</v>
      </c>
      <c r="G7905" s="6">
        <v>171</v>
      </c>
    </row>
    <row r="7906" spans="1:7" x14ac:dyDescent="0.35">
      <c r="A7906" s="8" t="s">
        <v>111</v>
      </c>
      <c r="B7906" s="1" t="s">
        <v>6954</v>
      </c>
      <c r="C7906" s="8" t="s">
        <v>2848</v>
      </c>
      <c r="D7906" s="8" t="s">
        <v>4440</v>
      </c>
      <c r="E7906" s="6">
        <v>37650707</v>
      </c>
      <c r="F7906" s="2">
        <v>219910</v>
      </c>
      <c r="G7906" s="6">
        <v>171</v>
      </c>
    </row>
    <row r="7907" spans="1:7" x14ac:dyDescent="0.35">
      <c r="A7907" s="8" t="s">
        <v>111</v>
      </c>
      <c r="B7907" s="1" t="s">
        <v>6955</v>
      </c>
      <c r="C7907" s="8" t="s">
        <v>2848</v>
      </c>
      <c r="D7907" s="8" t="s">
        <v>4440</v>
      </c>
      <c r="E7907" s="6">
        <v>31055860</v>
      </c>
      <c r="F7907" s="2">
        <v>181391</v>
      </c>
      <c r="G7907" s="6">
        <v>171</v>
      </c>
    </row>
    <row r="7908" spans="1:7" x14ac:dyDescent="0.35">
      <c r="A7908" s="8" t="s">
        <v>111</v>
      </c>
      <c r="B7908" s="1" t="s">
        <v>6957</v>
      </c>
      <c r="C7908" s="8" t="s">
        <v>2848</v>
      </c>
      <c r="D7908" s="8" t="s">
        <v>4440</v>
      </c>
      <c r="E7908" s="6">
        <v>22030618</v>
      </c>
      <c r="F7908" s="2">
        <v>128676</v>
      </c>
      <c r="G7908" s="6">
        <v>171</v>
      </c>
    </row>
    <row r="7909" spans="1:7" x14ac:dyDescent="0.35">
      <c r="A7909" s="8" t="s">
        <v>111</v>
      </c>
      <c r="B7909" s="1" t="s">
        <v>5055</v>
      </c>
      <c r="C7909" s="8" t="s">
        <v>2848</v>
      </c>
      <c r="D7909" s="8" t="s">
        <v>4440</v>
      </c>
      <c r="E7909" s="6">
        <v>7933869</v>
      </c>
      <c r="F7909" s="2">
        <v>46340</v>
      </c>
      <c r="G7909" s="6">
        <v>171</v>
      </c>
    </row>
    <row r="7910" spans="1:7" x14ac:dyDescent="0.35">
      <c r="A7910" s="8" t="s">
        <v>111</v>
      </c>
      <c r="B7910" s="1" t="s">
        <v>6958</v>
      </c>
      <c r="C7910" s="8" t="s">
        <v>2848</v>
      </c>
      <c r="D7910" s="8" t="s">
        <v>4440</v>
      </c>
      <c r="E7910" s="6">
        <v>7026630</v>
      </c>
      <c r="F7910" s="2">
        <v>41041</v>
      </c>
      <c r="G7910" s="6">
        <v>171</v>
      </c>
    </row>
    <row r="7911" spans="1:7" x14ac:dyDescent="0.35">
      <c r="A7911" s="8" t="s">
        <v>111</v>
      </c>
      <c r="B7911" s="1" t="s">
        <v>6959</v>
      </c>
      <c r="C7911" s="8" t="s">
        <v>2848</v>
      </c>
      <c r="D7911" s="8" t="s">
        <v>4440</v>
      </c>
      <c r="E7911" s="6">
        <v>36538344</v>
      </c>
      <c r="F7911" s="2">
        <v>213412</v>
      </c>
      <c r="G7911" s="6">
        <v>171</v>
      </c>
    </row>
    <row r="7912" spans="1:7" x14ac:dyDescent="0.35">
      <c r="A7912" s="8" t="s">
        <v>111</v>
      </c>
      <c r="B7912" s="1" t="s">
        <v>6960</v>
      </c>
      <c r="C7912" s="8" t="s">
        <v>2848</v>
      </c>
      <c r="D7912" s="8" t="s">
        <v>4440</v>
      </c>
      <c r="E7912" s="6">
        <v>1034767</v>
      </c>
      <c r="F7912" s="2">
        <v>6044</v>
      </c>
      <c r="G7912" s="6">
        <v>171</v>
      </c>
    </row>
    <row r="7913" spans="1:7" x14ac:dyDescent="0.35">
      <c r="A7913" s="8" t="s">
        <v>111</v>
      </c>
      <c r="B7913" s="1" t="s">
        <v>6961</v>
      </c>
      <c r="C7913" s="8" t="s">
        <v>2848</v>
      </c>
      <c r="D7913" s="8" t="s">
        <v>4440</v>
      </c>
      <c r="E7913" s="6">
        <v>5019824</v>
      </c>
      <c r="F7913" s="2">
        <v>29320</v>
      </c>
      <c r="G7913" s="6">
        <v>171</v>
      </c>
    </row>
    <row r="7914" spans="1:7" x14ac:dyDescent="0.35">
      <c r="A7914" s="8" t="s">
        <v>111</v>
      </c>
      <c r="B7914" s="1" t="s">
        <v>6963</v>
      </c>
      <c r="C7914" s="8" t="s">
        <v>2848</v>
      </c>
      <c r="D7914" s="8" t="s">
        <v>4440</v>
      </c>
      <c r="E7914" s="6">
        <v>1727005</v>
      </c>
      <c r="F7914" s="2">
        <v>10087</v>
      </c>
      <c r="G7914" s="6">
        <v>171</v>
      </c>
    </row>
    <row r="7915" spans="1:7" x14ac:dyDescent="0.35">
      <c r="A7915" s="8" t="s">
        <v>111</v>
      </c>
      <c r="B7915" s="1" t="s">
        <v>6963</v>
      </c>
      <c r="C7915" s="8" t="s">
        <v>2856</v>
      </c>
      <c r="D7915" s="8" t="s">
        <v>4440</v>
      </c>
      <c r="E7915" s="6">
        <v>34242</v>
      </c>
      <c r="F7915" s="2">
        <v>200</v>
      </c>
      <c r="G7915" s="6">
        <v>171</v>
      </c>
    </row>
    <row r="7916" spans="1:7" x14ac:dyDescent="0.35">
      <c r="A7916" s="8" t="s">
        <v>111</v>
      </c>
      <c r="B7916" s="1" t="s">
        <v>5056</v>
      </c>
      <c r="C7916" s="8" t="s">
        <v>2848</v>
      </c>
      <c r="D7916" s="8" t="s">
        <v>4440</v>
      </c>
      <c r="E7916" s="6">
        <v>1887170</v>
      </c>
      <c r="F7916" s="2">
        <v>11023</v>
      </c>
      <c r="G7916" s="6">
        <v>171</v>
      </c>
    </row>
    <row r="7917" spans="1:7" x14ac:dyDescent="0.35">
      <c r="A7917" s="8" t="s">
        <v>111</v>
      </c>
      <c r="B7917" s="1" t="s">
        <v>6964</v>
      </c>
      <c r="C7917" s="8" t="s">
        <v>2848</v>
      </c>
      <c r="D7917" s="8" t="s">
        <v>4440</v>
      </c>
      <c r="E7917" s="6">
        <v>5972095</v>
      </c>
      <c r="F7917" s="2">
        <v>34882</v>
      </c>
      <c r="G7917" s="6">
        <v>171</v>
      </c>
    </row>
    <row r="7918" spans="1:7" x14ac:dyDescent="0.35">
      <c r="A7918" s="8" t="s">
        <v>111</v>
      </c>
      <c r="B7918" s="1" t="s">
        <v>6965</v>
      </c>
      <c r="C7918" s="8" t="s">
        <v>2848</v>
      </c>
      <c r="D7918" s="8" t="s">
        <v>4440</v>
      </c>
      <c r="E7918" s="6">
        <v>7253109</v>
      </c>
      <c r="F7918" s="2">
        <v>42364</v>
      </c>
      <c r="G7918" s="6">
        <v>171</v>
      </c>
    </row>
    <row r="7919" spans="1:7" x14ac:dyDescent="0.35">
      <c r="A7919" s="8" t="s">
        <v>111</v>
      </c>
      <c r="B7919" s="1" t="s">
        <v>6966</v>
      </c>
      <c r="C7919" s="8" t="s">
        <v>2848</v>
      </c>
      <c r="D7919" s="8" t="s">
        <v>4440</v>
      </c>
      <c r="E7919" s="6">
        <v>13969644</v>
      </c>
      <c r="F7919" s="2">
        <v>81593</v>
      </c>
      <c r="G7919" s="6">
        <v>171</v>
      </c>
    </row>
    <row r="7920" spans="1:7" x14ac:dyDescent="0.35">
      <c r="A7920" s="8" t="s">
        <v>111</v>
      </c>
      <c r="B7920" s="1" t="s">
        <v>6967</v>
      </c>
      <c r="C7920" s="8" t="s">
        <v>2848</v>
      </c>
      <c r="D7920" s="8" t="s">
        <v>4440</v>
      </c>
      <c r="E7920" s="6">
        <v>183708</v>
      </c>
      <c r="F7920" s="2">
        <v>1073</v>
      </c>
      <c r="G7920" s="6">
        <v>171</v>
      </c>
    </row>
    <row r="7921" spans="1:7" x14ac:dyDescent="0.35">
      <c r="A7921" s="8" t="s">
        <v>111</v>
      </c>
      <c r="B7921" s="1" t="s">
        <v>5057</v>
      </c>
      <c r="C7921" s="8" t="s">
        <v>2848</v>
      </c>
      <c r="D7921" s="8" t="s">
        <v>4440</v>
      </c>
      <c r="E7921" s="6">
        <v>10881594</v>
      </c>
      <c r="F7921" s="2">
        <v>63557</v>
      </c>
      <c r="G7921" s="6">
        <v>171</v>
      </c>
    </row>
    <row r="7922" spans="1:7" x14ac:dyDescent="0.35">
      <c r="A7922" s="8" t="s">
        <v>111</v>
      </c>
      <c r="B7922" s="1" t="s">
        <v>6968</v>
      </c>
      <c r="C7922" s="8" t="s">
        <v>2848</v>
      </c>
      <c r="D7922" s="8" t="s">
        <v>4440</v>
      </c>
      <c r="E7922" s="6">
        <v>3020829</v>
      </c>
      <c r="F7922" s="2">
        <v>17644</v>
      </c>
      <c r="G7922" s="6">
        <v>171</v>
      </c>
    </row>
    <row r="7923" spans="1:7" x14ac:dyDescent="0.35">
      <c r="A7923" s="8" t="s">
        <v>111</v>
      </c>
      <c r="B7923" s="1" t="s">
        <v>5058</v>
      </c>
      <c r="C7923" s="8" t="s">
        <v>2848</v>
      </c>
      <c r="D7923" s="8" t="s">
        <v>4440</v>
      </c>
      <c r="E7923" s="6">
        <v>17703193</v>
      </c>
      <c r="F7923" s="2">
        <v>103401</v>
      </c>
      <c r="G7923" s="6">
        <v>171</v>
      </c>
    </row>
    <row r="7924" spans="1:7" x14ac:dyDescent="0.35">
      <c r="A7924" s="8" t="s">
        <v>111</v>
      </c>
      <c r="B7924" s="1" t="s">
        <v>6969</v>
      </c>
      <c r="C7924" s="8" t="s">
        <v>2848</v>
      </c>
      <c r="D7924" s="8" t="s">
        <v>4440</v>
      </c>
      <c r="E7924" s="6">
        <v>796000</v>
      </c>
      <c r="F7924" s="2">
        <v>4650</v>
      </c>
      <c r="G7924" s="6">
        <v>171</v>
      </c>
    </row>
    <row r="7925" spans="1:7" x14ac:dyDescent="0.35">
      <c r="A7925" s="8" t="s">
        <v>111</v>
      </c>
      <c r="B7925" s="1" t="s">
        <v>6970</v>
      </c>
      <c r="C7925" s="8" t="s">
        <v>2848</v>
      </c>
      <c r="D7925" s="8" t="s">
        <v>4440</v>
      </c>
      <c r="E7925" s="6">
        <v>166872953</v>
      </c>
      <c r="F7925" s="2">
        <v>974668</v>
      </c>
      <c r="G7925" s="6">
        <v>171</v>
      </c>
    </row>
    <row r="7926" spans="1:7" x14ac:dyDescent="0.35">
      <c r="A7926" s="8" t="s">
        <v>111</v>
      </c>
      <c r="B7926" s="1" t="s">
        <v>6971</v>
      </c>
      <c r="C7926" s="8" t="s">
        <v>2848</v>
      </c>
      <c r="D7926" s="8" t="s">
        <v>4440</v>
      </c>
      <c r="E7926" s="6">
        <v>700587644</v>
      </c>
      <c r="F7926" s="2">
        <v>4091979</v>
      </c>
      <c r="G7926" s="6">
        <v>171</v>
      </c>
    </row>
    <row r="7927" spans="1:7" x14ac:dyDescent="0.35">
      <c r="A7927" s="8" t="s">
        <v>111</v>
      </c>
      <c r="B7927" s="1" t="s">
        <v>6972</v>
      </c>
      <c r="C7927" s="8" t="s">
        <v>2848</v>
      </c>
      <c r="D7927" s="8" t="s">
        <v>4440</v>
      </c>
      <c r="E7927" s="6">
        <v>29582409</v>
      </c>
      <c r="F7927" s="2">
        <v>172788</v>
      </c>
      <c r="G7927" s="6">
        <v>171</v>
      </c>
    </row>
    <row r="7928" spans="1:7" x14ac:dyDescent="0.35">
      <c r="A7928" s="8" t="s">
        <v>111</v>
      </c>
      <c r="B7928" s="1" t="s">
        <v>6972</v>
      </c>
      <c r="C7928" s="8" t="s">
        <v>2861</v>
      </c>
      <c r="D7928" s="8" t="s">
        <v>4440</v>
      </c>
      <c r="E7928" s="6">
        <v>342420</v>
      </c>
      <c r="F7928" s="2">
        <v>2000</v>
      </c>
      <c r="G7928" s="6">
        <v>171</v>
      </c>
    </row>
    <row r="7929" spans="1:7" x14ac:dyDescent="0.35">
      <c r="A7929" s="8" t="s">
        <v>111</v>
      </c>
      <c r="B7929" s="1" t="s">
        <v>6972</v>
      </c>
      <c r="C7929" s="8" t="s">
        <v>2856</v>
      </c>
      <c r="D7929" s="8" t="s">
        <v>4440</v>
      </c>
      <c r="E7929" s="6">
        <v>68484</v>
      </c>
      <c r="F7929" s="2">
        <v>400</v>
      </c>
      <c r="G7929" s="6">
        <v>171</v>
      </c>
    </row>
    <row r="7930" spans="1:7" x14ac:dyDescent="0.35">
      <c r="A7930" s="8" t="s">
        <v>111</v>
      </c>
      <c r="B7930" s="1" t="s">
        <v>5059</v>
      </c>
      <c r="C7930" s="8" t="s">
        <v>2848</v>
      </c>
      <c r="D7930" s="8" t="s">
        <v>4440</v>
      </c>
      <c r="E7930" s="6">
        <v>22566489</v>
      </c>
      <c r="F7930" s="2">
        <v>131806</v>
      </c>
      <c r="G7930" s="6">
        <v>171</v>
      </c>
    </row>
    <row r="7931" spans="1:7" x14ac:dyDescent="0.35">
      <c r="A7931" s="8" t="s">
        <v>111</v>
      </c>
      <c r="B7931" s="1" t="s">
        <v>6973</v>
      </c>
      <c r="C7931" s="8" t="s">
        <v>2848</v>
      </c>
      <c r="D7931" s="8" t="s">
        <v>4440</v>
      </c>
      <c r="E7931" s="6">
        <v>5726632</v>
      </c>
      <c r="F7931" s="2">
        <v>33448</v>
      </c>
      <c r="G7931" s="6">
        <v>171</v>
      </c>
    </row>
    <row r="7932" spans="1:7" x14ac:dyDescent="0.35">
      <c r="A7932" s="8" t="s">
        <v>111</v>
      </c>
      <c r="B7932" s="1" t="s">
        <v>5060</v>
      </c>
      <c r="C7932" s="8" t="s">
        <v>2848</v>
      </c>
      <c r="D7932" s="8" t="s">
        <v>4440</v>
      </c>
      <c r="E7932" s="6">
        <v>10820094</v>
      </c>
      <c r="F7932" s="2">
        <v>63198</v>
      </c>
      <c r="G7932" s="6">
        <v>171</v>
      </c>
    </row>
    <row r="7933" spans="1:7" x14ac:dyDescent="0.35">
      <c r="A7933" s="8" t="s">
        <v>111</v>
      </c>
      <c r="B7933" s="1" t="s">
        <v>6974</v>
      </c>
      <c r="C7933" s="8" t="s">
        <v>2848</v>
      </c>
      <c r="D7933" s="8" t="s">
        <v>4440</v>
      </c>
      <c r="E7933" s="6">
        <v>5251012</v>
      </c>
      <c r="F7933" s="2">
        <v>30670</v>
      </c>
      <c r="G7933" s="6">
        <v>171</v>
      </c>
    </row>
    <row r="7934" spans="1:7" x14ac:dyDescent="0.35">
      <c r="A7934" s="8" t="s">
        <v>111</v>
      </c>
      <c r="B7934" s="1" t="s">
        <v>5061</v>
      </c>
      <c r="C7934" s="8" t="s">
        <v>2848</v>
      </c>
      <c r="D7934" s="8" t="s">
        <v>4440</v>
      </c>
      <c r="E7934" s="6">
        <v>3733207</v>
      </c>
      <c r="F7934" s="2">
        <v>21805</v>
      </c>
      <c r="G7934" s="6">
        <v>171</v>
      </c>
    </row>
    <row r="7935" spans="1:7" x14ac:dyDescent="0.35">
      <c r="A7935" s="8" t="s">
        <v>111</v>
      </c>
      <c r="B7935" s="1" t="s">
        <v>6975</v>
      </c>
      <c r="C7935" s="8" t="s">
        <v>2848</v>
      </c>
      <c r="D7935" s="8" t="s">
        <v>4440</v>
      </c>
      <c r="E7935" s="6">
        <v>3611528</v>
      </c>
      <c r="F7935" s="2">
        <v>21094</v>
      </c>
      <c r="G7935" s="6">
        <v>171</v>
      </c>
    </row>
    <row r="7936" spans="1:7" x14ac:dyDescent="0.35">
      <c r="A7936" s="8" t="s">
        <v>111</v>
      </c>
      <c r="B7936" s="1" t="s">
        <v>5062</v>
      </c>
      <c r="C7936" s="8" t="s">
        <v>2848</v>
      </c>
      <c r="D7936" s="8" t="s">
        <v>4440</v>
      </c>
      <c r="E7936" s="6">
        <v>14430000</v>
      </c>
      <c r="F7936" s="2">
        <v>84280</v>
      </c>
      <c r="G7936" s="6">
        <v>171</v>
      </c>
    </row>
    <row r="7937" spans="1:7" x14ac:dyDescent="0.35">
      <c r="A7937" s="8" t="s">
        <v>111</v>
      </c>
      <c r="B7937" s="1" t="s">
        <v>6976</v>
      </c>
      <c r="C7937" s="8" t="s">
        <v>2848</v>
      </c>
      <c r="D7937" s="8" t="s">
        <v>4440</v>
      </c>
      <c r="E7937" s="6">
        <v>187823000</v>
      </c>
      <c r="F7937" s="2">
        <v>1097050</v>
      </c>
      <c r="G7937" s="6">
        <v>171</v>
      </c>
    </row>
    <row r="7938" spans="1:7" x14ac:dyDescent="0.35">
      <c r="A7938" s="8" t="s">
        <v>111</v>
      </c>
      <c r="B7938" s="1" t="s">
        <v>6976</v>
      </c>
      <c r="C7938" s="8" t="s">
        <v>2856</v>
      </c>
      <c r="D7938" s="8" t="s">
        <v>4440</v>
      </c>
      <c r="E7938" s="6">
        <v>0</v>
      </c>
      <c r="F7938" s="2">
        <v>7000</v>
      </c>
      <c r="G7938" s="6">
        <v>0</v>
      </c>
    </row>
    <row r="7939" spans="1:7" x14ac:dyDescent="0.35">
      <c r="A7939" s="8" t="s">
        <v>111</v>
      </c>
      <c r="B7939" s="1" t="s">
        <v>6977</v>
      </c>
      <c r="C7939" s="8" t="s">
        <v>2848</v>
      </c>
      <c r="D7939" s="8" t="s">
        <v>4440</v>
      </c>
      <c r="E7939" s="6">
        <v>4227000</v>
      </c>
      <c r="F7939" s="2">
        <v>24701</v>
      </c>
      <c r="G7939" s="6">
        <v>171</v>
      </c>
    </row>
    <row r="7940" spans="1:7" x14ac:dyDescent="0.35">
      <c r="A7940" s="8" t="s">
        <v>111</v>
      </c>
      <c r="B7940" s="1" t="s">
        <v>6978</v>
      </c>
      <c r="C7940" s="8" t="s">
        <v>2848</v>
      </c>
      <c r="D7940" s="8" t="s">
        <v>4440</v>
      </c>
      <c r="E7940" s="6">
        <v>47218005</v>
      </c>
      <c r="F7940" s="2">
        <v>275790</v>
      </c>
      <c r="G7940" s="6">
        <v>171</v>
      </c>
    </row>
    <row r="7941" spans="1:7" x14ac:dyDescent="0.35">
      <c r="A7941" s="8" t="s">
        <v>111</v>
      </c>
      <c r="B7941" s="1" t="s">
        <v>6979</v>
      </c>
      <c r="C7941" s="8" t="s">
        <v>2848</v>
      </c>
      <c r="D7941" s="8" t="s">
        <v>4440</v>
      </c>
      <c r="E7941" s="6">
        <v>38177753</v>
      </c>
      <c r="F7941" s="2">
        <v>222988</v>
      </c>
      <c r="G7941" s="6">
        <v>171</v>
      </c>
    </row>
    <row r="7942" spans="1:7" x14ac:dyDescent="0.35">
      <c r="A7942" s="8" t="s">
        <v>111</v>
      </c>
      <c r="B7942" s="1" t="s">
        <v>6980</v>
      </c>
      <c r="C7942" s="8" t="s">
        <v>2848</v>
      </c>
      <c r="D7942" s="8" t="s">
        <v>4440</v>
      </c>
      <c r="E7942" s="6">
        <v>34983339</v>
      </c>
      <c r="F7942" s="2">
        <v>204330</v>
      </c>
      <c r="G7942" s="6">
        <v>171</v>
      </c>
    </row>
    <row r="7943" spans="1:7" x14ac:dyDescent="0.35">
      <c r="A7943" s="8" t="s">
        <v>111</v>
      </c>
      <c r="B7943" s="1" t="s">
        <v>6982</v>
      </c>
      <c r="C7943" s="8" t="s">
        <v>2848</v>
      </c>
      <c r="D7943" s="8" t="s">
        <v>4440</v>
      </c>
      <c r="E7943" s="6">
        <v>10598480</v>
      </c>
      <c r="F7943" s="2">
        <v>61263</v>
      </c>
      <c r="G7943" s="6">
        <v>172</v>
      </c>
    </row>
    <row r="7944" spans="1:7" x14ac:dyDescent="0.35">
      <c r="A7944" s="8" t="s">
        <v>111</v>
      </c>
      <c r="B7944" s="1" t="s">
        <v>6983</v>
      </c>
      <c r="C7944" s="8" t="s">
        <v>2848</v>
      </c>
      <c r="D7944" s="8" t="s">
        <v>4440</v>
      </c>
      <c r="E7944" s="6">
        <v>8991264</v>
      </c>
      <c r="F7944" s="2">
        <v>52516</v>
      </c>
      <c r="G7944" s="6">
        <v>171</v>
      </c>
    </row>
    <row r="7945" spans="1:7" x14ac:dyDescent="0.35">
      <c r="A7945" s="8" t="s">
        <v>111</v>
      </c>
      <c r="B7945" s="1" t="s">
        <v>5063</v>
      </c>
      <c r="C7945" s="8" t="s">
        <v>2848</v>
      </c>
      <c r="D7945" s="8" t="s">
        <v>4440</v>
      </c>
      <c r="E7945" s="6">
        <v>862214</v>
      </c>
      <c r="F7945" s="2">
        <v>5036</v>
      </c>
      <c r="G7945" s="6">
        <v>171</v>
      </c>
    </row>
    <row r="7946" spans="1:7" x14ac:dyDescent="0.35">
      <c r="A7946" s="8" t="s">
        <v>111</v>
      </c>
      <c r="B7946" s="1" t="s">
        <v>6984</v>
      </c>
      <c r="C7946" s="8" t="s">
        <v>2848</v>
      </c>
      <c r="D7946" s="8" t="s">
        <v>4440</v>
      </c>
      <c r="E7946" s="6">
        <v>475000</v>
      </c>
      <c r="F7946" s="2">
        <v>2774</v>
      </c>
      <c r="G7946" s="6">
        <v>171</v>
      </c>
    </row>
    <row r="7947" spans="1:7" x14ac:dyDescent="0.35">
      <c r="A7947" s="8" t="s">
        <v>111</v>
      </c>
      <c r="B7947" s="1" t="s">
        <v>6985</v>
      </c>
      <c r="C7947" s="8" t="s">
        <v>2848</v>
      </c>
      <c r="D7947" s="8" t="s">
        <v>4440</v>
      </c>
      <c r="E7947" s="6">
        <v>12092209</v>
      </c>
      <c r="F7947" s="2">
        <v>70628</v>
      </c>
      <c r="G7947" s="6">
        <v>171</v>
      </c>
    </row>
    <row r="7948" spans="1:7" x14ac:dyDescent="0.35">
      <c r="A7948" s="8" t="s">
        <v>111</v>
      </c>
      <c r="B7948" s="1" t="s">
        <v>6985</v>
      </c>
      <c r="C7948" s="8" t="s">
        <v>2856</v>
      </c>
      <c r="D7948" s="8" t="s">
        <v>4440</v>
      </c>
      <c r="E7948" s="6">
        <v>34242</v>
      </c>
      <c r="F7948" s="2">
        <v>200</v>
      </c>
      <c r="G7948" s="6">
        <v>171</v>
      </c>
    </row>
    <row r="7949" spans="1:7" x14ac:dyDescent="0.35">
      <c r="A7949" s="8" t="s">
        <v>111</v>
      </c>
      <c r="B7949" s="1" t="s">
        <v>6986</v>
      </c>
      <c r="C7949" s="8" t="s">
        <v>2848</v>
      </c>
      <c r="D7949" s="8" t="s">
        <v>4440</v>
      </c>
      <c r="E7949" s="6">
        <v>14160039</v>
      </c>
      <c r="F7949" s="2">
        <v>82706</v>
      </c>
      <c r="G7949" s="6">
        <v>171</v>
      </c>
    </row>
    <row r="7950" spans="1:7" x14ac:dyDescent="0.35">
      <c r="A7950" s="8" t="s">
        <v>111</v>
      </c>
      <c r="B7950" s="1" t="s">
        <v>6987</v>
      </c>
      <c r="C7950" s="8" t="s">
        <v>2848</v>
      </c>
      <c r="D7950" s="8" t="s">
        <v>4440</v>
      </c>
      <c r="E7950" s="6">
        <v>15864114</v>
      </c>
      <c r="F7950" s="2">
        <v>92659</v>
      </c>
      <c r="G7950" s="6">
        <v>171</v>
      </c>
    </row>
    <row r="7951" spans="1:7" x14ac:dyDescent="0.35">
      <c r="A7951" s="8" t="s">
        <v>111</v>
      </c>
      <c r="B7951" s="1" t="s">
        <v>6988</v>
      </c>
      <c r="C7951" s="8" t="s">
        <v>2848</v>
      </c>
      <c r="D7951" s="8" t="s">
        <v>4440</v>
      </c>
      <c r="E7951" s="6">
        <v>19549590</v>
      </c>
      <c r="F7951" s="2">
        <v>114185</v>
      </c>
      <c r="G7951" s="6">
        <v>171</v>
      </c>
    </row>
    <row r="7952" spans="1:7" x14ac:dyDescent="0.35">
      <c r="A7952" s="8" t="s">
        <v>111</v>
      </c>
      <c r="B7952" s="1" t="s">
        <v>6989</v>
      </c>
      <c r="C7952" s="8" t="s">
        <v>2848</v>
      </c>
      <c r="D7952" s="8" t="s">
        <v>4440</v>
      </c>
      <c r="E7952" s="6">
        <v>14490028</v>
      </c>
      <c r="F7952" s="2">
        <v>84633</v>
      </c>
      <c r="G7952" s="6">
        <v>171</v>
      </c>
    </row>
    <row r="7953" spans="1:7" x14ac:dyDescent="0.35">
      <c r="A7953" s="8" t="s">
        <v>111</v>
      </c>
      <c r="B7953" s="1" t="s">
        <v>6990</v>
      </c>
      <c r="C7953" s="8" t="s">
        <v>2848</v>
      </c>
      <c r="D7953" s="8" t="s">
        <v>4440</v>
      </c>
      <c r="E7953" s="6">
        <v>3828256</v>
      </c>
      <c r="F7953" s="2">
        <v>22360</v>
      </c>
      <c r="G7953" s="6">
        <v>171</v>
      </c>
    </row>
    <row r="7954" spans="1:7" x14ac:dyDescent="0.35">
      <c r="A7954" s="8" t="s">
        <v>111</v>
      </c>
      <c r="B7954" s="1" t="s">
        <v>6991</v>
      </c>
      <c r="C7954" s="8" t="s">
        <v>2848</v>
      </c>
      <c r="D7954" s="8" t="s">
        <v>4440</v>
      </c>
      <c r="E7954" s="6">
        <v>6412671</v>
      </c>
      <c r="F7954" s="2">
        <v>37455</v>
      </c>
      <c r="G7954" s="6">
        <v>171</v>
      </c>
    </row>
    <row r="7955" spans="1:7" x14ac:dyDescent="0.35">
      <c r="A7955" s="8" t="s">
        <v>111</v>
      </c>
      <c r="B7955" s="1" t="s">
        <v>6992</v>
      </c>
      <c r="C7955" s="8" t="s">
        <v>2848</v>
      </c>
      <c r="D7955" s="8" t="s">
        <v>4440</v>
      </c>
      <c r="E7955" s="6">
        <v>281238000</v>
      </c>
      <c r="F7955" s="2">
        <v>1642652</v>
      </c>
      <c r="G7955" s="6">
        <v>171</v>
      </c>
    </row>
    <row r="7956" spans="1:7" x14ac:dyDescent="0.35">
      <c r="A7956" s="8" t="s">
        <v>111</v>
      </c>
      <c r="B7956" s="1" t="s">
        <v>6993</v>
      </c>
      <c r="C7956" s="8" t="s">
        <v>2848</v>
      </c>
      <c r="D7956" s="8" t="s">
        <v>4440</v>
      </c>
      <c r="E7956" s="6">
        <v>8936503</v>
      </c>
      <c r="F7956" s="2">
        <v>52196</v>
      </c>
      <c r="G7956" s="6">
        <v>171</v>
      </c>
    </row>
    <row r="7957" spans="1:7" x14ac:dyDescent="0.35">
      <c r="A7957" s="8" t="s">
        <v>111</v>
      </c>
      <c r="B7957" s="1" t="s">
        <v>5065</v>
      </c>
      <c r="C7957" s="8" t="s">
        <v>2848</v>
      </c>
      <c r="D7957" s="8" t="s">
        <v>4440</v>
      </c>
      <c r="E7957" s="6">
        <v>2396255</v>
      </c>
      <c r="F7957" s="2">
        <v>13996</v>
      </c>
      <c r="G7957" s="6">
        <v>171</v>
      </c>
    </row>
    <row r="7958" spans="1:7" x14ac:dyDescent="0.35">
      <c r="A7958" s="8" t="s">
        <v>111</v>
      </c>
      <c r="B7958" s="1" t="s">
        <v>6994</v>
      </c>
      <c r="C7958" s="8" t="s">
        <v>2848</v>
      </c>
      <c r="D7958" s="8" t="s">
        <v>4440</v>
      </c>
      <c r="E7958" s="6">
        <v>21725240</v>
      </c>
      <c r="F7958" s="2">
        <v>126892</v>
      </c>
      <c r="G7958" s="6">
        <v>171</v>
      </c>
    </row>
    <row r="7959" spans="1:7" x14ac:dyDescent="0.35">
      <c r="A7959" s="8" t="s">
        <v>111</v>
      </c>
      <c r="B7959" s="1" t="s">
        <v>6995</v>
      </c>
      <c r="C7959" s="8" t="s">
        <v>2848</v>
      </c>
      <c r="D7959" s="8" t="s">
        <v>4440</v>
      </c>
      <c r="E7959" s="6">
        <v>14086645</v>
      </c>
      <c r="F7959" s="2">
        <v>82277</v>
      </c>
      <c r="G7959" s="6">
        <v>171</v>
      </c>
    </row>
    <row r="7960" spans="1:7" x14ac:dyDescent="0.35">
      <c r="A7960" s="8" t="s">
        <v>111</v>
      </c>
      <c r="B7960" s="1" t="s">
        <v>6995</v>
      </c>
      <c r="C7960" s="8" t="s">
        <v>2861</v>
      </c>
      <c r="D7960" s="8" t="s">
        <v>4440</v>
      </c>
      <c r="E7960" s="6">
        <v>186002544</v>
      </c>
      <c r="F7960" s="2">
        <v>1086400</v>
      </c>
      <c r="G7960" s="6">
        <v>171</v>
      </c>
    </row>
    <row r="7961" spans="1:7" x14ac:dyDescent="0.35">
      <c r="A7961" s="8" t="s">
        <v>111</v>
      </c>
      <c r="B7961" s="1" t="s">
        <v>6995</v>
      </c>
      <c r="C7961" s="8" t="s">
        <v>2856</v>
      </c>
      <c r="D7961" s="8" t="s">
        <v>4440</v>
      </c>
      <c r="E7961" s="6">
        <v>172408470</v>
      </c>
      <c r="F7961" s="2">
        <v>1007000</v>
      </c>
      <c r="G7961" s="6">
        <v>171</v>
      </c>
    </row>
    <row r="7962" spans="1:7" x14ac:dyDescent="0.35">
      <c r="A7962" s="8" t="s">
        <v>111</v>
      </c>
      <c r="B7962" s="1" t="s">
        <v>6996</v>
      </c>
      <c r="C7962" s="8" t="s">
        <v>2848</v>
      </c>
      <c r="D7962" s="8" t="s">
        <v>4440</v>
      </c>
      <c r="E7962" s="6">
        <v>31515817</v>
      </c>
      <c r="F7962" s="2">
        <v>184077</v>
      </c>
      <c r="G7962" s="6">
        <v>171</v>
      </c>
    </row>
    <row r="7963" spans="1:7" x14ac:dyDescent="0.35">
      <c r="A7963" s="8" t="s">
        <v>111</v>
      </c>
      <c r="B7963" s="1" t="s">
        <v>6997</v>
      </c>
      <c r="C7963" s="8" t="s">
        <v>2848</v>
      </c>
      <c r="D7963" s="8" t="s">
        <v>4440</v>
      </c>
      <c r="E7963" s="6">
        <v>15256892</v>
      </c>
      <c r="F7963" s="2">
        <v>89112</v>
      </c>
      <c r="G7963" s="6">
        <v>171</v>
      </c>
    </row>
    <row r="7964" spans="1:7" x14ac:dyDescent="0.35">
      <c r="A7964" s="8" t="s">
        <v>111</v>
      </c>
      <c r="B7964" s="1" t="s">
        <v>5066</v>
      </c>
      <c r="C7964" s="8" t="s">
        <v>2848</v>
      </c>
      <c r="D7964" s="8" t="s">
        <v>4440</v>
      </c>
      <c r="E7964" s="6">
        <v>1364705</v>
      </c>
      <c r="F7964" s="2">
        <v>7970</v>
      </c>
      <c r="G7964" s="6">
        <v>171</v>
      </c>
    </row>
    <row r="7965" spans="1:7" x14ac:dyDescent="0.35">
      <c r="A7965" s="8" t="s">
        <v>111</v>
      </c>
      <c r="B7965" s="1" t="s">
        <v>6998</v>
      </c>
      <c r="C7965" s="8" t="s">
        <v>2848</v>
      </c>
      <c r="D7965" s="8" t="s">
        <v>4440</v>
      </c>
      <c r="E7965" s="6">
        <v>3307730</v>
      </c>
      <c r="F7965" s="2">
        <v>19319</v>
      </c>
      <c r="G7965" s="6">
        <v>171</v>
      </c>
    </row>
    <row r="7966" spans="1:7" x14ac:dyDescent="0.35">
      <c r="A7966" s="8" t="s">
        <v>111</v>
      </c>
      <c r="B7966" s="1" t="s">
        <v>6999</v>
      </c>
      <c r="C7966" s="8" t="s">
        <v>2848</v>
      </c>
      <c r="D7966" s="8" t="s">
        <v>4440</v>
      </c>
      <c r="E7966" s="6">
        <v>6722529</v>
      </c>
      <c r="F7966" s="2">
        <v>39265</v>
      </c>
      <c r="G7966" s="6">
        <v>171</v>
      </c>
    </row>
    <row r="7967" spans="1:7" x14ac:dyDescent="0.35">
      <c r="A7967" s="8" t="s">
        <v>111</v>
      </c>
      <c r="B7967" s="1" t="s">
        <v>5067</v>
      </c>
      <c r="C7967" s="8" t="s">
        <v>2848</v>
      </c>
      <c r="D7967" s="8" t="s">
        <v>4440</v>
      </c>
      <c r="E7967" s="6">
        <v>87146</v>
      </c>
      <c r="F7967" s="2">
        <v>509</v>
      </c>
      <c r="G7967" s="6">
        <v>171</v>
      </c>
    </row>
    <row r="7968" spans="1:7" x14ac:dyDescent="0.35">
      <c r="A7968" s="8" t="s">
        <v>111</v>
      </c>
      <c r="B7968" s="1" t="s">
        <v>9542</v>
      </c>
      <c r="C7968" s="8" t="s">
        <v>2848</v>
      </c>
      <c r="D7968" s="8" t="s">
        <v>4440</v>
      </c>
      <c r="E7968" s="6">
        <v>2303000</v>
      </c>
      <c r="F7968" s="2">
        <v>13450</v>
      </c>
      <c r="G7968" s="6">
        <v>171</v>
      </c>
    </row>
    <row r="7969" spans="1:7" x14ac:dyDescent="0.35">
      <c r="A7969" s="8" t="s">
        <v>111</v>
      </c>
      <c r="B7969" s="1" t="s">
        <v>7001</v>
      </c>
      <c r="C7969" s="8" t="s">
        <v>2848</v>
      </c>
      <c r="D7969" s="8" t="s">
        <v>4440</v>
      </c>
      <c r="E7969" s="6">
        <v>2027898</v>
      </c>
      <c r="F7969" s="2">
        <v>11845</v>
      </c>
      <c r="G7969" s="6">
        <v>171</v>
      </c>
    </row>
    <row r="7970" spans="1:7" x14ac:dyDescent="0.35">
      <c r="A7970" s="8" t="s">
        <v>111</v>
      </c>
      <c r="B7970" s="1" t="s">
        <v>7002</v>
      </c>
      <c r="C7970" s="8" t="s">
        <v>2848</v>
      </c>
      <c r="D7970" s="8" t="s">
        <v>4440</v>
      </c>
      <c r="E7970" s="6">
        <v>1694260</v>
      </c>
      <c r="F7970" s="2">
        <v>10695</v>
      </c>
      <c r="G7970" s="6">
        <v>158</v>
      </c>
    </row>
    <row r="7971" spans="1:7" x14ac:dyDescent="0.35">
      <c r="A7971" s="8" t="s">
        <v>111</v>
      </c>
      <c r="B7971" s="1" t="s">
        <v>7003</v>
      </c>
      <c r="C7971" s="8" t="s">
        <v>2848</v>
      </c>
      <c r="D7971" s="8" t="s">
        <v>4440</v>
      </c>
      <c r="E7971" s="6">
        <v>18608400</v>
      </c>
      <c r="F7971" s="2">
        <v>108688</v>
      </c>
      <c r="G7971" s="6">
        <v>171</v>
      </c>
    </row>
    <row r="7972" spans="1:7" x14ac:dyDescent="0.35">
      <c r="A7972" s="8" t="s">
        <v>111</v>
      </c>
      <c r="B7972" s="1" t="s">
        <v>7004</v>
      </c>
      <c r="C7972" s="8" t="s">
        <v>2848</v>
      </c>
      <c r="D7972" s="8" t="s">
        <v>4440</v>
      </c>
      <c r="E7972" s="6">
        <v>20181422</v>
      </c>
      <c r="F7972" s="2">
        <v>117875</v>
      </c>
      <c r="G7972" s="6">
        <v>171</v>
      </c>
    </row>
    <row r="7973" spans="1:7" x14ac:dyDescent="0.35">
      <c r="A7973" s="8" t="s">
        <v>111</v>
      </c>
      <c r="B7973" s="1" t="s">
        <v>7005</v>
      </c>
      <c r="C7973" s="8" t="s">
        <v>2848</v>
      </c>
      <c r="D7973" s="8" t="s">
        <v>4440</v>
      </c>
      <c r="E7973" s="6">
        <v>137451222</v>
      </c>
      <c r="F7973" s="2">
        <v>802822</v>
      </c>
      <c r="G7973" s="6">
        <v>171</v>
      </c>
    </row>
    <row r="7974" spans="1:7" x14ac:dyDescent="0.35">
      <c r="A7974" s="8" t="s">
        <v>111</v>
      </c>
      <c r="B7974" s="1" t="s">
        <v>5068</v>
      </c>
      <c r="C7974" s="8" t="s">
        <v>2848</v>
      </c>
      <c r="D7974" s="8" t="s">
        <v>4440</v>
      </c>
      <c r="E7974" s="6">
        <v>16216784</v>
      </c>
      <c r="F7974" s="2">
        <v>94719</v>
      </c>
      <c r="G7974" s="6">
        <v>171</v>
      </c>
    </row>
    <row r="7975" spans="1:7" x14ac:dyDescent="0.35">
      <c r="A7975" s="8" t="s">
        <v>111</v>
      </c>
      <c r="B7975" s="1" t="s">
        <v>7006</v>
      </c>
      <c r="C7975" s="8" t="s">
        <v>2848</v>
      </c>
      <c r="D7975" s="8" t="s">
        <v>4440</v>
      </c>
      <c r="E7975" s="6">
        <v>8234498</v>
      </c>
      <c r="F7975" s="2">
        <v>48096</v>
      </c>
      <c r="G7975" s="6">
        <v>171</v>
      </c>
    </row>
    <row r="7976" spans="1:7" x14ac:dyDescent="0.35">
      <c r="A7976" s="8" t="s">
        <v>111</v>
      </c>
      <c r="B7976" s="1" t="s">
        <v>5069</v>
      </c>
      <c r="C7976" s="8" t="s">
        <v>2848</v>
      </c>
      <c r="D7976" s="8" t="s">
        <v>4440</v>
      </c>
      <c r="E7976" s="6">
        <v>8480974</v>
      </c>
      <c r="F7976" s="2">
        <v>49536</v>
      </c>
      <c r="G7976" s="6">
        <v>171</v>
      </c>
    </row>
    <row r="7977" spans="1:7" x14ac:dyDescent="0.35">
      <c r="A7977" s="8" t="s">
        <v>111</v>
      </c>
      <c r="B7977" s="1" t="s">
        <v>7007</v>
      </c>
      <c r="C7977" s="8" t="s">
        <v>2848</v>
      </c>
      <c r="D7977" s="8" t="s">
        <v>4440</v>
      </c>
      <c r="E7977" s="6">
        <v>13443170</v>
      </c>
      <c r="F7977" s="2">
        <v>78519</v>
      </c>
      <c r="G7977" s="6">
        <v>171</v>
      </c>
    </row>
    <row r="7978" spans="1:7" x14ac:dyDescent="0.35">
      <c r="A7978" s="8" t="s">
        <v>111</v>
      </c>
      <c r="B7978" s="1" t="s">
        <v>7009</v>
      </c>
      <c r="C7978" s="8" t="s">
        <v>2848</v>
      </c>
      <c r="D7978" s="8" t="s">
        <v>4440</v>
      </c>
      <c r="E7978" s="6">
        <v>888844</v>
      </c>
      <c r="F7978" s="2">
        <v>5192</v>
      </c>
      <c r="G7978" s="6">
        <v>171</v>
      </c>
    </row>
    <row r="7979" spans="1:7" x14ac:dyDescent="0.35">
      <c r="A7979" s="8" t="s">
        <v>111</v>
      </c>
      <c r="B7979" s="1" t="s">
        <v>5070</v>
      </c>
      <c r="C7979" s="8" t="s">
        <v>2848</v>
      </c>
      <c r="D7979" s="8" t="s">
        <v>4440</v>
      </c>
      <c r="E7979" s="6">
        <v>3192202</v>
      </c>
      <c r="F7979" s="2">
        <v>18645</v>
      </c>
      <c r="G7979" s="6">
        <v>171</v>
      </c>
    </row>
    <row r="7980" spans="1:7" x14ac:dyDescent="0.35">
      <c r="A7980" s="8" t="s">
        <v>111</v>
      </c>
      <c r="B7980" s="1" t="s">
        <v>9543</v>
      </c>
      <c r="C7980" s="8" t="s">
        <v>2848</v>
      </c>
      <c r="D7980" s="8" t="s">
        <v>4440</v>
      </c>
      <c r="E7980" s="6">
        <v>360705637</v>
      </c>
      <c r="F7980" s="2">
        <v>2300589</v>
      </c>
      <c r="G7980" s="6">
        <v>156</v>
      </c>
    </row>
    <row r="7981" spans="1:7" x14ac:dyDescent="0.35">
      <c r="A7981" s="8" t="s">
        <v>111</v>
      </c>
      <c r="B7981" s="1" t="s">
        <v>5071</v>
      </c>
      <c r="C7981" s="8" t="s">
        <v>2848</v>
      </c>
      <c r="D7981" s="8" t="s">
        <v>4440</v>
      </c>
      <c r="E7981" s="6">
        <v>5752646</v>
      </c>
      <c r="F7981" s="2">
        <v>33600</v>
      </c>
      <c r="G7981" s="6">
        <v>171</v>
      </c>
    </row>
    <row r="7982" spans="1:7" x14ac:dyDescent="0.35">
      <c r="A7982" s="8" t="s">
        <v>111</v>
      </c>
      <c r="B7982" s="1" t="s">
        <v>7011</v>
      </c>
      <c r="C7982" s="8" t="s">
        <v>2848</v>
      </c>
      <c r="D7982" s="8" t="s">
        <v>4440</v>
      </c>
      <c r="E7982" s="6">
        <v>11783484</v>
      </c>
      <c r="F7982" s="2">
        <v>68825</v>
      </c>
      <c r="G7982" s="6">
        <v>171</v>
      </c>
    </row>
    <row r="7983" spans="1:7" x14ac:dyDescent="0.35">
      <c r="A7983" s="8" t="s">
        <v>111</v>
      </c>
      <c r="B7983" s="1" t="s">
        <v>5073</v>
      </c>
      <c r="C7983" s="8" t="s">
        <v>2848</v>
      </c>
      <c r="D7983" s="8" t="s">
        <v>4440</v>
      </c>
      <c r="E7983" s="6">
        <v>9984268</v>
      </c>
      <c r="F7983" s="2">
        <v>58316</v>
      </c>
      <c r="G7983" s="6">
        <v>171</v>
      </c>
    </row>
    <row r="7984" spans="1:7" x14ac:dyDescent="0.35">
      <c r="A7984" s="8" t="s">
        <v>111</v>
      </c>
      <c r="B7984" s="1" t="s">
        <v>7012</v>
      </c>
      <c r="C7984" s="8" t="s">
        <v>2848</v>
      </c>
      <c r="D7984" s="8" t="s">
        <v>4440</v>
      </c>
      <c r="E7984" s="6">
        <v>21843657</v>
      </c>
      <c r="F7984" s="2">
        <v>127584</v>
      </c>
      <c r="G7984" s="6">
        <v>171</v>
      </c>
    </row>
    <row r="7985" spans="1:7" x14ac:dyDescent="0.35">
      <c r="A7985" s="8" t="s">
        <v>111</v>
      </c>
      <c r="B7985" s="1" t="s">
        <v>7013</v>
      </c>
      <c r="C7985" s="8" t="s">
        <v>2848</v>
      </c>
      <c r="D7985" s="8" t="s">
        <v>4440</v>
      </c>
      <c r="E7985" s="6">
        <v>132598662</v>
      </c>
      <c r="F7985" s="2">
        <v>774480</v>
      </c>
      <c r="G7985" s="6">
        <v>171</v>
      </c>
    </row>
    <row r="7986" spans="1:7" x14ac:dyDescent="0.35">
      <c r="A7986" s="8" t="s">
        <v>111</v>
      </c>
      <c r="B7986" s="1" t="s">
        <v>7014</v>
      </c>
      <c r="C7986" s="8" t="s">
        <v>2848</v>
      </c>
      <c r="D7986" s="8" t="s">
        <v>4440</v>
      </c>
      <c r="E7986" s="6">
        <v>1409590935</v>
      </c>
      <c r="F7986" s="2">
        <v>8233111</v>
      </c>
      <c r="G7986" s="6">
        <v>171</v>
      </c>
    </row>
    <row r="7987" spans="1:7" x14ac:dyDescent="0.35">
      <c r="A7987" s="8" t="s">
        <v>111</v>
      </c>
      <c r="B7987" s="1" t="s">
        <v>5074</v>
      </c>
      <c r="C7987" s="8" t="s">
        <v>2848</v>
      </c>
      <c r="D7987" s="8" t="s">
        <v>4440</v>
      </c>
      <c r="E7987" s="6">
        <v>17264089</v>
      </c>
      <c r="F7987" s="2">
        <v>100836</v>
      </c>
      <c r="G7987" s="6">
        <v>171</v>
      </c>
    </row>
    <row r="7988" spans="1:7" x14ac:dyDescent="0.35">
      <c r="A7988" s="8" t="s">
        <v>111</v>
      </c>
      <c r="B7988" s="1" t="s">
        <v>7015</v>
      </c>
      <c r="C7988" s="8" t="s">
        <v>2848</v>
      </c>
      <c r="D7988" s="8" t="s">
        <v>4440</v>
      </c>
      <c r="E7988" s="6">
        <v>21720848</v>
      </c>
      <c r="F7988" s="2">
        <v>126866</v>
      </c>
      <c r="G7988" s="6">
        <v>171</v>
      </c>
    </row>
    <row r="7989" spans="1:7" x14ac:dyDescent="0.35">
      <c r="A7989" s="8" t="s">
        <v>111</v>
      </c>
      <c r="B7989" s="1" t="s">
        <v>5075</v>
      </c>
      <c r="C7989" s="8" t="s">
        <v>2848</v>
      </c>
      <c r="D7989" s="8" t="s">
        <v>4440</v>
      </c>
      <c r="E7989" s="6">
        <v>7713521</v>
      </c>
      <c r="F7989" s="2">
        <v>45053</v>
      </c>
      <c r="G7989" s="6">
        <v>171</v>
      </c>
    </row>
    <row r="7990" spans="1:7" x14ac:dyDescent="0.35">
      <c r="A7990" s="8" t="s">
        <v>111</v>
      </c>
      <c r="B7990" s="1" t="s">
        <v>5076</v>
      </c>
      <c r="C7990" s="8" t="s">
        <v>2848</v>
      </c>
      <c r="D7990" s="8" t="s">
        <v>4440</v>
      </c>
      <c r="E7990" s="6">
        <v>4113165</v>
      </c>
      <c r="F7990" s="2">
        <v>24024</v>
      </c>
      <c r="G7990" s="6">
        <v>171</v>
      </c>
    </row>
    <row r="7991" spans="1:7" x14ac:dyDescent="0.35">
      <c r="A7991" s="8" t="s">
        <v>111</v>
      </c>
      <c r="B7991" s="1" t="s">
        <v>5077</v>
      </c>
      <c r="C7991" s="8" t="s">
        <v>2848</v>
      </c>
      <c r="D7991" s="8" t="s">
        <v>4440</v>
      </c>
      <c r="E7991" s="6">
        <v>115840343</v>
      </c>
      <c r="F7991" s="2">
        <v>676598</v>
      </c>
      <c r="G7991" s="6">
        <v>171</v>
      </c>
    </row>
    <row r="7992" spans="1:7" x14ac:dyDescent="0.35">
      <c r="A7992" s="8" t="s">
        <v>111</v>
      </c>
      <c r="B7992" s="1" t="s">
        <v>7016</v>
      </c>
      <c r="C7992" s="8" t="s">
        <v>2848</v>
      </c>
      <c r="D7992" s="8" t="s">
        <v>4440</v>
      </c>
      <c r="E7992" s="6">
        <v>2729601</v>
      </c>
      <c r="F7992" s="2">
        <v>15943</v>
      </c>
      <c r="G7992" s="6">
        <v>171</v>
      </c>
    </row>
    <row r="7993" spans="1:7" x14ac:dyDescent="0.35">
      <c r="A7993" s="8" t="s">
        <v>111</v>
      </c>
      <c r="B7993" s="1" t="s">
        <v>7017</v>
      </c>
      <c r="C7993" s="8" t="s">
        <v>2848</v>
      </c>
      <c r="D7993" s="8" t="s">
        <v>4440</v>
      </c>
      <c r="E7993" s="6">
        <v>853844</v>
      </c>
      <c r="F7993" s="2">
        <v>4987</v>
      </c>
      <c r="G7993" s="6">
        <v>171</v>
      </c>
    </row>
    <row r="7994" spans="1:7" x14ac:dyDescent="0.35">
      <c r="A7994" s="8" t="s">
        <v>111</v>
      </c>
      <c r="B7994" s="1" t="s">
        <v>5078</v>
      </c>
      <c r="C7994" s="8" t="s">
        <v>2848</v>
      </c>
      <c r="D7994" s="8" t="s">
        <v>4440</v>
      </c>
      <c r="E7994" s="6">
        <v>1989061</v>
      </c>
      <c r="F7994" s="2">
        <v>11618</v>
      </c>
      <c r="G7994" s="6">
        <v>171</v>
      </c>
    </row>
    <row r="7995" spans="1:7" x14ac:dyDescent="0.35">
      <c r="A7995" s="8" t="s">
        <v>111</v>
      </c>
      <c r="B7995" s="1" t="s">
        <v>7018</v>
      </c>
      <c r="C7995" s="8" t="s">
        <v>2848</v>
      </c>
      <c r="D7995" s="8" t="s">
        <v>4440</v>
      </c>
      <c r="E7995" s="6">
        <v>1866189</v>
      </c>
      <c r="F7995" s="2">
        <v>10900</v>
      </c>
      <c r="G7995" s="6">
        <v>171</v>
      </c>
    </row>
    <row r="7996" spans="1:7" x14ac:dyDescent="0.35">
      <c r="A7996" s="8" t="s">
        <v>111</v>
      </c>
      <c r="B7996" s="1" t="s">
        <v>5079</v>
      </c>
      <c r="C7996" s="8" t="s">
        <v>2848</v>
      </c>
      <c r="D7996" s="8" t="s">
        <v>4440</v>
      </c>
      <c r="E7996" s="6">
        <v>61642000</v>
      </c>
      <c r="F7996" s="2">
        <v>360037</v>
      </c>
      <c r="G7996" s="6">
        <v>171</v>
      </c>
    </row>
    <row r="7997" spans="1:7" x14ac:dyDescent="0.35">
      <c r="A7997" s="8" t="s">
        <v>111</v>
      </c>
      <c r="B7997" s="1" t="s">
        <v>5080</v>
      </c>
      <c r="C7997" s="8" t="s">
        <v>2848</v>
      </c>
      <c r="D7997" s="8" t="s">
        <v>4440</v>
      </c>
      <c r="E7997" s="6">
        <v>9327677</v>
      </c>
      <c r="F7997" s="2">
        <v>54481</v>
      </c>
      <c r="G7997" s="6">
        <v>171</v>
      </c>
    </row>
    <row r="7998" spans="1:7" x14ac:dyDescent="0.35">
      <c r="A7998" s="8" t="s">
        <v>111</v>
      </c>
      <c r="B7998" s="1" t="s">
        <v>7019</v>
      </c>
      <c r="C7998" s="8" t="s">
        <v>2848</v>
      </c>
      <c r="D7998" s="8" t="s">
        <v>4440</v>
      </c>
      <c r="E7998" s="6">
        <v>34476283</v>
      </c>
      <c r="F7998" s="2">
        <v>201368</v>
      </c>
      <c r="G7998" s="6">
        <v>171</v>
      </c>
    </row>
    <row r="7999" spans="1:7" x14ac:dyDescent="0.35">
      <c r="A7999" s="8" t="s">
        <v>111</v>
      </c>
      <c r="B7999" s="1" t="s">
        <v>9544</v>
      </c>
      <c r="C7999" s="8" t="s">
        <v>2848</v>
      </c>
      <c r="D7999" s="8" t="s">
        <v>4440</v>
      </c>
      <c r="E7999" s="6">
        <v>907413</v>
      </c>
      <c r="F7999" s="2">
        <v>5300</v>
      </c>
      <c r="G7999" s="6">
        <v>171</v>
      </c>
    </row>
    <row r="8000" spans="1:7" x14ac:dyDescent="0.35">
      <c r="A8000" s="8" t="s">
        <v>111</v>
      </c>
      <c r="B8000" s="1" t="s">
        <v>7020</v>
      </c>
      <c r="C8000" s="8" t="s">
        <v>2848</v>
      </c>
      <c r="D8000" s="8" t="s">
        <v>4440</v>
      </c>
      <c r="E8000" s="6">
        <v>130138235</v>
      </c>
      <c r="F8000" s="2">
        <v>760108</v>
      </c>
      <c r="G8000" s="6">
        <v>171</v>
      </c>
    </row>
    <row r="8001" spans="1:7" x14ac:dyDescent="0.35">
      <c r="A8001" s="8" t="s">
        <v>111</v>
      </c>
      <c r="B8001" s="1" t="s">
        <v>7021</v>
      </c>
      <c r="C8001" s="8" t="s">
        <v>2861</v>
      </c>
      <c r="D8001" s="8" t="s">
        <v>4440</v>
      </c>
      <c r="E8001" s="6">
        <v>507654771</v>
      </c>
      <c r="F8001" s="2">
        <v>2965100</v>
      </c>
      <c r="G8001" s="6">
        <v>171</v>
      </c>
    </row>
    <row r="8002" spans="1:7" x14ac:dyDescent="0.35">
      <c r="A8002" s="8" t="s">
        <v>111</v>
      </c>
      <c r="B8002" s="1" t="s">
        <v>7021</v>
      </c>
      <c r="C8002" s="8" t="s">
        <v>2856</v>
      </c>
      <c r="D8002" s="8" t="s">
        <v>4440</v>
      </c>
      <c r="E8002" s="6">
        <v>880036521</v>
      </c>
      <c r="F8002" s="2">
        <v>5140100</v>
      </c>
      <c r="G8002" s="6">
        <v>171</v>
      </c>
    </row>
    <row r="8003" spans="1:7" x14ac:dyDescent="0.35">
      <c r="A8003" s="8" t="s">
        <v>111</v>
      </c>
      <c r="B8003" s="1" t="s">
        <v>7022</v>
      </c>
      <c r="C8003" s="8" t="s">
        <v>2848</v>
      </c>
      <c r="D8003" s="8" t="s">
        <v>4440</v>
      </c>
      <c r="E8003" s="6">
        <v>8271918</v>
      </c>
      <c r="F8003" s="2">
        <v>48314</v>
      </c>
      <c r="G8003" s="6">
        <v>171</v>
      </c>
    </row>
    <row r="8004" spans="1:7" x14ac:dyDescent="0.35">
      <c r="A8004" s="8" t="s">
        <v>111</v>
      </c>
      <c r="B8004" s="1" t="s">
        <v>7023</v>
      </c>
      <c r="C8004" s="8" t="s">
        <v>2848</v>
      </c>
      <c r="D8004" s="8" t="s">
        <v>4440</v>
      </c>
      <c r="E8004" s="6">
        <v>5857249</v>
      </c>
      <c r="F8004" s="2">
        <v>34211</v>
      </c>
      <c r="G8004" s="6">
        <v>171</v>
      </c>
    </row>
    <row r="8005" spans="1:7" x14ac:dyDescent="0.35">
      <c r="A8005" s="8" t="s">
        <v>111</v>
      </c>
      <c r="B8005" s="1" t="s">
        <v>7024</v>
      </c>
      <c r="C8005" s="8" t="s">
        <v>2848</v>
      </c>
      <c r="D8005" s="8" t="s">
        <v>4440</v>
      </c>
      <c r="E8005" s="6">
        <v>4908699</v>
      </c>
      <c r="F8005" s="2">
        <v>28671</v>
      </c>
      <c r="G8005" s="6">
        <v>171</v>
      </c>
    </row>
    <row r="8006" spans="1:7" x14ac:dyDescent="0.35">
      <c r="A8006" s="8" t="s">
        <v>111</v>
      </c>
      <c r="B8006" s="1" t="s">
        <v>5081</v>
      </c>
      <c r="C8006" s="8" t="s">
        <v>2848</v>
      </c>
      <c r="D8006" s="8" t="s">
        <v>4440</v>
      </c>
      <c r="E8006" s="6">
        <v>3906848</v>
      </c>
      <c r="F8006" s="2">
        <v>22819</v>
      </c>
      <c r="G8006" s="6">
        <v>171</v>
      </c>
    </row>
    <row r="8007" spans="1:7" x14ac:dyDescent="0.35">
      <c r="A8007" s="8" t="s">
        <v>111</v>
      </c>
      <c r="B8007" s="1" t="s">
        <v>7025</v>
      </c>
      <c r="C8007" s="8" t="s">
        <v>2848</v>
      </c>
      <c r="D8007" s="8" t="s">
        <v>4440</v>
      </c>
      <c r="E8007" s="6">
        <v>17262364</v>
      </c>
      <c r="F8007" s="2">
        <v>100825</v>
      </c>
      <c r="G8007" s="6">
        <v>171</v>
      </c>
    </row>
    <row r="8008" spans="1:7" x14ac:dyDescent="0.35">
      <c r="A8008" s="8" t="s">
        <v>111</v>
      </c>
      <c r="B8008" s="1" t="s">
        <v>7026</v>
      </c>
      <c r="C8008" s="8" t="s">
        <v>2848</v>
      </c>
      <c r="D8008" s="8" t="s">
        <v>4440</v>
      </c>
      <c r="E8008" s="6">
        <v>2341000</v>
      </c>
      <c r="F8008" s="2">
        <v>13674</v>
      </c>
      <c r="G8008" s="6">
        <v>171</v>
      </c>
    </row>
    <row r="8009" spans="1:7" x14ac:dyDescent="0.35">
      <c r="A8009" s="8" t="s">
        <v>111</v>
      </c>
      <c r="B8009" s="1" t="s">
        <v>7027</v>
      </c>
      <c r="C8009" s="8" t="s">
        <v>2848</v>
      </c>
      <c r="D8009" s="8" t="s">
        <v>4440</v>
      </c>
      <c r="E8009" s="6">
        <v>3743359</v>
      </c>
      <c r="F8009" s="2">
        <v>21864</v>
      </c>
      <c r="G8009" s="6">
        <v>171</v>
      </c>
    </row>
    <row r="8010" spans="1:7" x14ac:dyDescent="0.35">
      <c r="A8010" s="8" t="s">
        <v>111</v>
      </c>
      <c r="B8010" s="1" t="s">
        <v>7028</v>
      </c>
      <c r="C8010" s="8" t="s">
        <v>2848</v>
      </c>
      <c r="D8010" s="8" t="s">
        <v>4440</v>
      </c>
      <c r="E8010" s="6">
        <v>12390280</v>
      </c>
      <c r="F8010" s="2">
        <v>71869</v>
      </c>
      <c r="G8010" s="6">
        <v>172</v>
      </c>
    </row>
    <row r="8011" spans="1:7" x14ac:dyDescent="0.35">
      <c r="A8011" s="8" t="s">
        <v>111</v>
      </c>
      <c r="B8011" s="1" t="s">
        <v>7029</v>
      </c>
      <c r="C8011" s="8" t="s">
        <v>2848</v>
      </c>
      <c r="D8011" s="8" t="s">
        <v>4440</v>
      </c>
      <c r="E8011" s="6">
        <v>4296686</v>
      </c>
      <c r="F8011" s="2">
        <v>25096</v>
      </c>
      <c r="G8011" s="6">
        <v>171</v>
      </c>
    </row>
    <row r="8012" spans="1:7" x14ac:dyDescent="0.35">
      <c r="A8012" s="8" t="s">
        <v>111</v>
      </c>
      <c r="B8012" s="1" t="s">
        <v>7030</v>
      </c>
      <c r="C8012" s="8" t="s">
        <v>2848</v>
      </c>
      <c r="D8012" s="8" t="s">
        <v>4440</v>
      </c>
      <c r="E8012" s="6">
        <v>9167782</v>
      </c>
      <c r="F8012" s="2">
        <v>53547</v>
      </c>
      <c r="G8012" s="6">
        <v>171</v>
      </c>
    </row>
    <row r="8013" spans="1:7" x14ac:dyDescent="0.35">
      <c r="A8013" s="8" t="s">
        <v>111</v>
      </c>
      <c r="B8013" s="1" t="s">
        <v>5082</v>
      </c>
      <c r="C8013" s="8" t="s">
        <v>2848</v>
      </c>
      <c r="D8013" s="8" t="s">
        <v>4440</v>
      </c>
      <c r="E8013" s="6">
        <v>1286541</v>
      </c>
      <c r="F8013" s="2">
        <v>7514</v>
      </c>
      <c r="G8013" s="6">
        <v>171</v>
      </c>
    </row>
    <row r="8014" spans="1:7" x14ac:dyDescent="0.35">
      <c r="A8014" s="8" t="s">
        <v>111</v>
      </c>
      <c r="B8014" s="1" t="s">
        <v>7031</v>
      </c>
      <c r="C8014" s="8" t="s">
        <v>2848</v>
      </c>
      <c r="D8014" s="8" t="s">
        <v>4440</v>
      </c>
      <c r="E8014" s="6">
        <v>1007000721</v>
      </c>
      <c r="F8014" s="2">
        <v>5881670</v>
      </c>
      <c r="G8014" s="6">
        <v>171</v>
      </c>
    </row>
    <row r="8015" spans="1:7" x14ac:dyDescent="0.35">
      <c r="A8015" s="8" t="s">
        <v>111</v>
      </c>
      <c r="B8015" s="1" t="s">
        <v>5083</v>
      </c>
      <c r="C8015" s="8" t="s">
        <v>2848</v>
      </c>
      <c r="D8015" s="8" t="s">
        <v>4440</v>
      </c>
      <c r="E8015" s="6">
        <v>7583405</v>
      </c>
      <c r="F8015" s="2">
        <v>44293</v>
      </c>
      <c r="G8015" s="6">
        <v>171</v>
      </c>
    </row>
    <row r="8016" spans="1:7" x14ac:dyDescent="0.35">
      <c r="A8016" s="8" t="s">
        <v>111</v>
      </c>
      <c r="B8016" s="1" t="s">
        <v>7032</v>
      </c>
      <c r="C8016" s="8" t="s">
        <v>2848</v>
      </c>
      <c r="D8016" s="8" t="s">
        <v>4440</v>
      </c>
      <c r="E8016" s="6">
        <v>1929023</v>
      </c>
      <c r="F8016" s="2">
        <v>11267</v>
      </c>
      <c r="G8016" s="6">
        <v>171</v>
      </c>
    </row>
    <row r="8017" spans="1:7" x14ac:dyDescent="0.35">
      <c r="A8017" s="8" t="s">
        <v>111</v>
      </c>
      <c r="B8017" s="1" t="s">
        <v>7033</v>
      </c>
      <c r="C8017" s="8" t="s">
        <v>2848</v>
      </c>
      <c r="D8017" s="8" t="s">
        <v>4440</v>
      </c>
      <c r="E8017" s="6">
        <v>504385</v>
      </c>
      <c r="F8017" s="2">
        <v>2946</v>
      </c>
      <c r="G8017" s="6">
        <v>171</v>
      </c>
    </row>
    <row r="8018" spans="1:7" x14ac:dyDescent="0.35">
      <c r="A8018" s="8" t="s">
        <v>111</v>
      </c>
      <c r="B8018" s="1" t="s">
        <v>7034</v>
      </c>
      <c r="C8018" s="8" t="s">
        <v>2848</v>
      </c>
      <c r="D8018" s="8" t="s">
        <v>4440</v>
      </c>
      <c r="E8018" s="6">
        <v>9068822</v>
      </c>
      <c r="F8018" s="2">
        <v>52969</v>
      </c>
      <c r="G8018" s="6">
        <v>171</v>
      </c>
    </row>
    <row r="8019" spans="1:7" x14ac:dyDescent="0.35">
      <c r="A8019" s="8" t="s">
        <v>111</v>
      </c>
      <c r="B8019" s="1" t="s">
        <v>7035</v>
      </c>
      <c r="C8019" s="8" t="s">
        <v>2848</v>
      </c>
      <c r="D8019" s="8" t="s">
        <v>4440</v>
      </c>
      <c r="E8019" s="6">
        <v>3673671</v>
      </c>
      <c r="F8019" s="2">
        <v>21457</v>
      </c>
      <c r="G8019" s="6">
        <v>171</v>
      </c>
    </row>
    <row r="8020" spans="1:7" x14ac:dyDescent="0.35">
      <c r="A8020" s="8" t="s">
        <v>111</v>
      </c>
      <c r="B8020" s="1" t="s">
        <v>7036</v>
      </c>
      <c r="C8020" s="8" t="s">
        <v>2848</v>
      </c>
      <c r="D8020" s="8" t="s">
        <v>4440</v>
      </c>
      <c r="E8020" s="6">
        <v>7139457</v>
      </c>
      <c r="F8020" s="2">
        <v>41700</v>
      </c>
      <c r="G8020" s="6">
        <v>171</v>
      </c>
    </row>
    <row r="8021" spans="1:7" x14ac:dyDescent="0.35">
      <c r="A8021" s="8" t="s">
        <v>111</v>
      </c>
      <c r="B8021" s="1" t="s">
        <v>5084</v>
      </c>
      <c r="C8021" s="8" t="s">
        <v>2848</v>
      </c>
      <c r="D8021" s="8" t="s">
        <v>4440</v>
      </c>
      <c r="E8021" s="6">
        <v>32677509</v>
      </c>
      <c r="F8021" s="2">
        <v>191893</v>
      </c>
      <c r="G8021" s="6">
        <v>170</v>
      </c>
    </row>
    <row r="8022" spans="1:7" x14ac:dyDescent="0.35">
      <c r="A8022" s="8" t="s">
        <v>111</v>
      </c>
      <c r="B8022" s="1" t="s">
        <v>9545</v>
      </c>
      <c r="C8022" s="8" t="s">
        <v>2848</v>
      </c>
      <c r="D8022" s="8" t="s">
        <v>4440</v>
      </c>
      <c r="E8022" s="6">
        <v>576752</v>
      </c>
      <c r="F8022" s="2">
        <v>3369</v>
      </c>
      <c r="G8022" s="6">
        <v>171</v>
      </c>
    </row>
    <row r="8023" spans="1:7" x14ac:dyDescent="0.35">
      <c r="A8023" s="8" t="s">
        <v>111</v>
      </c>
      <c r="B8023" s="1" t="s">
        <v>7037</v>
      </c>
      <c r="C8023" s="8" t="s">
        <v>2848</v>
      </c>
      <c r="D8023" s="8" t="s">
        <v>4440</v>
      </c>
      <c r="E8023" s="6">
        <v>4342000</v>
      </c>
      <c r="F8023" s="2">
        <v>25361</v>
      </c>
      <c r="G8023" s="6">
        <v>171</v>
      </c>
    </row>
    <row r="8024" spans="1:7" x14ac:dyDescent="0.35">
      <c r="A8024" s="8" t="s">
        <v>111</v>
      </c>
      <c r="B8024" s="1" t="s">
        <v>7038</v>
      </c>
      <c r="C8024" s="8" t="s">
        <v>2848</v>
      </c>
      <c r="D8024" s="8" t="s">
        <v>4440</v>
      </c>
      <c r="E8024" s="6">
        <v>53822530</v>
      </c>
      <c r="F8024" s="2">
        <v>314366</v>
      </c>
      <c r="G8024" s="6">
        <v>171</v>
      </c>
    </row>
    <row r="8025" spans="1:7" x14ac:dyDescent="0.35">
      <c r="A8025" s="8" t="s">
        <v>111</v>
      </c>
      <c r="B8025" s="1" t="s">
        <v>7039</v>
      </c>
      <c r="C8025" s="8" t="s">
        <v>2848</v>
      </c>
      <c r="D8025" s="8" t="s">
        <v>4440</v>
      </c>
      <c r="E8025" s="6">
        <v>39614056</v>
      </c>
      <c r="F8025" s="2">
        <v>231377</v>
      </c>
      <c r="G8025" s="6">
        <v>171</v>
      </c>
    </row>
    <row r="8026" spans="1:7" x14ac:dyDescent="0.35">
      <c r="A8026" s="8" t="s">
        <v>111</v>
      </c>
      <c r="B8026" s="1" t="s">
        <v>7040</v>
      </c>
      <c r="C8026" s="8" t="s">
        <v>2848</v>
      </c>
      <c r="D8026" s="8" t="s">
        <v>4440</v>
      </c>
      <c r="E8026" s="6">
        <v>3651248</v>
      </c>
      <c r="F8026" s="2">
        <v>21326</v>
      </c>
      <c r="G8026" s="6">
        <v>171</v>
      </c>
    </row>
    <row r="8027" spans="1:7" x14ac:dyDescent="0.35">
      <c r="A8027" s="8" t="s">
        <v>111</v>
      </c>
      <c r="B8027" s="1" t="s">
        <v>7041</v>
      </c>
      <c r="C8027" s="8" t="s">
        <v>2848</v>
      </c>
      <c r="D8027" s="8" t="s">
        <v>4440</v>
      </c>
      <c r="E8027" s="6">
        <v>5156674</v>
      </c>
      <c r="F8027" s="2">
        <v>30119</v>
      </c>
      <c r="G8027" s="6">
        <v>171</v>
      </c>
    </row>
    <row r="8028" spans="1:7" x14ac:dyDescent="0.35">
      <c r="A8028" s="8" t="s">
        <v>111</v>
      </c>
      <c r="B8028" s="1" t="s">
        <v>7042</v>
      </c>
      <c r="C8028" s="8" t="s">
        <v>2848</v>
      </c>
      <c r="D8028" s="8" t="s">
        <v>4440</v>
      </c>
      <c r="E8028" s="6">
        <v>470003</v>
      </c>
      <c r="F8028" s="2">
        <v>2705</v>
      </c>
      <c r="G8028" s="6">
        <v>173</v>
      </c>
    </row>
    <row r="8029" spans="1:7" x14ac:dyDescent="0.35">
      <c r="A8029" s="8" t="s">
        <v>111</v>
      </c>
      <c r="B8029" s="1" t="s">
        <v>7043</v>
      </c>
      <c r="C8029" s="8" t="s">
        <v>2848</v>
      </c>
      <c r="D8029" s="8" t="s">
        <v>4440</v>
      </c>
      <c r="E8029" s="6">
        <v>5157238</v>
      </c>
      <c r="F8029" s="2">
        <v>30122</v>
      </c>
      <c r="G8029" s="6">
        <v>171</v>
      </c>
    </row>
    <row r="8030" spans="1:7" x14ac:dyDescent="0.35">
      <c r="A8030" s="8" t="s">
        <v>111</v>
      </c>
      <c r="B8030" s="1" t="s">
        <v>5085</v>
      </c>
      <c r="C8030" s="8" t="s">
        <v>2848</v>
      </c>
      <c r="D8030" s="8" t="s">
        <v>4440</v>
      </c>
      <c r="E8030" s="6">
        <v>270512</v>
      </c>
      <c r="F8030" s="2">
        <v>1580</v>
      </c>
      <c r="G8030" s="6">
        <v>171</v>
      </c>
    </row>
    <row r="8031" spans="1:7" x14ac:dyDescent="0.35">
      <c r="A8031" s="8" t="s">
        <v>111</v>
      </c>
      <c r="B8031" s="1" t="s">
        <v>7044</v>
      </c>
      <c r="C8031" s="8" t="s">
        <v>2848</v>
      </c>
      <c r="D8031" s="8" t="s">
        <v>4440</v>
      </c>
      <c r="E8031" s="6">
        <v>6928263</v>
      </c>
      <c r="F8031" s="2">
        <v>40466</v>
      </c>
      <c r="G8031" s="6">
        <v>171</v>
      </c>
    </row>
    <row r="8032" spans="1:7" x14ac:dyDescent="0.35">
      <c r="A8032" s="8" t="s">
        <v>111</v>
      </c>
      <c r="B8032" s="1" t="s">
        <v>7045</v>
      </c>
      <c r="C8032" s="8" t="s">
        <v>2848</v>
      </c>
      <c r="D8032" s="8" t="s">
        <v>4440</v>
      </c>
      <c r="E8032" s="6">
        <v>5711124</v>
      </c>
      <c r="F8032" s="2">
        <v>33357</v>
      </c>
      <c r="G8032" s="6">
        <v>171</v>
      </c>
    </row>
    <row r="8033" spans="1:7" x14ac:dyDescent="0.35">
      <c r="A8033" s="8" t="s">
        <v>111</v>
      </c>
      <c r="B8033" s="1" t="s">
        <v>7046</v>
      </c>
      <c r="C8033" s="8" t="s">
        <v>2848</v>
      </c>
      <c r="D8033" s="8" t="s">
        <v>4440</v>
      </c>
      <c r="E8033" s="6">
        <v>36443006</v>
      </c>
      <c r="F8033" s="2">
        <v>212856</v>
      </c>
      <c r="G8033" s="6">
        <v>171</v>
      </c>
    </row>
    <row r="8034" spans="1:7" x14ac:dyDescent="0.35">
      <c r="A8034" s="8" t="s">
        <v>111</v>
      </c>
      <c r="B8034" s="1" t="s">
        <v>7047</v>
      </c>
      <c r="C8034" s="8" t="s">
        <v>2848</v>
      </c>
      <c r="D8034" s="8" t="s">
        <v>4440</v>
      </c>
      <c r="E8034" s="6">
        <v>5269315</v>
      </c>
      <c r="F8034" s="2">
        <v>30777</v>
      </c>
      <c r="G8034" s="6">
        <v>171</v>
      </c>
    </row>
    <row r="8035" spans="1:7" x14ac:dyDescent="0.35">
      <c r="A8035" s="8" t="s">
        <v>111</v>
      </c>
      <c r="B8035" s="1" t="s">
        <v>7048</v>
      </c>
      <c r="C8035" s="8" t="s">
        <v>2848</v>
      </c>
      <c r="D8035" s="8" t="s">
        <v>4440</v>
      </c>
      <c r="E8035" s="6">
        <v>5797135</v>
      </c>
      <c r="F8035" s="2">
        <v>33860</v>
      </c>
      <c r="G8035" s="6">
        <v>171</v>
      </c>
    </row>
    <row r="8036" spans="1:7" x14ac:dyDescent="0.35">
      <c r="A8036" s="8" t="s">
        <v>111</v>
      </c>
      <c r="B8036" s="1" t="s">
        <v>5086</v>
      </c>
      <c r="C8036" s="8" t="s">
        <v>2848</v>
      </c>
      <c r="D8036" s="8" t="s">
        <v>4440</v>
      </c>
      <c r="E8036" s="6">
        <v>9517060</v>
      </c>
      <c r="F8036" s="2">
        <v>54399</v>
      </c>
      <c r="G8036" s="6">
        <v>174</v>
      </c>
    </row>
    <row r="8037" spans="1:7" x14ac:dyDescent="0.35">
      <c r="A8037" s="8" t="s">
        <v>111</v>
      </c>
      <c r="B8037" s="1" t="s">
        <v>7049</v>
      </c>
      <c r="C8037" s="8" t="s">
        <v>2848</v>
      </c>
      <c r="D8037" s="8" t="s">
        <v>4440</v>
      </c>
      <c r="E8037" s="6">
        <v>1415000</v>
      </c>
      <c r="F8037" s="2">
        <v>8263</v>
      </c>
      <c r="G8037" s="6">
        <v>171</v>
      </c>
    </row>
    <row r="8038" spans="1:7" x14ac:dyDescent="0.35">
      <c r="A8038" s="8" t="s">
        <v>111</v>
      </c>
      <c r="B8038" s="1" t="s">
        <v>5087</v>
      </c>
      <c r="C8038" s="8" t="s">
        <v>2848</v>
      </c>
      <c r="D8038" s="8" t="s">
        <v>4440</v>
      </c>
      <c r="E8038" s="6">
        <v>602203</v>
      </c>
      <c r="F8038" s="2">
        <v>3517</v>
      </c>
      <c r="G8038" s="6">
        <v>171</v>
      </c>
    </row>
    <row r="8039" spans="1:7" x14ac:dyDescent="0.35">
      <c r="A8039" s="8" t="s">
        <v>111</v>
      </c>
      <c r="B8039" s="1" t="s">
        <v>7050</v>
      </c>
      <c r="C8039" s="8" t="s">
        <v>2848</v>
      </c>
      <c r="D8039" s="8" t="s">
        <v>4440</v>
      </c>
      <c r="E8039" s="6">
        <v>12319297</v>
      </c>
      <c r="F8039" s="2">
        <v>71954</v>
      </c>
      <c r="G8039" s="6">
        <v>171</v>
      </c>
    </row>
    <row r="8040" spans="1:7" x14ac:dyDescent="0.35">
      <c r="A8040" s="8" t="s">
        <v>111</v>
      </c>
      <c r="B8040" s="1" t="s">
        <v>7051</v>
      </c>
      <c r="C8040" s="8" t="s">
        <v>2848</v>
      </c>
      <c r="D8040" s="8" t="s">
        <v>4440</v>
      </c>
      <c r="E8040" s="6">
        <v>225048868</v>
      </c>
      <c r="F8040" s="2">
        <v>1314461</v>
      </c>
      <c r="G8040" s="6">
        <v>171</v>
      </c>
    </row>
    <row r="8041" spans="1:7" x14ac:dyDescent="0.35">
      <c r="A8041" s="8" t="s">
        <v>111</v>
      </c>
      <c r="B8041" s="1" t="s">
        <v>7052</v>
      </c>
      <c r="C8041" s="8" t="s">
        <v>2848</v>
      </c>
      <c r="D8041" s="8" t="s">
        <v>4440</v>
      </c>
      <c r="E8041" s="6">
        <v>7657928</v>
      </c>
      <c r="F8041" s="2">
        <v>44720</v>
      </c>
      <c r="G8041" s="6">
        <v>171</v>
      </c>
    </row>
    <row r="8042" spans="1:7" x14ac:dyDescent="0.35">
      <c r="A8042" s="8" t="s">
        <v>111</v>
      </c>
      <c r="B8042" s="1" t="s">
        <v>5088</v>
      </c>
      <c r="C8042" s="8" t="s">
        <v>2848</v>
      </c>
      <c r="D8042" s="8" t="s">
        <v>4440</v>
      </c>
      <c r="E8042" s="6">
        <v>6642476</v>
      </c>
      <c r="F8042" s="2">
        <v>38797</v>
      </c>
      <c r="G8042" s="6">
        <v>171</v>
      </c>
    </row>
    <row r="8043" spans="1:7" x14ac:dyDescent="0.35">
      <c r="A8043" s="8" t="s">
        <v>111</v>
      </c>
      <c r="B8043" s="1" t="s">
        <v>7053</v>
      </c>
      <c r="C8043" s="8" t="s">
        <v>2848</v>
      </c>
      <c r="D8043" s="8" t="s">
        <v>4440</v>
      </c>
      <c r="E8043" s="6">
        <v>23311100</v>
      </c>
      <c r="F8043" s="2">
        <v>136155</v>
      </c>
      <c r="G8043" s="6">
        <v>171</v>
      </c>
    </row>
    <row r="8044" spans="1:7" x14ac:dyDescent="0.35">
      <c r="A8044" s="8" t="s">
        <v>111</v>
      </c>
      <c r="B8044" s="1" t="s">
        <v>7056</v>
      </c>
      <c r="C8044" s="8" t="s">
        <v>2848</v>
      </c>
      <c r="D8044" s="8" t="s">
        <v>4440</v>
      </c>
      <c r="E8044" s="6">
        <v>26016214</v>
      </c>
      <c r="F8044" s="2">
        <v>151955</v>
      </c>
      <c r="G8044" s="6">
        <v>171</v>
      </c>
    </row>
    <row r="8045" spans="1:7" x14ac:dyDescent="0.35">
      <c r="A8045" s="8" t="s">
        <v>111</v>
      </c>
      <c r="B8045" s="1" t="s">
        <v>7058</v>
      </c>
      <c r="C8045" s="8" t="s">
        <v>2848</v>
      </c>
      <c r="D8045" s="8" t="s">
        <v>4440</v>
      </c>
      <c r="E8045" s="6">
        <v>9980546</v>
      </c>
      <c r="F8045" s="2">
        <v>58294</v>
      </c>
      <c r="G8045" s="6">
        <v>171</v>
      </c>
    </row>
    <row r="8046" spans="1:7" x14ac:dyDescent="0.35">
      <c r="A8046" s="8" t="s">
        <v>111</v>
      </c>
      <c r="B8046" s="1" t="s">
        <v>7060</v>
      </c>
      <c r="C8046" s="8" t="s">
        <v>2848</v>
      </c>
      <c r="D8046" s="8" t="s">
        <v>4440</v>
      </c>
      <c r="E8046" s="6">
        <v>28048532</v>
      </c>
      <c r="F8046" s="2">
        <v>163859</v>
      </c>
      <c r="G8046" s="6">
        <v>171</v>
      </c>
    </row>
    <row r="8047" spans="1:7" x14ac:dyDescent="0.35">
      <c r="A8047" s="8" t="s">
        <v>111</v>
      </c>
      <c r="B8047" s="1" t="s">
        <v>5089</v>
      </c>
      <c r="C8047" s="8" t="s">
        <v>2848</v>
      </c>
      <c r="D8047" s="8" t="s">
        <v>4440</v>
      </c>
      <c r="E8047" s="6">
        <v>24078106</v>
      </c>
      <c r="F8047" s="2">
        <v>140635</v>
      </c>
      <c r="G8047" s="6">
        <v>171</v>
      </c>
    </row>
    <row r="8048" spans="1:7" x14ac:dyDescent="0.35">
      <c r="A8048" s="8" t="s">
        <v>111</v>
      </c>
      <c r="B8048" s="1" t="s">
        <v>7061</v>
      </c>
      <c r="C8048" s="8" t="s">
        <v>2848</v>
      </c>
      <c r="D8048" s="8" t="s">
        <v>4440</v>
      </c>
      <c r="E8048" s="6">
        <v>4339255</v>
      </c>
      <c r="F8048" s="2">
        <v>25345</v>
      </c>
      <c r="G8048" s="6">
        <v>171</v>
      </c>
    </row>
    <row r="8049" spans="1:7" x14ac:dyDescent="0.35">
      <c r="A8049" s="8" t="s">
        <v>111</v>
      </c>
      <c r="B8049" s="1" t="s">
        <v>7062</v>
      </c>
      <c r="C8049" s="8" t="s">
        <v>2848</v>
      </c>
      <c r="D8049" s="8" t="s">
        <v>4440</v>
      </c>
      <c r="E8049" s="6">
        <v>4052541</v>
      </c>
      <c r="F8049" s="2">
        <v>23670</v>
      </c>
      <c r="G8049" s="6">
        <v>171</v>
      </c>
    </row>
    <row r="8050" spans="1:7" x14ac:dyDescent="0.35">
      <c r="A8050" s="8" t="s">
        <v>111</v>
      </c>
      <c r="B8050" s="1" t="s">
        <v>7063</v>
      </c>
      <c r="C8050" s="8" t="s">
        <v>2848</v>
      </c>
      <c r="D8050" s="8" t="s">
        <v>4440</v>
      </c>
      <c r="E8050" s="6">
        <v>30338754</v>
      </c>
      <c r="F8050" s="2">
        <v>177202</v>
      </c>
      <c r="G8050" s="6">
        <v>171</v>
      </c>
    </row>
    <row r="8051" spans="1:7" x14ac:dyDescent="0.35">
      <c r="A8051" s="8" t="s">
        <v>111</v>
      </c>
      <c r="B8051" s="1" t="s">
        <v>7064</v>
      </c>
      <c r="C8051" s="8" t="s">
        <v>2848</v>
      </c>
      <c r="D8051" s="8" t="s">
        <v>4440</v>
      </c>
      <c r="E8051" s="6">
        <v>6283210</v>
      </c>
      <c r="F8051" s="2">
        <v>36699</v>
      </c>
      <c r="G8051" s="6">
        <v>171</v>
      </c>
    </row>
    <row r="8052" spans="1:7" x14ac:dyDescent="0.35">
      <c r="A8052" s="8" t="s">
        <v>111</v>
      </c>
      <c r="B8052" s="1" t="s">
        <v>7065</v>
      </c>
      <c r="C8052" s="8" t="s">
        <v>2848</v>
      </c>
      <c r="D8052" s="8" t="s">
        <v>4440</v>
      </c>
      <c r="E8052" s="6">
        <v>96748032</v>
      </c>
      <c r="F8052" s="2">
        <v>565084</v>
      </c>
      <c r="G8052" s="6">
        <v>171</v>
      </c>
    </row>
    <row r="8053" spans="1:7" x14ac:dyDescent="0.35">
      <c r="A8053" s="8" t="s">
        <v>111</v>
      </c>
      <c r="B8053" s="1" t="s">
        <v>5090</v>
      </c>
      <c r="C8053" s="8" t="s">
        <v>2848</v>
      </c>
      <c r="D8053" s="8" t="s">
        <v>4440</v>
      </c>
      <c r="E8053" s="6">
        <v>14896640</v>
      </c>
      <c r="F8053" s="2">
        <v>87008</v>
      </c>
      <c r="G8053" s="6">
        <v>171</v>
      </c>
    </row>
    <row r="8054" spans="1:7" x14ac:dyDescent="0.35">
      <c r="A8054" s="8" t="s">
        <v>111</v>
      </c>
      <c r="B8054" s="1" t="s">
        <v>7066</v>
      </c>
      <c r="C8054" s="8" t="s">
        <v>2848</v>
      </c>
      <c r="D8054" s="8" t="s">
        <v>4440</v>
      </c>
      <c r="E8054" s="6">
        <v>153144606</v>
      </c>
      <c r="F8054" s="2">
        <v>894484</v>
      </c>
      <c r="G8054" s="6">
        <v>171</v>
      </c>
    </row>
    <row r="8055" spans="1:7" x14ac:dyDescent="0.35">
      <c r="A8055" s="8" t="s">
        <v>111</v>
      </c>
      <c r="B8055" s="1" t="s">
        <v>7067</v>
      </c>
      <c r="C8055" s="8" t="s">
        <v>2848</v>
      </c>
      <c r="D8055" s="8" t="s">
        <v>4440</v>
      </c>
      <c r="E8055" s="6">
        <v>49937500</v>
      </c>
      <c r="F8055" s="2">
        <v>291674</v>
      </c>
      <c r="G8055" s="6">
        <v>171</v>
      </c>
    </row>
    <row r="8056" spans="1:7" x14ac:dyDescent="0.35">
      <c r="A8056" s="8" t="s">
        <v>111</v>
      </c>
      <c r="B8056" s="1" t="s">
        <v>7068</v>
      </c>
      <c r="C8056" s="8" t="s">
        <v>2848</v>
      </c>
      <c r="D8056" s="8" t="s">
        <v>4440</v>
      </c>
      <c r="E8056" s="6">
        <v>1887554746</v>
      </c>
      <c r="F8056" s="2">
        <v>11024120</v>
      </c>
      <c r="G8056" s="6">
        <v>171</v>
      </c>
    </row>
    <row r="8057" spans="1:7" x14ac:dyDescent="0.35">
      <c r="A8057" s="8" t="s">
        <v>111</v>
      </c>
      <c r="B8057" s="1" t="s">
        <v>7068</v>
      </c>
      <c r="C8057" s="8" t="s">
        <v>2856</v>
      </c>
      <c r="D8057" s="8" t="s">
        <v>4440</v>
      </c>
      <c r="E8057" s="6">
        <v>103048</v>
      </c>
      <c r="F8057" s="2">
        <v>18</v>
      </c>
      <c r="G8057" s="6">
        <v>5724</v>
      </c>
    </row>
    <row r="8058" spans="1:7" x14ac:dyDescent="0.35">
      <c r="A8058" s="8" t="s">
        <v>111</v>
      </c>
      <c r="B8058" s="1" t="s">
        <v>5091</v>
      </c>
      <c r="C8058" s="8" t="s">
        <v>2848</v>
      </c>
      <c r="D8058" s="8" t="s">
        <v>4440</v>
      </c>
      <c r="E8058" s="6">
        <v>6928184</v>
      </c>
      <c r="F8058" s="2">
        <v>40466</v>
      </c>
      <c r="G8058" s="6">
        <v>171</v>
      </c>
    </row>
    <row r="8059" spans="1:7" x14ac:dyDescent="0.35">
      <c r="A8059" s="8" t="s">
        <v>111</v>
      </c>
      <c r="B8059" s="1" t="s">
        <v>5093</v>
      </c>
      <c r="C8059" s="8" t="s">
        <v>2848</v>
      </c>
      <c r="D8059" s="8" t="s">
        <v>4440</v>
      </c>
      <c r="E8059" s="6">
        <v>15234000</v>
      </c>
      <c r="F8059" s="2">
        <v>88978</v>
      </c>
      <c r="G8059" s="6">
        <v>171</v>
      </c>
    </row>
    <row r="8060" spans="1:7" x14ac:dyDescent="0.35">
      <c r="A8060" s="8" t="s">
        <v>111</v>
      </c>
      <c r="B8060" s="1" t="s">
        <v>7069</v>
      </c>
      <c r="C8060" s="8" t="s">
        <v>2848</v>
      </c>
      <c r="D8060" s="8" t="s">
        <v>4440</v>
      </c>
      <c r="E8060" s="6">
        <v>10858309</v>
      </c>
      <c r="F8060" s="2">
        <v>63421</v>
      </c>
      <c r="G8060" s="6">
        <v>171</v>
      </c>
    </row>
    <row r="8061" spans="1:7" x14ac:dyDescent="0.35">
      <c r="A8061" s="8" t="s">
        <v>111</v>
      </c>
      <c r="B8061" s="1" t="s">
        <v>7070</v>
      </c>
      <c r="C8061" s="8" t="s">
        <v>2848</v>
      </c>
      <c r="D8061" s="8" t="s">
        <v>4440</v>
      </c>
      <c r="E8061" s="6">
        <v>136875340</v>
      </c>
      <c r="F8061" s="2">
        <v>799459</v>
      </c>
      <c r="G8061" s="6">
        <v>171</v>
      </c>
    </row>
    <row r="8062" spans="1:7" x14ac:dyDescent="0.35">
      <c r="A8062" s="8" t="s">
        <v>111</v>
      </c>
      <c r="B8062" s="1" t="s">
        <v>7071</v>
      </c>
      <c r="C8062" s="8" t="s">
        <v>2848</v>
      </c>
      <c r="D8062" s="8" t="s">
        <v>4440</v>
      </c>
      <c r="E8062" s="6">
        <v>9769638</v>
      </c>
      <c r="F8062" s="2">
        <v>57063</v>
      </c>
      <c r="G8062" s="6">
        <v>171</v>
      </c>
    </row>
    <row r="8063" spans="1:7" x14ac:dyDescent="0.35">
      <c r="A8063" s="8" t="s">
        <v>111</v>
      </c>
      <c r="B8063" s="1" t="s">
        <v>7071</v>
      </c>
      <c r="C8063" s="8" t="s">
        <v>2856</v>
      </c>
      <c r="D8063" s="8" t="s">
        <v>4440</v>
      </c>
      <c r="E8063" s="6">
        <v>34242</v>
      </c>
      <c r="F8063" s="2">
        <v>200</v>
      </c>
      <c r="G8063" s="6">
        <v>171</v>
      </c>
    </row>
    <row r="8064" spans="1:7" x14ac:dyDescent="0.35">
      <c r="A8064" s="8" t="s">
        <v>111</v>
      </c>
      <c r="B8064" s="1" t="s">
        <v>7072</v>
      </c>
      <c r="C8064" s="8" t="s">
        <v>2848</v>
      </c>
      <c r="D8064" s="8" t="s">
        <v>4440</v>
      </c>
      <c r="E8064" s="6">
        <v>2082427</v>
      </c>
      <c r="F8064" s="2">
        <v>12163</v>
      </c>
      <c r="G8064" s="6">
        <v>171</v>
      </c>
    </row>
    <row r="8065" spans="1:7" x14ac:dyDescent="0.35">
      <c r="A8065" s="8" t="s">
        <v>111</v>
      </c>
      <c r="B8065" s="1" t="s">
        <v>7073</v>
      </c>
      <c r="C8065" s="8" t="s">
        <v>2848</v>
      </c>
      <c r="D8065" s="8" t="s">
        <v>4440</v>
      </c>
      <c r="E8065" s="6">
        <v>18148260</v>
      </c>
      <c r="F8065" s="2">
        <v>106000</v>
      </c>
      <c r="G8065" s="6">
        <v>171</v>
      </c>
    </row>
    <row r="8066" spans="1:7" x14ac:dyDescent="0.35">
      <c r="A8066" s="8" t="s">
        <v>111</v>
      </c>
      <c r="B8066" s="1" t="s">
        <v>7074</v>
      </c>
      <c r="C8066" s="8" t="s">
        <v>2848</v>
      </c>
      <c r="D8066" s="8" t="s">
        <v>4440</v>
      </c>
      <c r="E8066" s="6">
        <v>9006918</v>
      </c>
      <c r="F8066" s="2">
        <v>52594</v>
      </c>
      <c r="G8066" s="6">
        <v>171</v>
      </c>
    </row>
    <row r="8067" spans="1:7" x14ac:dyDescent="0.35">
      <c r="A8067" s="8" t="s">
        <v>111</v>
      </c>
      <c r="B8067" s="1" t="s">
        <v>5094</v>
      </c>
      <c r="C8067" s="8" t="s">
        <v>2848</v>
      </c>
      <c r="D8067" s="8" t="s">
        <v>4440</v>
      </c>
      <c r="E8067" s="6">
        <v>1631289</v>
      </c>
      <c r="F8067" s="2">
        <v>9528</v>
      </c>
      <c r="G8067" s="6">
        <v>171</v>
      </c>
    </row>
    <row r="8068" spans="1:7" x14ac:dyDescent="0.35">
      <c r="A8068" s="8" t="s">
        <v>111</v>
      </c>
      <c r="B8068" s="1" t="s">
        <v>7075</v>
      </c>
      <c r="C8068" s="8" t="s">
        <v>2848</v>
      </c>
      <c r="D8068" s="8" t="s">
        <v>4440</v>
      </c>
      <c r="E8068" s="6">
        <v>225130535</v>
      </c>
      <c r="F8068" s="2">
        <v>1314938</v>
      </c>
      <c r="G8068" s="6">
        <v>171</v>
      </c>
    </row>
    <row r="8069" spans="1:7" x14ac:dyDescent="0.35">
      <c r="A8069" s="8" t="s">
        <v>111</v>
      </c>
      <c r="B8069" s="1" t="s">
        <v>7076</v>
      </c>
      <c r="C8069" s="8" t="s">
        <v>2848</v>
      </c>
      <c r="D8069" s="8" t="s">
        <v>4440</v>
      </c>
      <c r="E8069" s="6">
        <v>402172</v>
      </c>
      <c r="F8069" s="2">
        <v>2349</v>
      </c>
      <c r="G8069" s="6">
        <v>171</v>
      </c>
    </row>
    <row r="8070" spans="1:7" x14ac:dyDescent="0.35">
      <c r="A8070" s="8" t="s">
        <v>111</v>
      </c>
      <c r="B8070" s="1" t="s">
        <v>7077</v>
      </c>
      <c r="C8070" s="8" t="s">
        <v>2848</v>
      </c>
      <c r="D8070" s="8" t="s">
        <v>4440</v>
      </c>
      <c r="E8070" s="6">
        <v>6770499</v>
      </c>
      <c r="F8070" s="2">
        <v>39545</v>
      </c>
      <c r="G8070" s="6">
        <v>171</v>
      </c>
    </row>
    <row r="8071" spans="1:7" x14ac:dyDescent="0.35">
      <c r="A8071" s="8" t="s">
        <v>111</v>
      </c>
      <c r="B8071" s="1" t="s">
        <v>7080</v>
      </c>
      <c r="C8071" s="8" t="s">
        <v>2848</v>
      </c>
      <c r="D8071" s="8" t="s">
        <v>4440</v>
      </c>
      <c r="E8071" s="6">
        <v>5547204</v>
      </c>
      <c r="F8071" s="2">
        <v>32400</v>
      </c>
      <c r="G8071" s="6">
        <v>171</v>
      </c>
    </row>
    <row r="8072" spans="1:7" x14ac:dyDescent="0.35">
      <c r="A8072" s="8" t="s">
        <v>111</v>
      </c>
      <c r="B8072" s="1" t="s">
        <v>7081</v>
      </c>
      <c r="C8072" s="8" t="s">
        <v>2848</v>
      </c>
      <c r="D8072" s="8" t="s">
        <v>4440</v>
      </c>
      <c r="E8072" s="6">
        <v>2926000</v>
      </c>
      <c r="F8072" s="2">
        <v>17091</v>
      </c>
      <c r="G8072" s="6">
        <v>171</v>
      </c>
    </row>
    <row r="8073" spans="1:7" x14ac:dyDescent="0.35">
      <c r="A8073" s="8" t="s">
        <v>111</v>
      </c>
      <c r="B8073" s="1" t="s">
        <v>7082</v>
      </c>
      <c r="C8073" s="8" t="s">
        <v>2848</v>
      </c>
      <c r="D8073" s="8" t="s">
        <v>4440</v>
      </c>
      <c r="E8073" s="6">
        <v>50819066</v>
      </c>
      <c r="F8073" s="2">
        <v>296823</v>
      </c>
      <c r="G8073" s="6">
        <v>171</v>
      </c>
    </row>
    <row r="8074" spans="1:7" x14ac:dyDescent="0.35">
      <c r="A8074" s="8" t="s">
        <v>111</v>
      </c>
      <c r="B8074" s="1" t="s">
        <v>7082</v>
      </c>
      <c r="C8074" s="8" t="s">
        <v>2861</v>
      </c>
      <c r="D8074" s="8" t="s">
        <v>4440</v>
      </c>
      <c r="E8074" s="6">
        <v>1917688968</v>
      </c>
      <c r="F8074" s="2">
        <v>11200800</v>
      </c>
      <c r="G8074" s="6">
        <v>171</v>
      </c>
    </row>
    <row r="8075" spans="1:7" x14ac:dyDescent="0.35">
      <c r="A8075" s="8" t="s">
        <v>111</v>
      </c>
      <c r="B8075" s="1" t="s">
        <v>7082</v>
      </c>
      <c r="C8075" s="8" t="s">
        <v>2856</v>
      </c>
      <c r="D8075" s="8" t="s">
        <v>4440</v>
      </c>
      <c r="E8075" s="6">
        <v>1728775854</v>
      </c>
      <c r="F8075" s="2">
        <v>10097400</v>
      </c>
      <c r="G8075" s="6">
        <v>171</v>
      </c>
    </row>
    <row r="8076" spans="1:7" x14ac:dyDescent="0.35">
      <c r="A8076" s="8" t="s">
        <v>111</v>
      </c>
      <c r="B8076" s="1" t="s">
        <v>7083</v>
      </c>
      <c r="C8076" s="8" t="s">
        <v>2848</v>
      </c>
      <c r="D8076" s="8" t="s">
        <v>4440</v>
      </c>
      <c r="E8076" s="6">
        <v>3583225</v>
      </c>
      <c r="F8076" s="2">
        <v>20929</v>
      </c>
      <c r="G8076" s="6">
        <v>171</v>
      </c>
    </row>
    <row r="8077" spans="1:7" x14ac:dyDescent="0.35">
      <c r="A8077" s="8" t="s">
        <v>111</v>
      </c>
      <c r="B8077" s="1" t="s">
        <v>5095</v>
      </c>
      <c r="C8077" s="8" t="s">
        <v>2848</v>
      </c>
      <c r="D8077" s="8" t="s">
        <v>4440</v>
      </c>
      <c r="E8077" s="6">
        <v>16437788</v>
      </c>
      <c r="F8077" s="2">
        <v>96010</v>
      </c>
      <c r="G8077" s="6">
        <v>171</v>
      </c>
    </row>
    <row r="8078" spans="1:7" x14ac:dyDescent="0.35">
      <c r="A8078" s="8" t="s">
        <v>111</v>
      </c>
      <c r="B8078" s="1" t="s">
        <v>5096</v>
      </c>
      <c r="C8078" s="8" t="s">
        <v>2848</v>
      </c>
      <c r="D8078" s="8" t="s">
        <v>4440</v>
      </c>
      <c r="E8078" s="6">
        <v>11387147</v>
      </c>
      <c r="F8078" s="2">
        <v>66509</v>
      </c>
      <c r="G8078" s="6">
        <v>171</v>
      </c>
    </row>
    <row r="8079" spans="1:7" x14ac:dyDescent="0.35">
      <c r="A8079" s="8" t="s">
        <v>111</v>
      </c>
      <c r="B8079" s="1" t="s">
        <v>7084</v>
      </c>
      <c r="C8079" s="8" t="s">
        <v>2848</v>
      </c>
      <c r="D8079" s="8" t="s">
        <v>4440</v>
      </c>
      <c r="E8079" s="6">
        <v>198307407</v>
      </c>
      <c r="F8079" s="2">
        <v>1158270</v>
      </c>
      <c r="G8079" s="6">
        <v>171</v>
      </c>
    </row>
    <row r="8080" spans="1:7" x14ac:dyDescent="0.35">
      <c r="A8080" s="8" t="s">
        <v>111</v>
      </c>
      <c r="B8080" s="1" t="s">
        <v>7085</v>
      </c>
      <c r="C8080" s="8" t="s">
        <v>2848</v>
      </c>
      <c r="D8080" s="8" t="s">
        <v>4440</v>
      </c>
      <c r="E8080" s="6">
        <v>75365615</v>
      </c>
      <c r="F8080" s="2">
        <v>440194</v>
      </c>
      <c r="G8080" s="6">
        <v>171</v>
      </c>
    </row>
    <row r="8081" spans="1:7" x14ac:dyDescent="0.35">
      <c r="A8081" s="8" t="s">
        <v>111</v>
      </c>
      <c r="B8081" s="1" t="s">
        <v>7086</v>
      </c>
      <c r="C8081" s="8" t="s">
        <v>2848</v>
      </c>
      <c r="D8081" s="8" t="s">
        <v>4440</v>
      </c>
      <c r="E8081" s="6">
        <v>55408632</v>
      </c>
      <c r="F8081" s="2">
        <v>323629</v>
      </c>
      <c r="G8081" s="6">
        <v>171</v>
      </c>
    </row>
    <row r="8082" spans="1:7" x14ac:dyDescent="0.35">
      <c r="A8082" s="8" t="s">
        <v>111</v>
      </c>
      <c r="B8082" s="1" t="s">
        <v>7087</v>
      </c>
      <c r="C8082" s="8" t="s">
        <v>2848</v>
      </c>
      <c r="D8082" s="8" t="s">
        <v>4440</v>
      </c>
      <c r="E8082" s="6">
        <v>1751925</v>
      </c>
      <c r="F8082" s="2">
        <v>10233</v>
      </c>
      <c r="G8082" s="6">
        <v>171</v>
      </c>
    </row>
    <row r="8083" spans="1:7" x14ac:dyDescent="0.35">
      <c r="A8083" s="8" t="s">
        <v>111</v>
      </c>
      <c r="B8083" s="1" t="s">
        <v>5098</v>
      </c>
      <c r="C8083" s="8" t="s">
        <v>2848</v>
      </c>
      <c r="D8083" s="8" t="s">
        <v>4440</v>
      </c>
      <c r="E8083" s="6">
        <v>4990593</v>
      </c>
      <c r="F8083" s="2">
        <v>29149</v>
      </c>
      <c r="G8083" s="6">
        <v>171</v>
      </c>
    </row>
    <row r="8084" spans="1:7" x14ac:dyDescent="0.35">
      <c r="A8084" s="8" t="s">
        <v>111</v>
      </c>
      <c r="B8084" s="1" t="s">
        <v>7088</v>
      </c>
      <c r="C8084" s="8" t="s">
        <v>2848</v>
      </c>
      <c r="D8084" s="8" t="s">
        <v>4440</v>
      </c>
      <c r="E8084" s="6">
        <v>14997254</v>
      </c>
      <c r="F8084" s="2">
        <v>87596</v>
      </c>
      <c r="G8084" s="6">
        <v>171</v>
      </c>
    </row>
    <row r="8085" spans="1:7" x14ac:dyDescent="0.35">
      <c r="A8085" s="8" t="s">
        <v>111</v>
      </c>
      <c r="B8085" s="1" t="s">
        <v>9546</v>
      </c>
      <c r="C8085" s="8" t="s">
        <v>2848</v>
      </c>
      <c r="D8085" s="8" t="s">
        <v>4440</v>
      </c>
      <c r="E8085" s="6">
        <v>1304449</v>
      </c>
      <c r="F8085" s="2">
        <v>7619</v>
      </c>
      <c r="G8085" s="6">
        <v>171</v>
      </c>
    </row>
    <row r="8086" spans="1:7" x14ac:dyDescent="0.35">
      <c r="A8086" s="8" t="s">
        <v>111</v>
      </c>
      <c r="B8086" s="1" t="s">
        <v>7089</v>
      </c>
      <c r="C8086" s="8" t="s">
        <v>2848</v>
      </c>
      <c r="D8086" s="8" t="s">
        <v>4440</v>
      </c>
      <c r="E8086" s="6">
        <v>32985319</v>
      </c>
      <c r="F8086" s="2">
        <v>192660</v>
      </c>
      <c r="G8086" s="6">
        <v>171</v>
      </c>
    </row>
    <row r="8087" spans="1:7" x14ac:dyDescent="0.35">
      <c r="A8087" s="8" t="s">
        <v>111</v>
      </c>
      <c r="B8087" s="1" t="s">
        <v>5099</v>
      </c>
      <c r="C8087" s="8" t="s">
        <v>2848</v>
      </c>
      <c r="D8087" s="8" t="s">
        <v>4440</v>
      </c>
      <c r="E8087" s="6">
        <v>28291366</v>
      </c>
      <c r="F8087" s="2">
        <v>165244</v>
      </c>
      <c r="G8087" s="6">
        <v>171</v>
      </c>
    </row>
    <row r="8088" spans="1:7" x14ac:dyDescent="0.35">
      <c r="A8088" s="8" t="s">
        <v>111</v>
      </c>
      <c r="B8088" s="1" t="s">
        <v>7091</v>
      </c>
      <c r="C8088" s="8" t="s">
        <v>2848</v>
      </c>
      <c r="D8088" s="8" t="s">
        <v>4440</v>
      </c>
      <c r="E8088" s="6">
        <v>17675132</v>
      </c>
      <c r="F8088" s="2">
        <v>103778</v>
      </c>
      <c r="G8088" s="6">
        <v>170</v>
      </c>
    </row>
    <row r="8089" spans="1:7" x14ac:dyDescent="0.35">
      <c r="A8089" s="8" t="s">
        <v>111</v>
      </c>
      <c r="B8089" s="1" t="s">
        <v>7091</v>
      </c>
      <c r="C8089" s="8" t="s">
        <v>2861</v>
      </c>
      <c r="D8089" s="8" t="s">
        <v>4440</v>
      </c>
      <c r="E8089" s="6">
        <v>225911595</v>
      </c>
      <c r="F8089" s="2">
        <v>1319500</v>
      </c>
      <c r="G8089" s="6">
        <v>171</v>
      </c>
    </row>
    <row r="8090" spans="1:7" x14ac:dyDescent="0.35">
      <c r="A8090" s="8" t="s">
        <v>111</v>
      </c>
      <c r="B8090" s="1" t="s">
        <v>7091</v>
      </c>
      <c r="C8090" s="8" t="s">
        <v>2856</v>
      </c>
      <c r="D8090" s="8" t="s">
        <v>4440</v>
      </c>
      <c r="E8090" s="6">
        <v>101339199</v>
      </c>
      <c r="F8090" s="2">
        <v>591900</v>
      </c>
      <c r="G8090" s="6">
        <v>171</v>
      </c>
    </row>
    <row r="8091" spans="1:7" x14ac:dyDescent="0.35">
      <c r="A8091" s="8" t="s">
        <v>111</v>
      </c>
      <c r="B8091" s="1" t="s">
        <v>5100</v>
      </c>
      <c r="C8091" s="8" t="s">
        <v>2848</v>
      </c>
      <c r="D8091" s="8" t="s">
        <v>4440</v>
      </c>
      <c r="E8091" s="6">
        <v>2643996</v>
      </c>
      <c r="F8091" s="2">
        <v>15443</v>
      </c>
      <c r="G8091" s="6">
        <v>171</v>
      </c>
    </row>
    <row r="8092" spans="1:7" x14ac:dyDescent="0.35">
      <c r="A8092" s="8" t="s">
        <v>111</v>
      </c>
      <c r="B8092" s="1" t="s">
        <v>7092</v>
      </c>
      <c r="C8092" s="8" t="s">
        <v>2848</v>
      </c>
      <c r="D8092" s="8" t="s">
        <v>4440</v>
      </c>
      <c r="E8092" s="6">
        <v>86483881</v>
      </c>
      <c r="F8092" s="2">
        <v>505133</v>
      </c>
      <c r="G8092" s="6">
        <v>171</v>
      </c>
    </row>
    <row r="8093" spans="1:7" x14ac:dyDescent="0.35">
      <c r="A8093" s="8" t="s">
        <v>111</v>
      </c>
      <c r="B8093" s="1" t="s">
        <v>7094</v>
      </c>
      <c r="C8093" s="8" t="s">
        <v>2848</v>
      </c>
      <c r="D8093" s="8" t="s">
        <v>4440</v>
      </c>
      <c r="E8093" s="6">
        <v>5194995</v>
      </c>
      <c r="F8093" s="2">
        <v>30343</v>
      </c>
      <c r="G8093" s="6">
        <v>171</v>
      </c>
    </row>
    <row r="8094" spans="1:7" x14ac:dyDescent="0.35">
      <c r="A8094" s="8" t="s">
        <v>111</v>
      </c>
      <c r="B8094" s="1" t="s">
        <v>7095</v>
      </c>
      <c r="C8094" s="8" t="s">
        <v>2848</v>
      </c>
      <c r="D8094" s="8" t="s">
        <v>4440</v>
      </c>
      <c r="E8094" s="6">
        <v>4933199</v>
      </c>
      <c r="F8094" s="2">
        <v>28814</v>
      </c>
      <c r="G8094" s="6">
        <v>171</v>
      </c>
    </row>
    <row r="8095" spans="1:7" x14ac:dyDescent="0.35">
      <c r="A8095" s="8" t="s">
        <v>111</v>
      </c>
      <c r="B8095" s="1" t="s">
        <v>5101</v>
      </c>
      <c r="C8095" s="8" t="s">
        <v>2848</v>
      </c>
      <c r="D8095" s="8" t="s">
        <v>4440</v>
      </c>
      <c r="E8095" s="6">
        <v>2433000</v>
      </c>
      <c r="F8095" s="2">
        <v>14212</v>
      </c>
      <c r="G8095" s="6">
        <v>171</v>
      </c>
    </row>
    <row r="8096" spans="1:7" x14ac:dyDescent="0.35">
      <c r="A8096" s="8" t="s">
        <v>111</v>
      </c>
      <c r="B8096" s="1" t="s">
        <v>5102</v>
      </c>
      <c r="C8096" s="8" t="s">
        <v>2848</v>
      </c>
      <c r="D8096" s="8" t="s">
        <v>4440</v>
      </c>
      <c r="E8096" s="6">
        <v>4742000</v>
      </c>
      <c r="F8096" s="2">
        <v>27699</v>
      </c>
      <c r="G8096" s="6">
        <v>171</v>
      </c>
    </row>
    <row r="8097" spans="1:7" x14ac:dyDescent="0.35">
      <c r="A8097" s="8" t="s">
        <v>111</v>
      </c>
      <c r="B8097" s="1" t="s">
        <v>7096</v>
      </c>
      <c r="C8097" s="8" t="s">
        <v>2848</v>
      </c>
      <c r="D8097" s="8" t="s">
        <v>4440</v>
      </c>
      <c r="E8097" s="6">
        <v>10863275</v>
      </c>
      <c r="F8097" s="2">
        <v>63450</v>
      </c>
      <c r="G8097" s="6">
        <v>171</v>
      </c>
    </row>
    <row r="8098" spans="1:7" x14ac:dyDescent="0.35">
      <c r="A8098" s="8" t="s">
        <v>111</v>
      </c>
      <c r="B8098" s="1" t="s">
        <v>7097</v>
      </c>
      <c r="C8098" s="8" t="s">
        <v>2848</v>
      </c>
      <c r="D8098" s="8" t="s">
        <v>4440</v>
      </c>
      <c r="E8098" s="6">
        <v>3820968</v>
      </c>
      <c r="F8098" s="2">
        <v>22292</v>
      </c>
      <c r="G8098" s="6">
        <v>171</v>
      </c>
    </row>
    <row r="8099" spans="1:7" x14ac:dyDescent="0.35">
      <c r="A8099" s="8" t="s">
        <v>111</v>
      </c>
      <c r="B8099" s="1" t="s">
        <v>7098</v>
      </c>
      <c r="C8099" s="8" t="s">
        <v>2848</v>
      </c>
      <c r="D8099" s="8" t="s">
        <v>4440</v>
      </c>
      <c r="E8099" s="6">
        <v>5144438</v>
      </c>
      <c r="F8099" s="2">
        <v>30048</v>
      </c>
      <c r="G8099" s="6">
        <v>171</v>
      </c>
    </row>
    <row r="8100" spans="1:7" x14ac:dyDescent="0.35">
      <c r="A8100" s="8" t="s">
        <v>111</v>
      </c>
      <c r="B8100" s="1" t="s">
        <v>7099</v>
      </c>
      <c r="C8100" s="8" t="s">
        <v>2848</v>
      </c>
      <c r="D8100" s="8" t="s">
        <v>4440</v>
      </c>
      <c r="E8100" s="6">
        <v>67401610</v>
      </c>
      <c r="F8100" s="2">
        <v>393678</v>
      </c>
      <c r="G8100" s="6">
        <v>171</v>
      </c>
    </row>
    <row r="8101" spans="1:7" x14ac:dyDescent="0.35">
      <c r="A8101" s="8" t="s">
        <v>111</v>
      </c>
      <c r="B8101" s="1" t="s">
        <v>5104</v>
      </c>
      <c r="C8101" s="8" t="s">
        <v>2848</v>
      </c>
      <c r="D8101" s="8" t="s">
        <v>4440</v>
      </c>
      <c r="E8101" s="6">
        <v>1295152</v>
      </c>
      <c r="F8101" s="2">
        <v>7565</v>
      </c>
      <c r="G8101" s="6">
        <v>171</v>
      </c>
    </row>
    <row r="8102" spans="1:7" x14ac:dyDescent="0.35">
      <c r="A8102" s="8" t="s">
        <v>111</v>
      </c>
      <c r="B8102" s="1" t="s">
        <v>5105</v>
      </c>
      <c r="C8102" s="8" t="s">
        <v>2848</v>
      </c>
      <c r="D8102" s="8" t="s">
        <v>4440</v>
      </c>
      <c r="E8102" s="6">
        <v>2911000</v>
      </c>
      <c r="F8102" s="2">
        <v>17000</v>
      </c>
      <c r="G8102" s="6">
        <v>171</v>
      </c>
    </row>
    <row r="8103" spans="1:7" x14ac:dyDescent="0.35">
      <c r="A8103" s="8" t="s">
        <v>111</v>
      </c>
      <c r="B8103" s="1" t="s">
        <v>5106</v>
      </c>
      <c r="C8103" s="8" t="s">
        <v>2848</v>
      </c>
      <c r="D8103" s="8" t="s">
        <v>4440</v>
      </c>
      <c r="E8103" s="6">
        <v>1188819</v>
      </c>
      <c r="F8103" s="2">
        <v>6944</v>
      </c>
      <c r="G8103" s="6">
        <v>171</v>
      </c>
    </row>
    <row r="8104" spans="1:7" x14ac:dyDescent="0.35">
      <c r="A8104" s="8" t="s">
        <v>111</v>
      </c>
      <c r="B8104" s="1" t="s">
        <v>7100</v>
      </c>
      <c r="C8104" s="8" t="s">
        <v>2848</v>
      </c>
      <c r="D8104" s="8" t="s">
        <v>4440</v>
      </c>
      <c r="E8104" s="6">
        <v>2832414</v>
      </c>
      <c r="F8104" s="2">
        <v>16544</v>
      </c>
      <c r="G8104" s="6">
        <v>171</v>
      </c>
    </row>
    <row r="8105" spans="1:7" x14ac:dyDescent="0.35">
      <c r="A8105" s="8" t="s">
        <v>111</v>
      </c>
      <c r="B8105" s="1" t="s">
        <v>7101</v>
      </c>
      <c r="C8105" s="8" t="s">
        <v>2848</v>
      </c>
      <c r="D8105" s="8" t="s">
        <v>4440</v>
      </c>
      <c r="E8105" s="6">
        <v>10884855</v>
      </c>
      <c r="F8105" s="2">
        <v>63576</v>
      </c>
      <c r="G8105" s="6">
        <v>171</v>
      </c>
    </row>
    <row r="8106" spans="1:7" x14ac:dyDescent="0.35">
      <c r="A8106" s="8" t="s">
        <v>111</v>
      </c>
      <c r="B8106" s="1" t="s">
        <v>5107</v>
      </c>
      <c r="C8106" s="8" t="s">
        <v>2848</v>
      </c>
      <c r="D8106" s="8" t="s">
        <v>4440</v>
      </c>
      <c r="E8106" s="6">
        <v>1838137</v>
      </c>
      <c r="F8106" s="2">
        <v>10736</v>
      </c>
      <c r="G8106" s="6">
        <v>171</v>
      </c>
    </row>
    <row r="8107" spans="1:7" x14ac:dyDescent="0.35">
      <c r="A8107" s="8" t="s">
        <v>111</v>
      </c>
      <c r="B8107" s="1" t="s">
        <v>7102</v>
      </c>
      <c r="C8107" s="8" t="s">
        <v>2848</v>
      </c>
      <c r="D8107" s="8" t="s">
        <v>4440</v>
      </c>
      <c r="E8107" s="6">
        <v>2666253</v>
      </c>
      <c r="F8107" s="2">
        <v>15573</v>
      </c>
      <c r="G8107" s="6">
        <v>171</v>
      </c>
    </row>
    <row r="8108" spans="1:7" x14ac:dyDescent="0.35">
      <c r="A8108" s="8" t="s">
        <v>111</v>
      </c>
      <c r="B8108" s="1" t="s">
        <v>7103</v>
      </c>
      <c r="C8108" s="8" t="s">
        <v>2848</v>
      </c>
      <c r="D8108" s="8" t="s">
        <v>4440</v>
      </c>
      <c r="E8108" s="6">
        <v>11953368</v>
      </c>
      <c r="F8108" s="2">
        <v>69817</v>
      </c>
      <c r="G8108" s="6">
        <v>171</v>
      </c>
    </row>
    <row r="8109" spans="1:7" x14ac:dyDescent="0.35">
      <c r="A8109" s="8" t="s">
        <v>111</v>
      </c>
      <c r="B8109" s="1" t="s">
        <v>9547</v>
      </c>
      <c r="C8109" s="8" t="s">
        <v>2848</v>
      </c>
      <c r="D8109" s="8" t="s">
        <v>4440</v>
      </c>
      <c r="E8109" s="6">
        <v>6960615</v>
      </c>
      <c r="F8109" s="2">
        <v>40655</v>
      </c>
      <c r="G8109" s="6">
        <v>171</v>
      </c>
    </row>
    <row r="8110" spans="1:7" x14ac:dyDescent="0.35">
      <c r="A8110" s="8" t="s">
        <v>111</v>
      </c>
      <c r="B8110" s="1" t="s">
        <v>7104</v>
      </c>
      <c r="C8110" s="8" t="s">
        <v>2848</v>
      </c>
      <c r="D8110" s="8" t="s">
        <v>4440</v>
      </c>
      <c r="E8110" s="6">
        <v>10603036</v>
      </c>
      <c r="F8110" s="2">
        <v>61930</v>
      </c>
      <c r="G8110" s="6">
        <v>171</v>
      </c>
    </row>
    <row r="8111" spans="1:7" x14ac:dyDescent="0.35">
      <c r="A8111" s="8" t="s">
        <v>111</v>
      </c>
      <c r="B8111" s="1" t="s">
        <v>9548</v>
      </c>
      <c r="C8111" s="8" t="s">
        <v>2848</v>
      </c>
      <c r="D8111" s="8" t="s">
        <v>4440</v>
      </c>
      <c r="E8111" s="6">
        <v>7969000</v>
      </c>
      <c r="F8111" s="2">
        <v>46546</v>
      </c>
      <c r="G8111" s="6">
        <v>171</v>
      </c>
    </row>
    <row r="8112" spans="1:7" x14ac:dyDescent="0.35">
      <c r="A8112" s="8" t="s">
        <v>111</v>
      </c>
      <c r="B8112" s="1" t="s">
        <v>5108</v>
      </c>
      <c r="C8112" s="8" t="s">
        <v>2848</v>
      </c>
      <c r="D8112" s="8" t="s">
        <v>4440</v>
      </c>
      <c r="E8112" s="6">
        <v>108951880</v>
      </c>
      <c r="F8112" s="2">
        <v>636364</v>
      </c>
      <c r="G8112" s="6">
        <v>171</v>
      </c>
    </row>
    <row r="8113" spans="1:7" x14ac:dyDescent="0.35">
      <c r="A8113" s="8" t="s">
        <v>111</v>
      </c>
      <c r="B8113" s="1" t="s">
        <v>7105</v>
      </c>
      <c r="C8113" s="8" t="s">
        <v>2848</v>
      </c>
      <c r="D8113" s="8" t="s">
        <v>4440</v>
      </c>
      <c r="E8113" s="6">
        <v>3125250</v>
      </c>
      <c r="F8113" s="2">
        <v>18254</v>
      </c>
      <c r="G8113" s="6">
        <v>171</v>
      </c>
    </row>
    <row r="8114" spans="1:7" x14ac:dyDescent="0.35">
      <c r="A8114" s="8" t="s">
        <v>111</v>
      </c>
      <c r="B8114" s="1" t="s">
        <v>5109</v>
      </c>
      <c r="C8114" s="8" t="s">
        <v>2848</v>
      </c>
      <c r="D8114" s="8" t="s">
        <v>4440</v>
      </c>
      <c r="E8114" s="6">
        <v>337904</v>
      </c>
      <c r="F8114" s="2">
        <v>1974</v>
      </c>
      <c r="G8114" s="6">
        <v>171</v>
      </c>
    </row>
    <row r="8115" spans="1:7" x14ac:dyDescent="0.35">
      <c r="A8115" s="8" t="s">
        <v>111</v>
      </c>
      <c r="B8115" s="1" t="s">
        <v>7106</v>
      </c>
      <c r="C8115" s="8" t="s">
        <v>2848</v>
      </c>
      <c r="D8115" s="8" t="s">
        <v>4440</v>
      </c>
      <c r="E8115" s="6">
        <v>29791</v>
      </c>
      <c r="F8115" s="2">
        <v>174</v>
      </c>
      <c r="G8115" s="6">
        <v>171</v>
      </c>
    </row>
    <row r="8116" spans="1:7" x14ac:dyDescent="0.35">
      <c r="A8116" s="8" t="s">
        <v>111</v>
      </c>
      <c r="B8116" s="1" t="s">
        <v>7107</v>
      </c>
      <c r="C8116" s="8" t="s">
        <v>2848</v>
      </c>
      <c r="D8116" s="8" t="s">
        <v>4440</v>
      </c>
      <c r="E8116" s="6">
        <v>3891000</v>
      </c>
      <c r="F8116" s="2">
        <v>22727</v>
      </c>
      <c r="G8116" s="6">
        <v>171</v>
      </c>
    </row>
    <row r="8117" spans="1:7" x14ac:dyDescent="0.35">
      <c r="A8117" s="8" t="s">
        <v>111</v>
      </c>
      <c r="B8117" s="1" t="s">
        <v>7108</v>
      </c>
      <c r="C8117" s="8" t="s">
        <v>2848</v>
      </c>
      <c r="D8117" s="8" t="s">
        <v>4440</v>
      </c>
      <c r="E8117" s="6">
        <v>164162536</v>
      </c>
      <c r="F8117" s="2">
        <v>1015169</v>
      </c>
      <c r="G8117" s="6">
        <v>161</v>
      </c>
    </row>
    <row r="8118" spans="1:7" x14ac:dyDescent="0.35">
      <c r="A8118" s="8" t="s">
        <v>111</v>
      </c>
      <c r="B8118" s="1" t="s">
        <v>7109</v>
      </c>
      <c r="C8118" s="8" t="s">
        <v>2848</v>
      </c>
      <c r="D8118" s="8" t="s">
        <v>4440</v>
      </c>
      <c r="E8118" s="6">
        <v>6181135</v>
      </c>
      <c r="F8118" s="2">
        <v>36103</v>
      </c>
      <c r="G8118" s="6">
        <v>171</v>
      </c>
    </row>
    <row r="8119" spans="1:7" x14ac:dyDescent="0.35">
      <c r="A8119" s="8" t="s">
        <v>111</v>
      </c>
      <c r="B8119" s="1" t="s">
        <v>9549</v>
      </c>
      <c r="C8119" s="8" t="s">
        <v>2848</v>
      </c>
      <c r="D8119" s="8" t="s">
        <v>4440</v>
      </c>
      <c r="E8119" s="6">
        <v>1095744</v>
      </c>
      <c r="F8119" s="2">
        <v>6400</v>
      </c>
      <c r="G8119" s="6">
        <v>171</v>
      </c>
    </row>
    <row r="8120" spans="1:7" x14ac:dyDescent="0.35">
      <c r="A8120" s="8" t="s">
        <v>111</v>
      </c>
      <c r="B8120" s="1" t="s">
        <v>7110</v>
      </c>
      <c r="C8120" s="8" t="s">
        <v>2848</v>
      </c>
      <c r="D8120" s="8" t="s">
        <v>4440</v>
      </c>
      <c r="E8120" s="6">
        <v>7327790</v>
      </c>
      <c r="F8120" s="2">
        <v>42800</v>
      </c>
      <c r="G8120" s="6">
        <v>171</v>
      </c>
    </row>
    <row r="8121" spans="1:7" x14ac:dyDescent="0.35">
      <c r="A8121" s="8" t="s">
        <v>111</v>
      </c>
      <c r="B8121" s="1" t="s">
        <v>7111</v>
      </c>
      <c r="C8121" s="8" t="s">
        <v>2848</v>
      </c>
      <c r="D8121" s="8" t="s">
        <v>4440</v>
      </c>
      <c r="E8121" s="6">
        <v>16446943</v>
      </c>
      <c r="F8121" s="2">
        <v>96063</v>
      </c>
      <c r="G8121" s="6">
        <v>171</v>
      </c>
    </row>
    <row r="8122" spans="1:7" x14ac:dyDescent="0.35">
      <c r="A8122" s="8" t="s">
        <v>111</v>
      </c>
      <c r="B8122" s="1" t="s">
        <v>5110</v>
      </c>
      <c r="C8122" s="8" t="s">
        <v>2848</v>
      </c>
      <c r="D8122" s="8" t="s">
        <v>4440</v>
      </c>
      <c r="E8122" s="6">
        <v>33634938</v>
      </c>
      <c r="F8122" s="2">
        <v>196454</v>
      </c>
      <c r="G8122" s="6">
        <v>171</v>
      </c>
    </row>
    <row r="8123" spans="1:7" x14ac:dyDescent="0.35">
      <c r="A8123" s="8" t="s">
        <v>111</v>
      </c>
      <c r="B8123" s="1" t="s">
        <v>5111</v>
      </c>
      <c r="C8123" s="8" t="s">
        <v>2848</v>
      </c>
      <c r="D8123" s="8" t="s">
        <v>4440</v>
      </c>
      <c r="E8123" s="6">
        <v>596839</v>
      </c>
      <c r="F8123" s="2">
        <v>3486</v>
      </c>
      <c r="G8123" s="6">
        <v>171</v>
      </c>
    </row>
    <row r="8124" spans="1:7" x14ac:dyDescent="0.35">
      <c r="A8124" s="8" t="s">
        <v>111</v>
      </c>
      <c r="B8124" s="1" t="s">
        <v>7113</v>
      </c>
      <c r="C8124" s="8" t="s">
        <v>2848</v>
      </c>
      <c r="D8124" s="8" t="s">
        <v>4440</v>
      </c>
      <c r="E8124" s="6">
        <v>41428369</v>
      </c>
      <c r="F8124" s="2">
        <v>241974</v>
      </c>
      <c r="G8124" s="6">
        <v>171</v>
      </c>
    </row>
    <row r="8125" spans="1:7" x14ac:dyDescent="0.35">
      <c r="A8125" s="8" t="s">
        <v>111</v>
      </c>
      <c r="B8125" s="1" t="s">
        <v>7114</v>
      </c>
      <c r="C8125" s="8" t="s">
        <v>2848</v>
      </c>
      <c r="D8125" s="8" t="s">
        <v>4440</v>
      </c>
      <c r="E8125" s="6">
        <v>3209845</v>
      </c>
      <c r="F8125" s="2">
        <v>18748</v>
      </c>
      <c r="G8125" s="6">
        <v>171</v>
      </c>
    </row>
    <row r="8126" spans="1:7" x14ac:dyDescent="0.35">
      <c r="A8126" s="8" t="s">
        <v>111</v>
      </c>
      <c r="B8126" s="1" t="s">
        <v>5112</v>
      </c>
      <c r="C8126" s="8" t="s">
        <v>2848</v>
      </c>
      <c r="D8126" s="8" t="s">
        <v>4440</v>
      </c>
      <c r="E8126" s="6">
        <v>20633223</v>
      </c>
      <c r="F8126" s="2">
        <v>120514</v>
      </c>
      <c r="G8126" s="6">
        <v>171</v>
      </c>
    </row>
    <row r="8127" spans="1:7" x14ac:dyDescent="0.35">
      <c r="A8127" s="8" t="s">
        <v>111</v>
      </c>
      <c r="B8127" s="1" t="s">
        <v>7115</v>
      </c>
      <c r="C8127" s="8" t="s">
        <v>2848</v>
      </c>
      <c r="D8127" s="8" t="s">
        <v>4440</v>
      </c>
      <c r="E8127" s="6">
        <v>3041302</v>
      </c>
      <c r="F8127" s="2">
        <v>17764</v>
      </c>
      <c r="G8127" s="6">
        <v>171</v>
      </c>
    </row>
    <row r="8128" spans="1:7" x14ac:dyDescent="0.35">
      <c r="A8128" s="8" t="s">
        <v>111</v>
      </c>
      <c r="B8128" s="1" t="s">
        <v>5113</v>
      </c>
      <c r="C8128" s="8" t="s">
        <v>2848</v>
      </c>
      <c r="D8128" s="8" t="s">
        <v>4440</v>
      </c>
      <c r="E8128" s="6">
        <v>3896175</v>
      </c>
      <c r="F8128" s="2">
        <v>22757</v>
      </c>
      <c r="G8128" s="6">
        <v>171</v>
      </c>
    </row>
    <row r="8129" spans="1:7" x14ac:dyDescent="0.35">
      <c r="A8129" s="8" t="s">
        <v>111</v>
      </c>
      <c r="B8129" s="1" t="s">
        <v>7116</v>
      </c>
      <c r="C8129" s="8" t="s">
        <v>2848</v>
      </c>
      <c r="D8129" s="8" t="s">
        <v>4440</v>
      </c>
      <c r="E8129" s="6">
        <v>10532778</v>
      </c>
      <c r="F8129" s="2">
        <v>61520</v>
      </c>
      <c r="G8129" s="6">
        <v>171</v>
      </c>
    </row>
    <row r="8130" spans="1:7" x14ac:dyDescent="0.35">
      <c r="A8130" s="8" t="s">
        <v>111</v>
      </c>
      <c r="B8130" s="1" t="s">
        <v>7117</v>
      </c>
      <c r="C8130" s="8" t="s">
        <v>2848</v>
      </c>
      <c r="D8130" s="8" t="s">
        <v>4440</v>
      </c>
      <c r="E8130" s="6">
        <v>6447695</v>
      </c>
      <c r="F8130" s="2">
        <v>37660</v>
      </c>
      <c r="G8130" s="6">
        <v>171</v>
      </c>
    </row>
    <row r="8131" spans="1:7" x14ac:dyDescent="0.35">
      <c r="A8131" s="8" t="s">
        <v>111</v>
      </c>
      <c r="B8131" s="1" t="s">
        <v>7118</v>
      </c>
      <c r="C8131" s="8" t="s">
        <v>2848</v>
      </c>
      <c r="D8131" s="8" t="s">
        <v>4440</v>
      </c>
      <c r="E8131" s="6">
        <v>833859</v>
      </c>
      <c r="F8131" s="2">
        <v>4870</v>
      </c>
      <c r="G8131" s="6">
        <v>171</v>
      </c>
    </row>
    <row r="8132" spans="1:7" x14ac:dyDescent="0.35">
      <c r="A8132" s="8" t="s">
        <v>111</v>
      </c>
      <c r="B8132" s="1" t="s">
        <v>7119</v>
      </c>
      <c r="C8132" s="8" t="s">
        <v>2848</v>
      </c>
      <c r="D8132" s="8" t="s">
        <v>4440</v>
      </c>
      <c r="E8132" s="6">
        <v>64550077</v>
      </c>
      <c r="F8132" s="2">
        <v>377023</v>
      </c>
      <c r="G8132" s="6">
        <v>171</v>
      </c>
    </row>
    <row r="8133" spans="1:7" x14ac:dyDescent="0.35">
      <c r="A8133" s="8" t="s">
        <v>111</v>
      </c>
      <c r="B8133" s="1" t="s">
        <v>9550</v>
      </c>
      <c r="C8133" s="8" t="s">
        <v>2848</v>
      </c>
      <c r="D8133" s="8" t="s">
        <v>4440</v>
      </c>
      <c r="E8133" s="6">
        <v>588106</v>
      </c>
      <c r="F8133" s="2">
        <v>3435</v>
      </c>
      <c r="G8133" s="6">
        <v>171</v>
      </c>
    </row>
    <row r="8134" spans="1:7" x14ac:dyDescent="0.35">
      <c r="A8134" s="8" t="s">
        <v>111</v>
      </c>
      <c r="B8134" s="1" t="s">
        <v>7120</v>
      </c>
      <c r="C8134" s="8" t="s">
        <v>2848</v>
      </c>
      <c r="D8134" s="8" t="s">
        <v>4440</v>
      </c>
      <c r="E8134" s="6">
        <v>6997768</v>
      </c>
      <c r="F8134" s="2">
        <v>40872</v>
      </c>
      <c r="G8134" s="6">
        <v>171</v>
      </c>
    </row>
    <row r="8135" spans="1:7" x14ac:dyDescent="0.35">
      <c r="A8135" s="8" t="s">
        <v>111</v>
      </c>
      <c r="B8135" s="1" t="s">
        <v>7121</v>
      </c>
      <c r="C8135" s="8" t="s">
        <v>2848</v>
      </c>
      <c r="D8135" s="8" t="s">
        <v>4440</v>
      </c>
      <c r="E8135" s="6">
        <v>37918246</v>
      </c>
      <c r="F8135" s="2">
        <v>221472</v>
      </c>
      <c r="G8135" s="6">
        <v>171</v>
      </c>
    </row>
    <row r="8136" spans="1:7" x14ac:dyDescent="0.35">
      <c r="A8136" s="8" t="s">
        <v>111</v>
      </c>
      <c r="B8136" s="1" t="s">
        <v>7122</v>
      </c>
      <c r="C8136" s="8" t="s">
        <v>2848</v>
      </c>
      <c r="D8136" s="8" t="s">
        <v>4440</v>
      </c>
      <c r="E8136" s="6">
        <v>1502201</v>
      </c>
      <c r="F8136" s="2">
        <v>8774</v>
      </c>
      <c r="G8136" s="6">
        <v>171</v>
      </c>
    </row>
    <row r="8137" spans="1:7" x14ac:dyDescent="0.35">
      <c r="A8137" s="8" t="s">
        <v>111</v>
      </c>
      <c r="B8137" s="1" t="s">
        <v>5115</v>
      </c>
      <c r="C8137" s="8" t="s">
        <v>2848</v>
      </c>
      <c r="D8137" s="8" t="s">
        <v>4440</v>
      </c>
      <c r="E8137" s="6">
        <v>710350</v>
      </c>
      <c r="F8137" s="2">
        <v>4149</v>
      </c>
      <c r="G8137" s="6">
        <v>171</v>
      </c>
    </row>
    <row r="8138" spans="1:7" x14ac:dyDescent="0.35">
      <c r="A8138" s="8" t="s">
        <v>111</v>
      </c>
      <c r="B8138" s="1" t="s">
        <v>7123</v>
      </c>
      <c r="C8138" s="8" t="s">
        <v>2848</v>
      </c>
      <c r="D8138" s="8" t="s">
        <v>4440</v>
      </c>
      <c r="E8138" s="6">
        <v>69718767</v>
      </c>
      <c r="F8138" s="2">
        <v>407212</v>
      </c>
      <c r="G8138" s="6">
        <v>171</v>
      </c>
    </row>
    <row r="8139" spans="1:7" x14ac:dyDescent="0.35">
      <c r="A8139" s="8" t="s">
        <v>111</v>
      </c>
      <c r="B8139" s="1" t="s">
        <v>7124</v>
      </c>
      <c r="C8139" s="8" t="s">
        <v>2848</v>
      </c>
      <c r="D8139" s="8" t="s">
        <v>4440</v>
      </c>
      <c r="E8139" s="6">
        <v>47633361</v>
      </c>
      <c r="F8139" s="2">
        <v>278216</v>
      </c>
      <c r="G8139" s="6">
        <v>171</v>
      </c>
    </row>
    <row r="8140" spans="1:7" x14ac:dyDescent="0.35">
      <c r="A8140" s="8" t="s">
        <v>111</v>
      </c>
      <c r="B8140" s="1" t="s">
        <v>7125</v>
      </c>
      <c r="C8140" s="8" t="s">
        <v>2848</v>
      </c>
      <c r="D8140" s="8" t="s">
        <v>4440</v>
      </c>
      <c r="E8140" s="6">
        <v>10317014</v>
      </c>
      <c r="F8140" s="2">
        <v>60259</v>
      </c>
      <c r="G8140" s="6">
        <v>171</v>
      </c>
    </row>
    <row r="8141" spans="1:7" x14ac:dyDescent="0.35">
      <c r="A8141" s="8" t="s">
        <v>111</v>
      </c>
      <c r="B8141" s="1" t="s">
        <v>5116</v>
      </c>
      <c r="C8141" s="8" t="s">
        <v>2848</v>
      </c>
      <c r="D8141" s="8" t="s">
        <v>4440</v>
      </c>
      <c r="E8141" s="6">
        <v>18952763</v>
      </c>
      <c r="F8141" s="2">
        <v>110699</v>
      </c>
      <c r="G8141" s="6">
        <v>171</v>
      </c>
    </row>
    <row r="8142" spans="1:7" x14ac:dyDescent="0.35">
      <c r="A8142" s="8" t="s">
        <v>111</v>
      </c>
      <c r="B8142" s="1" t="s">
        <v>7126</v>
      </c>
      <c r="C8142" s="8" t="s">
        <v>2848</v>
      </c>
      <c r="D8142" s="8" t="s">
        <v>4440</v>
      </c>
      <c r="E8142" s="6">
        <v>11723387</v>
      </c>
      <c r="F8142" s="2">
        <v>68474</v>
      </c>
      <c r="G8142" s="6">
        <v>171</v>
      </c>
    </row>
    <row r="8143" spans="1:7" x14ac:dyDescent="0.35">
      <c r="A8143" s="8" t="s">
        <v>111</v>
      </c>
      <c r="B8143" s="1" t="s">
        <v>7127</v>
      </c>
      <c r="C8143" s="8" t="s">
        <v>2848</v>
      </c>
      <c r="D8143" s="8" t="s">
        <v>4440</v>
      </c>
      <c r="E8143" s="6">
        <v>39240190</v>
      </c>
      <c r="F8143" s="2">
        <v>229193</v>
      </c>
      <c r="G8143" s="6">
        <v>171</v>
      </c>
    </row>
    <row r="8144" spans="1:7" x14ac:dyDescent="0.35">
      <c r="A8144" s="8" t="s">
        <v>111</v>
      </c>
      <c r="B8144" s="1" t="s">
        <v>7127</v>
      </c>
      <c r="C8144" s="8" t="s">
        <v>2856</v>
      </c>
      <c r="D8144" s="8" t="s">
        <v>4440</v>
      </c>
      <c r="E8144" s="6">
        <v>2870905</v>
      </c>
      <c r="F8144" s="2">
        <v>50500</v>
      </c>
      <c r="G8144" s="6">
        <v>56</v>
      </c>
    </row>
    <row r="8145" spans="1:7" x14ac:dyDescent="0.35">
      <c r="A8145" s="8" t="s">
        <v>111</v>
      </c>
      <c r="B8145" s="1" t="s">
        <v>7128</v>
      </c>
      <c r="C8145" s="8" t="s">
        <v>2848</v>
      </c>
      <c r="D8145" s="8" t="s">
        <v>4440</v>
      </c>
      <c r="E8145" s="6">
        <v>5112844</v>
      </c>
      <c r="F8145" s="2">
        <v>29863</v>
      </c>
      <c r="G8145" s="6">
        <v>171</v>
      </c>
    </row>
    <row r="8146" spans="1:7" x14ac:dyDescent="0.35">
      <c r="A8146" s="8" t="s">
        <v>111</v>
      </c>
      <c r="B8146" s="1" t="s">
        <v>7128</v>
      </c>
      <c r="C8146" s="8" t="s">
        <v>2861</v>
      </c>
      <c r="D8146" s="8" t="s">
        <v>4440</v>
      </c>
      <c r="E8146" s="6">
        <v>17</v>
      </c>
      <c r="F8146" s="2">
        <v>100</v>
      </c>
      <c r="G8146" s="6">
        <v>0</v>
      </c>
    </row>
    <row r="8147" spans="1:7" x14ac:dyDescent="0.35">
      <c r="A8147" s="8" t="s">
        <v>111</v>
      </c>
      <c r="B8147" s="1" t="s">
        <v>7129</v>
      </c>
      <c r="C8147" s="8" t="s">
        <v>2848</v>
      </c>
      <c r="D8147" s="8" t="s">
        <v>4440</v>
      </c>
      <c r="E8147" s="6">
        <v>19391587</v>
      </c>
      <c r="F8147" s="2">
        <v>113262</v>
      </c>
      <c r="G8147" s="6">
        <v>171</v>
      </c>
    </row>
    <row r="8148" spans="1:7" x14ac:dyDescent="0.35">
      <c r="A8148" s="8" t="s">
        <v>111</v>
      </c>
      <c r="B8148" s="1" t="s">
        <v>5117</v>
      </c>
      <c r="C8148" s="8" t="s">
        <v>2848</v>
      </c>
      <c r="D8148" s="8" t="s">
        <v>4440</v>
      </c>
      <c r="E8148" s="6">
        <v>26734871</v>
      </c>
      <c r="F8148" s="2">
        <v>156153</v>
      </c>
      <c r="G8148" s="6">
        <v>171</v>
      </c>
    </row>
    <row r="8149" spans="1:7" x14ac:dyDescent="0.35">
      <c r="A8149" s="8" t="s">
        <v>111</v>
      </c>
      <c r="B8149" s="1" t="s">
        <v>7130</v>
      </c>
      <c r="C8149" s="8" t="s">
        <v>2848</v>
      </c>
      <c r="D8149" s="8" t="s">
        <v>4440</v>
      </c>
      <c r="E8149" s="6">
        <v>58678290</v>
      </c>
      <c r="F8149" s="2">
        <v>342727</v>
      </c>
      <c r="G8149" s="6">
        <v>171</v>
      </c>
    </row>
    <row r="8150" spans="1:7" x14ac:dyDescent="0.35">
      <c r="A8150" s="8" t="s">
        <v>111</v>
      </c>
      <c r="B8150" s="1" t="s">
        <v>7131</v>
      </c>
      <c r="C8150" s="8" t="s">
        <v>2848</v>
      </c>
      <c r="D8150" s="8" t="s">
        <v>4440</v>
      </c>
      <c r="E8150" s="6">
        <v>10236303</v>
      </c>
      <c r="F8150" s="2">
        <v>59788</v>
      </c>
      <c r="G8150" s="6">
        <v>171</v>
      </c>
    </row>
    <row r="8151" spans="1:7" x14ac:dyDescent="0.35">
      <c r="A8151" s="8" t="s">
        <v>111</v>
      </c>
      <c r="B8151" s="1" t="s">
        <v>7132</v>
      </c>
      <c r="C8151" s="8" t="s">
        <v>2848</v>
      </c>
      <c r="D8151" s="8" t="s">
        <v>4440</v>
      </c>
      <c r="E8151" s="6">
        <v>16607000</v>
      </c>
      <c r="F8151" s="2">
        <v>97000</v>
      </c>
      <c r="G8151" s="6">
        <v>171</v>
      </c>
    </row>
    <row r="8152" spans="1:7" x14ac:dyDescent="0.35">
      <c r="A8152" s="8" t="s">
        <v>111</v>
      </c>
      <c r="B8152" s="1" t="s">
        <v>7133</v>
      </c>
      <c r="C8152" s="8" t="s">
        <v>2848</v>
      </c>
      <c r="D8152" s="8" t="s">
        <v>4440</v>
      </c>
      <c r="E8152" s="6">
        <v>56748569</v>
      </c>
      <c r="F8152" s="2">
        <v>331455</v>
      </c>
      <c r="G8152" s="6">
        <v>171</v>
      </c>
    </row>
    <row r="8153" spans="1:7" x14ac:dyDescent="0.35">
      <c r="A8153" s="8" t="s">
        <v>111</v>
      </c>
      <c r="B8153" s="1" t="s">
        <v>7134</v>
      </c>
      <c r="C8153" s="8" t="s">
        <v>2848</v>
      </c>
      <c r="D8153" s="8" t="s">
        <v>4440</v>
      </c>
      <c r="E8153" s="6">
        <v>12068210</v>
      </c>
      <c r="F8153" s="2">
        <v>70502</v>
      </c>
      <c r="G8153" s="6">
        <v>171</v>
      </c>
    </row>
    <row r="8154" spans="1:7" x14ac:dyDescent="0.35">
      <c r="A8154" s="8" t="s">
        <v>111</v>
      </c>
      <c r="B8154" s="1" t="s">
        <v>5118</v>
      </c>
      <c r="C8154" s="8" t="s">
        <v>2848</v>
      </c>
      <c r="D8154" s="8" t="s">
        <v>4440</v>
      </c>
      <c r="E8154" s="6">
        <v>5520656</v>
      </c>
      <c r="F8154" s="2">
        <v>32245</v>
      </c>
      <c r="G8154" s="6">
        <v>171</v>
      </c>
    </row>
    <row r="8155" spans="1:7" x14ac:dyDescent="0.35">
      <c r="A8155" s="8" t="s">
        <v>111</v>
      </c>
      <c r="B8155" s="1" t="s">
        <v>7135</v>
      </c>
      <c r="C8155" s="8" t="s">
        <v>2848</v>
      </c>
      <c r="D8155" s="8" t="s">
        <v>4440</v>
      </c>
      <c r="E8155" s="6">
        <v>13658068702</v>
      </c>
      <c r="F8155" s="2">
        <v>79773779</v>
      </c>
      <c r="G8155" s="6">
        <v>171</v>
      </c>
    </row>
    <row r="8156" spans="1:7" x14ac:dyDescent="0.35">
      <c r="A8156" s="8" t="s">
        <v>111</v>
      </c>
      <c r="B8156" s="1" t="s">
        <v>7136</v>
      </c>
      <c r="C8156" s="8" t="s">
        <v>2848</v>
      </c>
      <c r="D8156" s="8" t="s">
        <v>4440</v>
      </c>
      <c r="E8156" s="6">
        <v>25537372</v>
      </c>
      <c r="F8156" s="2">
        <v>149158</v>
      </c>
      <c r="G8156" s="6">
        <v>171</v>
      </c>
    </row>
    <row r="8157" spans="1:7" x14ac:dyDescent="0.35">
      <c r="A8157" s="8" t="s">
        <v>111</v>
      </c>
      <c r="B8157" s="1" t="s">
        <v>7137</v>
      </c>
      <c r="C8157" s="8" t="s">
        <v>2848</v>
      </c>
      <c r="D8157" s="8" t="s">
        <v>4440</v>
      </c>
      <c r="E8157" s="6">
        <v>97543816</v>
      </c>
      <c r="F8157" s="2">
        <v>569732</v>
      </c>
      <c r="G8157" s="6">
        <v>171</v>
      </c>
    </row>
    <row r="8158" spans="1:7" x14ac:dyDescent="0.35">
      <c r="A8158" s="8" t="s">
        <v>111</v>
      </c>
      <c r="B8158" s="1" t="s">
        <v>7138</v>
      </c>
      <c r="C8158" s="8" t="s">
        <v>2848</v>
      </c>
      <c r="D8158" s="8" t="s">
        <v>4440</v>
      </c>
      <c r="E8158" s="6">
        <v>748000</v>
      </c>
      <c r="F8158" s="2">
        <v>4366</v>
      </c>
      <c r="G8158" s="6">
        <v>171</v>
      </c>
    </row>
    <row r="8159" spans="1:7" x14ac:dyDescent="0.35">
      <c r="A8159" s="8" t="s">
        <v>111</v>
      </c>
      <c r="B8159" s="1" t="s">
        <v>7139</v>
      </c>
      <c r="C8159" s="8" t="s">
        <v>2848</v>
      </c>
      <c r="D8159" s="8" t="s">
        <v>4440</v>
      </c>
      <c r="E8159" s="6">
        <v>37916167</v>
      </c>
      <c r="F8159" s="2">
        <v>221460</v>
      </c>
      <c r="G8159" s="6">
        <v>171</v>
      </c>
    </row>
    <row r="8160" spans="1:7" x14ac:dyDescent="0.35">
      <c r="A8160" s="8" t="s">
        <v>111</v>
      </c>
      <c r="B8160" s="1" t="s">
        <v>5119</v>
      </c>
      <c r="C8160" s="8" t="s">
        <v>2848</v>
      </c>
      <c r="D8160" s="8" t="s">
        <v>4440</v>
      </c>
      <c r="E8160" s="6">
        <v>5708192</v>
      </c>
      <c r="F8160" s="2">
        <v>33340</v>
      </c>
      <c r="G8160" s="6">
        <v>171</v>
      </c>
    </row>
    <row r="8161" spans="1:7" x14ac:dyDescent="0.35">
      <c r="A8161" s="8" t="s">
        <v>111</v>
      </c>
      <c r="B8161" s="1" t="s">
        <v>7140</v>
      </c>
      <c r="C8161" s="8" t="s">
        <v>2848</v>
      </c>
      <c r="D8161" s="8" t="s">
        <v>4440</v>
      </c>
      <c r="E8161" s="6">
        <v>29970209</v>
      </c>
      <c r="F8161" s="2">
        <v>175049</v>
      </c>
      <c r="G8161" s="6">
        <v>171</v>
      </c>
    </row>
    <row r="8162" spans="1:7" x14ac:dyDescent="0.35">
      <c r="A8162" s="8" t="s">
        <v>111</v>
      </c>
      <c r="B8162" s="1" t="s">
        <v>5120</v>
      </c>
      <c r="C8162" s="8" t="s">
        <v>2848</v>
      </c>
      <c r="D8162" s="8" t="s">
        <v>4440</v>
      </c>
      <c r="E8162" s="6">
        <v>9490323</v>
      </c>
      <c r="F8162" s="2">
        <v>55431</v>
      </c>
      <c r="G8162" s="6">
        <v>171</v>
      </c>
    </row>
    <row r="8163" spans="1:7" x14ac:dyDescent="0.35">
      <c r="A8163" s="8" t="s">
        <v>111</v>
      </c>
      <c r="B8163" s="1" t="s">
        <v>7142</v>
      </c>
      <c r="C8163" s="8" t="s">
        <v>2848</v>
      </c>
      <c r="D8163" s="8" t="s">
        <v>4440</v>
      </c>
      <c r="E8163" s="6">
        <v>3030748</v>
      </c>
      <c r="F8163" s="2">
        <v>17702</v>
      </c>
      <c r="G8163" s="6">
        <v>171</v>
      </c>
    </row>
    <row r="8164" spans="1:7" x14ac:dyDescent="0.35">
      <c r="A8164" s="8" t="s">
        <v>111</v>
      </c>
      <c r="B8164" s="1" t="s">
        <v>7143</v>
      </c>
      <c r="C8164" s="8" t="s">
        <v>2848</v>
      </c>
      <c r="D8164" s="8" t="s">
        <v>4440</v>
      </c>
      <c r="E8164" s="6">
        <v>12729121</v>
      </c>
      <c r="F8164" s="2">
        <v>74348</v>
      </c>
      <c r="G8164" s="6">
        <v>171</v>
      </c>
    </row>
    <row r="8165" spans="1:7" x14ac:dyDescent="0.35">
      <c r="A8165" s="8" t="s">
        <v>111</v>
      </c>
      <c r="B8165" s="1" t="s">
        <v>5121</v>
      </c>
      <c r="C8165" s="8" t="s">
        <v>2848</v>
      </c>
      <c r="D8165" s="8" t="s">
        <v>4440</v>
      </c>
      <c r="E8165" s="6">
        <v>1243832</v>
      </c>
      <c r="F8165" s="2">
        <v>7265</v>
      </c>
      <c r="G8165" s="6">
        <v>171</v>
      </c>
    </row>
    <row r="8166" spans="1:7" x14ac:dyDescent="0.35">
      <c r="A8166" s="8" t="s">
        <v>111</v>
      </c>
      <c r="B8166" s="1" t="s">
        <v>5122</v>
      </c>
      <c r="C8166" s="8" t="s">
        <v>2848</v>
      </c>
      <c r="D8166" s="8" t="s">
        <v>4440</v>
      </c>
      <c r="E8166" s="6">
        <v>8148226</v>
      </c>
      <c r="F8166" s="2">
        <v>47592</v>
      </c>
      <c r="G8166" s="6">
        <v>171</v>
      </c>
    </row>
    <row r="8167" spans="1:7" x14ac:dyDescent="0.35">
      <c r="A8167" s="8" t="s">
        <v>111</v>
      </c>
      <c r="B8167" s="1" t="s">
        <v>7144</v>
      </c>
      <c r="C8167" s="8" t="s">
        <v>2848</v>
      </c>
      <c r="D8167" s="8" t="s">
        <v>4440</v>
      </c>
      <c r="E8167" s="6">
        <v>7032933</v>
      </c>
      <c r="F8167" s="2">
        <v>41078</v>
      </c>
      <c r="G8167" s="6">
        <v>171</v>
      </c>
    </row>
    <row r="8168" spans="1:7" x14ac:dyDescent="0.35">
      <c r="A8168" s="8" t="s">
        <v>111</v>
      </c>
      <c r="B8168" s="1" t="s">
        <v>5123</v>
      </c>
      <c r="C8168" s="8" t="s">
        <v>2848</v>
      </c>
      <c r="D8168" s="8" t="s">
        <v>4440</v>
      </c>
      <c r="E8168" s="6">
        <v>2770669</v>
      </c>
      <c r="F8168" s="2">
        <v>16183</v>
      </c>
      <c r="G8168" s="6">
        <v>171</v>
      </c>
    </row>
    <row r="8169" spans="1:7" x14ac:dyDescent="0.35">
      <c r="A8169" s="8" t="s">
        <v>111</v>
      </c>
      <c r="B8169" s="1" t="s">
        <v>5124</v>
      </c>
      <c r="C8169" s="8" t="s">
        <v>2848</v>
      </c>
      <c r="D8169" s="8" t="s">
        <v>4440</v>
      </c>
      <c r="E8169" s="6">
        <v>10946738</v>
      </c>
      <c r="F8169" s="2">
        <v>63937</v>
      </c>
      <c r="G8169" s="6">
        <v>171</v>
      </c>
    </row>
    <row r="8170" spans="1:7" x14ac:dyDescent="0.35">
      <c r="A8170" s="8" t="s">
        <v>111</v>
      </c>
      <c r="B8170" s="1" t="s">
        <v>7146</v>
      </c>
      <c r="C8170" s="8" t="s">
        <v>2848</v>
      </c>
      <c r="D8170" s="8" t="s">
        <v>4440</v>
      </c>
      <c r="E8170" s="6">
        <v>574015379</v>
      </c>
      <c r="F8170" s="2">
        <v>3352623</v>
      </c>
      <c r="G8170" s="6">
        <v>171</v>
      </c>
    </row>
    <row r="8171" spans="1:7" x14ac:dyDescent="0.35">
      <c r="A8171" s="8" t="s">
        <v>111</v>
      </c>
      <c r="B8171" s="1" t="s">
        <v>7147</v>
      </c>
      <c r="C8171" s="8" t="s">
        <v>2848</v>
      </c>
      <c r="D8171" s="8" t="s">
        <v>4440</v>
      </c>
      <c r="E8171" s="6">
        <v>79418498</v>
      </c>
      <c r="F8171" s="2">
        <v>463866</v>
      </c>
      <c r="G8171" s="6">
        <v>171</v>
      </c>
    </row>
    <row r="8172" spans="1:7" x14ac:dyDescent="0.35">
      <c r="A8172" s="8" t="s">
        <v>111</v>
      </c>
      <c r="B8172" s="1" t="s">
        <v>5125</v>
      </c>
      <c r="C8172" s="8" t="s">
        <v>2848</v>
      </c>
      <c r="D8172" s="8" t="s">
        <v>4440</v>
      </c>
      <c r="E8172" s="6">
        <v>10517271</v>
      </c>
      <c r="F8172" s="2">
        <v>61429</v>
      </c>
      <c r="G8172" s="6">
        <v>171</v>
      </c>
    </row>
    <row r="8173" spans="1:7" x14ac:dyDescent="0.35">
      <c r="A8173" s="8" t="s">
        <v>111</v>
      </c>
      <c r="B8173" s="1" t="s">
        <v>7149</v>
      </c>
      <c r="C8173" s="8" t="s">
        <v>2848</v>
      </c>
      <c r="D8173" s="8" t="s">
        <v>4440</v>
      </c>
      <c r="E8173" s="6">
        <v>13085067</v>
      </c>
      <c r="F8173" s="2">
        <v>76427</v>
      </c>
      <c r="G8173" s="6">
        <v>171</v>
      </c>
    </row>
    <row r="8174" spans="1:7" x14ac:dyDescent="0.35">
      <c r="A8174" s="8" t="s">
        <v>111</v>
      </c>
      <c r="B8174" s="1" t="s">
        <v>7150</v>
      </c>
      <c r="C8174" s="8" t="s">
        <v>2848</v>
      </c>
      <c r="D8174" s="8" t="s">
        <v>4440</v>
      </c>
      <c r="E8174" s="6">
        <v>45590250</v>
      </c>
      <c r="F8174" s="2">
        <v>266283</v>
      </c>
      <c r="G8174" s="6">
        <v>171</v>
      </c>
    </row>
    <row r="8175" spans="1:7" x14ac:dyDescent="0.35">
      <c r="A8175" s="8" t="s">
        <v>111</v>
      </c>
      <c r="B8175" s="1" t="s">
        <v>5126</v>
      </c>
      <c r="C8175" s="8" t="s">
        <v>2848</v>
      </c>
      <c r="D8175" s="8" t="s">
        <v>4440</v>
      </c>
      <c r="E8175" s="6">
        <v>28409478</v>
      </c>
      <c r="F8175" s="2">
        <v>165933</v>
      </c>
      <c r="G8175" s="6">
        <v>171</v>
      </c>
    </row>
    <row r="8176" spans="1:7" x14ac:dyDescent="0.35">
      <c r="A8176" s="8" t="s">
        <v>111</v>
      </c>
      <c r="B8176" s="1" t="s">
        <v>7151</v>
      </c>
      <c r="C8176" s="8" t="s">
        <v>2848</v>
      </c>
      <c r="D8176" s="8" t="s">
        <v>4440</v>
      </c>
      <c r="E8176" s="6">
        <v>33347743</v>
      </c>
      <c r="F8176" s="2">
        <v>194777</v>
      </c>
      <c r="G8176" s="6">
        <v>171</v>
      </c>
    </row>
    <row r="8177" spans="1:7" x14ac:dyDescent="0.35">
      <c r="A8177" s="8" t="s">
        <v>111</v>
      </c>
      <c r="B8177" s="1" t="s">
        <v>7153</v>
      </c>
      <c r="C8177" s="8" t="s">
        <v>2848</v>
      </c>
      <c r="D8177" s="8" t="s">
        <v>4440</v>
      </c>
      <c r="E8177" s="6">
        <v>17968661</v>
      </c>
      <c r="F8177" s="2">
        <v>104951</v>
      </c>
      <c r="G8177" s="6">
        <v>171</v>
      </c>
    </row>
    <row r="8178" spans="1:7" x14ac:dyDescent="0.35">
      <c r="A8178" s="8" t="s">
        <v>111</v>
      </c>
      <c r="B8178" s="1" t="s">
        <v>7154</v>
      </c>
      <c r="C8178" s="8" t="s">
        <v>2848</v>
      </c>
      <c r="D8178" s="8" t="s">
        <v>4440</v>
      </c>
      <c r="E8178" s="6">
        <v>59518382</v>
      </c>
      <c r="F8178" s="2">
        <v>347634</v>
      </c>
      <c r="G8178" s="6">
        <v>171</v>
      </c>
    </row>
    <row r="8179" spans="1:7" x14ac:dyDescent="0.35">
      <c r="A8179" s="8" t="s">
        <v>111</v>
      </c>
      <c r="B8179" s="1" t="s">
        <v>7155</v>
      </c>
      <c r="C8179" s="8" t="s">
        <v>2848</v>
      </c>
      <c r="D8179" s="8" t="s">
        <v>4440</v>
      </c>
      <c r="E8179" s="6">
        <v>7282178</v>
      </c>
      <c r="F8179" s="2">
        <v>42534</v>
      </c>
      <c r="G8179" s="6">
        <v>171</v>
      </c>
    </row>
    <row r="8180" spans="1:7" x14ac:dyDescent="0.35">
      <c r="A8180" s="8" t="s">
        <v>111</v>
      </c>
      <c r="B8180" s="1" t="s">
        <v>5127</v>
      </c>
      <c r="C8180" s="8" t="s">
        <v>2848</v>
      </c>
      <c r="D8180" s="8" t="s">
        <v>4440</v>
      </c>
      <c r="E8180" s="6">
        <v>10240109</v>
      </c>
      <c r="F8180" s="2">
        <v>59810</v>
      </c>
      <c r="G8180" s="6">
        <v>171</v>
      </c>
    </row>
    <row r="8181" spans="1:7" x14ac:dyDescent="0.35">
      <c r="A8181" s="8" t="s">
        <v>111</v>
      </c>
      <c r="B8181" s="1" t="s">
        <v>7156</v>
      </c>
      <c r="C8181" s="8" t="s">
        <v>2848</v>
      </c>
      <c r="D8181" s="8" t="s">
        <v>4440</v>
      </c>
      <c r="E8181" s="6">
        <v>51496888</v>
      </c>
      <c r="F8181" s="2">
        <v>300782</v>
      </c>
      <c r="G8181" s="6">
        <v>171</v>
      </c>
    </row>
    <row r="8182" spans="1:7" x14ac:dyDescent="0.35">
      <c r="A8182" s="8" t="s">
        <v>111</v>
      </c>
      <c r="B8182" s="1" t="s">
        <v>7156</v>
      </c>
      <c r="C8182" s="8" t="s">
        <v>2861</v>
      </c>
      <c r="D8182" s="8" t="s">
        <v>4440</v>
      </c>
      <c r="E8182" s="6">
        <v>2105883</v>
      </c>
      <c r="F8182" s="2">
        <v>12300</v>
      </c>
      <c r="G8182" s="6">
        <v>171</v>
      </c>
    </row>
    <row r="8183" spans="1:7" x14ac:dyDescent="0.35">
      <c r="A8183" s="8" t="s">
        <v>111</v>
      </c>
      <c r="B8183" s="1" t="s">
        <v>7157</v>
      </c>
      <c r="C8183" s="8" t="s">
        <v>2848</v>
      </c>
      <c r="D8183" s="8" t="s">
        <v>4440</v>
      </c>
      <c r="E8183" s="6">
        <v>779507</v>
      </c>
      <c r="F8183" s="2">
        <v>4553</v>
      </c>
      <c r="G8183" s="6">
        <v>171</v>
      </c>
    </row>
    <row r="8184" spans="1:7" x14ac:dyDescent="0.35">
      <c r="A8184" s="8" t="s">
        <v>111</v>
      </c>
      <c r="B8184" s="1" t="s">
        <v>7158</v>
      </c>
      <c r="C8184" s="8" t="s">
        <v>2848</v>
      </c>
      <c r="D8184" s="8" t="s">
        <v>4440</v>
      </c>
      <c r="E8184" s="6">
        <v>571107</v>
      </c>
      <c r="F8184" s="2">
        <v>3336</v>
      </c>
      <c r="G8184" s="6">
        <v>171</v>
      </c>
    </row>
    <row r="8185" spans="1:7" x14ac:dyDescent="0.35">
      <c r="A8185" s="8" t="s">
        <v>111</v>
      </c>
      <c r="B8185" s="1" t="s">
        <v>7159</v>
      </c>
      <c r="C8185" s="8" t="s">
        <v>2848</v>
      </c>
      <c r="D8185" s="8" t="s">
        <v>4440</v>
      </c>
      <c r="E8185" s="6">
        <v>7570000</v>
      </c>
      <c r="F8185" s="2">
        <v>44000</v>
      </c>
      <c r="G8185" s="6">
        <v>172</v>
      </c>
    </row>
    <row r="8186" spans="1:7" x14ac:dyDescent="0.35">
      <c r="A8186" s="8" t="s">
        <v>111</v>
      </c>
      <c r="B8186" s="1" t="s">
        <v>7160</v>
      </c>
      <c r="C8186" s="8" t="s">
        <v>2848</v>
      </c>
      <c r="D8186" s="8" t="s">
        <v>4440</v>
      </c>
      <c r="E8186" s="6">
        <v>28913084642</v>
      </c>
      <c r="F8186" s="2">
        <v>168874976</v>
      </c>
      <c r="G8186" s="6">
        <v>171</v>
      </c>
    </row>
    <row r="8187" spans="1:7" x14ac:dyDescent="0.35">
      <c r="A8187" s="8" t="s">
        <v>111</v>
      </c>
      <c r="B8187" s="1" t="s">
        <v>7161</v>
      </c>
      <c r="C8187" s="8" t="s">
        <v>2848</v>
      </c>
      <c r="D8187" s="8" t="s">
        <v>4440</v>
      </c>
      <c r="E8187" s="6">
        <v>5982420</v>
      </c>
      <c r="F8187" s="2">
        <v>34942</v>
      </c>
      <c r="G8187" s="6">
        <v>171</v>
      </c>
    </row>
    <row r="8188" spans="1:7" x14ac:dyDescent="0.35">
      <c r="A8188" s="8" t="s">
        <v>111</v>
      </c>
      <c r="B8188" s="1" t="s">
        <v>7162</v>
      </c>
      <c r="C8188" s="8" t="s">
        <v>2848</v>
      </c>
      <c r="D8188" s="8" t="s">
        <v>4440</v>
      </c>
      <c r="E8188" s="6">
        <v>2149279</v>
      </c>
      <c r="F8188" s="2">
        <v>12553</v>
      </c>
      <c r="G8188" s="6">
        <v>171</v>
      </c>
    </row>
    <row r="8189" spans="1:7" x14ac:dyDescent="0.35">
      <c r="A8189" s="8" t="s">
        <v>111</v>
      </c>
      <c r="B8189" s="1" t="s">
        <v>7163</v>
      </c>
      <c r="C8189" s="8" t="s">
        <v>2848</v>
      </c>
      <c r="D8189" s="8" t="s">
        <v>4440</v>
      </c>
      <c r="E8189" s="6">
        <v>120182379</v>
      </c>
      <c r="F8189" s="2">
        <v>701959</v>
      </c>
      <c r="G8189" s="6">
        <v>171</v>
      </c>
    </row>
    <row r="8190" spans="1:7" x14ac:dyDescent="0.35">
      <c r="A8190" s="8" t="s">
        <v>111</v>
      </c>
      <c r="B8190" s="1" t="s">
        <v>5128</v>
      </c>
      <c r="C8190" s="8" t="s">
        <v>2848</v>
      </c>
      <c r="D8190" s="8" t="s">
        <v>4440</v>
      </c>
      <c r="E8190" s="6">
        <v>856635</v>
      </c>
      <c r="F8190" s="2">
        <v>5003</v>
      </c>
      <c r="G8190" s="6">
        <v>171</v>
      </c>
    </row>
    <row r="8191" spans="1:7" x14ac:dyDescent="0.35">
      <c r="A8191" s="8" t="s">
        <v>111</v>
      </c>
      <c r="B8191" s="1" t="s">
        <v>7164</v>
      </c>
      <c r="C8191" s="8" t="s">
        <v>2848</v>
      </c>
      <c r="D8191" s="8" t="s">
        <v>4440</v>
      </c>
      <c r="E8191" s="6">
        <v>65412921</v>
      </c>
      <c r="F8191" s="2">
        <v>382063</v>
      </c>
      <c r="G8191" s="6">
        <v>171</v>
      </c>
    </row>
    <row r="8192" spans="1:7" x14ac:dyDescent="0.35">
      <c r="A8192" s="8" t="s">
        <v>111</v>
      </c>
      <c r="B8192" s="1" t="s">
        <v>5129</v>
      </c>
      <c r="C8192" s="8" t="s">
        <v>2848</v>
      </c>
      <c r="D8192" s="8" t="s">
        <v>4440</v>
      </c>
      <c r="E8192" s="6">
        <v>74578283</v>
      </c>
      <c r="F8192" s="2">
        <v>435595</v>
      </c>
      <c r="G8192" s="6">
        <v>171</v>
      </c>
    </row>
    <row r="8193" spans="1:7" x14ac:dyDescent="0.35">
      <c r="A8193" s="8" t="s">
        <v>111</v>
      </c>
      <c r="B8193" s="1" t="s">
        <v>7165</v>
      </c>
      <c r="C8193" s="8" t="s">
        <v>2848</v>
      </c>
      <c r="D8193" s="8" t="s">
        <v>4440</v>
      </c>
      <c r="E8193" s="6">
        <v>8080433</v>
      </c>
      <c r="F8193" s="2">
        <v>47196</v>
      </c>
      <c r="G8193" s="6">
        <v>171</v>
      </c>
    </row>
    <row r="8194" spans="1:7" x14ac:dyDescent="0.35">
      <c r="A8194" s="8" t="s">
        <v>111</v>
      </c>
      <c r="B8194" s="1" t="s">
        <v>5130</v>
      </c>
      <c r="C8194" s="8" t="s">
        <v>2848</v>
      </c>
      <c r="D8194" s="8" t="s">
        <v>4440</v>
      </c>
      <c r="E8194" s="6">
        <v>16975818</v>
      </c>
      <c r="F8194" s="2">
        <v>99152</v>
      </c>
      <c r="G8194" s="6">
        <v>171</v>
      </c>
    </row>
    <row r="8195" spans="1:7" x14ac:dyDescent="0.35">
      <c r="A8195" s="8" t="s">
        <v>111</v>
      </c>
      <c r="B8195" s="1" t="s">
        <v>5131</v>
      </c>
      <c r="C8195" s="8" t="s">
        <v>2848</v>
      </c>
      <c r="D8195" s="8" t="s">
        <v>4440</v>
      </c>
      <c r="E8195" s="6">
        <v>26264000</v>
      </c>
      <c r="F8195" s="2">
        <v>153400</v>
      </c>
      <c r="G8195" s="6">
        <v>171</v>
      </c>
    </row>
    <row r="8196" spans="1:7" x14ac:dyDescent="0.35">
      <c r="A8196" s="8" t="s">
        <v>111</v>
      </c>
      <c r="B8196" s="1" t="s">
        <v>7166</v>
      </c>
      <c r="C8196" s="8" t="s">
        <v>2848</v>
      </c>
      <c r="D8196" s="8" t="s">
        <v>4440</v>
      </c>
      <c r="E8196" s="6">
        <v>112453810</v>
      </c>
      <c r="F8196" s="2">
        <v>656818</v>
      </c>
      <c r="G8196" s="6">
        <v>171</v>
      </c>
    </row>
    <row r="8197" spans="1:7" x14ac:dyDescent="0.35">
      <c r="A8197" s="8" t="s">
        <v>111</v>
      </c>
      <c r="B8197" s="1" t="s">
        <v>7168</v>
      </c>
      <c r="C8197" s="8" t="s">
        <v>2848</v>
      </c>
      <c r="D8197" s="8" t="s">
        <v>4440</v>
      </c>
      <c r="E8197" s="6">
        <v>4586887</v>
      </c>
      <c r="F8197" s="2">
        <v>26791</v>
      </c>
      <c r="G8197" s="6">
        <v>171</v>
      </c>
    </row>
    <row r="8198" spans="1:7" x14ac:dyDescent="0.35">
      <c r="A8198" s="8" t="s">
        <v>111</v>
      </c>
      <c r="B8198" s="1" t="s">
        <v>5132</v>
      </c>
      <c r="C8198" s="8" t="s">
        <v>2848</v>
      </c>
      <c r="D8198" s="8" t="s">
        <v>4440</v>
      </c>
      <c r="E8198" s="6">
        <v>8802588</v>
      </c>
      <c r="F8198" s="2">
        <v>51414</v>
      </c>
      <c r="G8198" s="6">
        <v>171</v>
      </c>
    </row>
    <row r="8199" spans="1:7" x14ac:dyDescent="0.35">
      <c r="A8199" s="8" t="s">
        <v>111</v>
      </c>
      <c r="B8199" s="1" t="s">
        <v>7169</v>
      </c>
      <c r="C8199" s="8" t="s">
        <v>2848</v>
      </c>
      <c r="D8199" s="8" t="s">
        <v>4440</v>
      </c>
      <c r="E8199" s="6">
        <v>3020609062</v>
      </c>
      <c r="F8199" s="2">
        <v>17519918</v>
      </c>
      <c r="G8199" s="6">
        <v>172</v>
      </c>
    </row>
    <row r="8200" spans="1:7" x14ac:dyDescent="0.35">
      <c r="A8200" s="8" t="s">
        <v>111</v>
      </c>
      <c r="B8200" s="1" t="s">
        <v>7170</v>
      </c>
      <c r="C8200" s="8" t="s">
        <v>2848</v>
      </c>
      <c r="D8200" s="8" t="s">
        <v>4440</v>
      </c>
      <c r="E8200" s="6">
        <v>15023335</v>
      </c>
      <c r="F8200" s="2">
        <v>87748</v>
      </c>
      <c r="G8200" s="6">
        <v>171</v>
      </c>
    </row>
    <row r="8201" spans="1:7" x14ac:dyDescent="0.35">
      <c r="A8201" s="8" t="s">
        <v>111</v>
      </c>
      <c r="B8201" s="1" t="s">
        <v>7170</v>
      </c>
      <c r="C8201" s="8" t="s">
        <v>2861</v>
      </c>
      <c r="D8201" s="8" t="s">
        <v>4440</v>
      </c>
      <c r="E8201" s="6">
        <v>319255287</v>
      </c>
      <c r="F8201" s="2">
        <v>1864700</v>
      </c>
      <c r="G8201" s="6">
        <v>171</v>
      </c>
    </row>
    <row r="8202" spans="1:7" x14ac:dyDescent="0.35">
      <c r="A8202" s="8" t="s">
        <v>111</v>
      </c>
      <c r="B8202" s="1" t="s">
        <v>7170</v>
      </c>
      <c r="C8202" s="8" t="s">
        <v>2856</v>
      </c>
      <c r="D8202" s="8" t="s">
        <v>4440</v>
      </c>
      <c r="E8202" s="6">
        <v>150955857</v>
      </c>
      <c r="F8202" s="2">
        <v>881700</v>
      </c>
      <c r="G8202" s="6">
        <v>171</v>
      </c>
    </row>
    <row r="8203" spans="1:7" x14ac:dyDescent="0.35">
      <c r="A8203" s="8" t="s">
        <v>111</v>
      </c>
      <c r="B8203" s="1" t="s">
        <v>7171</v>
      </c>
      <c r="C8203" s="8" t="s">
        <v>2848</v>
      </c>
      <c r="D8203" s="8" t="s">
        <v>4440</v>
      </c>
      <c r="E8203" s="6">
        <v>1028015379</v>
      </c>
      <c r="F8203" s="2">
        <v>6004412</v>
      </c>
      <c r="G8203" s="6">
        <v>171</v>
      </c>
    </row>
    <row r="8204" spans="1:7" x14ac:dyDescent="0.35">
      <c r="A8204" s="8" t="s">
        <v>111</v>
      </c>
      <c r="B8204" s="1" t="s">
        <v>7172</v>
      </c>
      <c r="C8204" s="8" t="s">
        <v>2848</v>
      </c>
      <c r="D8204" s="8" t="s">
        <v>4440</v>
      </c>
      <c r="E8204" s="6">
        <v>21795000</v>
      </c>
      <c r="F8204" s="2">
        <v>127300</v>
      </c>
      <c r="G8204" s="6">
        <v>171</v>
      </c>
    </row>
    <row r="8205" spans="1:7" x14ac:dyDescent="0.35">
      <c r="A8205" s="8" t="s">
        <v>111</v>
      </c>
      <c r="B8205" s="1" t="s">
        <v>7173</v>
      </c>
      <c r="C8205" s="8" t="s">
        <v>2848</v>
      </c>
      <c r="D8205" s="8" t="s">
        <v>4440</v>
      </c>
      <c r="E8205" s="6">
        <v>5946645</v>
      </c>
      <c r="F8205" s="2">
        <v>34733</v>
      </c>
      <c r="G8205" s="6">
        <v>171</v>
      </c>
    </row>
    <row r="8206" spans="1:7" x14ac:dyDescent="0.35">
      <c r="A8206" s="8" t="s">
        <v>111</v>
      </c>
      <c r="B8206" s="1" t="s">
        <v>7174</v>
      </c>
      <c r="C8206" s="8" t="s">
        <v>2848</v>
      </c>
      <c r="D8206" s="8" t="s">
        <v>4440</v>
      </c>
      <c r="E8206" s="6">
        <v>9125000</v>
      </c>
      <c r="F8206" s="2">
        <v>53300</v>
      </c>
      <c r="G8206" s="6">
        <v>171</v>
      </c>
    </row>
    <row r="8207" spans="1:7" x14ac:dyDescent="0.35">
      <c r="A8207" s="8" t="s">
        <v>111</v>
      </c>
      <c r="B8207" s="1" t="s">
        <v>7175</v>
      </c>
      <c r="C8207" s="8" t="s">
        <v>2848</v>
      </c>
      <c r="D8207" s="8" t="s">
        <v>4440</v>
      </c>
      <c r="E8207" s="6">
        <v>44720052</v>
      </c>
      <c r="F8207" s="2">
        <v>261200</v>
      </c>
      <c r="G8207" s="6">
        <v>171</v>
      </c>
    </row>
    <row r="8208" spans="1:7" x14ac:dyDescent="0.35">
      <c r="A8208" s="8" t="s">
        <v>111</v>
      </c>
      <c r="B8208" s="1" t="s">
        <v>7176</v>
      </c>
      <c r="C8208" s="8" t="s">
        <v>2848</v>
      </c>
      <c r="D8208" s="8" t="s">
        <v>4440</v>
      </c>
      <c r="E8208" s="6">
        <v>8707741</v>
      </c>
      <c r="F8208" s="2">
        <v>50860</v>
      </c>
      <c r="G8208" s="6">
        <v>171</v>
      </c>
    </row>
    <row r="8209" spans="1:7" x14ac:dyDescent="0.35">
      <c r="A8209" s="8" t="s">
        <v>111</v>
      </c>
      <c r="B8209" s="1" t="s">
        <v>7177</v>
      </c>
      <c r="C8209" s="8" t="s">
        <v>2848</v>
      </c>
      <c r="D8209" s="8" t="s">
        <v>4440</v>
      </c>
      <c r="E8209" s="6">
        <v>376499351</v>
      </c>
      <c r="F8209" s="2">
        <v>2199050</v>
      </c>
      <c r="G8209" s="6">
        <v>171</v>
      </c>
    </row>
    <row r="8210" spans="1:7" x14ac:dyDescent="0.35">
      <c r="A8210" s="8" t="s">
        <v>111</v>
      </c>
      <c r="B8210" s="1" t="s">
        <v>7178</v>
      </c>
      <c r="C8210" s="8" t="s">
        <v>2848</v>
      </c>
      <c r="D8210" s="8" t="s">
        <v>4440</v>
      </c>
      <c r="E8210" s="6">
        <v>752434050</v>
      </c>
      <c r="F8210" s="2">
        <v>4394802</v>
      </c>
      <c r="G8210" s="6">
        <v>171</v>
      </c>
    </row>
    <row r="8211" spans="1:7" x14ac:dyDescent="0.35">
      <c r="A8211" s="8" t="s">
        <v>111</v>
      </c>
      <c r="B8211" s="1" t="s">
        <v>7179</v>
      </c>
      <c r="C8211" s="8" t="s">
        <v>2848</v>
      </c>
      <c r="D8211" s="8" t="s">
        <v>4440</v>
      </c>
      <c r="E8211" s="6">
        <v>75457383</v>
      </c>
      <c r="F8211" s="2">
        <v>440730</v>
      </c>
      <c r="G8211" s="6">
        <v>171</v>
      </c>
    </row>
    <row r="8212" spans="1:7" x14ac:dyDescent="0.35">
      <c r="A8212" s="8" t="s">
        <v>111</v>
      </c>
      <c r="B8212" s="1" t="s">
        <v>7180</v>
      </c>
      <c r="C8212" s="8" t="s">
        <v>2848</v>
      </c>
      <c r="D8212" s="8" t="s">
        <v>4440</v>
      </c>
      <c r="E8212" s="6">
        <v>483981907</v>
      </c>
      <c r="F8212" s="2">
        <v>2826832</v>
      </c>
      <c r="G8212" s="6">
        <v>171</v>
      </c>
    </row>
    <row r="8213" spans="1:7" x14ac:dyDescent="0.35">
      <c r="A8213" s="8" t="s">
        <v>111</v>
      </c>
      <c r="B8213" s="1" t="s">
        <v>7181</v>
      </c>
      <c r="C8213" s="8" t="s">
        <v>2848</v>
      </c>
      <c r="D8213" s="8" t="s">
        <v>4440</v>
      </c>
      <c r="E8213" s="6">
        <v>12844045</v>
      </c>
      <c r="F8213" s="2">
        <v>74644</v>
      </c>
      <c r="G8213" s="6">
        <v>172</v>
      </c>
    </row>
    <row r="8214" spans="1:7" x14ac:dyDescent="0.35">
      <c r="A8214" s="8" t="s">
        <v>111</v>
      </c>
      <c r="B8214" s="1" t="s">
        <v>7182</v>
      </c>
      <c r="C8214" s="8" t="s">
        <v>2848</v>
      </c>
      <c r="D8214" s="8" t="s">
        <v>4440</v>
      </c>
      <c r="E8214" s="6">
        <v>2766000</v>
      </c>
      <c r="F8214" s="2">
        <v>16157</v>
      </c>
      <c r="G8214" s="6">
        <v>171</v>
      </c>
    </row>
    <row r="8215" spans="1:7" x14ac:dyDescent="0.35">
      <c r="A8215" s="8" t="s">
        <v>111</v>
      </c>
      <c r="B8215" s="1" t="s">
        <v>7183</v>
      </c>
      <c r="C8215" s="8" t="s">
        <v>2848</v>
      </c>
      <c r="D8215" s="8" t="s">
        <v>4440</v>
      </c>
      <c r="E8215" s="6">
        <v>795784</v>
      </c>
      <c r="F8215" s="2">
        <v>4648</v>
      </c>
      <c r="G8215" s="6">
        <v>171</v>
      </c>
    </row>
    <row r="8216" spans="1:7" x14ac:dyDescent="0.35">
      <c r="A8216" s="8" t="s">
        <v>111</v>
      </c>
      <c r="B8216" s="1" t="s">
        <v>7184</v>
      </c>
      <c r="C8216" s="8" t="s">
        <v>2848</v>
      </c>
      <c r="D8216" s="8" t="s">
        <v>4440</v>
      </c>
      <c r="E8216" s="6">
        <v>29640796</v>
      </c>
      <c r="F8216" s="2">
        <v>173125</v>
      </c>
      <c r="G8216" s="6">
        <v>171</v>
      </c>
    </row>
    <row r="8217" spans="1:7" x14ac:dyDescent="0.35">
      <c r="A8217" s="8" t="s">
        <v>111</v>
      </c>
      <c r="B8217" s="1" t="s">
        <v>5133</v>
      </c>
      <c r="C8217" s="8" t="s">
        <v>2848</v>
      </c>
      <c r="D8217" s="8" t="s">
        <v>4440</v>
      </c>
      <c r="E8217" s="6">
        <v>13352740</v>
      </c>
      <c r="F8217" s="2">
        <v>77990</v>
      </c>
      <c r="G8217" s="6">
        <v>171</v>
      </c>
    </row>
    <row r="8218" spans="1:7" x14ac:dyDescent="0.35">
      <c r="A8218" s="8" t="s">
        <v>111</v>
      </c>
      <c r="B8218" s="1" t="s">
        <v>7185</v>
      </c>
      <c r="C8218" s="8" t="s">
        <v>2848</v>
      </c>
      <c r="D8218" s="8" t="s">
        <v>4440</v>
      </c>
      <c r="E8218" s="6">
        <v>19383054</v>
      </c>
      <c r="F8218" s="2">
        <v>113232</v>
      </c>
      <c r="G8218" s="6">
        <v>171</v>
      </c>
    </row>
    <row r="8219" spans="1:7" x14ac:dyDescent="0.35">
      <c r="A8219" s="8" t="s">
        <v>111</v>
      </c>
      <c r="B8219" s="1" t="s">
        <v>7186</v>
      </c>
      <c r="C8219" s="8" t="s">
        <v>2848</v>
      </c>
      <c r="D8219" s="8" t="s">
        <v>4440</v>
      </c>
      <c r="E8219" s="6">
        <v>423402</v>
      </c>
      <c r="F8219" s="2">
        <v>2473</v>
      </c>
      <c r="G8219" s="6">
        <v>171</v>
      </c>
    </row>
    <row r="8220" spans="1:7" x14ac:dyDescent="0.35">
      <c r="A8220" s="8" t="s">
        <v>111</v>
      </c>
      <c r="B8220" s="1" t="s">
        <v>7187</v>
      </c>
      <c r="C8220" s="8" t="s">
        <v>2848</v>
      </c>
      <c r="D8220" s="8" t="s">
        <v>4440</v>
      </c>
      <c r="E8220" s="6">
        <v>23317000</v>
      </c>
      <c r="F8220" s="2">
        <v>136189</v>
      </c>
      <c r="G8220" s="6">
        <v>171</v>
      </c>
    </row>
    <row r="8221" spans="1:7" x14ac:dyDescent="0.35">
      <c r="A8221" s="8" t="s">
        <v>111</v>
      </c>
      <c r="B8221" s="1" t="s">
        <v>7188</v>
      </c>
      <c r="C8221" s="8" t="s">
        <v>2848</v>
      </c>
      <c r="D8221" s="8" t="s">
        <v>4440</v>
      </c>
      <c r="E8221" s="6">
        <v>12750009</v>
      </c>
      <c r="F8221" s="2">
        <v>74470</v>
      </c>
      <c r="G8221" s="6">
        <v>171</v>
      </c>
    </row>
    <row r="8222" spans="1:7" x14ac:dyDescent="0.35">
      <c r="A8222" s="8" t="s">
        <v>111</v>
      </c>
      <c r="B8222" s="1" t="s">
        <v>7189</v>
      </c>
      <c r="C8222" s="8" t="s">
        <v>2848</v>
      </c>
      <c r="D8222" s="8" t="s">
        <v>4440</v>
      </c>
      <c r="E8222" s="6">
        <v>27682085</v>
      </c>
      <c r="F8222" s="2">
        <v>159404</v>
      </c>
      <c r="G8222" s="6">
        <v>173</v>
      </c>
    </row>
    <row r="8223" spans="1:7" x14ac:dyDescent="0.35">
      <c r="A8223" s="8" t="s">
        <v>111</v>
      </c>
      <c r="B8223" s="1" t="s">
        <v>7190</v>
      </c>
      <c r="C8223" s="8" t="s">
        <v>2848</v>
      </c>
      <c r="D8223" s="8" t="s">
        <v>4440</v>
      </c>
      <c r="E8223" s="6">
        <v>104790010</v>
      </c>
      <c r="F8223" s="2">
        <v>611720</v>
      </c>
      <c r="G8223" s="6">
        <v>171</v>
      </c>
    </row>
    <row r="8224" spans="1:7" x14ac:dyDescent="0.35">
      <c r="A8224" s="8" t="s">
        <v>111</v>
      </c>
      <c r="B8224" s="1" t="s">
        <v>7191</v>
      </c>
      <c r="C8224" s="8" t="s">
        <v>2848</v>
      </c>
      <c r="D8224" s="8" t="s">
        <v>4440</v>
      </c>
      <c r="E8224" s="6">
        <v>5572372</v>
      </c>
      <c r="F8224" s="2">
        <v>32547</v>
      </c>
      <c r="G8224" s="6">
        <v>171</v>
      </c>
    </row>
    <row r="8225" spans="1:7" x14ac:dyDescent="0.35">
      <c r="A8225" s="8" t="s">
        <v>111</v>
      </c>
      <c r="B8225" s="1" t="s">
        <v>7192</v>
      </c>
      <c r="C8225" s="8" t="s">
        <v>2848</v>
      </c>
      <c r="D8225" s="8" t="s">
        <v>4440</v>
      </c>
      <c r="E8225" s="6">
        <v>20290138</v>
      </c>
      <c r="F8225" s="2">
        <v>118510</v>
      </c>
      <c r="G8225" s="6">
        <v>171</v>
      </c>
    </row>
    <row r="8226" spans="1:7" x14ac:dyDescent="0.35">
      <c r="A8226" s="8" t="s">
        <v>111</v>
      </c>
      <c r="B8226" s="1" t="s">
        <v>7193</v>
      </c>
      <c r="C8226" s="8" t="s">
        <v>2848</v>
      </c>
      <c r="D8226" s="8" t="s">
        <v>4440</v>
      </c>
      <c r="E8226" s="6">
        <v>100387271</v>
      </c>
      <c r="F8226" s="2">
        <v>586340</v>
      </c>
      <c r="G8226" s="6">
        <v>171</v>
      </c>
    </row>
    <row r="8227" spans="1:7" x14ac:dyDescent="0.35">
      <c r="A8227" s="8" t="s">
        <v>111</v>
      </c>
      <c r="B8227" s="1" t="s">
        <v>7194</v>
      </c>
      <c r="C8227" s="8" t="s">
        <v>2848</v>
      </c>
      <c r="D8227" s="8" t="s">
        <v>4440</v>
      </c>
      <c r="E8227" s="6">
        <v>18080632</v>
      </c>
      <c r="F8227" s="2">
        <v>105605</v>
      </c>
      <c r="G8227" s="6">
        <v>171</v>
      </c>
    </row>
    <row r="8228" spans="1:7" x14ac:dyDescent="0.35">
      <c r="A8228" s="8" t="s">
        <v>111</v>
      </c>
      <c r="B8228" s="1" t="s">
        <v>5134</v>
      </c>
      <c r="C8228" s="8" t="s">
        <v>2848</v>
      </c>
      <c r="D8228" s="8" t="s">
        <v>4440</v>
      </c>
      <c r="E8228" s="6">
        <v>8830802</v>
      </c>
      <c r="F8228" s="2">
        <v>50825</v>
      </c>
      <c r="G8228" s="6">
        <v>173</v>
      </c>
    </row>
    <row r="8229" spans="1:7" x14ac:dyDescent="0.35">
      <c r="A8229" s="8" t="s">
        <v>111</v>
      </c>
      <c r="B8229" s="1" t="s">
        <v>7196</v>
      </c>
      <c r="C8229" s="8" t="s">
        <v>2848</v>
      </c>
      <c r="D8229" s="8" t="s">
        <v>4440</v>
      </c>
      <c r="E8229" s="6">
        <v>12332941</v>
      </c>
      <c r="F8229" s="2">
        <v>72034</v>
      </c>
      <c r="G8229" s="6">
        <v>171</v>
      </c>
    </row>
    <row r="8230" spans="1:7" x14ac:dyDescent="0.35">
      <c r="A8230" s="8" t="s">
        <v>111</v>
      </c>
      <c r="B8230" s="1" t="s">
        <v>7197</v>
      </c>
      <c r="C8230" s="8" t="s">
        <v>2848</v>
      </c>
      <c r="D8230" s="8" t="s">
        <v>4440</v>
      </c>
      <c r="E8230" s="6">
        <v>5962422</v>
      </c>
      <c r="F8230" s="2">
        <v>34825</v>
      </c>
      <c r="G8230" s="6">
        <v>171</v>
      </c>
    </row>
    <row r="8231" spans="1:7" x14ac:dyDescent="0.35">
      <c r="A8231" s="8" t="s">
        <v>111</v>
      </c>
      <c r="B8231" s="1" t="s">
        <v>7199</v>
      </c>
      <c r="C8231" s="8" t="s">
        <v>2848</v>
      </c>
      <c r="D8231" s="8" t="s">
        <v>4440</v>
      </c>
      <c r="E8231" s="6">
        <v>2688741000</v>
      </c>
      <c r="F8231" s="2">
        <v>15704343</v>
      </c>
      <c r="G8231" s="6">
        <v>171</v>
      </c>
    </row>
    <row r="8232" spans="1:7" x14ac:dyDescent="0.35">
      <c r="A8232" s="8" t="s">
        <v>111</v>
      </c>
      <c r="B8232" s="1" t="s">
        <v>7200</v>
      </c>
      <c r="C8232" s="8" t="s">
        <v>2848</v>
      </c>
      <c r="D8232" s="8" t="s">
        <v>4440</v>
      </c>
      <c r="E8232" s="6">
        <v>4051041000</v>
      </c>
      <c r="F8232" s="2">
        <v>23661243</v>
      </c>
      <c r="G8232" s="6">
        <v>171</v>
      </c>
    </row>
    <row r="8233" spans="1:7" x14ac:dyDescent="0.35">
      <c r="A8233" s="8" t="s">
        <v>111</v>
      </c>
      <c r="B8233" s="1" t="s">
        <v>7201</v>
      </c>
      <c r="C8233" s="8" t="s">
        <v>2848</v>
      </c>
      <c r="D8233" s="8" t="s">
        <v>4440</v>
      </c>
      <c r="E8233" s="6">
        <v>392178592</v>
      </c>
      <c r="F8233" s="2">
        <v>2290629</v>
      </c>
      <c r="G8233" s="6">
        <v>171</v>
      </c>
    </row>
    <row r="8234" spans="1:7" x14ac:dyDescent="0.35">
      <c r="A8234" s="8" t="s">
        <v>111</v>
      </c>
      <c r="B8234" s="1" t="s">
        <v>7202</v>
      </c>
      <c r="C8234" s="8" t="s">
        <v>2848</v>
      </c>
      <c r="D8234" s="8" t="s">
        <v>4440</v>
      </c>
      <c r="E8234" s="6">
        <v>4331228</v>
      </c>
      <c r="F8234" s="2">
        <v>25298</v>
      </c>
      <c r="G8234" s="6">
        <v>171</v>
      </c>
    </row>
    <row r="8235" spans="1:7" x14ac:dyDescent="0.35">
      <c r="A8235" s="8" t="s">
        <v>111</v>
      </c>
      <c r="B8235" s="1" t="s">
        <v>5135</v>
      </c>
      <c r="C8235" s="8" t="s">
        <v>2848</v>
      </c>
      <c r="D8235" s="8" t="s">
        <v>4440</v>
      </c>
      <c r="E8235" s="6">
        <v>2066019</v>
      </c>
      <c r="F8235" s="2">
        <v>12067</v>
      </c>
      <c r="G8235" s="6">
        <v>171</v>
      </c>
    </row>
    <row r="8236" spans="1:7" x14ac:dyDescent="0.35">
      <c r="A8236" s="8" t="s">
        <v>111</v>
      </c>
      <c r="B8236" s="1" t="s">
        <v>7203</v>
      </c>
      <c r="C8236" s="8" t="s">
        <v>2848</v>
      </c>
      <c r="D8236" s="8" t="s">
        <v>4440</v>
      </c>
      <c r="E8236" s="6">
        <v>6158341</v>
      </c>
      <c r="F8236" s="2">
        <v>35970</v>
      </c>
      <c r="G8236" s="6">
        <v>171</v>
      </c>
    </row>
    <row r="8237" spans="1:7" x14ac:dyDescent="0.35">
      <c r="A8237" s="8" t="s">
        <v>111</v>
      </c>
      <c r="B8237" s="1" t="s">
        <v>7204</v>
      </c>
      <c r="C8237" s="8" t="s">
        <v>2848</v>
      </c>
      <c r="D8237" s="8" t="s">
        <v>4440</v>
      </c>
      <c r="E8237" s="6">
        <v>3175322</v>
      </c>
      <c r="F8237" s="2">
        <v>18546</v>
      </c>
      <c r="G8237" s="6">
        <v>171</v>
      </c>
    </row>
    <row r="8238" spans="1:7" x14ac:dyDescent="0.35">
      <c r="A8238" s="8" t="s">
        <v>111</v>
      </c>
      <c r="B8238" s="1" t="s">
        <v>7205</v>
      </c>
      <c r="C8238" s="8" t="s">
        <v>2848</v>
      </c>
      <c r="D8238" s="8" t="s">
        <v>4440</v>
      </c>
      <c r="E8238" s="6">
        <v>5952287</v>
      </c>
      <c r="F8238" s="2">
        <v>34766</v>
      </c>
      <c r="G8238" s="6">
        <v>171</v>
      </c>
    </row>
    <row r="8239" spans="1:7" x14ac:dyDescent="0.35">
      <c r="A8239" s="8" t="s">
        <v>111</v>
      </c>
      <c r="B8239" s="1" t="s">
        <v>9551</v>
      </c>
      <c r="C8239" s="8" t="s">
        <v>2848</v>
      </c>
      <c r="D8239" s="8" t="s">
        <v>4440</v>
      </c>
      <c r="E8239" s="6">
        <v>945765</v>
      </c>
      <c r="F8239" s="2">
        <v>5524</v>
      </c>
      <c r="G8239" s="6">
        <v>171</v>
      </c>
    </row>
    <row r="8240" spans="1:7" x14ac:dyDescent="0.35">
      <c r="A8240" s="8" t="s">
        <v>111</v>
      </c>
      <c r="B8240" s="1" t="s">
        <v>7206</v>
      </c>
      <c r="C8240" s="8" t="s">
        <v>2848</v>
      </c>
      <c r="D8240" s="8" t="s">
        <v>4440</v>
      </c>
      <c r="E8240" s="6">
        <v>7689478</v>
      </c>
      <c r="F8240" s="2">
        <v>44912</v>
      </c>
      <c r="G8240" s="6">
        <v>171</v>
      </c>
    </row>
    <row r="8241" spans="1:7" x14ac:dyDescent="0.35">
      <c r="A8241" s="8" t="s">
        <v>111</v>
      </c>
      <c r="B8241" s="1" t="s">
        <v>5136</v>
      </c>
      <c r="C8241" s="8" t="s">
        <v>2848</v>
      </c>
      <c r="D8241" s="8" t="s">
        <v>4440</v>
      </c>
      <c r="E8241" s="6">
        <v>131089000</v>
      </c>
      <c r="F8241" s="2">
        <v>765664</v>
      </c>
      <c r="G8241" s="6">
        <v>171</v>
      </c>
    </row>
    <row r="8242" spans="1:7" x14ac:dyDescent="0.35">
      <c r="A8242" s="8" t="s">
        <v>111</v>
      </c>
      <c r="B8242" s="1" t="s">
        <v>7207</v>
      </c>
      <c r="C8242" s="8" t="s">
        <v>2848</v>
      </c>
      <c r="D8242" s="8" t="s">
        <v>4440</v>
      </c>
      <c r="E8242" s="6">
        <v>11145501</v>
      </c>
      <c r="F8242" s="2">
        <v>65098</v>
      </c>
      <c r="G8242" s="6">
        <v>171</v>
      </c>
    </row>
    <row r="8243" spans="1:7" x14ac:dyDescent="0.35">
      <c r="A8243" s="8" t="s">
        <v>111</v>
      </c>
      <c r="B8243" s="1" t="s">
        <v>9552</v>
      </c>
      <c r="C8243" s="8" t="s">
        <v>2848</v>
      </c>
      <c r="D8243" s="8" t="s">
        <v>4440</v>
      </c>
      <c r="E8243" s="6">
        <v>975897</v>
      </c>
      <c r="F8243" s="2">
        <v>5700</v>
      </c>
      <c r="G8243" s="6">
        <v>171</v>
      </c>
    </row>
    <row r="8244" spans="1:7" x14ac:dyDescent="0.35">
      <c r="A8244" s="8" t="s">
        <v>111</v>
      </c>
      <c r="B8244" s="1" t="s">
        <v>7208</v>
      </c>
      <c r="C8244" s="8" t="s">
        <v>2848</v>
      </c>
      <c r="D8244" s="8" t="s">
        <v>4440</v>
      </c>
      <c r="E8244" s="6">
        <v>42627010</v>
      </c>
      <c r="F8244" s="2">
        <v>248975</v>
      </c>
      <c r="G8244" s="6">
        <v>171</v>
      </c>
    </row>
    <row r="8245" spans="1:7" x14ac:dyDescent="0.35">
      <c r="A8245" s="8" t="s">
        <v>111</v>
      </c>
      <c r="B8245" s="1" t="s">
        <v>7209</v>
      </c>
      <c r="C8245" s="8" t="s">
        <v>2848</v>
      </c>
      <c r="D8245" s="8" t="s">
        <v>4440</v>
      </c>
      <c r="E8245" s="6">
        <v>3925160</v>
      </c>
      <c r="F8245" s="2">
        <v>22926</v>
      </c>
      <c r="G8245" s="6">
        <v>171</v>
      </c>
    </row>
    <row r="8246" spans="1:7" x14ac:dyDescent="0.35">
      <c r="A8246" s="8" t="s">
        <v>111</v>
      </c>
      <c r="B8246" s="1" t="s">
        <v>7210</v>
      </c>
      <c r="C8246" s="8" t="s">
        <v>2848</v>
      </c>
      <c r="D8246" s="8" t="s">
        <v>4440</v>
      </c>
      <c r="E8246" s="6">
        <v>447543</v>
      </c>
      <c r="F8246" s="2">
        <v>2614</v>
      </c>
      <c r="G8246" s="6">
        <v>171</v>
      </c>
    </row>
    <row r="8247" spans="1:7" x14ac:dyDescent="0.35">
      <c r="A8247" s="8" t="s">
        <v>111</v>
      </c>
      <c r="B8247" s="1" t="s">
        <v>7210</v>
      </c>
      <c r="C8247" s="8" t="s">
        <v>2861</v>
      </c>
      <c r="D8247" s="8" t="s">
        <v>4440</v>
      </c>
      <c r="E8247" s="6">
        <v>616356</v>
      </c>
      <c r="F8247" s="2">
        <v>3600</v>
      </c>
      <c r="G8247" s="6">
        <v>171</v>
      </c>
    </row>
    <row r="8248" spans="1:7" x14ac:dyDescent="0.35">
      <c r="A8248" s="8" t="s">
        <v>111</v>
      </c>
      <c r="B8248" s="1" t="s">
        <v>5137</v>
      </c>
      <c r="C8248" s="8" t="s">
        <v>2848</v>
      </c>
      <c r="D8248" s="8" t="s">
        <v>4440</v>
      </c>
      <c r="E8248" s="6">
        <v>24072297</v>
      </c>
      <c r="F8248" s="2">
        <v>140601</v>
      </c>
      <c r="G8248" s="6">
        <v>171</v>
      </c>
    </row>
    <row r="8249" spans="1:7" x14ac:dyDescent="0.35">
      <c r="A8249" s="8" t="s">
        <v>111</v>
      </c>
      <c r="B8249" s="1" t="s">
        <v>5138</v>
      </c>
      <c r="C8249" s="8" t="s">
        <v>2848</v>
      </c>
      <c r="D8249" s="8" t="s">
        <v>4440</v>
      </c>
      <c r="E8249" s="6">
        <v>5061000</v>
      </c>
      <c r="F8249" s="2">
        <v>29561</v>
      </c>
      <c r="G8249" s="6">
        <v>171</v>
      </c>
    </row>
    <row r="8250" spans="1:7" x14ac:dyDescent="0.35">
      <c r="A8250" s="8" t="s">
        <v>111</v>
      </c>
      <c r="B8250" s="1" t="s">
        <v>5139</v>
      </c>
      <c r="C8250" s="8" t="s">
        <v>2848</v>
      </c>
      <c r="D8250" s="8" t="s">
        <v>4440</v>
      </c>
      <c r="E8250" s="6">
        <v>674280</v>
      </c>
      <c r="F8250" s="2">
        <v>3938</v>
      </c>
      <c r="G8250" s="6">
        <v>171</v>
      </c>
    </row>
    <row r="8251" spans="1:7" x14ac:dyDescent="0.35">
      <c r="A8251" s="8" t="s">
        <v>111</v>
      </c>
      <c r="B8251" s="1" t="s">
        <v>7211</v>
      </c>
      <c r="C8251" s="8" t="s">
        <v>2848</v>
      </c>
      <c r="D8251" s="8" t="s">
        <v>4440</v>
      </c>
      <c r="E8251" s="6">
        <v>1328770</v>
      </c>
      <c r="F8251" s="2">
        <v>7761</v>
      </c>
      <c r="G8251" s="6">
        <v>171</v>
      </c>
    </row>
    <row r="8252" spans="1:7" x14ac:dyDescent="0.35">
      <c r="A8252" s="8" t="s">
        <v>111</v>
      </c>
      <c r="B8252" s="1" t="s">
        <v>9553</v>
      </c>
      <c r="C8252" s="8" t="s">
        <v>2848</v>
      </c>
      <c r="D8252" s="8" t="s">
        <v>4440</v>
      </c>
      <c r="E8252" s="6">
        <v>821808</v>
      </c>
      <c r="F8252" s="2">
        <v>4800</v>
      </c>
      <c r="G8252" s="6">
        <v>171</v>
      </c>
    </row>
    <row r="8253" spans="1:7" x14ac:dyDescent="0.35">
      <c r="A8253" s="8" t="s">
        <v>111</v>
      </c>
      <c r="B8253" s="1" t="s">
        <v>7212</v>
      </c>
      <c r="C8253" s="8" t="s">
        <v>2848</v>
      </c>
      <c r="D8253" s="8" t="s">
        <v>4440</v>
      </c>
      <c r="E8253" s="6">
        <v>119115826</v>
      </c>
      <c r="F8253" s="2">
        <v>695729</v>
      </c>
      <c r="G8253" s="6">
        <v>171</v>
      </c>
    </row>
    <row r="8254" spans="1:7" x14ac:dyDescent="0.35">
      <c r="A8254" s="8" t="s">
        <v>111</v>
      </c>
      <c r="B8254" s="1" t="s">
        <v>7213</v>
      </c>
      <c r="C8254" s="8" t="s">
        <v>2848</v>
      </c>
      <c r="D8254" s="8" t="s">
        <v>4440</v>
      </c>
      <c r="E8254" s="6">
        <v>321042317</v>
      </c>
      <c r="F8254" s="2">
        <v>1875138</v>
      </c>
      <c r="G8254" s="6">
        <v>171</v>
      </c>
    </row>
    <row r="8255" spans="1:7" x14ac:dyDescent="0.35">
      <c r="A8255" s="8" t="s">
        <v>111</v>
      </c>
      <c r="B8255" s="1" t="s">
        <v>5141</v>
      </c>
      <c r="C8255" s="8" t="s">
        <v>2848</v>
      </c>
      <c r="D8255" s="8" t="s">
        <v>4440</v>
      </c>
      <c r="E8255" s="6">
        <v>12500477</v>
      </c>
      <c r="F8255" s="2">
        <v>73013</v>
      </c>
      <c r="G8255" s="6">
        <v>171</v>
      </c>
    </row>
    <row r="8256" spans="1:7" x14ac:dyDescent="0.35">
      <c r="A8256" s="8" t="s">
        <v>111</v>
      </c>
      <c r="B8256" s="1" t="s">
        <v>7214</v>
      </c>
      <c r="C8256" s="8" t="s">
        <v>2848</v>
      </c>
      <c r="D8256" s="8" t="s">
        <v>4440</v>
      </c>
      <c r="E8256" s="6">
        <v>15769054</v>
      </c>
      <c r="F8256" s="2">
        <v>92104</v>
      </c>
      <c r="G8256" s="6">
        <v>171</v>
      </c>
    </row>
    <row r="8257" spans="1:7" x14ac:dyDescent="0.35">
      <c r="A8257" s="8" t="s">
        <v>111</v>
      </c>
      <c r="B8257" s="1" t="s">
        <v>7216</v>
      </c>
      <c r="C8257" s="8" t="s">
        <v>2848</v>
      </c>
      <c r="D8257" s="8" t="s">
        <v>4440</v>
      </c>
      <c r="E8257" s="6">
        <v>11256597</v>
      </c>
      <c r="F8257" s="2">
        <v>65745</v>
      </c>
      <c r="G8257" s="6">
        <v>171</v>
      </c>
    </row>
    <row r="8258" spans="1:7" x14ac:dyDescent="0.35">
      <c r="A8258" s="8" t="s">
        <v>111</v>
      </c>
      <c r="B8258" s="1" t="s">
        <v>5142</v>
      </c>
      <c r="C8258" s="8" t="s">
        <v>2848</v>
      </c>
      <c r="D8258" s="8" t="s">
        <v>4440</v>
      </c>
      <c r="E8258" s="6">
        <v>114056000</v>
      </c>
      <c r="F8258" s="2">
        <v>666180</v>
      </c>
      <c r="G8258" s="6">
        <v>171</v>
      </c>
    </row>
    <row r="8259" spans="1:7" x14ac:dyDescent="0.35">
      <c r="A8259" s="8" t="s">
        <v>111</v>
      </c>
      <c r="B8259" s="1" t="s">
        <v>7217</v>
      </c>
      <c r="C8259" s="8" t="s">
        <v>2848</v>
      </c>
      <c r="D8259" s="8" t="s">
        <v>4440</v>
      </c>
      <c r="E8259" s="6">
        <v>14650268</v>
      </c>
      <c r="F8259" s="2">
        <v>85569</v>
      </c>
      <c r="G8259" s="6">
        <v>171</v>
      </c>
    </row>
    <row r="8260" spans="1:7" x14ac:dyDescent="0.35">
      <c r="A8260" s="8" t="s">
        <v>111</v>
      </c>
      <c r="B8260" s="1" t="s">
        <v>7218</v>
      </c>
      <c r="C8260" s="8" t="s">
        <v>2848</v>
      </c>
      <c r="D8260" s="8" t="s">
        <v>4440</v>
      </c>
      <c r="E8260" s="6">
        <v>2983662933</v>
      </c>
      <c r="F8260" s="2">
        <v>17427614</v>
      </c>
      <c r="G8260" s="6">
        <v>171</v>
      </c>
    </row>
    <row r="8261" spans="1:7" x14ac:dyDescent="0.35">
      <c r="A8261" s="8" t="s">
        <v>111</v>
      </c>
      <c r="B8261" s="1" t="s">
        <v>7219</v>
      </c>
      <c r="C8261" s="8" t="s">
        <v>2848</v>
      </c>
      <c r="D8261" s="8" t="s">
        <v>4440</v>
      </c>
      <c r="E8261" s="6">
        <v>68896959</v>
      </c>
      <c r="F8261" s="2">
        <v>402412</v>
      </c>
      <c r="G8261" s="6">
        <v>171</v>
      </c>
    </row>
    <row r="8262" spans="1:7" x14ac:dyDescent="0.35">
      <c r="A8262" s="8" t="s">
        <v>111</v>
      </c>
      <c r="B8262" s="1" t="s">
        <v>7220</v>
      </c>
      <c r="C8262" s="8" t="s">
        <v>2848</v>
      </c>
      <c r="D8262" s="8" t="s">
        <v>4440</v>
      </c>
      <c r="E8262" s="6">
        <v>3119000</v>
      </c>
      <c r="F8262" s="2">
        <v>18220</v>
      </c>
      <c r="G8262" s="6">
        <v>171</v>
      </c>
    </row>
    <row r="8263" spans="1:7" x14ac:dyDescent="0.35">
      <c r="A8263" s="8" t="s">
        <v>111</v>
      </c>
      <c r="B8263" s="1" t="s">
        <v>7221</v>
      </c>
      <c r="C8263" s="8" t="s">
        <v>2848</v>
      </c>
      <c r="D8263" s="8" t="s">
        <v>4440</v>
      </c>
      <c r="E8263" s="6">
        <v>35312595</v>
      </c>
      <c r="F8263" s="2">
        <v>206253</v>
      </c>
      <c r="G8263" s="6">
        <v>171</v>
      </c>
    </row>
    <row r="8264" spans="1:7" x14ac:dyDescent="0.35">
      <c r="A8264" s="8" t="s">
        <v>111</v>
      </c>
      <c r="B8264" s="1" t="s">
        <v>7222</v>
      </c>
      <c r="C8264" s="8" t="s">
        <v>2848</v>
      </c>
      <c r="D8264" s="8" t="s">
        <v>4440</v>
      </c>
      <c r="E8264" s="6">
        <v>16449766</v>
      </c>
      <c r="F8264" s="2">
        <v>96079</v>
      </c>
      <c r="G8264" s="6">
        <v>171</v>
      </c>
    </row>
    <row r="8265" spans="1:7" x14ac:dyDescent="0.35">
      <c r="A8265" s="8" t="s">
        <v>111</v>
      </c>
      <c r="B8265" s="1" t="s">
        <v>7223</v>
      </c>
      <c r="C8265" s="8" t="s">
        <v>2848</v>
      </c>
      <c r="D8265" s="8" t="s">
        <v>4440</v>
      </c>
      <c r="E8265" s="6">
        <v>5649930</v>
      </c>
      <c r="F8265" s="2">
        <v>33000</v>
      </c>
      <c r="G8265" s="6">
        <v>171</v>
      </c>
    </row>
    <row r="8266" spans="1:7" x14ac:dyDescent="0.35">
      <c r="A8266" s="8" t="s">
        <v>111</v>
      </c>
      <c r="B8266" s="1" t="s">
        <v>7226</v>
      </c>
      <c r="C8266" s="8" t="s">
        <v>2848</v>
      </c>
      <c r="D8266" s="8" t="s">
        <v>4440</v>
      </c>
      <c r="E8266" s="6">
        <v>3053157</v>
      </c>
      <c r="F8266" s="2">
        <v>17833</v>
      </c>
      <c r="G8266" s="6">
        <v>171</v>
      </c>
    </row>
    <row r="8267" spans="1:7" x14ac:dyDescent="0.35">
      <c r="A8267" s="8" t="s">
        <v>111</v>
      </c>
      <c r="B8267" s="1" t="s">
        <v>7227</v>
      </c>
      <c r="C8267" s="8" t="s">
        <v>2848</v>
      </c>
      <c r="D8267" s="8" t="s">
        <v>4440</v>
      </c>
      <c r="E8267" s="6">
        <v>15078113</v>
      </c>
      <c r="F8267" s="2">
        <v>88068</v>
      </c>
      <c r="G8267" s="6">
        <v>171</v>
      </c>
    </row>
    <row r="8268" spans="1:7" x14ac:dyDescent="0.35">
      <c r="A8268" s="8" t="s">
        <v>111</v>
      </c>
      <c r="B8268" s="1" t="s">
        <v>7228</v>
      </c>
      <c r="C8268" s="8" t="s">
        <v>2848</v>
      </c>
      <c r="D8268" s="8" t="s">
        <v>4440</v>
      </c>
      <c r="E8268" s="6">
        <v>55629820</v>
      </c>
      <c r="F8268" s="2">
        <v>324922</v>
      </c>
      <c r="G8268" s="6">
        <v>171</v>
      </c>
    </row>
    <row r="8269" spans="1:7" x14ac:dyDescent="0.35">
      <c r="A8269" s="8" t="s">
        <v>111</v>
      </c>
      <c r="B8269" s="1" t="s">
        <v>5144</v>
      </c>
      <c r="C8269" s="8" t="s">
        <v>2848</v>
      </c>
      <c r="D8269" s="8" t="s">
        <v>4440</v>
      </c>
      <c r="E8269" s="6">
        <v>33523000</v>
      </c>
      <c r="F8269" s="2">
        <v>195806</v>
      </c>
      <c r="G8269" s="6">
        <v>171</v>
      </c>
    </row>
    <row r="8270" spans="1:7" x14ac:dyDescent="0.35">
      <c r="A8270" s="8" t="s">
        <v>111</v>
      </c>
      <c r="B8270" s="1" t="s">
        <v>5145</v>
      </c>
      <c r="C8270" s="8" t="s">
        <v>2848</v>
      </c>
      <c r="D8270" s="8" t="s">
        <v>4440</v>
      </c>
      <c r="E8270" s="6">
        <v>10272719</v>
      </c>
      <c r="F8270" s="2">
        <v>60000</v>
      </c>
      <c r="G8270" s="6">
        <v>171</v>
      </c>
    </row>
    <row r="8271" spans="1:7" x14ac:dyDescent="0.35">
      <c r="A8271" s="8" t="s">
        <v>111</v>
      </c>
      <c r="B8271" s="1" t="s">
        <v>7230</v>
      </c>
      <c r="C8271" s="8" t="s">
        <v>2848</v>
      </c>
      <c r="D8271" s="8" t="s">
        <v>4440</v>
      </c>
      <c r="E8271" s="6">
        <v>350124</v>
      </c>
      <c r="F8271" s="2">
        <v>2045</v>
      </c>
      <c r="G8271" s="6">
        <v>171</v>
      </c>
    </row>
    <row r="8272" spans="1:7" x14ac:dyDescent="0.35">
      <c r="A8272" s="8" t="s">
        <v>111</v>
      </c>
      <c r="B8272" s="1" t="s">
        <v>7231</v>
      </c>
      <c r="C8272" s="8" t="s">
        <v>2848</v>
      </c>
      <c r="D8272" s="8" t="s">
        <v>4440</v>
      </c>
      <c r="E8272" s="6">
        <v>9747209</v>
      </c>
      <c r="F8272" s="2">
        <v>56931</v>
      </c>
      <c r="G8272" s="6">
        <v>171</v>
      </c>
    </row>
    <row r="8273" spans="1:7" x14ac:dyDescent="0.35">
      <c r="A8273" s="8" t="s">
        <v>111</v>
      </c>
      <c r="B8273" s="1" t="s">
        <v>5146</v>
      </c>
      <c r="C8273" s="8" t="s">
        <v>2848</v>
      </c>
      <c r="D8273" s="8" t="s">
        <v>4440</v>
      </c>
      <c r="E8273" s="6">
        <v>21128842</v>
      </c>
      <c r="F8273" s="2">
        <v>123409</v>
      </c>
      <c r="G8273" s="6">
        <v>171</v>
      </c>
    </row>
    <row r="8274" spans="1:7" x14ac:dyDescent="0.35">
      <c r="A8274" s="8" t="s">
        <v>111</v>
      </c>
      <c r="B8274" s="1" t="s">
        <v>5147</v>
      </c>
      <c r="C8274" s="8" t="s">
        <v>2848</v>
      </c>
      <c r="D8274" s="8" t="s">
        <v>4440</v>
      </c>
      <c r="E8274" s="6">
        <v>16249713</v>
      </c>
      <c r="F8274" s="2">
        <v>94911</v>
      </c>
      <c r="G8274" s="6">
        <v>171</v>
      </c>
    </row>
    <row r="8275" spans="1:7" x14ac:dyDescent="0.35">
      <c r="A8275" s="8" t="s">
        <v>111</v>
      </c>
      <c r="B8275" s="1" t="s">
        <v>7232</v>
      </c>
      <c r="C8275" s="8" t="s">
        <v>2848</v>
      </c>
      <c r="D8275" s="8" t="s">
        <v>4440</v>
      </c>
      <c r="E8275" s="6">
        <v>778271000</v>
      </c>
      <c r="F8275" s="2">
        <v>4545710</v>
      </c>
      <c r="G8275" s="6">
        <v>171</v>
      </c>
    </row>
    <row r="8276" spans="1:7" x14ac:dyDescent="0.35">
      <c r="A8276" s="8" t="s">
        <v>111</v>
      </c>
      <c r="B8276" s="1" t="s">
        <v>7233</v>
      </c>
      <c r="C8276" s="8" t="s">
        <v>2848</v>
      </c>
      <c r="D8276" s="8" t="s">
        <v>4440</v>
      </c>
      <c r="E8276" s="6">
        <v>478759317</v>
      </c>
      <c r="F8276" s="2">
        <v>2796328</v>
      </c>
      <c r="G8276" s="6">
        <v>171</v>
      </c>
    </row>
    <row r="8277" spans="1:7" x14ac:dyDescent="0.35">
      <c r="A8277" s="8" t="s">
        <v>111</v>
      </c>
      <c r="B8277" s="1" t="s">
        <v>7234</v>
      </c>
      <c r="C8277" s="8" t="s">
        <v>2848</v>
      </c>
      <c r="D8277" s="8" t="s">
        <v>4440</v>
      </c>
      <c r="E8277" s="6">
        <v>33669626</v>
      </c>
      <c r="F8277" s="2">
        <v>196656</v>
      </c>
      <c r="G8277" s="6">
        <v>171</v>
      </c>
    </row>
    <row r="8278" spans="1:7" x14ac:dyDescent="0.35">
      <c r="A8278" s="8" t="s">
        <v>111</v>
      </c>
      <c r="B8278" s="1" t="s">
        <v>7235</v>
      </c>
      <c r="C8278" s="8" t="s">
        <v>2848</v>
      </c>
      <c r="D8278" s="8" t="s">
        <v>4440</v>
      </c>
      <c r="E8278" s="6">
        <v>1171915</v>
      </c>
      <c r="F8278" s="2">
        <v>6845</v>
      </c>
      <c r="G8278" s="6">
        <v>171</v>
      </c>
    </row>
    <row r="8279" spans="1:7" x14ac:dyDescent="0.35">
      <c r="A8279" s="8" t="s">
        <v>111</v>
      </c>
      <c r="B8279" s="1" t="s">
        <v>7236</v>
      </c>
      <c r="C8279" s="8" t="s">
        <v>2848</v>
      </c>
      <c r="D8279" s="8" t="s">
        <v>4440</v>
      </c>
      <c r="E8279" s="6">
        <v>4139663584</v>
      </c>
      <c r="F8279" s="2">
        <v>24073410</v>
      </c>
      <c r="G8279" s="6">
        <v>171</v>
      </c>
    </row>
    <row r="8280" spans="1:7" x14ac:dyDescent="0.35">
      <c r="A8280" s="8" t="s">
        <v>111</v>
      </c>
      <c r="B8280" s="1" t="s">
        <v>7237</v>
      </c>
      <c r="C8280" s="8" t="s">
        <v>2848</v>
      </c>
      <c r="D8280" s="8" t="s">
        <v>4440</v>
      </c>
      <c r="E8280" s="6">
        <v>54684474</v>
      </c>
      <c r="F8280" s="2">
        <v>319400</v>
      </c>
      <c r="G8280" s="6">
        <v>171</v>
      </c>
    </row>
    <row r="8281" spans="1:7" x14ac:dyDescent="0.35">
      <c r="A8281" s="8" t="s">
        <v>111</v>
      </c>
      <c r="B8281" s="1" t="s">
        <v>7239</v>
      </c>
      <c r="C8281" s="8" t="s">
        <v>2848</v>
      </c>
      <c r="D8281" s="8" t="s">
        <v>4440</v>
      </c>
      <c r="E8281" s="6">
        <v>1877731133</v>
      </c>
      <c r="F8281" s="2">
        <v>10813266</v>
      </c>
      <c r="G8281" s="6">
        <v>173</v>
      </c>
    </row>
    <row r="8282" spans="1:7" x14ac:dyDescent="0.35">
      <c r="A8282" s="8" t="s">
        <v>111</v>
      </c>
      <c r="B8282" s="1" t="s">
        <v>7239</v>
      </c>
      <c r="C8282" s="8" t="s">
        <v>2861</v>
      </c>
      <c r="D8282" s="8" t="s">
        <v>4440</v>
      </c>
      <c r="E8282" s="6">
        <v>183827500</v>
      </c>
      <c r="F8282" s="2">
        <v>10580</v>
      </c>
      <c r="G8282" s="6">
        <v>17375</v>
      </c>
    </row>
    <row r="8283" spans="1:7" x14ac:dyDescent="0.35">
      <c r="A8283" s="8" t="s">
        <v>111</v>
      </c>
      <c r="B8283" s="1" t="s">
        <v>7239</v>
      </c>
      <c r="C8283" s="8" t="s">
        <v>2856</v>
      </c>
      <c r="D8283" s="8" t="s">
        <v>4440</v>
      </c>
      <c r="E8283" s="6">
        <v>100983500</v>
      </c>
      <c r="F8283" s="2">
        <v>5812</v>
      </c>
      <c r="G8283" s="6">
        <v>17375</v>
      </c>
    </row>
    <row r="8284" spans="1:7" x14ac:dyDescent="0.35">
      <c r="A8284" s="8" t="s">
        <v>111</v>
      </c>
      <c r="B8284" s="1" t="s">
        <v>7240</v>
      </c>
      <c r="C8284" s="8" t="s">
        <v>2848</v>
      </c>
      <c r="D8284" s="8" t="s">
        <v>4440</v>
      </c>
      <c r="E8284" s="6">
        <v>47237681</v>
      </c>
      <c r="F8284" s="2">
        <v>275905</v>
      </c>
      <c r="G8284" s="6">
        <v>171</v>
      </c>
    </row>
    <row r="8285" spans="1:7" x14ac:dyDescent="0.35">
      <c r="A8285" s="8" t="s">
        <v>111</v>
      </c>
      <c r="B8285" s="1" t="s">
        <v>5148</v>
      </c>
      <c r="C8285" s="8" t="s">
        <v>2848</v>
      </c>
      <c r="D8285" s="8" t="s">
        <v>4440</v>
      </c>
      <c r="E8285" s="6">
        <v>3249864</v>
      </c>
      <c r="F8285" s="2">
        <v>18982</v>
      </c>
      <c r="G8285" s="6">
        <v>171</v>
      </c>
    </row>
    <row r="8286" spans="1:7" x14ac:dyDescent="0.35">
      <c r="A8286" s="8" t="s">
        <v>111</v>
      </c>
      <c r="B8286" s="1" t="s">
        <v>7242</v>
      </c>
      <c r="C8286" s="8" t="s">
        <v>2848</v>
      </c>
      <c r="D8286" s="8" t="s">
        <v>4440</v>
      </c>
      <c r="E8286" s="6">
        <v>35375073</v>
      </c>
      <c r="F8286" s="2">
        <v>206618</v>
      </c>
      <c r="G8286" s="6">
        <v>171</v>
      </c>
    </row>
    <row r="8287" spans="1:7" x14ac:dyDescent="0.35">
      <c r="A8287" s="8" t="s">
        <v>111</v>
      </c>
      <c r="B8287" s="1" t="s">
        <v>7246</v>
      </c>
      <c r="C8287" s="8" t="s">
        <v>2848</v>
      </c>
      <c r="D8287" s="8" t="s">
        <v>4440</v>
      </c>
      <c r="E8287" s="6">
        <v>64594794</v>
      </c>
      <c r="F8287" s="2">
        <v>377284</v>
      </c>
      <c r="G8287" s="6">
        <v>171</v>
      </c>
    </row>
    <row r="8288" spans="1:7" x14ac:dyDescent="0.35">
      <c r="A8288" s="8" t="s">
        <v>111</v>
      </c>
      <c r="B8288" s="1" t="s">
        <v>7247</v>
      </c>
      <c r="C8288" s="8" t="s">
        <v>2848</v>
      </c>
      <c r="D8288" s="8" t="s">
        <v>4440</v>
      </c>
      <c r="E8288" s="6">
        <v>2746735</v>
      </c>
      <c r="F8288" s="2">
        <v>16043</v>
      </c>
      <c r="G8288" s="6">
        <v>171</v>
      </c>
    </row>
    <row r="8289" spans="1:7" x14ac:dyDescent="0.35">
      <c r="A8289" s="8" t="s">
        <v>111</v>
      </c>
      <c r="B8289" s="1" t="s">
        <v>7248</v>
      </c>
      <c r="C8289" s="8" t="s">
        <v>2848</v>
      </c>
      <c r="D8289" s="8" t="s">
        <v>4440</v>
      </c>
      <c r="E8289" s="6">
        <v>28925459</v>
      </c>
      <c r="F8289" s="2">
        <v>168947</v>
      </c>
      <c r="G8289" s="6">
        <v>171</v>
      </c>
    </row>
    <row r="8290" spans="1:7" x14ac:dyDescent="0.35">
      <c r="A8290" s="8" t="s">
        <v>111</v>
      </c>
      <c r="B8290" s="1" t="s">
        <v>7249</v>
      </c>
      <c r="C8290" s="8" t="s">
        <v>2848</v>
      </c>
      <c r="D8290" s="8" t="s">
        <v>4440</v>
      </c>
      <c r="E8290" s="6">
        <v>8099431</v>
      </c>
      <c r="F8290" s="2">
        <v>47307</v>
      </c>
      <c r="G8290" s="6">
        <v>171</v>
      </c>
    </row>
    <row r="8291" spans="1:7" x14ac:dyDescent="0.35">
      <c r="A8291" s="8" t="s">
        <v>111</v>
      </c>
      <c r="B8291" s="1" t="s">
        <v>7250</v>
      </c>
      <c r="C8291" s="8" t="s">
        <v>2848</v>
      </c>
      <c r="D8291" s="8" t="s">
        <v>4440</v>
      </c>
      <c r="E8291" s="6">
        <v>4502907</v>
      </c>
      <c r="F8291" s="2">
        <v>26300</v>
      </c>
      <c r="G8291" s="6">
        <v>171</v>
      </c>
    </row>
    <row r="8292" spans="1:7" x14ac:dyDescent="0.35">
      <c r="A8292" s="8" t="s">
        <v>111</v>
      </c>
      <c r="B8292" s="1" t="s">
        <v>7251</v>
      </c>
      <c r="C8292" s="8" t="s">
        <v>2848</v>
      </c>
      <c r="D8292" s="8" t="s">
        <v>4440</v>
      </c>
      <c r="E8292" s="6">
        <v>8196834</v>
      </c>
      <c r="F8292" s="2">
        <v>46716</v>
      </c>
      <c r="G8292" s="6">
        <v>175</v>
      </c>
    </row>
    <row r="8293" spans="1:7" x14ac:dyDescent="0.35">
      <c r="A8293" s="8" t="s">
        <v>111</v>
      </c>
      <c r="B8293" s="1" t="s">
        <v>5149</v>
      </c>
      <c r="C8293" s="8" t="s">
        <v>2848</v>
      </c>
      <c r="D8293" s="8" t="s">
        <v>4440</v>
      </c>
      <c r="E8293" s="6">
        <v>2723655</v>
      </c>
      <c r="F8293" s="2">
        <v>15908</v>
      </c>
      <c r="G8293" s="6">
        <v>171</v>
      </c>
    </row>
    <row r="8294" spans="1:7" x14ac:dyDescent="0.35">
      <c r="A8294" s="8" t="s">
        <v>111</v>
      </c>
      <c r="B8294" s="1" t="s">
        <v>7252</v>
      </c>
      <c r="C8294" s="8" t="s">
        <v>2848</v>
      </c>
      <c r="D8294" s="8" t="s">
        <v>4440</v>
      </c>
      <c r="E8294" s="6">
        <v>12001308</v>
      </c>
      <c r="F8294" s="2">
        <v>70097</v>
      </c>
      <c r="G8294" s="6">
        <v>171</v>
      </c>
    </row>
    <row r="8295" spans="1:7" x14ac:dyDescent="0.35">
      <c r="A8295" s="8" t="s">
        <v>111</v>
      </c>
      <c r="B8295" s="1" t="s">
        <v>7253</v>
      </c>
      <c r="C8295" s="8" t="s">
        <v>2848</v>
      </c>
      <c r="D8295" s="8" t="s">
        <v>4440</v>
      </c>
      <c r="E8295" s="6">
        <v>4263720</v>
      </c>
      <c r="F8295" s="2">
        <v>24904</v>
      </c>
      <c r="G8295" s="6">
        <v>171</v>
      </c>
    </row>
    <row r="8296" spans="1:7" x14ac:dyDescent="0.35">
      <c r="A8296" s="8" t="s">
        <v>111</v>
      </c>
      <c r="B8296" s="1" t="s">
        <v>5150</v>
      </c>
      <c r="C8296" s="8" t="s">
        <v>2848</v>
      </c>
      <c r="D8296" s="8" t="s">
        <v>4440</v>
      </c>
      <c r="E8296" s="6">
        <v>14462277</v>
      </c>
      <c r="F8296" s="2">
        <v>84471</v>
      </c>
      <c r="G8296" s="6">
        <v>171</v>
      </c>
    </row>
    <row r="8297" spans="1:7" x14ac:dyDescent="0.35">
      <c r="A8297" s="8" t="s">
        <v>111</v>
      </c>
      <c r="B8297" s="1" t="s">
        <v>7254</v>
      </c>
      <c r="C8297" s="8" t="s">
        <v>2848</v>
      </c>
      <c r="D8297" s="8" t="s">
        <v>4440</v>
      </c>
      <c r="E8297" s="6">
        <v>361588329</v>
      </c>
      <c r="F8297" s="2">
        <v>2111958</v>
      </c>
      <c r="G8297" s="6">
        <v>171</v>
      </c>
    </row>
    <row r="8298" spans="1:7" x14ac:dyDescent="0.35">
      <c r="A8298" s="8" t="s">
        <v>111</v>
      </c>
      <c r="B8298" s="1" t="s">
        <v>7255</v>
      </c>
      <c r="C8298" s="8" t="s">
        <v>2848</v>
      </c>
      <c r="D8298" s="8" t="s">
        <v>4440</v>
      </c>
      <c r="E8298" s="6">
        <v>108324807</v>
      </c>
      <c r="F8298" s="2">
        <v>632701</v>
      </c>
      <c r="G8298" s="6">
        <v>171</v>
      </c>
    </row>
    <row r="8299" spans="1:7" x14ac:dyDescent="0.35">
      <c r="A8299" s="8" t="s">
        <v>111</v>
      </c>
      <c r="B8299" s="1" t="s">
        <v>5152</v>
      </c>
      <c r="C8299" s="8" t="s">
        <v>2848</v>
      </c>
      <c r="D8299" s="8" t="s">
        <v>4440</v>
      </c>
      <c r="E8299" s="6">
        <v>3874482</v>
      </c>
      <c r="F8299" s="2">
        <v>22630</v>
      </c>
      <c r="G8299" s="6">
        <v>171</v>
      </c>
    </row>
    <row r="8300" spans="1:7" x14ac:dyDescent="0.35">
      <c r="A8300" s="8" t="s">
        <v>111</v>
      </c>
      <c r="B8300" s="1" t="s">
        <v>5153</v>
      </c>
      <c r="C8300" s="8" t="s">
        <v>2848</v>
      </c>
      <c r="D8300" s="8" t="s">
        <v>4440</v>
      </c>
      <c r="E8300" s="6">
        <v>4158244</v>
      </c>
      <c r="F8300" s="2">
        <v>24287</v>
      </c>
      <c r="G8300" s="6">
        <v>171</v>
      </c>
    </row>
    <row r="8301" spans="1:7" x14ac:dyDescent="0.35">
      <c r="A8301" s="8" t="s">
        <v>111</v>
      </c>
      <c r="B8301" s="1" t="s">
        <v>9554</v>
      </c>
      <c r="C8301" s="8" t="s">
        <v>2848</v>
      </c>
      <c r="D8301" s="8" t="s">
        <v>4440</v>
      </c>
      <c r="E8301" s="6">
        <v>3828577</v>
      </c>
      <c r="F8301" s="2">
        <v>22430</v>
      </c>
      <c r="G8301" s="6">
        <v>170</v>
      </c>
    </row>
    <row r="8302" spans="1:7" x14ac:dyDescent="0.35">
      <c r="A8302" s="8" t="s">
        <v>111</v>
      </c>
      <c r="B8302" s="1" t="s">
        <v>7257</v>
      </c>
      <c r="C8302" s="8" t="s">
        <v>2848</v>
      </c>
      <c r="D8302" s="8" t="s">
        <v>4440</v>
      </c>
      <c r="E8302" s="6">
        <v>10526675</v>
      </c>
      <c r="F8302" s="2">
        <v>61484</v>
      </c>
      <c r="G8302" s="6">
        <v>171</v>
      </c>
    </row>
    <row r="8303" spans="1:7" x14ac:dyDescent="0.35">
      <c r="A8303" s="8" t="s">
        <v>111</v>
      </c>
      <c r="B8303" s="1" t="s">
        <v>7258</v>
      </c>
      <c r="C8303" s="8" t="s">
        <v>2848</v>
      </c>
      <c r="D8303" s="8" t="s">
        <v>4440</v>
      </c>
      <c r="E8303" s="6">
        <v>2353795</v>
      </c>
      <c r="F8303" s="2">
        <v>13748</v>
      </c>
      <c r="G8303" s="6">
        <v>171</v>
      </c>
    </row>
    <row r="8304" spans="1:7" x14ac:dyDescent="0.35">
      <c r="A8304" s="8" t="s">
        <v>111</v>
      </c>
      <c r="B8304" s="1" t="s">
        <v>7258</v>
      </c>
      <c r="C8304" s="8" t="s">
        <v>2856</v>
      </c>
      <c r="D8304" s="8" t="s">
        <v>4440</v>
      </c>
      <c r="E8304" s="6">
        <v>8560500</v>
      </c>
      <c r="F8304" s="2">
        <v>50000</v>
      </c>
      <c r="G8304" s="6">
        <v>171</v>
      </c>
    </row>
    <row r="8305" spans="1:7" x14ac:dyDescent="0.35">
      <c r="A8305" s="8" t="s">
        <v>111</v>
      </c>
      <c r="B8305" s="1" t="s">
        <v>7259</v>
      </c>
      <c r="C8305" s="8" t="s">
        <v>2848</v>
      </c>
      <c r="D8305" s="8" t="s">
        <v>4440</v>
      </c>
      <c r="E8305" s="6">
        <v>9197136</v>
      </c>
      <c r="F8305" s="2">
        <v>53718</v>
      </c>
      <c r="G8305" s="6">
        <v>171</v>
      </c>
    </row>
    <row r="8306" spans="1:7" x14ac:dyDescent="0.35">
      <c r="A8306" s="8" t="s">
        <v>111</v>
      </c>
      <c r="B8306" s="1" t="s">
        <v>7260</v>
      </c>
      <c r="C8306" s="8" t="s">
        <v>2848</v>
      </c>
      <c r="D8306" s="8" t="s">
        <v>4440</v>
      </c>
      <c r="E8306" s="6">
        <v>1017375218</v>
      </c>
      <c r="F8306" s="2">
        <v>5942265</v>
      </c>
      <c r="G8306" s="6">
        <v>171</v>
      </c>
    </row>
    <row r="8307" spans="1:7" x14ac:dyDescent="0.35">
      <c r="A8307" s="8" t="s">
        <v>111</v>
      </c>
      <c r="B8307" s="1" t="s">
        <v>7262</v>
      </c>
      <c r="C8307" s="8" t="s">
        <v>2848</v>
      </c>
      <c r="D8307" s="8" t="s">
        <v>4440</v>
      </c>
      <c r="E8307" s="6">
        <v>3435824</v>
      </c>
      <c r="F8307" s="2">
        <v>42152</v>
      </c>
      <c r="G8307" s="6">
        <v>81</v>
      </c>
    </row>
    <row r="8308" spans="1:7" x14ac:dyDescent="0.35">
      <c r="A8308" s="8" t="s">
        <v>111</v>
      </c>
      <c r="B8308" s="1" t="s">
        <v>5154</v>
      </c>
      <c r="C8308" s="8" t="s">
        <v>2848</v>
      </c>
      <c r="D8308" s="8" t="s">
        <v>4440</v>
      </c>
      <c r="E8308" s="6">
        <v>31995192</v>
      </c>
      <c r="F8308" s="2">
        <v>186877</v>
      </c>
      <c r="G8308" s="6">
        <v>171</v>
      </c>
    </row>
    <row r="8309" spans="1:7" x14ac:dyDescent="0.35">
      <c r="A8309" s="8" t="s">
        <v>111</v>
      </c>
      <c r="B8309" s="1" t="s">
        <v>7263</v>
      </c>
      <c r="C8309" s="8" t="s">
        <v>2848</v>
      </c>
      <c r="D8309" s="8" t="s">
        <v>4440</v>
      </c>
      <c r="E8309" s="6">
        <v>2406902</v>
      </c>
      <c r="F8309" s="2">
        <v>14058</v>
      </c>
      <c r="G8309" s="6">
        <v>171</v>
      </c>
    </row>
    <row r="8310" spans="1:7" x14ac:dyDescent="0.35">
      <c r="A8310" s="8" t="s">
        <v>111</v>
      </c>
      <c r="B8310" s="1" t="s">
        <v>7264</v>
      </c>
      <c r="C8310" s="8" t="s">
        <v>2848</v>
      </c>
      <c r="D8310" s="8" t="s">
        <v>4440</v>
      </c>
      <c r="E8310" s="6">
        <v>3757696</v>
      </c>
      <c r="F8310" s="2">
        <v>21948</v>
      </c>
      <c r="G8310" s="6">
        <v>171</v>
      </c>
    </row>
    <row r="8311" spans="1:7" x14ac:dyDescent="0.35">
      <c r="A8311" s="8" t="s">
        <v>111</v>
      </c>
      <c r="B8311" s="1" t="s">
        <v>5155</v>
      </c>
      <c r="C8311" s="8" t="s">
        <v>2848</v>
      </c>
      <c r="D8311" s="8" t="s">
        <v>4440</v>
      </c>
      <c r="E8311" s="6">
        <v>52332319</v>
      </c>
      <c r="F8311" s="2">
        <v>305662</v>
      </c>
      <c r="G8311" s="6">
        <v>171</v>
      </c>
    </row>
    <row r="8312" spans="1:7" x14ac:dyDescent="0.35">
      <c r="A8312" s="8" t="s">
        <v>111</v>
      </c>
      <c r="B8312" s="1" t="s">
        <v>7266</v>
      </c>
      <c r="C8312" s="8" t="s">
        <v>2848</v>
      </c>
      <c r="D8312" s="8" t="s">
        <v>4440</v>
      </c>
      <c r="E8312" s="6">
        <v>167826607</v>
      </c>
      <c r="F8312" s="2">
        <v>980238</v>
      </c>
      <c r="G8312" s="6">
        <v>171</v>
      </c>
    </row>
    <row r="8313" spans="1:7" x14ac:dyDescent="0.35">
      <c r="A8313" s="8" t="s">
        <v>111</v>
      </c>
      <c r="B8313" s="1" t="s">
        <v>7266</v>
      </c>
      <c r="C8313" s="8" t="s">
        <v>2856</v>
      </c>
      <c r="D8313" s="8" t="s">
        <v>4440</v>
      </c>
      <c r="E8313" s="6">
        <v>242320</v>
      </c>
      <c r="F8313" s="2">
        <v>2600</v>
      </c>
      <c r="G8313" s="6">
        <v>93</v>
      </c>
    </row>
    <row r="8314" spans="1:7" x14ac:dyDescent="0.35">
      <c r="A8314" s="8" t="s">
        <v>111</v>
      </c>
      <c r="B8314" s="1" t="s">
        <v>7267</v>
      </c>
      <c r="C8314" s="8" t="s">
        <v>2848</v>
      </c>
      <c r="D8314" s="8" t="s">
        <v>4440</v>
      </c>
      <c r="E8314" s="6">
        <v>11302000</v>
      </c>
      <c r="F8314" s="2">
        <v>66012</v>
      </c>
      <c r="G8314" s="6">
        <v>171</v>
      </c>
    </row>
    <row r="8315" spans="1:7" x14ac:dyDescent="0.35">
      <c r="A8315" s="8" t="s">
        <v>111</v>
      </c>
      <c r="B8315" s="1" t="s">
        <v>5156</v>
      </c>
      <c r="C8315" s="8" t="s">
        <v>2848</v>
      </c>
      <c r="D8315" s="8" t="s">
        <v>4440</v>
      </c>
      <c r="E8315" s="6">
        <v>4180457</v>
      </c>
      <c r="F8315" s="2">
        <v>24417</v>
      </c>
      <c r="G8315" s="6">
        <v>171</v>
      </c>
    </row>
    <row r="8316" spans="1:7" x14ac:dyDescent="0.35">
      <c r="A8316" s="8" t="s">
        <v>111</v>
      </c>
      <c r="B8316" s="1" t="s">
        <v>7268</v>
      </c>
      <c r="C8316" s="8" t="s">
        <v>2848</v>
      </c>
      <c r="D8316" s="8" t="s">
        <v>4440</v>
      </c>
      <c r="E8316" s="6">
        <v>1930618</v>
      </c>
      <c r="F8316" s="2">
        <v>11061</v>
      </c>
      <c r="G8316" s="6">
        <v>174</v>
      </c>
    </row>
    <row r="8317" spans="1:7" x14ac:dyDescent="0.35">
      <c r="A8317" s="8" t="s">
        <v>111</v>
      </c>
      <c r="B8317" s="1" t="s">
        <v>7269</v>
      </c>
      <c r="C8317" s="8" t="s">
        <v>2848</v>
      </c>
      <c r="D8317" s="8" t="s">
        <v>4440</v>
      </c>
      <c r="E8317" s="6">
        <v>70329815</v>
      </c>
      <c r="F8317" s="2">
        <v>410781</v>
      </c>
      <c r="G8317" s="6">
        <v>171</v>
      </c>
    </row>
    <row r="8318" spans="1:7" x14ac:dyDescent="0.35">
      <c r="A8318" s="8" t="s">
        <v>111</v>
      </c>
      <c r="B8318" s="1" t="s">
        <v>7270</v>
      </c>
      <c r="C8318" s="8" t="s">
        <v>2848</v>
      </c>
      <c r="D8318" s="8" t="s">
        <v>4440</v>
      </c>
      <c r="E8318" s="6">
        <v>1783666</v>
      </c>
      <c r="F8318" s="2">
        <v>10418</v>
      </c>
      <c r="G8318" s="6">
        <v>171</v>
      </c>
    </row>
    <row r="8319" spans="1:7" x14ac:dyDescent="0.35">
      <c r="A8319" s="8" t="s">
        <v>111</v>
      </c>
      <c r="B8319" s="1" t="s">
        <v>7271</v>
      </c>
      <c r="C8319" s="8" t="s">
        <v>2848</v>
      </c>
      <c r="D8319" s="8" t="s">
        <v>4440</v>
      </c>
      <c r="E8319" s="6">
        <v>19133573</v>
      </c>
      <c r="F8319" s="2">
        <v>111755</v>
      </c>
      <c r="G8319" s="6">
        <v>171</v>
      </c>
    </row>
    <row r="8320" spans="1:7" x14ac:dyDescent="0.35">
      <c r="A8320" s="8" t="s">
        <v>111</v>
      </c>
      <c r="B8320" s="1" t="s">
        <v>7272</v>
      </c>
      <c r="C8320" s="8" t="s">
        <v>2848</v>
      </c>
      <c r="D8320" s="8" t="s">
        <v>4440</v>
      </c>
      <c r="E8320" s="6">
        <v>7917317</v>
      </c>
      <c r="F8320" s="2">
        <v>46243</v>
      </c>
      <c r="G8320" s="6">
        <v>171</v>
      </c>
    </row>
    <row r="8321" spans="1:7" x14ac:dyDescent="0.35">
      <c r="A8321" s="8" t="s">
        <v>111</v>
      </c>
      <c r="B8321" s="1" t="s">
        <v>7273</v>
      </c>
      <c r="C8321" s="8" t="s">
        <v>2848</v>
      </c>
      <c r="D8321" s="8" t="s">
        <v>4440</v>
      </c>
      <c r="E8321" s="6">
        <v>12329175</v>
      </c>
      <c r="F8321" s="2">
        <v>72012</v>
      </c>
      <c r="G8321" s="6">
        <v>171</v>
      </c>
    </row>
    <row r="8322" spans="1:7" x14ac:dyDescent="0.35">
      <c r="A8322" s="8" t="s">
        <v>111</v>
      </c>
      <c r="B8322" s="1" t="s">
        <v>5158</v>
      </c>
      <c r="C8322" s="8" t="s">
        <v>2848</v>
      </c>
      <c r="D8322" s="8" t="s">
        <v>4440</v>
      </c>
      <c r="E8322" s="6">
        <v>13868811</v>
      </c>
      <c r="F8322" s="2">
        <v>81005</v>
      </c>
      <c r="G8322" s="6">
        <v>171</v>
      </c>
    </row>
    <row r="8323" spans="1:7" x14ac:dyDescent="0.35">
      <c r="A8323" s="8" t="s">
        <v>111</v>
      </c>
      <c r="B8323" s="1" t="s">
        <v>7274</v>
      </c>
      <c r="C8323" s="8" t="s">
        <v>2848</v>
      </c>
      <c r="D8323" s="8" t="s">
        <v>4440</v>
      </c>
      <c r="E8323" s="6">
        <v>13472220</v>
      </c>
      <c r="F8323" s="2">
        <v>78688</v>
      </c>
      <c r="G8323" s="6">
        <v>171</v>
      </c>
    </row>
    <row r="8324" spans="1:7" x14ac:dyDescent="0.35">
      <c r="A8324" s="8" t="s">
        <v>111</v>
      </c>
      <c r="B8324" s="1" t="s">
        <v>5159</v>
      </c>
      <c r="C8324" s="8" t="s">
        <v>2848</v>
      </c>
      <c r="D8324" s="8" t="s">
        <v>4440</v>
      </c>
      <c r="E8324" s="6">
        <v>3246083</v>
      </c>
      <c r="F8324" s="2">
        <v>18960</v>
      </c>
      <c r="G8324" s="6">
        <v>171</v>
      </c>
    </row>
    <row r="8325" spans="1:7" x14ac:dyDescent="0.35">
      <c r="A8325" s="8" t="s">
        <v>111</v>
      </c>
      <c r="B8325" s="1" t="s">
        <v>5160</v>
      </c>
      <c r="C8325" s="8" t="s">
        <v>2848</v>
      </c>
      <c r="D8325" s="8" t="s">
        <v>4440</v>
      </c>
      <c r="E8325" s="6">
        <v>12445201</v>
      </c>
      <c r="F8325" s="2">
        <v>72690</v>
      </c>
      <c r="G8325" s="6">
        <v>171</v>
      </c>
    </row>
    <row r="8326" spans="1:7" x14ac:dyDescent="0.35">
      <c r="A8326" s="8" t="s">
        <v>111</v>
      </c>
      <c r="B8326" s="1" t="s">
        <v>7276</v>
      </c>
      <c r="C8326" s="8" t="s">
        <v>2848</v>
      </c>
      <c r="D8326" s="8" t="s">
        <v>4440</v>
      </c>
      <c r="E8326" s="6">
        <v>1519035</v>
      </c>
      <c r="F8326" s="2">
        <v>8872</v>
      </c>
      <c r="G8326" s="6">
        <v>171</v>
      </c>
    </row>
    <row r="8327" spans="1:7" x14ac:dyDescent="0.35">
      <c r="A8327" s="8" t="s">
        <v>111</v>
      </c>
      <c r="B8327" s="1" t="s">
        <v>7277</v>
      </c>
      <c r="C8327" s="8" t="s">
        <v>2848</v>
      </c>
      <c r="D8327" s="8" t="s">
        <v>4440</v>
      </c>
      <c r="E8327" s="6">
        <v>10308000</v>
      </c>
      <c r="F8327" s="2">
        <v>60209</v>
      </c>
      <c r="G8327" s="6">
        <v>171</v>
      </c>
    </row>
    <row r="8328" spans="1:7" x14ac:dyDescent="0.35">
      <c r="A8328" s="8" t="s">
        <v>111</v>
      </c>
      <c r="B8328" s="1" t="s">
        <v>5161</v>
      </c>
      <c r="C8328" s="8" t="s">
        <v>2848</v>
      </c>
      <c r="D8328" s="8" t="s">
        <v>4440</v>
      </c>
      <c r="E8328" s="6">
        <v>1127319</v>
      </c>
      <c r="F8328" s="2">
        <v>6584</v>
      </c>
      <c r="G8328" s="6">
        <v>171</v>
      </c>
    </row>
    <row r="8329" spans="1:7" x14ac:dyDescent="0.35">
      <c r="A8329" s="8" t="s">
        <v>111</v>
      </c>
      <c r="B8329" s="1" t="s">
        <v>7278</v>
      </c>
      <c r="C8329" s="8" t="s">
        <v>2848</v>
      </c>
      <c r="D8329" s="8" t="s">
        <v>4440</v>
      </c>
      <c r="E8329" s="6">
        <v>6034000</v>
      </c>
      <c r="F8329" s="2">
        <v>35352</v>
      </c>
      <c r="G8329" s="6">
        <v>170</v>
      </c>
    </row>
    <row r="8330" spans="1:7" x14ac:dyDescent="0.35">
      <c r="A8330" s="8" t="s">
        <v>111</v>
      </c>
      <c r="B8330" s="1" t="s">
        <v>7279</v>
      </c>
      <c r="C8330" s="8" t="s">
        <v>2848</v>
      </c>
      <c r="D8330" s="8" t="s">
        <v>4440</v>
      </c>
      <c r="E8330" s="6">
        <v>19877000</v>
      </c>
      <c r="F8330" s="2">
        <v>116095</v>
      </c>
      <c r="G8330" s="6">
        <v>171</v>
      </c>
    </row>
    <row r="8331" spans="1:7" x14ac:dyDescent="0.35">
      <c r="A8331" s="8" t="s">
        <v>111</v>
      </c>
      <c r="B8331" s="1" t="s">
        <v>7280</v>
      </c>
      <c r="C8331" s="8" t="s">
        <v>2848</v>
      </c>
      <c r="D8331" s="8" t="s">
        <v>4440</v>
      </c>
      <c r="E8331" s="6">
        <v>7611654</v>
      </c>
      <c r="F8331" s="2">
        <v>44458</v>
      </c>
      <c r="G8331" s="6">
        <v>171</v>
      </c>
    </row>
    <row r="8332" spans="1:7" x14ac:dyDescent="0.35">
      <c r="A8332" s="8" t="s">
        <v>111</v>
      </c>
      <c r="B8332" s="1" t="s">
        <v>7281</v>
      </c>
      <c r="C8332" s="8" t="s">
        <v>2848</v>
      </c>
      <c r="D8332" s="8" t="s">
        <v>4440</v>
      </c>
      <c r="E8332" s="6">
        <v>1027260</v>
      </c>
      <c r="F8332" s="2">
        <v>6000</v>
      </c>
      <c r="G8332" s="6">
        <v>171</v>
      </c>
    </row>
    <row r="8333" spans="1:7" x14ac:dyDescent="0.35">
      <c r="A8333" s="8" t="s">
        <v>111</v>
      </c>
      <c r="B8333" s="1" t="s">
        <v>7282</v>
      </c>
      <c r="C8333" s="8" t="s">
        <v>2848</v>
      </c>
      <c r="D8333" s="8" t="s">
        <v>4440</v>
      </c>
      <c r="E8333" s="6">
        <v>4280250</v>
      </c>
      <c r="F8333" s="2">
        <v>25000</v>
      </c>
      <c r="G8333" s="6">
        <v>171</v>
      </c>
    </row>
    <row r="8334" spans="1:7" x14ac:dyDescent="0.35">
      <c r="A8334" s="8" t="s">
        <v>111</v>
      </c>
      <c r="B8334" s="1" t="s">
        <v>7283</v>
      </c>
      <c r="C8334" s="8" t="s">
        <v>2848</v>
      </c>
      <c r="D8334" s="8" t="s">
        <v>4440</v>
      </c>
      <c r="E8334" s="6">
        <v>35394750757</v>
      </c>
      <c r="F8334" s="2">
        <v>206732960</v>
      </c>
      <c r="G8334" s="6">
        <v>171</v>
      </c>
    </row>
    <row r="8335" spans="1:7" x14ac:dyDescent="0.35">
      <c r="A8335" s="8" t="s">
        <v>111</v>
      </c>
      <c r="B8335" s="1" t="s">
        <v>5162</v>
      </c>
      <c r="C8335" s="8" t="s">
        <v>2848</v>
      </c>
      <c r="D8335" s="8" t="s">
        <v>4440</v>
      </c>
      <c r="E8335" s="6">
        <v>1779899</v>
      </c>
      <c r="F8335" s="2">
        <v>10396</v>
      </c>
      <c r="G8335" s="6">
        <v>171</v>
      </c>
    </row>
    <row r="8336" spans="1:7" x14ac:dyDescent="0.35">
      <c r="A8336" s="8" t="s">
        <v>111</v>
      </c>
      <c r="B8336" s="1" t="s">
        <v>7284</v>
      </c>
      <c r="C8336" s="8" t="s">
        <v>2848</v>
      </c>
      <c r="D8336" s="8" t="s">
        <v>4440</v>
      </c>
      <c r="E8336" s="6">
        <v>64204</v>
      </c>
      <c r="F8336" s="2">
        <v>375</v>
      </c>
      <c r="G8336" s="6">
        <v>171</v>
      </c>
    </row>
    <row r="8337" spans="1:7" x14ac:dyDescent="0.35">
      <c r="A8337" s="8" t="s">
        <v>111</v>
      </c>
      <c r="B8337" s="1" t="s">
        <v>7285</v>
      </c>
      <c r="C8337" s="8" t="s">
        <v>2848</v>
      </c>
      <c r="D8337" s="8" t="s">
        <v>4440</v>
      </c>
      <c r="E8337" s="6">
        <v>35095995</v>
      </c>
      <c r="F8337" s="2">
        <v>204988</v>
      </c>
      <c r="G8337" s="6">
        <v>171</v>
      </c>
    </row>
    <row r="8338" spans="1:7" x14ac:dyDescent="0.35">
      <c r="A8338" s="8" t="s">
        <v>111</v>
      </c>
      <c r="B8338" s="1" t="s">
        <v>7286</v>
      </c>
      <c r="C8338" s="8" t="s">
        <v>2848</v>
      </c>
      <c r="D8338" s="8" t="s">
        <v>4440</v>
      </c>
      <c r="E8338" s="6">
        <v>4696804</v>
      </c>
      <c r="F8338" s="2">
        <v>27433</v>
      </c>
      <c r="G8338" s="6">
        <v>171</v>
      </c>
    </row>
    <row r="8339" spans="1:7" x14ac:dyDescent="0.35">
      <c r="A8339" s="8" t="s">
        <v>111</v>
      </c>
      <c r="B8339" s="1" t="s">
        <v>7287</v>
      </c>
      <c r="C8339" s="8" t="s">
        <v>2848</v>
      </c>
      <c r="D8339" s="8" t="s">
        <v>4440</v>
      </c>
      <c r="E8339" s="6">
        <v>78143544</v>
      </c>
      <c r="F8339" s="2">
        <v>456419</v>
      </c>
      <c r="G8339" s="6">
        <v>171</v>
      </c>
    </row>
    <row r="8340" spans="1:7" x14ac:dyDescent="0.35">
      <c r="A8340" s="8" t="s">
        <v>111</v>
      </c>
      <c r="B8340" s="1" t="s">
        <v>5163</v>
      </c>
      <c r="C8340" s="8" t="s">
        <v>2848</v>
      </c>
      <c r="D8340" s="8" t="s">
        <v>4440</v>
      </c>
      <c r="E8340" s="6">
        <v>53081093</v>
      </c>
      <c r="F8340" s="2">
        <v>310035</v>
      </c>
      <c r="G8340" s="6">
        <v>171</v>
      </c>
    </row>
    <row r="8341" spans="1:7" x14ac:dyDescent="0.35">
      <c r="A8341" s="8" t="s">
        <v>111</v>
      </c>
      <c r="B8341" s="1" t="s">
        <v>7288</v>
      </c>
      <c r="C8341" s="8" t="s">
        <v>2848</v>
      </c>
      <c r="D8341" s="8" t="s">
        <v>4440</v>
      </c>
      <c r="E8341" s="6">
        <v>50886351</v>
      </c>
      <c r="F8341" s="2">
        <v>297216</v>
      </c>
      <c r="G8341" s="6">
        <v>171</v>
      </c>
    </row>
    <row r="8342" spans="1:7" x14ac:dyDescent="0.35">
      <c r="A8342" s="8" t="s">
        <v>111</v>
      </c>
      <c r="B8342" s="1" t="s">
        <v>7289</v>
      </c>
      <c r="C8342" s="8" t="s">
        <v>2848</v>
      </c>
      <c r="D8342" s="8" t="s">
        <v>4440</v>
      </c>
      <c r="E8342" s="6">
        <v>230159</v>
      </c>
      <c r="F8342" s="2">
        <v>1307</v>
      </c>
      <c r="G8342" s="6">
        <v>176</v>
      </c>
    </row>
    <row r="8343" spans="1:7" x14ac:dyDescent="0.35">
      <c r="A8343" s="8" t="s">
        <v>111</v>
      </c>
      <c r="B8343" s="1" t="s">
        <v>5164</v>
      </c>
      <c r="C8343" s="8" t="s">
        <v>2848</v>
      </c>
      <c r="D8343" s="8" t="s">
        <v>4440</v>
      </c>
      <c r="E8343" s="6">
        <v>5907115</v>
      </c>
      <c r="F8343" s="2">
        <v>34502</v>
      </c>
      <c r="G8343" s="6">
        <v>171</v>
      </c>
    </row>
    <row r="8344" spans="1:7" x14ac:dyDescent="0.35">
      <c r="A8344" s="8" t="s">
        <v>111</v>
      </c>
      <c r="B8344" s="1" t="s">
        <v>5165</v>
      </c>
      <c r="C8344" s="8" t="s">
        <v>2848</v>
      </c>
      <c r="D8344" s="8" t="s">
        <v>4440</v>
      </c>
      <c r="E8344" s="6">
        <v>1053113</v>
      </c>
      <c r="F8344" s="2">
        <v>6151</v>
      </c>
      <c r="G8344" s="6">
        <v>171</v>
      </c>
    </row>
    <row r="8345" spans="1:7" x14ac:dyDescent="0.35">
      <c r="A8345" s="8" t="s">
        <v>111</v>
      </c>
      <c r="B8345" s="1" t="s">
        <v>7291</v>
      </c>
      <c r="C8345" s="8" t="s">
        <v>2848</v>
      </c>
      <c r="D8345" s="8" t="s">
        <v>4440</v>
      </c>
      <c r="E8345" s="6">
        <v>5775859</v>
      </c>
      <c r="F8345" s="2">
        <v>33736</v>
      </c>
      <c r="G8345" s="6">
        <v>171</v>
      </c>
    </row>
    <row r="8346" spans="1:7" x14ac:dyDescent="0.35">
      <c r="A8346" s="8" t="s">
        <v>111</v>
      </c>
      <c r="B8346" s="1" t="s">
        <v>7293</v>
      </c>
      <c r="C8346" s="8" t="s">
        <v>2848</v>
      </c>
      <c r="D8346" s="8" t="s">
        <v>4440</v>
      </c>
      <c r="E8346" s="6">
        <v>221782182</v>
      </c>
      <c r="F8346" s="2">
        <v>1295381</v>
      </c>
      <c r="G8346" s="6">
        <v>171</v>
      </c>
    </row>
    <row r="8347" spans="1:7" x14ac:dyDescent="0.35">
      <c r="A8347" s="8" t="s">
        <v>111</v>
      </c>
      <c r="B8347" s="1" t="s">
        <v>5166</v>
      </c>
      <c r="C8347" s="8" t="s">
        <v>2848</v>
      </c>
      <c r="D8347" s="8" t="s">
        <v>4440</v>
      </c>
      <c r="E8347" s="6">
        <v>27032809</v>
      </c>
      <c r="F8347" s="2">
        <v>157893</v>
      </c>
      <c r="G8347" s="6">
        <v>171</v>
      </c>
    </row>
    <row r="8348" spans="1:7" x14ac:dyDescent="0.35">
      <c r="A8348" s="8" t="s">
        <v>111</v>
      </c>
      <c r="B8348" s="1" t="s">
        <v>7294</v>
      </c>
      <c r="C8348" s="8" t="s">
        <v>2848</v>
      </c>
      <c r="D8348" s="8" t="s">
        <v>4440</v>
      </c>
      <c r="E8348" s="6">
        <v>11056742</v>
      </c>
      <c r="F8348" s="2">
        <v>64580</v>
      </c>
      <c r="G8348" s="6">
        <v>171</v>
      </c>
    </row>
    <row r="8349" spans="1:7" x14ac:dyDescent="0.35">
      <c r="A8349" s="8" t="s">
        <v>111</v>
      </c>
      <c r="B8349" s="1" t="s">
        <v>5167</v>
      </c>
      <c r="C8349" s="8" t="s">
        <v>2848</v>
      </c>
      <c r="D8349" s="8" t="s">
        <v>4440</v>
      </c>
      <c r="E8349" s="6">
        <v>12932700</v>
      </c>
      <c r="F8349" s="2">
        <v>75537</v>
      </c>
      <c r="G8349" s="6">
        <v>171</v>
      </c>
    </row>
    <row r="8350" spans="1:7" x14ac:dyDescent="0.35">
      <c r="A8350" s="8" t="s">
        <v>111</v>
      </c>
      <c r="B8350" s="1" t="s">
        <v>7295</v>
      </c>
      <c r="C8350" s="8" t="s">
        <v>2848</v>
      </c>
      <c r="D8350" s="8" t="s">
        <v>4440</v>
      </c>
      <c r="E8350" s="6">
        <v>2051456</v>
      </c>
      <c r="F8350" s="2">
        <v>11982</v>
      </c>
      <c r="G8350" s="6">
        <v>171</v>
      </c>
    </row>
    <row r="8351" spans="1:7" x14ac:dyDescent="0.35">
      <c r="A8351" s="8" t="s">
        <v>111</v>
      </c>
      <c r="B8351" s="1" t="s">
        <v>7296</v>
      </c>
      <c r="C8351" s="8" t="s">
        <v>2848</v>
      </c>
      <c r="D8351" s="8" t="s">
        <v>4440</v>
      </c>
      <c r="E8351" s="6">
        <v>16211532</v>
      </c>
      <c r="F8351" s="2">
        <v>94688</v>
      </c>
      <c r="G8351" s="6">
        <v>171</v>
      </c>
    </row>
    <row r="8352" spans="1:7" x14ac:dyDescent="0.35">
      <c r="A8352" s="8" t="s">
        <v>111</v>
      </c>
      <c r="B8352" s="1" t="s">
        <v>7297</v>
      </c>
      <c r="C8352" s="8" t="s">
        <v>2848</v>
      </c>
      <c r="D8352" s="8" t="s">
        <v>4440</v>
      </c>
      <c r="E8352" s="6">
        <v>53838022</v>
      </c>
      <c r="F8352" s="2">
        <v>314456</v>
      </c>
      <c r="G8352" s="6">
        <v>171</v>
      </c>
    </row>
    <row r="8353" spans="1:7" x14ac:dyDescent="0.35">
      <c r="A8353" s="8" t="s">
        <v>111</v>
      </c>
      <c r="B8353" s="1" t="s">
        <v>7298</v>
      </c>
      <c r="C8353" s="8" t="s">
        <v>2848</v>
      </c>
      <c r="D8353" s="8" t="s">
        <v>4440</v>
      </c>
      <c r="E8353" s="6">
        <v>23513969</v>
      </c>
      <c r="F8353" s="2">
        <v>137340</v>
      </c>
      <c r="G8353" s="6">
        <v>171</v>
      </c>
    </row>
    <row r="8354" spans="1:7" x14ac:dyDescent="0.35">
      <c r="A8354" s="8" t="s">
        <v>111</v>
      </c>
      <c r="B8354" s="1" t="s">
        <v>7299</v>
      </c>
      <c r="C8354" s="8" t="s">
        <v>2848</v>
      </c>
      <c r="D8354" s="8" t="s">
        <v>4440</v>
      </c>
      <c r="E8354" s="6">
        <v>423661</v>
      </c>
      <c r="F8354" s="2">
        <v>2475</v>
      </c>
      <c r="G8354" s="6">
        <v>171</v>
      </c>
    </row>
    <row r="8355" spans="1:7" x14ac:dyDescent="0.35">
      <c r="A8355" s="8" t="s">
        <v>111</v>
      </c>
      <c r="B8355" s="1" t="s">
        <v>7300</v>
      </c>
      <c r="C8355" s="8" t="s">
        <v>2848</v>
      </c>
      <c r="D8355" s="8" t="s">
        <v>4440</v>
      </c>
      <c r="E8355" s="6">
        <v>21722246</v>
      </c>
      <c r="F8355" s="2">
        <v>126871</v>
      </c>
      <c r="G8355" s="6">
        <v>171</v>
      </c>
    </row>
    <row r="8356" spans="1:7" x14ac:dyDescent="0.35">
      <c r="A8356" s="8" t="s">
        <v>111</v>
      </c>
      <c r="B8356" s="1" t="s">
        <v>7301</v>
      </c>
      <c r="C8356" s="8" t="s">
        <v>2848</v>
      </c>
      <c r="D8356" s="8" t="s">
        <v>4440</v>
      </c>
      <c r="E8356" s="6">
        <v>8646105</v>
      </c>
      <c r="F8356" s="2">
        <v>50500</v>
      </c>
      <c r="G8356" s="6">
        <v>171</v>
      </c>
    </row>
    <row r="8357" spans="1:7" x14ac:dyDescent="0.35">
      <c r="A8357" s="8" t="s">
        <v>111</v>
      </c>
      <c r="B8357" s="1" t="s">
        <v>7302</v>
      </c>
      <c r="C8357" s="8" t="s">
        <v>2848</v>
      </c>
      <c r="D8357" s="8" t="s">
        <v>4440</v>
      </c>
      <c r="E8357" s="6">
        <v>25279670</v>
      </c>
      <c r="F8357" s="2">
        <v>147653</v>
      </c>
      <c r="G8357" s="6">
        <v>171</v>
      </c>
    </row>
    <row r="8358" spans="1:7" x14ac:dyDescent="0.35">
      <c r="A8358" s="8" t="s">
        <v>111</v>
      </c>
      <c r="B8358" s="1" t="s">
        <v>7303</v>
      </c>
      <c r="C8358" s="8" t="s">
        <v>2848</v>
      </c>
      <c r="D8358" s="8" t="s">
        <v>4440</v>
      </c>
      <c r="E8358" s="6">
        <v>94954716</v>
      </c>
      <c r="F8358" s="2">
        <v>554610</v>
      </c>
      <c r="G8358" s="6">
        <v>171</v>
      </c>
    </row>
    <row r="8359" spans="1:7" x14ac:dyDescent="0.35">
      <c r="A8359" s="8" t="s">
        <v>111</v>
      </c>
      <c r="B8359" s="1" t="s">
        <v>7304</v>
      </c>
      <c r="C8359" s="8" t="s">
        <v>2848</v>
      </c>
      <c r="D8359" s="8" t="s">
        <v>4440</v>
      </c>
      <c r="E8359" s="6">
        <v>16240243</v>
      </c>
      <c r="F8359" s="2">
        <v>94856</v>
      </c>
      <c r="G8359" s="6">
        <v>171</v>
      </c>
    </row>
    <row r="8360" spans="1:7" x14ac:dyDescent="0.35">
      <c r="A8360" s="8" t="s">
        <v>111</v>
      </c>
      <c r="B8360" s="1" t="s">
        <v>7305</v>
      </c>
      <c r="C8360" s="8" t="s">
        <v>2848</v>
      </c>
      <c r="D8360" s="8" t="s">
        <v>4440</v>
      </c>
      <c r="E8360" s="6">
        <v>11897212</v>
      </c>
      <c r="F8360" s="2">
        <v>69489</v>
      </c>
      <c r="G8360" s="6">
        <v>171</v>
      </c>
    </row>
    <row r="8361" spans="1:7" x14ac:dyDescent="0.35">
      <c r="A8361" s="8" t="s">
        <v>111</v>
      </c>
      <c r="B8361" s="1" t="s">
        <v>7306</v>
      </c>
      <c r="C8361" s="8" t="s">
        <v>2861</v>
      </c>
      <c r="D8361" s="8" t="s">
        <v>4440</v>
      </c>
      <c r="E8361" s="6">
        <v>29105700</v>
      </c>
      <c r="F8361" s="2">
        <v>170000</v>
      </c>
      <c r="G8361" s="6">
        <v>171</v>
      </c>
    </row>
    <row r="8362" spans="1:7" x14ac:dyDescent="0.35">
      <c r="A8362" s="8" t="s">
        <v>111</v>
      </c>
      <c r="B8362" s="1" t="s">
        <v>7307</v>
      </c>
      <c r="C8362" s="8" t="s">
        <v>2848</v>
      </c>
      <c r="D8362" s="8" t="s">
        <v>4440</v>
      </c>
      <c r="E8362" s="6">
        <v>18852056</v>
      </c>
      <c r="F8362" s="2">
        <v>110111</v>
      </c>
      <c r="G8362" s="6">
        <v>171</v>
      </c>
    </row>
    <row r="8363" spans="1:7" x14ac:dyDescent="0.35">
      <c r="A8363" s="8" t="s">
        <v>111</v>
      </c>
      <c r="B8363" s="1" t="s">
        <v>7308</v>
      </c>
      <c r="C8363" s="8" t="s">
        <v>2848</v>
      </c>
      <c r="D8363" s="8" t="s">
        <v>4440</v>
      </c>
      <c r="E8363" s="6">
        <v>992501</v>
      </c>
      <c r="F8363" s="2">
        <v>5797</v>
      </c>
      <c r="G8363" s="6">
        <v>171</v>
      </c>
    </row>
    <row r="8364" spans="1:7" x14ac:dyDescent="0.35">
      <c r="A8364" s="8" t="s">
        <v>111</v>
      </c>
      <c r="B8364" s="1" t="s">
        <v>5168</v>
      </c>
      <c r="C8364" s="8" t="s">
        <v>2848</v>
      </c>
      <c r="D8364" s="8" t="s">
        <v>4440</v>
      </c>
      <c r="E8364" s="6">
        <v>2098506</v>
      </c>
      <c r="F8364" s="2">
        <v>12257</v>
      </c>
      <c r="G8364" s="6">
        <v>171</v>
      </c>
    </row>
    <row r="8365" spans="1:7" x14ac:dyDescent="0.35">
      <c r="A8365" s="8" t="s">
        <v>111</v>
      </c>
      <c r="B8365" s="1" t="s">
        <v>5168</v>
      </c>
      <c r="C8365" s="8" t="s">
        <v>2856</v>
      </c>
      <c r="D8365" s="8" t="s">
        <v>4440</v>
      </c>
      <c r="E8365" s="6">
        <v>68484</v>
      </c>
      <c r="F8365" s="2">
        <v>400</v>
      </c>
      <c r="G8365" s="6">
        <v>171</v>
      </c>
    </row>
    <row r="8366" spans="1:7" x14ac:dyDescent="0.35">
      <c r="A8366" s="8" t="s">
        <v>111</v>
      </c>
      <c r="B8366" s="1" t="s">
        <v>7309</v>
      </c>
      <c r="C8366" s="8" t="s">
        <v>2848</v>
      </c>
      <c r="D8366" s="8" t="s">
        <v>4440</v>
      </c>
      <c r="E8366" s="6">
        <v>114954799</v>
      </c>
      <c r="F8366" s="2">
        <v>671426</v>
      </c>
      <c r="G8366" s="6">
        <v>171</v>
      </c>
    </row>
    <row r="8367" spans="1:7" x14ac:dyDescent="0.35">
      <c r="A8367" s="8" t="s">
        <v>111</v>
      </c>
      <c r="B8367" s="1" t="s">
        <v>5169</v>
      </c>
      <c r="C8367" s="8" t="s">
        <v>2848</v>
      </c>
      <c r="D8367" s="8" t="s">
        <v>4440</v>
      </c>
      <c r="E8367" s="6">
        <v>8680133</v>
      </c>
      <c r="F8367" s="2">
        <v>50699</v>
      </c>
      <c r="G8367" s="6">
        <v>171</v>
      </c>
    </row>
    <row r="8368" spans="1:7" x14ac:dyDescent="0.35">
      <c r="A8368" s="8" t="s">
        <v>111</v>
      </c>
      <c r="B8368" s="1" t="s">
        <v>7311</v>
      </c>
      <c r="C8368" s="8" t="s">
        <v>2848</v>
      </c>
      <c r="D8368" s="8" t="s">
        <v>4440</v>
      </c>
      <c r="E8368" s="6">
        <v>158790921</v>
      </c>
      <c r="F8368" s="2">
        <v>927463</v>
      </c>
      <c r="G8368" s="6">
        <v>171</v>
      </c>
    </row>
    <row r="8369" spans="1:7" x14ac:dyDescent="0.35">
      <c r="A8369" s="8" t="s">
        <v>111</v>
      </c>
      <c r="B8369" s="1" t="s">
        <v>7313</v>
      </c>
      <c r="C8369" s="8" t="s">
        <v>2848</v>
      </c>
      <c r="D8369" s="8" t="s">
        <v>4440</v>
      </c>
      <c r="E8369" s="6">
        <v>152786000</v>
      </c>
      <c r="F8369" s="2">
        <v>892392</v>
      </c>
      <c r="G8369" s="6">
        <v>171</v>
      </c>
    </row>
    <row r="8370" spans="1:7" x14ac:dyDescent="0.35">
      <c r="A8370" s="8" t="s">
        <v>111</v>
      </c>
      <c r="B8370" s="1" t="s">
        <v>7314</v>
      </c>
      <c r="C8370" s="8" t="s">
        <v>2848</v>
      </c>
      <c r="D8370" s="8" t="s">
        <v>4440</v>
      </c>
      <c r="E8370" s="6">
        <v>325959000</v>
      </c>
      <c r="F8370" s="2">
        <v>1903855</v>
      </c>
      <c r="G8370" s="6">
        <v>171</v>
      </c>
    </row>
    <row r="8371" spans="1:7" x14ac:dyDescent="0.35">
      <c r="A8371" s="8" t="s">
        <v>111</v>
      </c>
      <c r="B8371" s="1" t="s">
        <v>7315</v>
      </c>
      <c r="C8371" s="8" t="s">
        <v>2848</v>
      </c>
      <c r="D8371" s="8" t="s">
        <v>4440</v>
      </c>
      <c r="E8371" s="6">
        <v>79864157</v>
      </c>
      <c r="F8371" s="2">
        <v>466469</v>
      </c>
      <c r="G8371" s="6">
        <v>171</v>
      </c>
    </row>
    <row r="8372" spans="1:7" x14ac:dyDescent="0.35">
      <c r="A8372" s="8" t="s">
        <v>111</v>
      </c>
      <c r="B8372" s="1" t="s">
        <v>7316</v>
      </c>
      <c r="C8372" s="8" t="s">
        <v>2848</v>
      </c>
      <c r="D8372" s="8" t="s">
        <v>4440</v>
      </c>
      <c r="E8372" s="6">
        <v>1125115</v>
      </c>
      <c r="F8372" s="2">
        <v>6572</v>
      </c>
      <c r="G8372" s="6">
        <v>171</v>
      </c>
    </row>
    <row r="8373" spans="1:7" x14ac:dyDescent="0.35">
      <c r="A8373" s="8" t="s">
        <v>111</v>
      </c>
      <c r="B8373" s="1" t="s">
        <v>7317</v>
      </c>
      <c r="C8373" s="8" t="s">
        <v>2848</v>
      </c>
      <c r="D8373" s="8" t="s">
        <v>4440</v>
      </c>
      <c r="E8373" s="6">
        <v>4263844</v>
      </c>
      <c r="F8373" s="2">
        <v>24904</v>
      </c>
      <c r="G8373" s="6">
        <v>171</v>
      </c>
    </row>
    <row r="8374" spans="1:7" x14ac:dyDescent="0.35">
      <c r="A8374" s="8" t="s">
        <v>111</v>
      </c>
      <c r="B8374" s="1" t="s">
        <v>7318</v>
      </c>
      <c r="C8374" s="8" t="s">
        <v>2848</v>
      </c>
      <c r="D8374" s="8" t="s">
        <v>4440</v>
      </c>
      <c r="E8374" s="6">
        <v>11324650</v>
      </c>
      <c r="F8374" s="2">
        <v>66145</v>
      </c>
      <c r="G8374" s="6">
        <v>171</v>
      </c>
    </row>
    <row r="8375" spans="1:7" x14ac:dyDescent="0.35">
      <c r="A8375" s="8" t="s">
        <v>111</v>
      </c>
      <c r="B8375" s="1" t="s">
        <v>5170</v>
      </c>
      <c r="C8375" s="8" t="s">
        <v>2848</v>
      </c>
      <c r="D8375" s="8" t="s">
        <v>4440</v>
      </c>
      <c r="E8375" s="6">
        <v>2031632</v>
      </c>
      <c r="F8375" s="2">
        <v>11693</v>
      </c>
      <c r="G8375" s="6">
        <v>173</v>
      </c>
    </row>
    <row r="8376" spans="1:7" x14ac:dyDescent="0.35">
      <c r="A8376" s="8" t="s">
        <v>111</v>
      </c>
      <c r="B8376" s="1" t="s">
        <v>5171</v>
      </c>
      <c r="C8376" s="8" t="s">
        <v>2848</v>
      </c>
      <c r="D8376" s="8" t="s">
        <v>4440</v>
      </c>
      <c r="E8376" s="6">
        <v>4986584</v>
      </c>
      <c r="F8376" s="2">
        <v>29126</v>
      </c>
      <c r="G8376" s="6">
        <v>171</v>
      </c>
    </row>
    <row r="8377" spans="1:7" x14ac:dyDescent="0.35">
      <c r="A8377" s="8" t="s">
        <v>111</v>
      </c>
      <c r="B8377" s="1" t="s">
        <v>5172</v>
      </c>
      <c r="C8377" s="8" t="s">
        <v>2848</v>
      </c>
      <c r="D8377" s="8" t="s">
        <v>4440</v>
      </c>
      <c r="E8377" s="6">
        <v>17129465</v>
      </c>
      <c r="F8377" s="2">
        <v>100051</v>
      </c>
      <c r="G8377" s="6">
        <v>171</v>
      </c>
    </row>
    <row r="8378" spans="1:7" x14ac:dyDescent="0.35">
      <c r="A8378" s="8" t="s">
        <v>111</v>
      </c>
      <c r="B8378" s="1" t="s">
        <v>5172</v>
      </c>
      <c r="C8378" s="8" t="s">
        <v>2861</v>
      </c>
      <c r="D8378" s="8" t="s">
        <v>4440</v>
      </c>
      <c r="E8378" s="6">
        <v>6822</v>
      </c>
      <c r="F8378" s="2">
        <v>40000</v>
      </c>
      <c r="G8378" s="6">
        <v>0</v>
      </c>
    </row>
    <row r="8379" spans="1:7" x14ac:dyDescent="0.35">
      <c r="A8379" s="8" t="s">
        <v>111</v>
      </c>
      <c r="B8379" s="1" t="s">
        <v>7319</v>
      </c>
      <c r="C8379" s="8" t="s">
        <v>2848</v>
      </c>
      <c r="D8379" s="8" t="s">
        <v>4440</v>
      </c>
      <c r="E8379" s="6">
        <v>1061502</v>
      </c>
      <c r="F8379" s="2">
        <v>6200</v>
      </c>
      <c r="G8379" s="6">
        <v>171</v>
      </c>
    </row>
    <row r="8380" spans="1:7" x14ac:dyDescent="0.35">
      <c r="A8380" s="8" t="s">
        <v>111</v>
      </c>
      <c r="B8380" s="1" t="s">
        <v>7320</v>
      </c>
      <c r="C8380" s="8" t="s">
        <v>2856</v>
      </c>
      <c r="D8380" s="8" t="s">
        <v>4440</v>
      </c>
      <c r="E8380" s="6">
        <v>404916</v>
      </c>
      <c r="F8380" s="2">
        <v>35298</v>
      </c>
      <c r="G8380" s="6">
        <v>11</v>
      </c>
    </row>
    <row r="8381" spans="1:7" x14ac:dyDescent="0.35">
      <c r="A8381" s="8" t="s">
        <v>111</v>
      </c>
      <c r="B8381" s="1" t="s">
        <v>7321</v>
      </c>
      <c r="C8381" s="8" t="s">
        <v>2848</v>
      </c>
      <c r="D8381" s="8" t="s">
        <v>4440</v>
      </c>
      <c r="E8381" s="6">
        <v>13352668</v>
      </c>
      <c r="F8381" s="2">
        <v>77990</v>
      </c>
      <c r="G8381" s="6">
        <v>171</v>
      </c>
    </row>
    <row r="8382" spans="1:7" x14ac:dyDescent="0.35">
      <c r="A8382" s="8" t="s">
        <v>111</v>
      </c>
      <c r="B8382" s="1" t="s">
        <v>7322</v>
      </c>
      <c r="C8382" s="8" t="s">
        <v>2848</v>
      </c>
      <c r="D8382" s="8" t="s">
        <v>4440</v>
      </c>
      <c r="E8382" s="6">
        <v>1839482123</v>
      </c>
      <c r="F8382" s="2">
        <v>10744011</v>
      </c>
      <c r="G8382" s="6">
        <v>171</v>
      </c>
    </row>
    <row r="8383" spans="1:7" x14ac:dyDescent="0.35">
      <c r="A8383" s="8" t="s">
        <v>111</v>
      </c>
      <c r="B8383" s="1" t="s">
        <v>7323</v>
      </c>
      <c r="C8383" s="8" t="s">
        <v>2848</v>
      </c>
      <c r="D8383" s="8" t="s">
        <v>4440</v>
      </c>
      <c r="E8383" s="6">
        <v>4451000</v>
      </c>
      <c r="F8383" s="2">
        <v>26000</v>
      </c>
      <c r="G8383" s="6">
        <v>171</v>
      </c>
    </row>
    <row r="8384" spans="1:7" x14ac:dyDescent="0.35">
      <c r="A8384" s="8" t="s">
        <v>111</v>
      </c>
      <c r="B8384" s="1" t="s">
        <v>7324</v>
      </c>
      <c r="C8384" s="8" t="s">
        <v>2848</v>
      </c>
      <c r="D8384" s="8" t="s">
        <v>4440</v>
      </c>
      <c r="E8384" s="6">
        <v>2502541301</v>
      </c>
      <c r="F8384" s="2">
        <v>14616794</v>
      </c>
      <c r="G8384" s="6">
        <v>171</v>
      </c>
    </row>
    <row r="8385" spans="1:7" x14ac:dyDescent="0.35">
      <c r="A8385" s="8" t="s">
        <v>111</v>
      </c>
      <c r="B8385" s="1" t="s">
        <v>7325</v>
      </c>
      <c r="C8385" s="8" t="s">
        <v>2848</v>
      </c>
      <c r="D8385" s="8" t="s">
        <v>4440</v>
      </c>
      <c r="E8385" s="6">
        <v>18607274</v>
      </c>
      <c r="F8385" s="2">
        <v>108681</v>
      </c>
      <c r="G8385" s="6">
        <v>171</v>
      </c>
    </row>
    <row r="8386" spans="1:7" x14ac:dyDescent="0.35">
      <c r="A8386" s="8" t="s">
        <v>111</v>
      </c>
      <c r="B8386" s="1" t="s">
        <v>7326</v>
      </c>
      <c r="C8386" s="8" t="s">
        <v>2848</v>
      </c>
      <c r="D8386" s="8" t="s">
        <v>4440</v>
      </c>
      <c r="E8386" s="6">
        <v>5596546</v>
      </c>
      <c r="F8386" s="2">
        <v>32688</v>
      </c>
      <c r="G8386" s="6">
        <v>171</v>
      </c>
    </row>
    <row r="8387" spans="1:7" x14ac:dyDescent="0.35">
      <c r="A8387" s="8" t="s">
        <v>111</v>
      </c>
      <c r="B8387" s="1" t="s">
        <v>7327</v>
      </c>
      <c r="C8387" s="8" t="s">
        <v>2848</v>
      </c>
      <c r="D8387" s="8" t="s">
        <v>4440</v>
      </c>
      <c r="E8387" s="6">
        <v>26604610</v>
      </c>
      <c r="F8387" s="2">
        <v>155392</v>
      </c>
      <c r="G8387" s="6">
        <v>171</v>
      </c>
    </row>
    <row r="8388" spans="1:7" x14ac:dyDescent="0.35">
      <c r="A8388" s="8" t="s">
        <v>111</v>
      </c>
      <c r="B8388" s="1" t="s">
        <v>7328</v>
      </c>
      <c r="C8388" s="8" t="s">
        <v>2848</v>
      </c>
      <c r="D8388" s="8" t="s">
        <v>4440</v>
      </c>
      <c r="E8388" s="6">
        <v>28850595</v>
      </c>
      <c r="F8388" s="2">
        <v>168510</v>
      </c>
      <c r="G8388" s="6">
        <v>171</v>
      </c>
    </row>
    <row r="8389" spans="1:7" x14ac:dyDescent="0.35">
      <c r="A8389" s="8" t="s">
        <v>111</v>
      </c>
      <c r="B8389" s="1" t="s">
        <v>7329</v>
      </c>
      <c r="C8389" s="8" t="s">
        <v>2848</v>
      </c>
      <c r="D8389" s="8" t="s">
        <v>4440</v>
      </c>
      <c r="E8389" s="6">
        <v>38234446</v>
      </c>
      <c r="F8389" s="2">
        <v>223319</v>
      </c>
      <c r="G8389" s="6">
        <v>171</v>
      </c>
    </row>
    <row r="8390" spans="1:7" x14ac:dyDescent="0.35">
      <c r="A8390" s="8" t="s">
        <v>111</v>
      </c>
      <c r="B8390" s="1" t="s">
        <v>7330</v>
      </c>
      <c r="C8390" s="8" t="s">
        <v>2848</v>
      </c>
      <c r="D8390" s="8" t="s">
        <v>4440</v>
      </c>
      <c r="E8390" s="6">
        <v>100814823</v>
      </c>
      <c r="F8390" s="2">
        <v>588837</v>
      </c>
      <c r="G8390" s="6">
        <v>171</v>
      </c>
    </row>
    <row r="8391" spans="1:7" x14ac:dyDescent="0.35">
      <c r="A8391" s="8" t="s">
        <v>111</v>
      </c>
      <c r="B8391" s="1" t="s">
        <v>7330</v>
      </c>
      <c r="C8391" s="8" t="s">
        <v>2861</v>
      </c>
      <c r="D8391" s="8" t="s">
        <v>4440</v>
      </c>
      <c r="E8391" s="6">
        <v>6009471</v>
      </c>
      <c r="F8391" s="2">
        <v>35100</v>
      </c>
      <c r="G8391" s="6">
        <v>171</v>
      </c>
    </row>
    <row r="8392" spans="1:7" x14ac:dyDescent="0.35">
      <c r="A8392" s="8" t="s">
        <v>111</v>
      </c>
      <c r="B8392" s="1" t="s">
        <v>7330</v>
      </c>
      <c r="C8392" s="8" t="s">
        <v>2856</v>
      </c>
      <c r="D8392" s="8" t="s">
        <v>4440</v>
      </c>
      <c r="E8392" s="6">
        <v>68484</v>
      </c>
      <c r="F8392" s="2">
        <v>400</v>
      </c>
      <c r="G8392" s="6">
        <v>171</v>
      </c>
    </row>
    <row r="8393" spans="1:7" x14ac:dyDescent="0.35">
      <c r="A8393" s="8" t="s">
        <v>111</v>
      </c>
      <c r="B8393" s="1" t="s">
        <v>7331</v>
      </c>
      <c r="C8393" s="8" t="s">
        <v>2848</v>
      </c>
      <c r="D8393" s="8" t="s">
        <v>4440</v>
      </c>
      <c r="E8393" s="6">
        <v>13080941</v>
      </c>
      <c r="F8393" s="2">
        <v>76403</v>
      </c>
      <c r="G8393" s="6">
        <v>171</v>
      </c>
    </row>
    <row r="8394" spans="1:7" x14ac:dyDescent="0.35">
      <c r="A8394" s="8" t="s">
        <v>111</v>
      </c>
      <c r="B8394" s="1" t="s">
        <v>7332</v>
      </c>
      <c r="C8394" s="8" t="s">
        <v>2848</v>
      </c>
      <c r="D8394" s="8" t="s">
        <v>4440</v>
      </c>
      <c r="E8394" s="6">
        <v>17187691</v>
      </c>
      <c r="F8394" s="2">
        <v>100390</v>
      </c>
      <c r="G8394" s="6">
        <v>171</v>
      </c>
    </row>
    <row r="8395" spans="1:7" x14ac:dyDescent="0.35">
      <c r="A8395" s="8" t="s">
        <v>111</v>
      </c>
      <c r="B8395" s="1" t="s">
        <v>7333</v>
      </c>
      <c r="C8395" s="8" t="s">
        <v>2848</v>
      </c>
      <c r="D8395" s="8" t="s">
        <v>4440</v>
      </c>
      <c r="E8395" s="6">
        <v>1898440633</v>
      </c>
      <c r="F8395" s="2">
        <v>11086611</v>
      </c>
      <c r="G8395" s="6">
        <v>171</v>
      </c>
    </row>
    <row r="8396" spans="1:7" x14ac:dyDescent="0.35">
      <c r="A8396" s="8" t="s">
        <v>111</v>
      </c>
      <c r="B8396" s="1" t="s">
        <v>5173</v>
      </c>
      <c r="C8396" s="8" t="s">
        <v>2848</v>
      </c>
      <c r="D8396" s="8" t="s">
        <v>4440</v>
      </c>
      <c r="E8396" s="6">
        <v>16419603</v>
      </c>
      <c r="F8396" s="2">
        <v>95903</v>
      </c>
      <c r="G8396" s="6">
        <v>171</v>
      </c>
    </row>
    <row r="8397" spans="1:7" x14ac:dyDescent="0.35">
      <c r="A8397" s="8" t="s">
        <v>111</v>
      </c>
      <c r="B8397" s="1" t="s">
        <v>5174</v>
      </c>
      <c r="C8397" s="8" t="s">
        <v>2848</v>
      </c>
      <c r="D8397" s="8" t="s">
        <v>4440</v>
      </c>
      <c r="E8397" s="6">
        <v>84172372</v>
      </c>
      <c r="F8397" s="2">
        <v>491632</v>
      </c>
      <c r="G8397" s="6">
        <v>171</v>
      </c>
    </row>
    <row r="8398" spans="1:7" x14ac:dyDescent="0.35">
      <c r="A8398" s="8" t="s">
        <v>111</v>
      </c>
      <c r="B8398" s="1" t="s">
        <v>7334</v>
      </c>
      <c r="C8398" s="8" t="s">
        <v>2848</v>
      </c>
      <c r="D8398" s="8" t="s">
        <v>4440</v>
      </c>
      <c r="E8398" s="6">
        <v>477847</v>
      </c>
      <c r="F8398" s="2">
        <v>2791</v>
      </c>
      <c r="G8398" s="6">
        <v>171</v>
      </c>
    </row>
    <row r="8399" spans="1:7" x14ac:dyDescent="0.35">
      <c r="A8399" s="8" t="s">
        <v>111</v>
      </c>
      <c r="B8399" s="1" t="s">
        <v>7335</v>
      </c>
      <c r="C8399" s="8" t="s">
        <v>2861</v>
      </c>
      <c r="D8399" s="8" t="s">
        <v>4440</v>
      </c>
      <c r="E8399" s="6">
        <v>5958000</v>
      </c>
      <c r="F8399" s="2">
        <v>34800</v>
      </c>
      <c r="G8399" s="6">
        <v>171</v>
      </c>
    </row>
    <row r="8400" spans="1:7" x14ac:dyDescent="0.35">
      <c r="A8400" s="8" t="s">
        <v>111</v>
      </c>
      <c r="B8400" s="1" t="s">
        <v>7335</v>
      </c>
      <c r="C8400" s="8" t="s">
        <v>2856</v>
      </c>
      <c r="D8400" s="8" t="s">
        <v>4440</v>
      </c>
      <c r="E8400" s="6">
        <v>12242000</v>
      </c>
      <c r="F8400" s="2">
        <v>71500</v>
      </c>
      <c r="G8400" s="6">
        <v>171</v>
      </c>
    </row>
    <row r="8401" spans="1:7" x14ac:dyDescent="0.35">
      <c r="A8401" s="8" t="s">
        <v>111</v>
      </c>
      <c r="B8401" s="1" t="s">
        <v>5175</v>
      </c>
      <c r="C8401" s="8" t="s">
        <v>2848</v>
      </c>
      <c r="D8401" s="8" t="s">
        <v>4440</v>
      </c>
      <c r="E8401" s="6">
        <v>2651426</v>
      </c>
      <c r="F8401" s="2">
        <v>15486</v>
      </c>
      <c r="G8401" s="6">
        <v>171</v>
      </c>
    </row>
    <row r="8402" spans="1:7" x14ac:dyDescent="0.35">
      <c r="A8402" s="8" t="s">
        <v>111</v>
      </c>
      <c r="B8402" s="1" t="s">
        <v>7336</v>
      </c>
      <c r="C8402" s="8" t="s">
        <v>2848</v>
      </c>
      <c r="D8402" s="8" t="s">
        <v>4440</v>
      </c>
      <c r="E8402" s="6">
        <v>15633064</v>
      </c>
      <c r="F8402" s="2">
        <v>91309</v>
      </c>
      <c r="G8402" s="6">
        <v>171</v>
      </c>
    </row>
    <row r="8403" spans="1:7" x14ac:dyDescent="0.35">
      <c r="A8403" s="8" t="s">
        <v>111</v>
      </c>
      <c r="B8403" s="1" t="s">
        <v>7337</v>
      </c>
      <c r="C8403" s="8" t="s">
        <v>2848</v>
      </c>
      <c r="D8403" s="8" t="s">
        <v>4440</v>
      </c>
      <c r="E8403" s="6">
        <v>1551284</v>
      </c>
      <c r="F8403" s="2">
        <v>9061</v>
      </c>
      <c r="G8403" s="6">
        <v>171</v>
      </c>
    </row>
    <row r="8404" spans="1:7" x14ac:dyDescent="0.35">
      <c r="A8404" s="8" t="s">
        <v>111</v>
      </c>
      <c r="B8404" s="1" t="s">
        <v>7338</v>
      </c>
      <c r="C8404" s="8" t="s">
        <v>2848</v>
      </c>
      <c r="D8404" s="8" t="s">
        <v>4440</v>
      </c>
      <c r="E8404" s="6">
        <v>31907211</v>
      </c>
      <c r="F8404" s="2">
        <v>186363</v>
      </c>
      <c r="G8404" s="6">
        <v>171</v>
      </c>
    </row>
    <row r="8405" spans="1:7" x14ac:dyDescent="0.35">
      <c r="A8405" s="8" t="s">
        <v>111</v>
      </c>
      <c r="B8405" s="1" t="s">
        <v>7339</v>
      </c>
      <c r="C8405" s="8" t="s">
        <v>2848</v>
      </c>
      <c r="D8405" s="8" t="s">
        <v>4440</v>
      </c>
      <c r="E8405" s="6">
        <v>1651149</v>
      </c>
      <c r="F8405" s="2">
        <v>9644</v>
      </c>
      <c r="G8405" s="6">
        <v>171</v>
      </c>
    </row>
    <row r="8406" spans="1:7" x14ac:dyDescent="0.35">
      <c r="A8406" s="8" t="s">
        <v>111</v>
      </c>
      <c r="B8406" s="1" t="s">
        <v>7340</v>
      </c>
      <c r="C8406" s="8" t="s">
        <v>2848</v>
      </c>
      <c r="D8406" s="8" t="s">
        <v>4440</v>
      </c>
      <c r="E8406" s="6">
        <v>626204684</v>
      </c>
      <c r="F8406" s="2">
        <v>3657524</v>
      </c>
      <c r="G8406" s="6">
        <v>171</v>
      </c>
    </row>
    <row r="8407" spans="1:7" x14ac:dyDescent="0.35">
      <c r="A8407" s="8" t="s">
        <v>111</v>
      </c>
      <c r="B8407" s="1" t="s">
        <v>7340</v>
      </c>
      <c r="C8407" s="8" t="s">
        <v>2861</v>
      </c>
      <c r="D8407" s="8" t="s">
        <v>4440</v>
      </c>
      <c r="E8407" s="6">
        <v>2614325337</v>
      </c>
      <c r="F8407" s="2">
        <v>15269700</v>
      </c>
      <c r="G8407" s="6">
        <v>171</v>
      </c>
    </row>
    <row r="8408" spans="1:7" x14ac:dyDescent="0.35">
      <c r="A8408" s="8" t="s">
        <v>111</v>
      </c>
      <c r="B8408" s="1" t="s">
        <v>7340</v>
      </c>
      <c r="C8408" s="8" t="s">
        <v>2856</v>
      </c>
      <c r="D8408" s="8" t="s">
        <v>4440</v>
      </c>
      <c r="E8408" s="6">
        <v>1449361134</v>
      </c>
      <c r="F8408" s="2">
        <v>8465400</v>
      </c>
      <c r="G8408" s="6">
        <v>171</v>
      </c>
    </row>
    <row r="8409" spans="1:7" x14ac:dyDescent="0.35">
      <c r="A8409" s="8" t="s">
        <v>111</v>
      </c>
      <c r="B8409" s="1" t="s">
        <v>7341</v>
      </c>
      <c r="C8409" s="8" t="s">
        <v>2848</v>
      </c>
      <c r="D8409" s="8" t="s">
        <v>4440</v>
      </c>
      <c r="E8409" s="6">
        <v>28720443</v>
      </c>
      <c r="F8409" s="2">
        <v>167750</v>
      </c>
      <c r="G8409" s="6">
        <v>171</v>
      </c>
    </row>
    <row r="8410" spans="1:7" x14ac:dyDescent="0.35">
      <c r="A8410" s="8" t="s">
        <v>111</v>
      </c>
      <c r="B8410" s="1" t="s">
        <v>7342</v>
      </c>
      <c r="C8410" s="8" t="s">
        <v>2848</v>
      </c>
      <c r="D8410" s="8" t="s">
        <v>4440</v>
      </c>
      <c r="E8410" s="6">
        <v>102113768</v>
      </c>
      <c r="F8410" s="2">
        <v>596424</v>
      </c>
      <c r="G8410" s="6">
        <v>171</v>
      </c>
    </row>
    <row r="8411" spans="1:7" x14ac:dyDescent="0.35">
      <c r="A8411" s="8" t="s">
        <v>111</v>
      </c>
      <c r="B8411" s="1" t="s">
        <v>9555</v>
      </c>
      <c r="C8411" s="8" t="s">
        <v>2848</v>
      </c>
      <c r="D8411" s="8" t="s">
        <v>4440</v>
      </c>
      <c r="E8411" s="6">
        <v>2994298</v>
      </c>
      <c r="F8411" s="2">
        <v>17489</v>
      </c>
      <c r="G8411" s="6">
        <v>171</v>
      </c>
    </row>
    <row r="8412" spans="1:7" x14ac:dyDescent="0.35">
      <c r="A8412" s="8" t="s">
        <v>111</v>
      </c>
      <c r="B8412" s="1" t="s">
        <v>7343</v>
      </c>
      <c r="C8412" s="8" t="s">
        <v>2848</v>
      </c>
      <c r="D8412" s="8" t="s">
        <v>4440</v>
      </c>
      <c r="E8412" s="6">
        <v>1228940</v>
      </c>
      <c r="F8412" s="2">
        <v>7073</v>
      </c>
      <c r="G8412" s="6">
        <v>173</v>
      </c>
    </row>
    <row r="8413" spans="1:7" x14ac:dyDescent="0.35">
      <c r="A8413" s="8" t="s">
        <v>111</v>
      </c>
      <c r="B8413" s="1" t="s">
        <v>9556</v>
      </c>
      <c r="C8413" s="8" t="s">
        <v>2848</v>
      </c>
      <c r="D8413" s="8" t="s">
        <v>4440</v>
      </c>
      <c r="E8413" s="6">
        <v>2638775</v>
      </c>
      <c r="F8413" s="2">
        <v>15413</v>
      </c>
      <c r="G8413" s="6">
        <v>171</v>
      </c>
    </row>
    <row r="8414" spans="1:7" x14ac:dyDescent="0.35">
      <c r="A8414" s="8" t="s">
        <v>111</v>
      </c>
      <c r="B8414" s="1" t="s">
        <v>7344</v>
      </c>
      <c r="C8414" s="8" t="s">
        <v>2848</v>
      </c>
      <c r="D8414" s="8" t="s">
        <v>4440</v>
      </c>
      <c r="E8414" s="6">
        <v>3575000</v>
      </c>
      <c r="F8414" s="2">
        <v>20880</v>
      </c>
      <c r="G8414" s="6">
        <v>171</v>
      </c>
    </row>
    <row r="8415" spans="1:7" x14ac:dyDescent="0.35">
      <c r="A8415" s="8" t="s">
        <v>111</v>
      </c>
      <c r="B8415" s="1" t="s">
        <v>7345</v>
      </c>
      <c r="C8415" s="8" t="s">
        <v>2848</v>
      </c>
      <c r="D8415" s="8" t="s">
        <v>4440</v>
      </c>
      <c r="E8415" s="6">
        <v>3844814</v>
      </c>
      <c r="F8415" s="2">
        <v>22457</v>
      </c>
      <c r="G8415" s="6">
        <v>171</v>
      </c>
    </row>
    <row r="8416" spans="1:7" x14ac:dyDescent="0.35">
      <c r="A8416" s="8" t="s">
        <v>111</v>
      </c>
      <c r="B8416" s="1" t="s">
        <v>7346</v>
      </c>
      <c r="C8416" s="8" t="s">
        <v>2848</v>
      </c>
      <c r="D8416" s="8" t="s">
        <v>4440</v>
      </c>
      <c r="E8416" s="6">
        <v>24435948</v>
      </c>
      <c r="F8416" s="2">
        <v>142726</v>
      </c>
      <c r="G8416" s="6">
        <v>171</v>
      </c>
    </row>
    <row r="8417" spans="1:7" x14ac:dyDescent="0.35">
      <c r="A8417" s="8" t="s">
        <v>111</v>
      </c>
      <c r="B8417" s="1" t="s">
        <v>7347</v>
      </c>
      <c r="C8417" s="8" t="s">
        <v>2848</v>
      </c>
      <c r="D8417" s="8" t="s">
        <v>4440</v>
      </c>
      <c r="E8417" s="6">
        <v>214073</v>
      </c>
      <c r="F8417" s="2">
        <v>1250</v>
      </c>
      <c r="G8417" s="6">
        <v>171</v>
      </c>
    </row>
    <row r="8418" spans="1:7" x14ac:dyDescent="0.35">
      <c r="A8418" s="8" t="s">
        <v>111</v>
      </c>
      <c r="B8418" s="1" t="s">
        <v>5176</v>
      </c>
      <c r="C8418" s="8" t="s">
        <v>2848</v>
      </c>
      <c r="D8418" s="8" t="s">
        <v>4440</v>
      </c>
      <c r="E8418" s="6">
        <v>6210000</v>
      </c>
      <c r="F8418" s="2">
        <v>36272</v>
      </c>
      <c r="G8418" s="6">
        <v>171</v>
      </c>
    </row>
    <row r="8419" spans="1:7" x14ac:dyDescent="0.35">
      <c r="A8419" s="8" t="s">
        <v>111</v>
      </c>
      <c r="B8419" s="1" t="s">
        <v>7349</v>
      </c>
      <c r="C8419" s="8" t="s">
        <v>2848</v>
      </c>
      <c r="D8419" s="8" t="s">
        <v>4440</v>
      </c>
      <c r="E8419" s="6">
        <v>48353565</v>
      </c>
      <c r="F8419" s="2">
        <v>282423</v>
      </c>
      <c r="G8419" s="6">
        <v>171</v>
      </c>
    </row>
    <row r="8420" spans="1:7" x14ac:dyDescent="0.35">
      <c r="A8420" s="8" t="s">
        <v>111</v>
      </c>
      <c r="B8420" s="1" t="s">
        <v>5177</v>
      </c>
      <c r="C8420" s="8" t="s">
        <v>2848</v>
      </c>
      <c r="D8420" s="8" t="s">
        <v>4440</v>
      </c>
      <c r="E8420" s="6">
        <v>2273715</v>
      </c>
      <c r="F8420" s="2">
        <v>12703</v>
      </c>
      <c r="G8420" s="6">
        <v>178</v>
      </c>
    </row>
    <row r="8421" spans="1:7" x14ac:dyDescent="0.35">
      <c r="A8421" s="8" t="s">
        <v>111</v>
      </c>
      <c r="B8421" s="1" t="s">
        <v>5178</v>
      </c>
      <c r="C8421" s="8" t="s">
        <v>2848</v>
      </c>
      <c r="D8421" s="8" t="s">
        <v>4440</v>
      </c>
      <c r="E8421" s="6">
        <v>1214175</v>
      </c>
      <c r="F8421" s="2">
        <v>7110</v>
      </c>
      <c r="G8421" s="6">
        <v>170</v>
      </c>
    </row>
    <row r="8422" spans="1:7" x14ac:dyDescent="0.35">
      <c r="A8422" s="8" t="s">
        <v>111</v>
      </c>
      <c r="B8422" s="1" t="s">
        <v>7350</v>
      </c>
      <c r="C8422" s="8" t="s">
        <v>2848</v>
      </c>
      <c r="D8422" s="8" t="s">
        <v>4440</v>
      </c>
      <c r="E8422" s="6">
        <v>33048000</v>
      </c>
      <c r="F8422" s="2">
        <v>193026</v>
      </c>
      <c r="G8422" s="6">
        <v>171</v>
      </c>
    </row>
    <row r="8423" spans="1:7" x14ac:dyDescent="0.35">
      <c r="A8423" s="8" t="s">
        <v>111</v>
      </c>
      <c r="B8423" s="1" t="s">
        <v>5179</v>
      </c>
      <c r="C8423" s="8" t="s">
        <v>2848</v>
      </c>
      <c r="D8423" s="8" t="s">
        <v>4440</v>
      </c>
      <c r="E8423" s="6">
        <v>4625156</v>
      </c>
      <c r="F8423" s="2">
        <v>27015</v>
      </c>
      <c r="G8423" s="6">
        <v>171</v>
      </c>
    </row>
    <row r="8424" spans="1:7" x14ac:dyDescent="0.35">
      <c r="A8424" s="8" t="s">
        <v>111</v>
      </c>
      <c r="B8424" s="1" t="s">
        <v>7351</v>
      </c>
      <c r="C8424" s="8" t="s">
        <v>2848</v>
      </c>
      <c r="D8424" s="8" t="s">
        <v>4440</v>
      </c>
      <c r="E8424" s="6">
        <v>50783730</v>
      </c>
      <c r="F8424" s="2">
        <v>296617</v>
      </c>
      <c r="G8424" s="6">
        <v>171</v>
      </c>
    </row>
    <row r="8425" spans="1:7" x14ac:dyDescent="0.35">
      <c r="A8425" s="8" t="s">
        <v>111</v>
      </c>
      <c r="B8425" s="1" t="s">
        <v>7351</v>
      </c>
      <c r="C8425" s="8" t="s">
        <v>2861</v>
      </c>
      <c r="D8425" s="8" t="s">
        <v>4440</v>
      </c>
      <c r="E8425" s="6">
        <v>51363</v>
      </c>
      <c r="F8425" s="2">
        <v>300</v>
      </c>
      <c r="G8425" s="6">
        <v>171</v>
      </c>
    </row>
    <row r="8426" spans="1:7" x14ac:dyDescent="0.35">
      <c r="A8426" s="8" t="s">
        <v>111</v>
      </c>
      <c r="B8426" s="1" t="s">
        <v>7352</v>
      </c>
      <c r="C8426" s="8" t="s">
        <v>2848</v>
      </c>
      <c r="D8426" s="8" t="s">
        <v>4440</v>
      </c>
      <c r="E8426" s="6">
        <v>44934696</v>
      </c>
      <c r="F8426" s="2">
        <v>262776</v>
      </c>
      <c r="G8426" s="6">
        <v>171</v>
      </c>
    </row>
    <row r="8427" spans="1:7" x14ac:dyDescent="0.35">
      <c r="A8427" s="8" t="s">
        <v>111</v>
      </c>
      <c r="B8427" s="1" t="s">
        <v>7353</v>
      </c>
      <c r="C8427" s="8" t="s">
        <v>2848</v>
      </c>
      <c r="D8427" s="8" t="s">
        <v>4440</v>
      </c>
      <c r="E8427" s="6">
        <v>8485497</v>
      </c>
      <c r="F8427" s="2">
        <v>49562</v>
      </c>
      <c r="G8427" s="6">
        <v>171</v>
      </c>
    </row>
    <row r="8428" spans="1:7" x14ac:dyDescent="0.35">
      <c r="A8428" s="8" t="s">
        <v>111</v>
      </c>
      <c r="B8428" s="1" t="s">
        <v>5180</v>
      </c>
      <c r="C8428" s="8" t="s">
        <v>2848</v>
      </c>
      <c r="D8428" s="8" t="s">
        <v>4440</v>
      </c>
      <c r="E8428" s="6">
        <v>14753158</v>
      </c>
      <c r="F8428" s="2">
        <v>86170</v>
      </c>
      <c r="G8428" s="6">
        <v>171</v>
      </c>
    </row>
    <row r="8429" spans="1:7" x14ac:dyDescent="0.35">
      <c r="A8429" s="8" t="s">
        <v>111</v>
      </c>
      <c r="B8429" s="1" t="s">
        <v>5181</v>
      </c>
      <c r="C8429" s="8" t="s">
        <v>2848</v>
      </c>
      <c r="D8429" s="8" t="s">
        <v>4440</v>
      </c>
      <c r="E8429" s="6">
        <v>104396839</v>
      </c>
      <c r="F8429" s="2">
        <v>609759</v>
      </c>
      <c r="G8429" s="6">
        <v>171</v>
      </c>
    </row>
    <row r="8430" spans="1:7" x14ac:dyDescent="0.35">
      <c r="A8430" s="8" t="s">
        <v>111</v>
      </c>
      <c r="B8430" s="1" t="s">
        <v>7354</v>
      </c>
      <c r="C8430" s="8" t="s">
        <v>2848</v>
      </c>
      <c r="D8430" s="8" t="s">
        <v>4440</v>
      </c>
      <c r="E8430" s="6">
        <v>104104241</v>
      </c>
      <c r="F8430" s="2">
        <v>608050</v>
      </c>
      <c r="G8430" s="6">
        <v>171</v>
      </c>
    </row>
    <row r="8431" spans="1:7" x14ac:dyDescent="0.35">
      <c r="A8431" s="8" t="s">
        <v>111</v>
      </c>
      <c r="B8431" s="1" t="s">
        <v>7355</v>
      </c>
      <c r="C8431" s="8" t="s">
        <v>2848</v>
      </c>
      <c r="D8431" s="8" t="s">
        <v>4440</v>
      </c>
      <c r="E8431" s="6">
        <v>729628194</v>
      </c>
      <c r="F8431" s="2">
        <v>4261598</v>
      </c>
      <c r="G8431" s="6">
        <v>171</v>
      </c>
    </row>
    <row r="8432" spans="1:7" x14ac:dyDescent="0.35">
      <c r="A8432" s="8" t="s">
        <v>111</v>
      </c>
      <c r="B8432" s="1" t="s">
        <v>7356</v>
      </c>
      <c r="C8432" s="8" t="s">
        <v>2848</v>
      </c>
      <c r="D8432" s="8" t="s">
        <v>4440</v>
      </c>
      <c r="E8432" s="6">
        <v>125698274</v>
      </c>
      <c r="F8432" s="2">
        <v>734176</v>
      </c>
      <c r="G8432" s="6">
        <v>171</v>
      </c>
    </row>
    <row r="8433" spans="1:7" x14ac:dyDescent="0.35">
      <c r="A8433" s="8" t="s">
        <v>111</v>
      </c>
      <c r="B8433" s="1" t="s">
        <v>5182</v>
      </c>
      <c r="C8433" s="8" t="s">
        <v>2848</v>
      </c>
      <c r="D8433" s="8" t="s">
        <v>4440</v>
      </c>
      <c r="E8433" s="6">
        <v>9602484</v>
      </c>
      <c r="F8433" s="2">
        <v>56086</v>
      </c>
      <c r="G8433" s="6">
        <v>171</v>
      </c>
    </row>
    <row r="8434" spans="1:7" x14ac:dyDescent="0.35">
      <c r="A8434" s="8" t="s">
        <v>111</v>
      </c>
      <c r="B8434" s="1" t="s">
        <v>7358</v>
      </c>
      <c r="C8434" s="8" t="s">
        <v>2848</v>
      </c>
      <c r="D8434" s="8" t="s">
        <v>4440</v>
      </c>
      <c r="E8434" s="6">
        <v>15776173</v>
      </c>
      <c r="F8434" s="2">
        <v>92161</v>
      </c>
      <c r="G8434" s="6">
        <v>171</v>
      </c>
    </row>
    <row r="8435" spans="1:7" x14ac:dyDescent="0.35">
      <c r="A8435" s="8" t="s">
        <v>111</v>
      </c>
      <c r="B8435" s="1" t="s">
        <v>7359</v>
      </c>
      <c r="C8435" s="8" t="s">
        <v>2848</v>
      </c>
      <c r="D8435" s="8" t="s">
        <v>4440</v>
      </c>
      <c r="E8435" s="6">
        <v>712918</v>
      </c>
      <c r="F8435" s="2">
        <v>4164</v>
      </c>
      <c r="G8435" s="6">
        <v>171</v>
      </c>
    </row>
    <row r="8436" spans="1:7" x14ac:dyDescent="0.35">
      <c r="A8436" s="8" t="s">
        <v>111</v>
      </c>
      <c r="B8436" s="1" t="s">
        <v>7360</v>
      </c>
      <c r="C8436" s="8" t="s">
        <v>2848</v>
      </c>
      <c r="D8436" s="8" t="s">
        <v>4440</v>
      </c>
      <c r="E8436" s="6">
        <v>79214900</v>
      </c>
      <c r="F8436" s="2">
        <v>462677</v>
      </c>
      <c r="G8436" s="6">
        <v>171</v>
      </c>
    </row>
    <row r="8437" spans="1:7" x14ac:dyDescent="0.35">
      <c r="A8437" s="8" t="s">
        <v>111</v>
      </c>
      <c r="B8437" s="1" t="s">
        <v>5183</v>
      </c>
      <c r="C8437" s="8" t="s">
        <v>2848</v>
      </c>
      <c r="D8437" s="8" t="s">
        <v>4440</v>
      </c>
      <c r="E8437" s="6">
        <v>9493654</v>
      </c>
      <c r="F8437" s="2">
        <v>55450</v>
      </c>
      <c r="G8437" s="6">
        <v>171</v>
      </c>
    </row>
    <row r="8438" spans="1:7" x14ac:dyDescent="0.35">
      <c r="A8438" s="8" t="s">
        <v>111</v>
      </c>
      <c r="B8438" s="1" t="s">
        <v>7361</v>
      </c>
      <c r="C8438" s="8" t="s">
        <v>2848</v>
      </c>
      <c r="D8438" s="8" t="s">
        <v>4440</v>
      </c>
      <c r="E8438" s="6">
        <v>81379000</v>
      </c>
      <c r="F8438" s="2">
        <v>475320</v>
      </c>
      <c r="G8438" s="6">
        <v>171</v>
      </c>
    </row>
    <row r="8439" spans="1:7" x14ac:dyDescent="0.35">
      <c r="A8439" s="8" t="s">
        <v>111</v>
      </c>
      <c r="B8439" s="1" t="s">
        <v>7362</v>
      </c>
      <c r="C8439" s="8" t="s">
        <v>2848</v>
      </c>
      <c r="D8439" s="8" t="s">
        <v>4440</v>
      </c>
      <c r="E8439" s="6">
        <v>5491568</v>
      </c>
      <c r="F8439" s="2">
        <v>32075</v>
      </c>
      <c r="G8439" s="6">
        <v>171</v>
      </c>
    </row>
    <row r="8440" spans="1:7" x14ac:dyDescent="0.35">
      <c r="A8440" s="8" t="s">
        <v>111</v>
      </c>
      <c r="B8440" s="1" t="s">
        <v>7363</v>
      </c>
      <c r="C8440" s="8" t="s">
        <v>2848</v>
      </c>
      <c r="D8440" s="8" t="s">
        <v>4440</v>
      </c>
      <c r="E8440" s="6">
        <v>120085602</v>
      </c>
      <c r="F8440" s="2">
        <v>700836</v>
      </c>
      <c r="G8440" s="6">
        <v>171</v>
      </c>
    </row>
    <row r="8441" spans="1:7" x14ac:dyDescent="0.35">
      <c r="A8441" s="8" t="s">
        <v>111</v>
      </c>
      <c r="B8441" s="1" t="s">
        <v>7364</v>
      </c>
      <c r="C8441" s="8" t="s">
        <v>2848</v>
      </c>
      <c r="D8441" s="8" t="s">
        <v>4440</v>
      </c>
      <c r="E8441" s="6">
        <v>17765259</v>
      </c>
      <c r="F8441" s="2">
        <v>103763</v>
      </c>
      <c r="G8441" s="6">
        <v>171</v>
      </c>
    </row>
    <row r="8442" spans="1:7" x14ac:dyDescent="0.35">
      <c r="A8442" s="8" t="s">
        <v>111</v>
      </c>
      <c r="B8442" s="1" t="s">
        <v>7365</v>
      </c>
      <c r="C8442" s="8" t="s">
        <v>2848</v>
      </c>
      <c r="D8442" s="8" t="s">
        <v>4440</v>
      </c>
      <c r="E8442" s="6">
        <v>5769702</v>
      </c>
      <c r="F8442" s="2">
        <v>33700</v>
      </c>
      <c r="G8442" s="6">
        <v>171</v>
      </c>
    </row>
    <row r="8443" spans="1:7" x14ac:dyDescent="0.35">
      <c r="A8443" s="8" t="s">
        <v>111</v>
      </c>
      <c r="B8443" s="1" t="s">
        <v>7366</v>
      </c>
      <c r="C8443" s="8" t="s">
        <v>2848</v>
      </c>
      <c r="D8443" s="8" t="s">
        <v>4440</v>
      </c>
      <c r="E8443" s="6">
        <v>9533961</v>
      </c>
      <c r="F8443" s="2">
        <v>55686</v>
      </c>
      <c r="G8443" s="6">
        <v>171</v>
      </c>
    </row>
    <row r="8444" spans="1:7" x14ac:dyDescent="0.35">
      <c r="A8444" s="8" t="s">
        <v>111</v>
      </c>
      <c r="B8444" s="1" t="s">
        <v>7367</v>
      </c>
      <c r="C8444" s="8" t="s">
        <v>2848</v>
      </c>
      <c r="D8444" s="8" t="s">
        <v>4440</v>
      </c>
      <c r="E8444" s="6">
        <v>5996000</v>
      </c>
      <c r="F8444" s="2">
        <v>34170</v>
      </c>
      <c r="G8444" s="6">
        <v>175</v>
      </c>
    </row>
    <row r="8445" spans="1:7" x14ac:dyDescent="0.35">
      <c r="A8445" s="8" t="s">
        <v>111</v>
      </c>
      <c r="B8445" s="1" t="s">
        <v>7368</v>
      </c>
      <c r="C8445" s="8" t="s">
        <v>2848</v>
      </c>
      <c r="D8445" s="8" t="s">
        <v>4440</v>
      </c>
      <c r="E8445" s="6">
        <v>1574574</v>
      </c>
      <c r="F8445" s="2">
        <v>9197</v>
      </c>
      <c r="G8445" s="6">
        <v>171</v>
      </c>
    </row>
    <row r="8446" spans="1:7" x14ac:dyDescent="0.35">
      <c r="A8446" s="8" t="s">
        <v>111</v>
      </c>
      <c r="B8446" s="1" t="s">
        <v>7369</v>
      </c>
      <c r="C8446" s="8" t="s">
        <v>2848</v>
      </c>
      <c r="D8446" s="8" t="s">
        <v>4440</v>
      </c>
      <c r="E8446" s="6">
        <v>679628000</v>
      </c>
      <c r="F8446" s="2">
        <v>3969556</v>
      </c>
      <c r="G8446" s="6">
        <v>171</v>
      </c>
    </row>
    <row r="8447" spans="1:7" x14ac:dyDescent="0.35">
      <c r="A8447" s="8" t="s">
        <v>111</v>
      </c>
      <c r="B8447" s="1" t="s">
        <v>7370</v>
      </c>
      <c r="C8447" s="8" t="s">
        <v>2848</v>
      </c>
      <c r="D8447" s="8" t="s">
        <v>4440</v>
      </c>
      <c r="E8447" s="6">
        <v>700501777</v>
      </c>
      <c r="F8447" s="2">
        <v>4091477</v>
      </c>
      <c r="G8447" s="6">
        <v>171</v>
      </c>
    </row>
    <row r="8448" spans="1:7" x14ac:dyDescent="0.35">
      <c r="A8448" s="8" t="s">
        <v>111</v>
      </c>
      <c r="B8448" s="1" t="s">
        <v>5184</v>
      </c>
      <c r="C8448" s="8" t="s">
        <v>2848</v>
      </c>
      <c r="D8448" s="8" t="s">
        <v>4440</v>
      </c>
      <c r="E8448" s="6">
        <v>9418000</v>
      </c>
      <c r="F8448" s="2">
        <v>55011</v>
      </c>
      <c r="G8448" s="6">
        <v>171</v>
      </c>
    </row>
    <row r="8449" spans="1:7" x14ac:dyDescent="0.35">
      <c r="A8449" s="8" t="s">
        <v>111</v>
      </c>
      <c r="B8449" s="1" t="s">
        <v>7371</v>
      </c>
      <c r="C8449" s="8" t="s">
        <v>2848</v>
      </c>
      <c r="D8449" s="8" t="s">
        <v>4440</v>
      </c>
      <c r="E8449" s="6">
        <v>43472438</v>
      </c>
      <c r="F8449" s="2">
        <v>253912</v>
      </c>
      <c r="G8449" s="6">
        <v>171</v>
      </c>
    </row>
    <row r="8450" spans="1:7" x14ac:dyDescent="0.35">
      <c r="A8450" s="8" t="s">
        <v>111</v>
      </c>
      <c r="B8450" s="1" t="s">
        <v>7372</v>
      </c>
      <c r="C8450" s="8" t="s">
        <v>2848</v>
      </c>
      <c r="D8450" s="8" t="s">
        <v>4440</v>
      </c>
      <c r="E8450" s="6">
        <v>216644</v>
      </c>
      <c r="F8450" s="2">
        <v>1265</v>
      </c>
      <c r="G8450" s="6">
        <v>171</v>
      </c>
    </row>
    <row r="8451" spans="1:7" x14ac:dyDescent="0.35">
      <c r="A8451" s="8" t="s">
        <v>111</v>
      </c>
      <c r="B8451" s="1" t="s">
        <v>7373</v>
      </c>
      <c r="C8451" s="8" t="s">
        <v>2848</v>
      </c>
      <c r="D8451" s="8" t="s">
        <v>4440</v>
      </c>
      <c r="E8451" s="6">
        <v>3193427</v>
      </c>
      <c r="F8451" s="2">
        <v>18652</v>
      </c>
      <c r="G8451" s="6">
        <v>171</v>
      </c>
    </row>
    <row r="8452" spans="1:7" x14ac:dyDescent="0.35">
      <c r="A8452" s="8" t="s">
        <v>111</v>
      </c>
      <c r="B8452" s="1" t="s">
        <v>7374</v>
      </c>
      <c r="C8452" s="8" t="s">
        <v>2848</v>
      </c>
      <c r="D8452" s="8" t="s">
        <v>4440</v>
      </c>
      <c r="E8452" s="6">
        <v>4518643</v>
      </c>
      <c r="F8452" s="2">
        <v>26392</v>
      </c>
      <c r="G8452" s="6">
        <v>171</v>
      </c>
    </row>
    <row r="8453" spans="1:7" x14ac:dyDescent="0.35">
      <c r="A8453" s="8" t="s">
        <v>111</v>
      </c>
      <c r="B8453" s="1" t="s">
        <v>7375</v>
      </c>
      <c r="C8453" s="8" t="s">
        <v>2848</v>
      </c>
      <c r="D8453" s="8" t="s">
        <v>4440</v>
      </c>
      <c r="E8453" s="6">
        <v>2236288</v>
      </c>
      <c r="F8453" s="2">
        <v>13062</v>
      </c>
      <c r="G8453" s="6">
        <v>171</v>
      </c>
    </row>
    <row r="8454" spans="1:7" x14ac:dyDescent="0.35">
      <c r="A8454" s="8" t="s">
        <v>111</v>
      </c>
      <c r="B8454" s="1" t="s">
        <v>7376</v>
      </c>
      <c r="C8454" s="8" t="s">
        <v>2848</v>
      </c>
      <c r="D8454" s="8" t="s">
        <v>4440</v>
      </c>
      <c r="E8454" s="6">
        <v>5686708</v>
      </c>
      <c r="F8454" s="2">
        <v>33316</v>
      </c>
      <c r="G8454" s="6">
        <v>170</v>
      </c>
    </row>
    <row r="8455" spans="1:7" x14ac:dyDescent="0.35">
      <c r="A8455" s="8" t="s">
        <v>111</v>
      </c>
      <c r="B8455" s="1" t="s">
        <v>10225</v>
      </c>
      <c r="C8455" s="8" t="s">
        <v>2848</v>
      </c>
      <c r="D8455" s="8" t="s">
        <v>4440</v>
      </c>
      <c r="E8455" s="6">
        <v>3733634</v>
      </c>
      <c r="F8455" s="2">
        <v>21807</v>
      </c>
      <c r="G8455" s="6">
        <v>171</v>
      </c>
    </row>
    <row r="8456" spans="1:7" x14ac:dyDescent="0.35">
      <c r="A8456" s="8" t="s">
        <v>111</v>
      </c>
      <c r="B8456" s="1" t="s">
        <v>7377</v>
      </c>
      <c r="C8456" s="8" t="s">
        <v>2848</v>
      </c>
      <c r="D8456" s="8" t="s">
        <v>4440</v>
      </c>
      <c r="E8456" s="6">
        <v>399467</v>
      </c>
      <c r="F8456" s="2">
        <v>2333</v>
      </c>
      <c r="G8456" s="6">
        <v>171</v>
      </c>
    </row>
    <row r="8457" spans="1:7" x14ac:dyDescent="0.35">
      <c r="A8457" s="8" t="s">
        <v>111</v>
      </c>
      <c r="B8457" s="1" t="s">
        <v>7378</v>
      </c>
      <c r="C8457" s="8" t="s">
        <v>2848</v>
      </c>
      <c r="D8457" s="8" t="s">
        <v>4440</v>
      </c>
      <c r="E8457" s="6">
        <v>27506894</v>
      </c>
      <c r="F8457" s="2">
        <v>160379</v>
      </c>
      <c r="G8457" s="6">
        <v>171</v>
      </c>
    </row>
    <row r="8458" spans="1:7" x14ac:dyDescent="0.35">
      <c r="A8458" s="8" t="s">
        <v>111</v>
      </c>
      <c r="B8458" s="1" t="s">
        <v>7379</v>
      </c>
      <c r="C8458" s="8" t="s">
        <v>2848</v>
      </c>
      <c r="D8458" s="8" t="s">
        <v>4440</v>
      </c>
      <c r="E8458" s="6">
        <v>63155945</v>
      </c>
      <c r="F8458" s="2">
        <v>368880</v>
      </c>
      <c r="G8458" s="6">
        <v>171</v>
      </c>
    </row>
    <row r="8459" spans="1:7" x14ac:dyDescent="0.35">
      <c r="A8459" s="8" t="s">
        <v>111</v>
      </c>
      <c r="B8459" s="1" t="s">
        <v>7380</v>
      </c>
      <c r="C8459" s="8" t="s">
        <v>2848</v>
      </c>
      <c r="D8459" s="8" t="s">
        <v>4440</v>
      </c>
      <c r="E8459" s="6">
        <v>70451717</v>
      </c>
      <c r="F8459" s="2">
        <v>411493</v>
      </c>
      <c r="G8459" s="6">
        <v>171</v>
      </c>
    </row>
    <row r="8460" spans="1:7" x14ac:dyDescent="0.35">
      <c r="A8460" s="8" t="s">
        <v>111</v>
      </c>
      <c r="B8460" s="1" t="s">
        <v>7381</v>
      </c>
      <c r="C8460" s="8" t="s">
        <v>2848</v>
      </c>
      <c r="D8460" s="8" t="s">
        <v>4440</v>
      </c>
      <c r="E8460" s="6">
        <v>50331289</v>
      </c>
      <c r="F8460" s="2">
        <v>293974</v>
      </c>
      <c r="G8460" s="6">
        <v>171</v>
      </c>
    </row>
    <row r="8461" spans="1:7" x14ac:dyDescent="0.35">
      <c r="A8461" s="8" t="s">
        <v>111</v>
      </c>
      <c r="B8461" s="1" t="s">
        <v>7382</v>
      </c>
      <c r="C8461" s="8" t="s">
        <v>2848</v>
      </c>
      <c r="D8461" s="8" t="s">
        <v>4440</v>
      </c>
      <c r="E8461" s="6">
        <v>40196198</v>
      </c>
      <c r="F8461" s="2">
        <v>234777</v>
      </c>
      <c r="G8461" s="6">
        <v>171</v>
      </c>
    </row>
    <row r="8462" spans="1:7" x14ac:dyDescent="0.35">
      <c r="A8462" s="8" t="s">
        <v>111</v>
      </c>
      <c r="B8462" s="1" t="s">
        <v>7383</v>
      </c>
      <c r="C8462" s="8" t="s">
        <v>2848</v>
      </c>
      <c r="D8462" s="8" t="s">
        <v>4440</v>
      </c>
      <c r="E8462" s="6">
        <v>11712476</v>
      </c>
      <c r="F8462" s="2">
        <v>68410</v>
      </c>
      <c r="G8462" s="6">
        <v>171</v>
      </c>
    </row>
    <row r="8463" spans="1:7" x14ac:dyDescent="0.35">
      <c r="A8463" s="8" t="s">
        <v>111</v>
      </c>
      <c r="B8463" s="1" t="s">
        <v>5185</v>
      </c>
      <c r="C8463" s="8" t="s">
        <v>2848</v>
      </c>
      <c r="D8463" s="8" t="s">
        <v>4440</v>
      </c>
      <c r="E8463" s="6">
        <v>27508824</v>
      </c>
      <c r="F8463" s="2">
        <v>160673</v>
      </c>
      <c r="G8463" s="6">
        <v>171</v>
      </c>
    </row>
    <row r="8464" spans="1:7" x14ac:dyDescent="0.35">
      <c r="A8464" s="8" t="s">
        <v>111</v>
      </c>
      <c r="B8464" s="1" t="s">
        <v>5186</v>
      </c>
      <c r="C8464" s="8" t="s">
        <v>2848</v>
      </c>
      <c r="D8464" s="8" t="s">
        <v>4440</v>
      </c>
      <c r="E8464" s="6">
        <v>4731185</v>
      </c>
      <c r="F8464" s="2">
        <v>27634</v>
      </c>
      <c r="G8464" s="6">
        <v>171</v>
      </c>
    </row>
    <row r="8465" spans="1:7" x14ac:dyDescent="0.35">
      <c r="A8465" s="8" t="s">
        <v>111</v>
      </c>
      <c r="B8465" s="1" t="s">
        <v>5187</v>
      </c>
      <c r="C8465" s="8" t="s">
        <v>2848</v>
      </c>
      <c r="D8465" s="8" t="s">
        <v>4440</v>
      </c>
      <c r="E8465" s="6">
        <v>70495102</v>
      </c>
      <c r="F8465" s="2">
        <v>411746</v>
      </c>
      <c r="G8465" s="6">
        <v>171</v>
      </c>
    </row>
    <row r="8466" spans="1:7" x14ac:dyDescent="0.35">
      <c r="A8466" s="8" t="s">
        <v>111</v>
      </c>
      <c r="B8466" s="1" t="s">
        <v>5188</v>
      </c>
      <c r="C8466" s="8" t="s">
        <v>2848</v>
      </c>
      <c r="D8466" s="8" t="s">
        <v>4440</v>
      </c>
      <c r="E8466" s="6">
        <v>39391312</v>
      </c>
      <c r="F8466" s="2">
        <v>230076</v>
      </c>
      <c r="G8466" s="6">
        <v>171</v>
      </c>
    </row>
    <row r="8467" spans="1:7" x14ac:dyDescent="0.35">
      <c r="A8467" s="8" t="s">
        <v>111</v>
      </c>
      <c r="B8467" s="1" t="s">
        <v>5190</v>
      </c>
      <c r="C8467" s="8" t="s">
        <v>2848</v>
      </c>
      <c r="D8467" s="8" t="s">
        <v>4440</v>
      </c>
      <c r="E8467" s="6">
        <v>4869609</v>
      </c>
      <c r="F8467" s="2">
        <v>28442</v>
      </c>
      <c r="G8467" s="6">
        <v>171</v>
      </c>
    </row>
    <row r="8468" spans="1:7" x14ac:dyDescent="0.35">
      <c r="A8468" s="8" t="s">
        <v>111</v>
      </c>
      <c r="B8468" s="1" t="s">
        <v>5191</v>
      </c>
      <c r="C8468" s="8" t="s">
        <v>2848</v>
      </c>
      <c r="D8468" s="8" t="s">
        <v>4440</v>
      </c>
      <c r="E8468" s="6">
        <v>988738</v>
      </c>
      <c r="F8468" s="2">
        <v>5775</v>
      </c>
      <c r="G8468" s="6">
        <v>171</v>
      </c>
    </row>
    <row r="8469" spans="1:7" x14ac:dyDescent="0.35">
      <c r="A8469" s="8" t="s">
        <v>111</v>
      </c>
      <c r="B8469" s="1" t="s">
        <v>5192</v>
      </c>
      <c r="C8469" s="8" t="s">
        <v>2848</v>
      </c>
      <c r="D8469" s="8" t="s">
        <v>4440</v>
      </c>
      <c r="E8469" s="6">
        <v>1312842</v>
      </c>
      <c r="F8469" s="2">
        <v>7668</v>
      </c>
      <c r="G8469" s="6">
        <v>171</v>
      </c>
    </row>
    <row r="8470" spans="1:7" x14ac:dyDescent="0.35">
      <c r="A8470" s="8" t="s">
        <v>111</v>
      </c>
      <c r="B8470" s="1" t="s">
        <v>5193</v>
      </c>
      <c r="C8470" s="8" t="s">
        <v>2848</v>
      </c>
      <c r="D8470" s="8" t="s">
        <v>4440</v>
      </c>
      <c r="E8470" s="6">
        <v>10306206</v>
      </c>
      <c r="F8470" s="2">
        <v>57773</v>
      </c>
      <c r="G8470" s="6">
        <v>178</v>
      </c>
    </row>
    <row r="8471" spans="1:7" x14ac:dyDescent="0.35">
      <c r="A8471" s="8" t="s">
        <v>111</v>
      </c>
      <c r="B8471" s="1" t="s">
        <v>7385</v>
      </c>
      <c r="C8471" s="8" t="s">
        <v>2848</v>
      </c>
      <c r="D8471" s="8" t="s">
        <v>4440</v>
      </c>
      <c r="E8471" s="6">
        <v>23043098</v>
      </c>
      <c r="F8471" s="2">
        <v>134590</v>
      </c>
      <c r="G8471" s="6">
        <v>171</v>
      </c>
    </row>
    <row r="8472" spans="1:7" x14ac:dyDescent="0.35">
      <c r="A8472" s="8" t="s">
        <v>111</v>
      </c>
      <c r="B8472" s="1" t="s">
        <v>7386</v>
      </c>
      <c r="C8472" s="8" t="s">
        <v>2848</v>
      </c>
      <c r="D8472" s="8" t="s">
        <v>4440</v>
      </c>
      <c r="E8472" s="6">
        <v>37927124</v>
      </c>
      <c r="F8472" s="2">
        <v>221524</v>
      </c>
      <c r="G8472" s="6">
        <v>171</v>
      </c>
    </row>
    <row r="8473" spans="1:7" x14ac:dyDescent="0.35">
      <c r="A8473" s="8" t="s">
        <v>111</v>
      </c>
      <c r="B8473" s="1" t="s">
        <v>7388</v>
      </c>
      <c r="C8473" s="8" t="s">
        <v>2848</v>
      </c>
      <c r="D8473" s="8" t="s">
        <v>4440</v>
      </c>
      <c r="E8473" s="6">
        <v>9463737</v>
      </c>
      <c r="F8473" s="2">
        <v>55276</v>
      </c>
      <c r="G8473" s="6">
        <v>171</v>
      </c>
    </row>
    <row r="8474" spans="1:7" x14ac:dyDescent="0.35">
      <c r="A8474" s="8" t="s">
        <v>111</v>
      </c>
      <c r="B8474" s="1" t="s">
        <v>5194</v>
      </c>
      <c r="C8474" s="8" t="s">
        <v>2848</v>
      </c>
      <c r="D8474" s="8" t="s">
        <v>4440</v>
      </c>
      <c r="E8474" s="6">
        <v>4277690</v>
      </c>
      <c r="F8474" s="2">
        <v>22949</v>
      </c>
      <c r="G8474" s="6">
        <v>186</v>
      </c>
    </row>
    <row r="8475" spans="1:7" x14ac:dyDescent="0.35">
      <c r="A8475" s="8" t="s">
        <v>111</v>
      </c>
      <c r="B8475" s="1" t="s">
        <v>7389</v>
      </c>
      <c r="C8475" s="8" t="s">
        <v>2848</v>
      </c>
      <c r="D8475" s="8" t="s">
        <v>4440</v>
      </c>
      <c r="E8475" s="6">
        <v>19867832</v>
      </c>
      <c r="F8475" s="2">
        <v>116044</v>
      </c>
      <c r="G8475" s="6">
        <v>171</v>
      </c>
    </row>
    <row r="8476" spans="1:7" x14ac:dyDescent="0.35">
      <c r="A8476" s="8" t="s">
        <v>111</v>
      </c>
      <c r="B8476" s="1" t="s">
        <v>7390</v>
      </c>
      <c r="C8476" s="8" t="s">
        <v>2848</v>
      </c>
      <c r="D8476" s="8" t="s">
        <v>4440</v>
      </c>
      <c r="E8476" s="6">
        <v>3280797</v>
      </c>
      <c r="F8476" s="2">
        <v>19162</v>
      </c>
      <c r="G8476" s="6">
        <v>171</v>
      </c>
    </row>
    <row r="8477" spans="1:7" x14ac:dyDescent="0.35">
      <c r="A8477" s="8" t="s">
        <v>111</v>
      </c>
      <c r="B8477" s="1" t="s">
        <v>5195</v>
      </c>
      <c r="C8477" s="8" t="s">
        <v>2848</v>
      </c>
      <c r="D8477" s="8" t="s">
        <v>4440</v>
      </c>
      <c r="E8477" s="6">
        <v>3690088</v>
      </c>
      <c r="F8477" s="2">
        <v>21553</v>
      </c>
      <c r="G8477" s="6">
        <v>171</v>
      </c>
    </row>
    <row r="8478" spans="1:7" x14ac:dyDescent="0.35">
      <c r="A8478" s="8" t="s">
        <v>111</v>
      </c>
      <c r="B8478" s="1" t="s">
        <v>7391</v>
      </c>
      <c r="C8478" s="8" t="s">
        <v>2848</v>
      </c>
      <c r="D8478" s="8" t="s">
        <v>4440</v>
      </c>
      <c r="E8478" s="6">
        <v>10858000</v>
      </c>
      <c r="F8478" s="2">
        <v>63420</v>
      </c>
      <c r="G8478" s="6">
        <v>171</v>
      </c>
    </row>
    <row r="8479" spans="1:7" x14ac:dyDescent="0.35">
      <c r="A8479" s="8" t="s">
        <v>111</v>
      </c>
      <c r="B8479" s="1" t="s">
        <v>5196</v>
      </c>
      <c r="C8479" s="8" t="s">
        <v>2848</v>
      </c>
      <c r="D8479" s="8" t="s">
        <v>4440</v>
      </c>
      <c r="E8479" s="6">
        <v>15770494</v>
      </c>
      <c r="F8479" s="2">
        <v>92112</v>
      </c>
      <c r="G8479" s="6">
        <v>171</v>
      </c>
    </row>
    <row r="8480" spans="1:7" x14ac:dyDescent="0.35">
      <c r="A8480" s="8" t="s">
        <v>111</v>
      </c>
      <c r="B8480" s="1" t="s">
        <v>5197</v>
      </c>
      <c r="C8480" s="8" t="s">
        <v>2848</v>
      </c>
      <c r="D8480" s="8" t="s">
        <v>4440</v>
      </c>
      <c r="E8480" s="6">
        <v>4596639</v>
      </c>
      <c r="F8480" s="2">
        <v>26523</v>
      </c>
      <c r="G8480" s="6">
        <v>173</v>
      </c>
    </row>
    <row r="8481" spans="1:7" x14ac:dyDescent="0.35">
      <c r="A8481" s="8" t="s">
        <v>111</v>
      </c>
      <c r="B8481" s="1" t="s">
        <v>7392</v>
      </c>
      <c r="C8481" s="8" t="s">
        <v>2848</v>
      </c>
      <c r="D8481" s="8" t="s">
        <v>4440</v>
      </c>
      <c r="E8481" s="6">
        <v>12293754</v>
      </c>
      <c r="F8481" s="2">
        <v>71757</v>
      </c>
      <c r="G8481" s="6">
        <v>171</v>
      </c>
    </row>
    <row r="8482" spans="1:7" x14ac:dyDescent="0.35">
      <c r="A8482" s="8" t="s">
        <v>111</v>
      </c>
      <c r="B8482" s="1" t="s">
        <v>5198</v>
      </c>
      <c r="C8482" s="8" t="s">
        <v>2848</v>
      </c>
      <c r="D8482" s="8" t="s">
        <v>4440</v>
      </c>
      <c r="E8482" s="6">
        <v>13302165</v>
      </c>
      <c r="F8482" s="2">
        <v>77695</v>
      </c>
      <c r="G8482" s="6">
        <v>171</v>
      </c>
    </row>
    <row r="8483" spans="1:7" x14ac:dyDescent="0.35">
      <c r="A8483" s="8" t="s">
        <v>111</v>
      </c>
      <c r="B8483" s="1" t="s">
        <v>7393</v>
      </c>
      <c r="C8483" s="8" t="s">
        <v>2848</v>
      </c>
      <c r="D8483" s="8" t="s">
        <v>4440</v>
      </c>
      <c r="E8483" s="6">
        <v>61468000</v>
      </c>
      <c r="F8483" s="2">
        <v>359021</v>
      </c>
      <c r="G8483" s="6">
        <v>171</v>
      </c>
    </row>
    <row r="8484" spans="1:7" x14ac:dyDescent="0.35">
      <c r="A8484" s="8" t="s">
        <v>111</v>
      </c>
      <c r="B8484" s="1" t="s">
        <v>7394</v>
      </c>
      <c r="C8484" s="8" t="s">
        <v>2848</v>
      </c>
      <c r="D8484" s="8" t="s">
        <v>4440</v>
      </c>
      <c r="E8484" s="6">
        <v>17650553</v>
      </c>
      <c r="F8484" s="2">
        <v>103093</v>
      </c>
      <c r="G8484" s="6">
        <v>171</v>
      </c>
    </row>
    <row r="8485" spans="1:7" x14ac:dyDescent="0.35">
      <c r="A8485" s="8" t="s">
        <v>111</v>
      </c>
      <c r="B8485" s="1" t="s">
        <v>7395</v>
      </c>
      <c r="C8485" s="8" t="s">
        <v>2848</v>
      </c>
      <c r="D8485" s="8" t="s">
        <v>4440</v>
      </c>
      <c r="E8485" s="6">
        <v>3918000</v>
      </c>
      <c r="F8485" s="2">
        <v>22905</v>
      </c>
      <c r="G8485" s="6">
        <v>171</v>
      </c>
    </row>
    <row r="8486" spans="1:7" x14ac:dyDescent="0.35">
      <c r="A8486" s="8" t="s">
        <v>111</v>
      </c>
      <c r="B8486" s="1" t="s">
        <v>7396</v>
      </c>
      <c r="C8486" s="8" t="s">
        <v>2848</v>
      </c>
      <c r="D8486" s="8" t="s">
        <v>4440</v>
      </c>
      <c r="E8486" s="6">
        <v>256987</v>
      </c>
      <c r="F8486" s="2">
        <v>1501</v>
      </c>
      <c r="G8486" s="6">
        <v>171</v>
      </c>
    </row>
    <row r="8487" spans="1:7" x14ac:dyDescent="0.35">
      <c r="A8487" s="8" t="s">
        <v>111</v>
      </c>
      <c r="B8487" s="1" t="s">
        <v>7397</v>
      </c>
      <c r="C8487" s="8" t="s">
        <v>2848</v>
      </c>
      <c r="D8487" s="8" t="s">
        <v>4440</v>
      </c>
      <c r="E8487" s="6">
        <v>5547801</v>
      </c>
      <c r="F8487" s="2">
        <v>32403</v>
      </c>
      <c r="G8487" s="6">
        <v>171</v>
      </c>
    </row>
    <row r="8488" spans="1:7" x14ac:dyDescent="0.35">
      <c r="A8488" s="8" t="s">
        <v>111</v>
      </c>
      <c r="B8488" s="1" t="s">
        <v>5199</v>
      </c>
      <c r="C8488" s="8" t="s">
        <v>2848</v>
      </c>
      <c r="D8488" s="8" t="s">
        <v>4440</v>
      </c>
      <c r="E8488" s="6">
        <v>6226660</v>
      </c>
      <c r="F8488" s="2">
        <v>36369</v>
      </c>
      <c r="G8488" s="6">
        <v>171</v>
      </c>
    </row>
    <row r="8489" spans="1:7" x14ac:dyDescent="0.35">
      <c r="A8489" s="8" t="s">
        <v>111</v>
      </c>
      <c r="B8489" s="1" t="s">
        <v>5200</v>
      </c>
      <c r="C8489" s="8" t="s">
        <v>2848</v>
      </c>
      <c r="D8489" s="8" t="s">
        <v>4440</v>
      </c>
      <c r="E8489" s="6">
        <v>4590372</v>
      </c>
      <c r="F8489" s="2">
        <v>26811</v>
      </c>
      <c r="G8489" s="6">
        <v>171</v>
      </c>
    </row>
    <row r="8490" spans="1:7" x14ac:dyDescent="0.35">
      <c r="A8490" s="8" t="s">
        <v>111</v>
      </c>
      <c r="B8490" s="1" t="s">
        <v>7398</v>
      </c>
      <c r="C8490" s="8" t="s">
        <v>2848</v>
      </c>
      <c r="D8490" s="8" t="s">
        <v>4440</v>
      </c>
      <c r="E8490" s="6">
        <v>10864352</v>
      </c>
      <c r="F8490" s="2">
        <v>63456</v>
      </c>
      <c r="G8490" s="6">
        <v>171</v>
      </c>
    </row>
    <row r="8491" spans="1:7" x14ac:dyDescent="0.35">
      <c r="A8491" s="8" t="s">
        <v>111</v>
      </c>
      <c r="B8491" s="1" t="s">
        <v>5201</v>
      </c>
      <c r="C8491" s="8" t="s">
        <v>2848</v>
      </c>
      <c r="D8491" s="8" t="s">
        <v>4440</v>
      </c>
      <c r="E8491" s="6">
        <v>2229992</v>
      </c>
      <c r="F8491" s="2">
        <v>12469</v>
      </c>
      <c r="G8491" s="6">
        <v>178</v>
      </c>
    </row>
    <row r="8492" spans="1:7" x14ac:dyDescent="0.35">
      <c r="A8492" s="8" t="s">
        <v>111</v>
      </c>
      <c r="B8492" s="1" t="s">
        <v>7399</v>
      </c>
      <c r="C8492" s="8" t="s">
        <v>2848</v>
      </c>
      <c r="D8492" s="8" t="s">
        <v>4440</v>
      </c>
      <c r="E8492" s="6">
        <v>17443458</v>
      </c>
      <c r="F8492" s="2">
        <v>101883</v>
      </c>
      <c r="G8492" s="6">
        <v>171</v>
      </c>
    </row>
    <row r="8493" spans="1:7" x14ac:dyDescent="0.35">
      <c r="A8493" s="8" t="s">
        <v>111</v>
      </c>
      <c r="B8493" s="1" t="s">
        <v>7399</v>
      </c>
      <c r="C8493" s="8" t="s">
        <v>2861</v>
      </c>
      <c r="D8493" s="8" t="s">
        <v>4440</v>
      </c>
      <c r="E8493" s="6">
        <v>445146</v>
      </c>
      <c r="F8493" s="2">
        <v>2600</v>
      </c>
      <c r="G8493" s="6">
        <v>171</v>
      </c>
    </row>
    <row r="8494" spans="1:7" x14ac:dyDescent="0.35">
      <c r="A8494" s="8" t="s">
        <v>111</v>
      </c>
      <c r="B8494" s="1" t="s">
        <v>7400</v>
      </c>
      <c r="C8494" s="8" t="s">
        <v>2848</v>
      </c>
      <c r="D8494" s="8" t="s">
        <v>4440</v>
      </c>
      <c r="E8494" s="6">
        <v>861318</v>
      </c>
      <c r="F8494" s="2">
        <v>5031</v>
      </c>
      <c r="G8494" s="6">
        <v>171</v>
      </c>
    </row>
    <row r="8495" spans="1:7" x14ac:dyDescent="0.35">
      <c r="A8495" s="8" t="s">
        <v>111</v>
      </c>
      <c r="B8495" s="1" t="s">
        <v>7401</v>
      </c>
      <c r="C8495" s="8" t="s">
        <v>2848</v>
      </c>
      <c r="D8495" s="8" t="s">
        <v>4440</v>
      </c>
      <c r="E8495" s="6">
        <v>1153099</v>
      </c>
      <c r="F8495" s="2">
        <v>6735</v>
      </c>
      <c r="G8495" s="6">
        <v>171</v>
      </c>
    </row>
    <row r="8496" spans="1:7" x14ac:dyDescent="0.35">
      <c r="A8496" s="8" t="s">
        <v>111</v>
      </c>
      <c r="B8496" s="1" t="s">
        <v>7402</v>
      </c>
      <c r="C8496" s="8" t="s">
        <v>2848</v>
      </c>
      <c r="D8496" s="8" t="s">
        <v>4440</v>
      </c>
      <c r="E8496" s="6">
        <v>4528116</v>
      </c>
      <c r="F8496" s="2">
        <v>26448</v>
      </c>
      <c r="G8496" s="6">
        <v>171</v>
      </c>
    </row>
    <row r="8497" spans="1:7" x14ac:dyDescent="0.35">
      <c r="A8497" s="8" t="s">
        <v>111</v>
      </c>
      <c r="B8497" s="1" t="s">
        <v>7403</v>
      </c>
      <c r="C8497" s="8" t="s">
        <v>2848</v>
      </c>
      <c r="D8497" s="8" t="s">
        <v>4440</v>
      </c>
      <c r="E8497" s="6">
        <v>27441802</v>
      </c>
      <c r="F8497" s="2">
        <v>160282</v>
      </c>
      <c r="G8497" s="6">
        <v>171</v>
      </c>
    </row>
    <row r="8498" spans="1:7" x14ac:dyDescent="0.35">
      <c r="A8498" s="8" t="s">
        <v>111</v>
      </c>
      <c r="B8498" s="1" t="s">
        <v>7404</v>
      </c>
      <c r="C8498" s="8" t="s">
        <v>2848</v>
      </c>
      <c r="D8498" s="8" t="s">
        <v>4440</v>
      </c>
      <c r="E8498" s="6">
        <v>3487300</v>
      </c>
      <c r="F8498" s="2">
        <v>20369</v>
      </c>
      <c r="G8498" s="6">
        <v>171</v>
      </c>
    </row>
    <row r="8499" spans="1:7" x14ac:dyDescent="0.35">
      <c r="A8499" s="8" t="s">
        <v>111</v>
      </c>
      <c r="B8499" s="1" t="s">
        <v>7405</v>
      </c>
      <c r="C8499" s="8" t="s">
        <v>2848</v>
      </c>
      <c r="D8499" s="8" t="s">
        <v>4440</v>
      </c>
      <c r="E8499" s="6">
        <v>16766651</v>
      </c>
      <c r="F8499" s="2">
        <v>102532</v>
      </c>
      <c r="G8499" s="6">
        <v>163</v>
      </c>
    </row>
    <row r="8500" spans="1:7" x14ac:dyDescent="0.35">
      <c r="A8500" s="8" t="s">
        <v>111</v>
      </c>
      <c r="B8500" s="1" t="s">
        <v>5202</v>
      </c>
      <c r="C8500" s="8" t="s">
        <v>2848</v>
      </c>
      <c r="D8500" s="8" t="s">
        <v>4440</v>
      </c>
      <c r="E8500" s="6">
        <v>5751284</v>
      </c>
      <c r="F8500" s="2">
        <v>32240</v>
      </c>
      <c r="G8500" s="6">
        <v>178</v>
      </c>
    </row>
    <row r="8501" spans="1:7" x14ac:dyDescent="0.35">
      <c r="A8501" s="8" t="s">
        <v>111</v>
      </c>
      <c r="B8501" s="1" t="s">
        <v>7407</v>
      </c>
      <c r="C8501" s="8" t="s">
        <v>2848</v>
      </c>
      <c r="D8501" s="8" t="s">
        <v>4440</v>
      </c>
      <c r="E8501" s="6">
        <v>482812</v>
      </c>
      <c r="F8501" s="2">
        <v>2820</v>
      </c>
      <c r="G8501" s="6">
        <v>171</v>
      </c>
    </row>
    <row r="8502" spans="1:7" x14ac:dyDescent="0.35">
      <c r="A8502" s="8" t="s">
        <v>111</v>
      </c>
      <c r="B8502" s="1" t="s">
        <v>7408</v>
      </c>
      <c r="C8502" s="8" t="s">
        <v>2848</v>
      </c>
      <c r="D8502" s="8" t="s">
        <v>4440</v>
      </c>
      <c r="E8502" s="6">
        <v>1803869</v>
      </c>
      <c r="F8502" s="2">
        <v>10536</v>
      </c>
      <c r="G8502" s="6">
        <v>171</v>
      </c>
    </row>
    <row r="8503" spans="1:7" x14ac:dyDescent="0.35">
      <c r="A8503" s="8" t="s">
        <v>111</v>
      </c>
      <c r="B8503" s="1" t="s">
        <v>7408</v>
      </c>
      <c r="C8503" s="8" t="s">
        <v>2861</v>
      </c>
      <c r="D8503" s="8" t="s">
        <v>4440</v>
      </c>
      <c r="E8503" s="6">
        <v>57577923</v>
      </c>
      <c r="F8503" s="2">
        <v>336300</v>
      </c>
      <c r="G8503" s="6">
        <v>171</v>
      </c>
    </row>
    <row r="8504" spans="1:7" x14ac:dyDescent="0.35">
      <c r="A8504" s="8" t="s">
        <v>111</v>
      </c>
      <c r="B8504" s="1" t="s">
        <v>7408</v>
      </c>
      <c r="C8504" s="8" t="s">
        <v>2856</v>
      </c>
      <c r="D8504" s="8" t="s">
        <v>4440</v>
      </c>
      <c r="E8504" s="6">
        <v>67371135</v>
      </c>
      <c r="F8504" s="2">
        <v>393500</v>
      </c>
      <c r="G8504" s="6">
        <v>171</v>
      </c>
    </row>
    <row r="8505" spans="1:7" x14ac:dyDescent="0.35">
      <c r="A8505" s="8" t="s">
        <v>111</v>
      </c>
      <c r="B8505" s="1" t="s">
        <v>5203</v>
      </c>
      <c r="C8505" s="8" t="s">
        <v>2848</v>
      </c>
      <c r="D8505" s="8" t="s">
        <v>4440</v>
      </c>
      <c r="E8505" s="6">
        <v>2117260</v>
      </c>
      <c r="F8505" s="2">
        <v>12366</v>
      </c>
      <c r="G8505" s="6">
        <v>171</v>
      </c>
    </row>
    <row r="8506" spans="1:7" x14ac:dyDescent="0.35">
      <c r="A8506" s="8" t="s">
        <v>111</v>
      </c>
      <c r="B8506" s="1" t="s">
        <v>7409</v>
      </c>
      <c r="C8506" s="8" t="s">
        <v>2848</v>
      </c>
      <c r="D8506" s="8" t="s">
        <v>4440</v>
      </c>
      <c r="E8506" s="6">
        <v>11984700</v>
      </c>
      <c r="F8506" s="2">
        <v>70000</v>
      </c>
      <c r="G8506" s="6">
        <v>171</v>
      </c>
    </row>
    <row r="8507" spans="1:7" x14ac:dyDescent="0.35">
      <c r="A8507" s="8" t="s">
        <v>111</v>
      </c>
      <c r="B8507" s="1" t="s">
        <v>7410</v>
      </c>
      <c r="C8507" s="8" t="s">
        <v>2848</v>
      </c>
      <c r="D8507" s="8" t="s">
        <v>4440</v>
      </c>
      <c r="E8507" s="6">
        <v>19117735</v>
      </c>
      <c r="F8507" s="2">
        <v>111662</v>
      </c>
      <c r="G8507" s="6">
        <v>171</v>
      </c>
    </row>
    <row r="8508" spans="1:7" x14ac:dyDescent="0.35">
      <c r="A8508" s="8" t="s">
        <v>111</v>
      </c>
      <c r="B8508" s="1" t="s">
        <v>7411</v>
      </c>
      <c r="C8508" s="8" t="s">
        <v>2848</v>
      </c>
      <c r="D8508" s="8" t="s">
        <v>4440</v>
      </c>
      <c r="E8508" s="6">
        <v>14664080</v>
      </c>
      <c r="F8508" s="2">
        <v>85650</v>
      </c>
      <c r="G8508" s="6">
        <v>171</v>
      </c>
    </row>
    <row r="8509" spans="1:7" x14ac:dyDescent="0.35">
      <c r="A8509" s="8" t="s">
        <v>111</v>
      </c>
      <c r="B8509" s="1" t="s">
        <v>7412</v>
      </c>
      <c r="C8509" s="8" t="s">
        <v>2848</v>
      </c>
      <c r="D8509" s="8" t="s">
        <v>4440</v>
      </c>
      <c r="E8509" s="6">
        <v>2030000</v>
      </c>
      <c r="F8509" s="2">
        <v>11855</v>
      </c>
      <c r="G8509" s="6">
        <v>171</v>
      </c>
    </row>
    <row r="8510" spans="1:7" x14ac:dyDescent="0.35">
      <c r="A8510" s="8" t="s">
        <v>111</v>
      </c>
      <c r="B8510" s="1" t="s">
        <v>7413</v>
      </c>
      <c r="C8510" s="8" t="s">
        <v>2848</v>
      </c>
      <c r="D8510" s="8" t="s">
        <v>4440</v>
      </c>
      <c r="E8510" s="6">
        <v>3580551</v>
      </c>
      <c r="F8510" s="2">
        <v>20913</v>
      </c>
      <c r="G8510" s="6">
        <v>171</v>
      </c>
    </row>
    <row r="8511" spans="1:7" x14ac:dyDescent="0.35">
      <c r="A8511" s="8" t="s">
        <v>111</v>
      </c>
      <c r="B8511" s="1" t="s">
        <v>5204</v>
      </c>
      <c r="C8511" s="8" t="s">
        <v>2848</v>
      </c>
      <c r="D8511" s="8" t="s">
        <v>4440</v>
      </c>
      <c r="E8511" s="6">
        <v>23945259</v>
      </c>
      <c r="F8511" s="2">
        <v>139859</v>
      </c>
      <c r="G8511" s="6">
        <v>171</v>
      </c>
    </row>
    <row r="8512" spans="1:7" x14ac:dyDescent="0.35">
      <c r="A8512" s="8" t="s">
        <v>111</v>
      </c>
      <c r="B8512" s="1" t="s">
        <v>7414</v>
      </c>
      <c r="C8512" s="8" t="s">
        <v>2848</v>
      </c>
      <c r="D8512" s="8" t="s">
        <v>4440</v>
      </c>
      <c r="E8512" s="6">
        <v>6250634</v>
      </c>
      <c r="F8512" s="2">
        <v>36509</v>
      </c>
      <c r="G8512" s="6">
        <v>171</v>
      </c>
    </row>
    <row r="8513" spans="1:7" x14ac:dyDescent="0.35">
      <c r="A8513" s="8" t="s">
        <v>111</v>
      </c>
      <c r="B8513" s="1" t="s">
        <v>7415</v>
      </c>
      <c r="C8513" s="8" t="s">
        <v>2848</v>
      </c>
      <c r="D8513" s="8" t="s">
        <v>4440</v>
      </c>
      <c r="E8513" s="6">
        <v>12279000</v>
      </c>
      <c r="F8513" s="2">
        <v>71721</v>
      </c>
      <c r="G8513" s="6">
        <v>171</v>
      </c>
    </row>
    <row r="8514" spans="1:7" x14ac:dyDescent="0.35">
      <c r="A8514" s="8" t="s">
        <v>111</v>
      </c>
      <c r="B8514" s="1" t="s">
        <v>5205</v>
      </c>
      <c r="C8514" s="8" t="s">
        <v>2848</v>
      </c>
      <c r="D8514" s="8" t="s">
        <v>4440</v>
      </c>
      <c r="E8514" s="6">
        <v>39881807</v>
      </c>
      <c r="F8514" s="2">
        <v>232941</v>
      </c>
      <c r="G8514" s="6">
        <v>171</v>
      </c>
    </row>
    <row r="8515" spans="1:7" x14ac:dyDescent="0.35">
      <c r="A8515" s="8" t="s">
        <v>111</v>
      </c>
      <c r="B8515" s="1" t="s">
        <v>9557</v>
      </c>
      <c r="C8515" s="8" t="s">
        <v>2848</v>
      </c>
      <c r="D8515" s="8" t="s">
        <v>4440</v>
      </c>
      <c r="E8515" s="6">
        <v>51005139</v>
      </c>
      <c r="F8515" s="2">
        <v>297910</v>
      </c>
      <c r="G8515" s="6">
        <v>171</v>
      </c>
    </row>
    <row r="8516" spans="1:7" x14ac:dyDescent="0.35">
      <c r="A8516" s="8" t="s">
        <v>111</v>
      </c>
      <c r="B8516" s="1" t="s">
        <v>7416</v>
      </c>
      <c r="C8516" s="8" t="s">
        <v>2848</v>
      </c>
      <c r="D8516" s="8" t="s">
        <v>4440</v>
      </c>
      <c r="E8516" s="6">
        <v>12425668</v>
      </c>
      <c r="F8516" s="2">
        <v>72576</v>
      </c>
      <c r="G8516" s="6">
        <v>171</v>
      </c>
    </row>
    <row r="8517" spans="1:7" x14ac:dyDescent="0.35">
      <c r="A8517" s="8" t="s">
        <v>111</v>
      </c>
      <c r="B8517" s="1" t="s">
        <v>5206</v>
      </c>
      <c r="C8517" s="8" t="s">
        <v>2848</v>
      </c>
      <c r="D8517" s="8" t="s">
        <v>4440</v>
      </c>
      <c r="E8517" s="6">
        <v>119909729</v>
      </c>
      <c r="F8517" s="2">
        <v>700366</v>
      </c>
      <c r="G8517" s="6">
        <v>171</v>
      </c>
    </row>
    <row r="8518" spans="1:7" x14ac:dyDescent="0.35">
      <c r="A8518" s="8" t="s">
        <v>111</v>
      </c>
      <c r="B8518" s="1" t="s">
        <v>5207</v>
      </c>
      <c r="C8518" s="8" t="s">
        <v>2848</v>
      </c>
      <c r="D8518" s="8" t="s">
        <v>4440</v>
      </c>
      <c r="E8518" s="6">
        <v>3693176</v>
      </c>
      <c r="F8518" s="2">
        <v>21571</v>
      </c>
      <c r="G8518" s="6">
        <v>171</v>
      </c>
    </row>
    <row r="8519" spans="1:7" x14ac:dyDescent="0.35">
      <c r="A8519" s="8" t="s">
        <v>111</v>
      </c>
      <c r="B8519" s="1" t="s">
        <v>7418</v>
      </c>
      <c r="C8519" s="8" t="s">
        <v>2848</v>
      </c>
      <c r="D8519" s="8" t="s">
        <v>4440</v>
      </c>
      <c r="E8519" s="6">
        <v>5151632883</v>
      </c>
      <c r="F8519" s="2">
        <v>30089556</v>
      </c>
      <c r="G8519" s="6">
        <v>171</v>
      </c>
    </row>
    <row r="8520" spans="1:7" x14ac:dyDescent="0.35">
      <c r="A8520" s="8" t="s">
        <v>111</v>
      </c>
      <c r="B8520" s="1" t="s">
        <v>7420</v>
      </c>
      <c r="C8520" s="8" t="s">
        <v>2848</v>
      </c>
      <c r="D8520" s="8" t="s">
        <v>4440</v>
      </c>
      <c r="E8520" s="6">
        <v>5404003</v>
      </c>
      <c r="F8520" s="2">
        <v>31564</v>
      </c>
      <c r="G8520" s="6">
        <v>171</v>
      </c>
    </row>
    <row r="8521" spans="1:7" x14ac:dyDescent="0.35">
      <c r="A8521" s="8" t="s">
        <v>111</v>
      </c>
      <c r="B8521" s="1" t="s">
        <v>7421</v>
      </c>
      <c r="C8521" s="8" t="s">
        <v>2848</v>
      </c>
      <c r="D8521" s="8" t="s">
        <v>4440</v>
      </c>
      <c r="E8521" s="6">
        <v>5077051</v>
      </c>
      <c r="F8521" s="2">
        <v>29654</v>
      </c>
      <c r="G8521" s="6">
        <v>171</v>
      </c>
    </row>
    <row r="8522" spans="1:7" x14ac:dyDescent="0.35">
      <c r="A8522" s="8" t="s">
        <v>111</v>
      </c>
      <c r="B8522" s="1" t="s">
        <v>7422</v>
      </c>
      <c r="C8522" s="8" t="s">
        <v>2848</v>
      </c>
      <c r="D8522" s="8" t="s">
        <v>4440</v>
      </c>
      <c r="E8522" s="6">
        <v>513288</v>
      </c>
      <c r="F8522" s="2">
        <v>2998</v>
      </c>
      <c r="G8522" s="6">
        <v>171</v>
      </c>
    </row>
    <row r="8523" spans="1:7" x14ac:dyDescent="0.35">
      <c r="A8523" s="8" t="s">
        <v>111</v>
      </c>
      <c r="B8523" s="1" t="s">
        <v>5208</v>
      </c>
      <c r="C8523" s="8" t="s">
        <v>2848</v>
      </c>
      <c r="D8523" s="8" t="s">
        <v>4440</v>
      </c>
      <c r="E8523" s="6">
        <v>196606435</v>
      </c>
      <c r="F8523" s="2">
        <v>1148335</v>
      </c>
      <c r="G8523" s="6">
        <v>171</v>
      </c>
    </row>
    <row r="8524" spans="1:7" x14ac:dyDescent="0.35">
      <c r="A8524" s="8" t="s">
        <v>111</v>
      </c>
      <c r="B8524" s="1" t="s">
        <v>5209</v>
      </c>
      <c r="C8524" s="8" t="s">
        <v>2848</v>
      </c>
      <c r="D8524" s="8" t="s">
        <v>4440</v>
      </c>
      <c r="E8524" s="6">
        <v>4535016</v>
      </c>
      <c r="F8524" s="2">
        <v>26488</v>
      </c>
      <c r="G8524" s="6">
        <v>171</v>
      </c>
    </row>
    <row r="8525" spans="1:7" x14ac:dyDescent="0.35">
      <c r="A8525" s="8" t="s">
        <v>111</v>
      </c>
      <c r="B8525" s="1" t="s">
        <v>7423</v>
      </c>
      <c r="C8525" s="8" t="s">
        <v>2848</v>
      </c>
      <c r="D8525" s="8" t="s">
        <v>4440</v>
      </c>
      <c r="E8525" s="6">
        <v>95280933</v>
      </c>
      <c r="F8525" s="2">
        <v>556515</v>
      </c>
      <c r="G8525" s="6">
        <v>171</v>
      </c>
    </row>
    <row r="8526" spans="1:7" x14ac:dyDescent="0.35">
      <c r="A8526" s="8" t="s">
        <v>111</v>
      </c>
      <c r="B8526" s="1" t="s">
        <v>9558</v>
      </c>
      <c r="C8526" s="8" t="s">
        <v>2848</v>
      </c>
      <c r="D8526" s="8" t="s">
        <v>4440</v>
      </c>
      <c r="E8526" s="6">
        <v>7288238</v>
      </c>
      <c r="F8526" s="2">
        <v>42569</v>
      </c>
      <c r="G8526" s="6">
        <v>171</v>
      </c>
    </row>
    <row r="8527" spans="1:7" x14ac:dyDescent="0.35">
      <c r="A8527" s="8" t="s">
        <v>111</v>
      </c>
      <c r="B8527" s="1" t="s">
        <v>7424</v>
      </c>
      <c r="C8527" s="8" t="s">
        <v>2848</v>
      </c>
      <c r="D8527" s="8" t="s">
        <v>4440</v>
      </c>
      <c r="E8527" s="6">
        <v>20545073</v>
      </c>
      <c r="F8527" s="2">
        <v>119999</v>
      </c>
      <c r="G8527" s="6">
        <v>171</v>
      </c>
    </row>
    <row r="8528" spans="1:7" x14ac:dyDescent="0.35">
      <c r="A8528" s="8" t="s">
        <v>111</v>
      </c>
      <c r="B8528" s="1" t="s">
        <v>7425</v>
      </c>
      <c r="C8528" s="8" t="s">
        <v>2848</v>
      </c>
      <c r="D8528" s="8" t="s">
        <v>4440</v>
      </c>
      <c r="E8528" s="6">
        <v>56752349</v>
      </c>
      <c r="F8528" s="2">
        <v>331478</v>
      </c>
      <c r="G8528" s="6">
        <v>171</v>
      </c>
    </row>
    <row r="8529" spans="1:7" x14ac:dyDescent="0.35">
      <c r="A8529" s="8" t="s">
        <v>111</v>
      </c>
      <c r="B8529" s="1" t="s">
        <v>7426</v>
      </c>
      <c r="C8529" s="8" t="s">
        <v>2848</v>
      </c>
      <c r="D8529" s="8" t="s">
        <v>4440</v>
      </c>
      <c r="E8529" s="6">
        <v>9418372</v>
      </c>
      <c r="F8529" s="2">
        <v>55011</v>
      </c>
      <c r="G8529" s="6">
        <v>171</v>
      </c>
    </row>
    <row r="8530" spans="1:7" x14ac:dyDescent="0.35">
      <c r="A8530" s="8" t="s">
        <v>111</v>
      </c>
      <c r="B8530" s="1" t="s">
        <v>5210</v>
      </c>
      <c r="C8530" s="8" t="s">
        <v>2848</v>
      </c>
      <c r="D8530" s="8" t="s">
        <v>4440</v>
      </c>
      <c r="E8530" s="6">
        <v>581000</v>
      </c>
      <c r="F8530" s="2">
        <v>3395</v>
      </c>
      <c r="G8530" s="6">
        <v>171</v>
      </c>
    </row>
    <row r="8531" spans="1:7" x14ac:dyDescent="0.35">
      <c r="A8531" s="8" t="s">
        <v>111</v>
      </c>
      <c r="B8531" s="1" t="s">
        <v>7427</v>
      </c>
      <c r="C8531" s="8" t="s">
        <v>2848</v>
      </c>
      <c r="D8531" s="8" t="s">
        <v>4440</v>
      </c>
      <c r="E8531" s="6">
        <v>25265117</v>
      </c>
      <c r="F8531" s="2">
        <v>147568</v>
      </c>
      <c r="G8531" s="6">
        <v>171</v>
      </c>
    </row>
    <row r="8532" spans="1:7" x14ac:dyDescent="0.35">
      <c r="A8532" s="8" t="s">
        <v>111</v>
      </c>
      <c r="B8532" s="1" t="s">
        <v>7428</v>
      </c>
      <c r="C8532" s="8" t="s">
        <v>2848</v>
      </c>
      <c r="D8532" s="8" t="s">
        <v>4440</v>
      </c>
      <c r="E8532" s="6">
        <v>125434096</v>
      </c>
      <c r="F8532" s="2">
        <v>732633</v>
      </c>
      <c r="G8532" s="6">
        <v>171</v>
      </c>
    </row>
    <row r="8533" spans="1:7" x14ac:dyDescent="0.35">
      <c r="A8533" s="8" t="s">
        <v>111</v>
      </c>
      <c r="B8533" s="1" t="s">
        <v>7429</v>
      </c>
      <c r="C8533" s="8" t="s">
        <v>2848</v>
      </c>
      <c r="D8533" s="8" t="s">
        <v>4440</v>
      </c>
      <c r="E8533" s="6">
        <v>652293664</v>
      </c>
      <c r="F8533" s="2">
        <v>3809904</v>
      </c>
      <c r="G8533" s="6">
        <v>171</v>
      </c>
    </row>
    <row r="8534" spans="1:7" x14ac:dyDescent="0.35">
      <c r="A8534" s="8" t="s">
        <v>111</v>
      </c>
      <c r="B8534" s="1" t="s">
        <v>7429</v>
      </c>
      <c r="C8534" s="8" t="s">
        <v>2861</v>
      </c>
      <c r="D8534" s="8" t="s">
        <v>4440</v>
      </c>
      <c r="E8534" s="6">
        <v>11402586</v>
      </c>
      <c r="F8534" s="2">
        <v>66600</v>
      </c>
      <c r="G8534" s="6">
        <v>171</v>
      </c>
    </row>
    <row r="8535" spans="1:7" x14ac:dyDescent="0.35">
      <c r="A8535" s="8" t="s">
        <v>111</v>
      </c>
      <c r="B8535" s="1" t="s">
        <v>7429</v>
      </c>
      <c r="C8535" s="8" t="s">
        <v>2856</v>
      </c>
      <c r="D8535" s="8" t="s">
        <v>4440</v>
      </c>
      <c r="E8535" s="6">
        <v>5889624</v>
      </c>
      <c r="F8535" s="2">
        <v>34400</v>
      </c>
      <c r="G8535" s="6">
        <v>171</v>
      </c>
    </row>
    <row r="8536" spans="1:7" x14ac:dyDescent="0.35">
      <c r="A8536" s="8" t="s">
        <v>111</v>
      </c>
      <c r="B8536" s="1" t="s">
        <v>5211</v>
      </c>
      <c r="C8536" s="8" t="s">
        <v>2848</v>
      </c>
      <c r="D8536" s="8" t="s">
        <v>4440</v>
      </c>
      <c r="E8536" s="6">
        <v>4698117</v>
      </c>
      <c r="F8536" s="2">
        <v>27441</v>
      </c>
      <c r="G8536" s="6">
        <v>171</v>
      </c>
    </row>
    <row r="8537" spans="1:7" x14ac:dyDescent="0.35">
      <c r="A8537" s="8" t="s">
        <v>111</v>
      </c>
      <c r="B8537" s="1" t="s">
        <v>5212</v>
      </c>
      <c r="C8537" s="8" t="s">
        <v>2848</v>
      </c>
      <c r="D8537" s="8" t="s">
        <v>4440</v>
      </c>
      <c r="E8537" s="6">
        <v>8749421</v>
      </c>
      <c r="F8537" s="2">
        <v>51103</v>
      </c>
      <c r="G8537" s="6">
        <v>171</v>
      </c>
    </row>
    <row r="8538" spans="1:7" x14ac:dyDescent="0.35">
      <c r="A8538" s="8" t="s">
        <v>111</v>
      </c>
      <c r="B8538" s="1" t="s">
        <v>7430</v>
      </c>
      <c r="C8538" s="8" t="s">
        <v>2848</v>
      </c>
      <c r="D8538" s="8" t="s">
        <v>4440</v>
      </c>
      <c r="E8538" s="6">
        <v>1192007</v>
      </c>
      <c r="F8538" s="2">
        <v>6962</v>
      </c>
      <c r="G8538" s="6">
        <v>171</v>
      </c>
    </row>
    <row r="8539" spans="1:7" x14ac:dyDescent="0.35">
      <c r="A8539" s="8" t="s">
        <v>111</v>
      </c>
      <c r="B8539" s="1" t="s">
        <v>7431</v>
      </c>
      <c r="C8539" s="8" t="s">
        <v>2848</v>
      </c>
      <c r="D8539" s="8" t="s">
        <v>4440</v>
      </c>
      <c r="E8539" s="6">
        <v>2159986</v>
      </c>
      <c r="F8539" s="2">
        <v>12616</v>
      </c>
      <c r="G8539" s="6">
        <v>171</v>
      </c>
    </row>
    <row r="8540" spans="1:7" x14ac:dyDescent="0.35">
      <c r="A8540" s="8" t="s">
        <v>111</v>
      </c>
      <c r="B8540" s="1" t="s">
        <v>5213</v>
      </c>
      <c r="C8540" s="8" t="s">
        <v>2848</v>
      </c>
      <c r="D8540" s="8" t="s">
        <v>4440</v>
      </c>
      <c r="E8540" s="6">
        <v>1619083</v>
      </c>
      <c r="F8540" s="2">
        <v>9457</v>
      </c>
      <c r="G8540" s="6">
        <v>171</v>
      </c>
    </row>
    <row r="8541" spans="1:7" x14ac:dyDescent="0.35">
      <c r="A8541" s="8" t="s">
        <v>111</v>
      </c>
      <c r="B8541" s="1" t="s">
        <v>7433</v>
      </c>
      <c r="C8541" s="8" t="s">
        <v>2848</v>
      </c>
      <c r="D8541" s="8" t="s">
        <v>4440</v>
      </c>
      <c r="E8541" s="6">
        <v>9126144</v>
      </c>
      <c r="F8541" s="2">
        <v>53304</v>
      </c>
      <c r="G8541" s="6">
        <v>171</v>
      </c>
    </row>
    <row r="8542" spans="1:7" x14ac:dyDescent="0.35">
      <c r="A8542" s="8" t="s">
        <v>111</v>
      </c>
      <c r="B8542" s="1" t="s">
        <v>7434</v>
      </c>
      <c r="C8542" s="8" t="s">
        <v>2848</v>
      </c>
      <c r="D8542" s="8" t="s">
        <v>4440</v>
      </c>
      <c r="E8542" s="6">
        <v>16743262</v>
      </c>
      <c r="F8542" s="2">
        <v>97794</v>
      </c>
      <c r="G8542" s="6">
        <v>171</v>
      </c>
    </row>
    <row r="8543" spans="1:7" x14ac:dyDescent="0.35">
      <c r="A8543" s="8" t="s">
        <v>111</v>
      </c>
      <c r="B8543" s="1" t="s">
        <v>5214</v>
      </c>
      <c r="C8543" s="8" t="s">
        <v>2848</v>
      </c>
      <c r="D8543" s="8" t="s">
        <v>4440</v>
      </c>
      <c r="E8543" s="6">
        <v>2031650</v>
      </c>
      <c r="F8543" s="2">
        <v>11866</v>
      </c>
      <c r="G8543" s="6">
        <v>171</v>
      </c>
    </row>
    <row r="8544" spans="1:7" x14ac:dyDescent="0.35">
      <c r="A8544" s="8" t="s">
        <v>111</v>
      </c>
      <c r="B8544" s="1" t="s">
        <v>7435</v>
      </c>
      <c r="C8544" s="8" t="s">
        <v>2848</v>
      </c>
      <c r="D8544" s="8" t="s">
        <v>4440</v>
      </c>
      <c r="E8544" s="6">
        <v>209199786</v>
      </c>
      <c r="F8544" s="2">
        <v>1221890</v>
      </c>
      <c r="G8544" s="6">
        <v>171</v>
      </c>
    </row>
    <row r="8545" spans="1:7" x14ac:dyDescent="0.35">
      <c r="A8545" s="8" t="s">
        <v>111</v>
      </c>
      <c r="B8545" s="1" t="s">
        <v>7436</v>
      </c>
      <c r="C8545" s="8" t="s">
        <v>2848</v>
      </c>
      <c r="D8545" s="8" t="s">
        <v>4440</v>
      </c>
      <c r="E8545" s="6">
        <v>21095000</v>
      </c>
      <c r="F8545" s="2">
        <v>123209</v>
      </c>
      <c r="G8545" s="6">
        <v>171</v>
      </c>
    </row>
    <row r="8546" spans="1:7" x14ac:dyDescent="0.35">
      <c r="A8546" s="8" t="s">
        <v>111</v>
      </c>
      <c r="B8546" s="1" t="s">
        <v>7436</v>
      </c>
      <c r="C8546" s="8" t="s">
        <v>2861</v>
      </c>
      <c r="D8546" s="8" t="s">
        <v>4440</v>
      </c>
      <c r="E8546" s="6">
        <v>6848400</v>
      </c>
      <c r="F8546" s="2">
        <v>40000</v>
      </c>
      <c r="G8546" s="6">
        <v>171</v>
      </c>
    </row>
    <row r="8547" spans="1:7" x14ac:dyDescent="0.35">
      <c r="A8547" s="8" t="s">
        <v>111</v>
      </c>
      <c r="B8547" s="1" t="s">
        <v>7437</v>
      </c>
      <c r="C8547" s="8" t="s">
        <v>2848</v>
      </c>
      <c r="D8547" s="8" t="s">
        <v>4440</v>
      </c>
      <c r="E8547" s="6">
        <v>1612997</v>
      </c>
      <c r="F8547" s="2">
        <v>9421</v>
      </c>
      <c r="G8547" s="6">
        <v>171</v>
      </c>
    </row>
    <row r="8548" spans="1:7" x14ac:dyDescent="0.35">
      <c r="A8548" s="8" t="s">
        <v>111</v>
      </c>
      <c r="B8548" s="1" t="s">
        <v>5215</v>
      </c>
      <c r="C8548" s="8" t="s">
        <v>2848</v>
      </c>
      <c r="D8548" s="8" t="s">
        <v>4440</v>
      </c>
      <c r="E8548" s="6">
        <v>6045671</v>
      </c>
      <c r="F8548" s="2">
        <v>35311</v>
      </c>
      <c r="G8548" s="6">
        <v>171</v>
      </c>
    </row>
    <row r="8549" spans="1:7" x14ac:dyDescent="0.35">
      <c r="A8549" s="8" t="s">
        <v>111</v>
      </c>
      <c r="B8549" s="1" t="s">
        <v>7438</v>
      </c>
      <c r="C8549" s="8" t="s">
        <v>2848</v>
      </c>
      <c r="D8549" s="8" t="s">
        <v>4440</v>
      </c>
      <c r="E8549" s="6">
        <v>8470919</v>
      </c>
      <c r="F8549" s="2">
        <v>49477</v>
      </c>
      <c r="G8549" s="6">
        <v>171</v>
      </c>
    </row>
    <row r="8550" spans="1:7" x14ac:dyDescent="0.35">
      <c r="A8550" s="8" t="s">
        <v>111</v>
      </c>
      <c r="B8550" s="1" t="s">
        <v>7439</v>
      </c>
      <c r="C8550" s="8" t="s">
        <v>2848</v>
      </c>
      <c r="D8550" s="8" t="s">
        <v>4440</v>
      </c>
      <c r="E8550" s="6">
        <v>2031282976</v>
      </c>
      <c r="F8550" s="2">
        <v>11864280</v>
      </c>
      <c r="G8550" s="6">
        <v>171</v>
      </c>
    </row>
    <row r="8551" spans="1:7" x14ac:dyDescent="0.35">
      <c r="A8551" s="8" t="s">
        <v>111</v>
      </c>
      <c r="B8551" s="1" t="s">
        <v>7440</v>
      </c>
      <c r="C8551" s="8" t="s">
        <v>2848</v>
      </c>
      <c r="D8551" s="8" t="s">
        <v>4440</v>
      </c>
      <c r="E8551" s="6">
        <v>19085806</v>
      </c>
      <c r="F8551" s="2">
        <v>111476</v>
      </c>
      <c r="G8551" s="6">
        <v>171</v>
      </c>
    </row>
    <row r="8552" spans="1:7" x14ac:dyDescent="0.35">
      <c r="A8552" s="8" t="s">
        <v>111</v>
      </c>
      <c r="B8552" s="1" t="s">
        <v>7441</v>
      </c>
      <c r="C8552" s="8" t="s">
        <v>2848</v>
      </c>
      <c r="D8552" s="8" t="s">
        <v>4440</v>
      </c>
      <c r="E8552" s="6">
        <v>28755696</v>
      </c>
      <c r="F8552" s="2">
        <v>167956</v>
      </c>
      <c r="G8552" s="6">
        <v>171</v>
      </c>
    </row>
    <row r="8553" spans="1:7" x14ac:dyDescent="0.35">
      <c r="A8553" s="8" t="s">
        <v>111</v>
      </c>
      <c r="B8553" s="1" t="s">
        <v>5217</v>
      </c>
      <c r="C8553" s="8" t="s">
        <v>2848</v>
      </c>
      <c r="D8553" s="8" t="s">
        <v>4440</v>
      </c>
      <c r="E8553" s="6">
        <v>16540265</v>
      </c>
      <c r="F8553" s="2">
        <v>96608</v>
      </c>
      <c r="G8553" s="6">
        <v>171</v>
      </c>
    </row>
    <row r="8554" spans="1:7" x14ac:dyDescent="0.35">
      <c r="A8554" s="8" t="s">
        <v>111</v>
      </c>
      <c r="B8554" s="1" t="s">
        <v>7442</v>
      </c>
      <c r="C8554" s="8" t="s">
        <v>2848</v>
      </c>
      <c r="D8554" s="8" t="s">
        <v>4440</v>
      </c>
      <c r="E8554" s="6">
        <v>47994101</v>
      </c>
      <c r="F8554" s="2">
        <v>280323</v>
      </c>
      <c r="G8554" s="6">
        <v>171</v>
      </c>
    </row>
    <row r="8555" spans="1:7" x14ac:dyDescent="0.35">
      <c r="A8555" s="8" t="s">
        <v>111</v>
      </c>
      <c r="B8555" s="1" t="s">
        <v>7443</v>
      </c>
      <c r="C8555" s="8" t="s">
        <v>2848</v>
      </c>
      <c r="D8555" s="8" t="s">
        <v>4440</v>
      </c>
      <c r="E8555" s="6">
        <v>49503770</v>
      </c>
      <c r="F8555" s="2">
        <v>289141</v>
      </c>
      <c r="G8555" s="6">
        <v>171</v>
      </c>
    </row>
    <row r="8556" spans="1:7" x14ac:dyDescent="0.35">
      <c r="A8556" s="8" t="s">
        <v>111</v>
      </c>
      <c r="B8556" s="1" t="s">
        <v>7444</v>
      </c>
      <c r="C8556" s="8" t="s">
        <v>2848</v>
      </c>
      <c r="D8556" s="8" t="s">
        <v>4440</v>
      </c>
      <c r="E8556" s="6">
        <v>12435838</v>
      </c>
      <c r="F8556" s="2">
        <v>72635</v>
      </c>
      <c r="G8556" s="6">
        <v>171</v>
      </c>
    </row>
    <row r="8557" spans="1:7" x14ac:dyDescent="0.35">
      <c r="A8557" s="8" t="s">
        <v>111</v>
      </c>
      <c r="B8557" s="1" t="s">
        <v>7444</v>
      </c>
      <c r="C8557" s="8" t="s">
        <v>2861</v>
      </c>
      <c r="D8557" s="8" t="s">
        <v>4440</v>
      </c>
      <c r="E8557" s="6">
        <v>308178</v>
      </c>
      <c r="F8557" s="2">
        <v>1800</v>
      </c>
      <c r="G8557" s="6">
        <v>171</v>
      </c>
    </row>
    <row r="8558" spans="1:7" x14ac:dyDescent="0.35">
      <c r="A8558" s="8" t="s">
        <v>111</v>
      </c>
      <c r="B8558" s="1" t="s">
        <v>7444</v>
      </c>
      <c r="C8558" s="8" t="s">
        <v>2856</v>
      </c>
      <c r="D8558" s="8" t="s">
        <v>4440</v>
      </c>
      <c r="E8558" s="6">
        <v>993018</v>
      </c>
      <c r="F8558" s="2">
        <v>5800</v>
      </c>
      <c r="G8558" s="6">
        <v>171</v>
      </c>
    </row>
    <row r="8559" spans="1:7" x14ac:dyDescent="0.35">
      <c r="A8559" s="8" t="s">
        <v>111</v>
      </c>
      <c r="B8559" s="1" t="s">
        <v>7445</v>
      </c>
      <c r="C8559" s="8" t="s">
        <v>2848</v>
      </c>
      <c r="D8559" s="8" t="s">
        <v>4440</v>
      </c>
      <c r="E8559" s="6">
        <v>9991923</v>
      </c>
      <c r="F8559" s="2">
        <v>58361</v>
      </c>
      <c r="G8559" s="6">
        <v>171</v>
      </c>
    </row>
    <row r="8560" spans="1:7" x14ac:dyDescent="0.35">
      <c r="A8560" s="8" t="s">
        <v>111</v>
      </c>
      <c r="B8560" s="1" t="s">
        <v>7446</v>
      </c>
      <c r="C8560" s="8" t="s">
        <v>2848</v>
      </c>
      <c r="D8560" s="8" t="s">
        <v>4440</v>
      </c>
      <c r="E8560" s="6">
        <v>2154629</v>
      </c>
      <c r="F8560" s="2">
        <v>12585</v>
      </c>
      <c r="G8560" s="6">
        <v>171</v>
      </c>
    </row>
    <row r="8561" spans="1:7" x14ac:dyDescent="0.35">
      <c r="A8561" s="8" t="s">
        <v>111</v>
      </c>
      <c r="B8561" s="1" t="s">
        <v>7447</v>
      </c>
      <c r="C8561" s="8" t="s">
        <v>2848</v>
      </c>
      <c r="D8561" s="8" t="s">
        <v>4440</v>
      </c>
      <c r="E8561" s="6">
        <v>83379383</v>
      </c>
      <c r="F8561" s="2">
        <v>487001</v>
      </c>
      <c r="G8561" s="6">
        <v>171</v>
      </c>
    </row>
    <row r="8562" spans="1:7" x14ac:dyDescent="0.35">
      <c r="A8562" s="8" t="s">
        <v>111</v>
      </c>
      <c r="B8562" s="1" t="s">
        <v>7448</v>
      </c>
      <c r="C8562" s="8" t="s">
        <v>2848</v>
      </c>
      <c r="D8562" s="8" t="s">
        <v>4440</v>
      </c>
      <c r="E8562" s="6">
        <v>3194241868</v>
      </c>
      <c r="F8562" s="2">
        <v>18656878</v>
      </c>
      <c r="G8562" s="6">
        <v>171</v>
      </c>
    </row>
    <row r="8563" spans="1:7" x14ac:dyDescent="0.35">
      <c r="A8563" s="8" t="s">
        <v>111</v>
      </c>
      <c r="B8563" s="1" t="s">
        <v>7449</v>
      </c>
      <c r="C8563" s="8" t="s">
        <v>2848</v>
      </c>
      <c r="D8563" s="8" t="s">
        <v>4440</v>
      </c>
      <c r="E8563" s="6">
        <v>25772070</v>
      </c>
      <c r="F8563" s="2">
        <v>150529</v>
      </c>
      <c r="G8563" s="6">
        <v>171</v>
      </c>
    </row>
    <row r="8564" spans="1:7" x14ac:dyDescent="0.35">
      <c r="A8564" s="8" t="s">
        <v>111</v>
      </c>
      <c r="B8564" s="1" t="s">
        <v>7450</v>
      </c>
      <c r="C8564" s="8" t="s">
        <v>2848</v>
      </c>
      <c r="D8564" s="8" t="s">
        <v>4440</v>
      </c>
      <c r="E8564" s="6">
        <v>12017493</v>
      </c>
      <c r="F8564" s="2">
        <v>69465</v>
      </c>
      <c r="G8564" s="6">
        <v>173</v>
      </c>
    </row>
    <row r="8565" spans="1:7" x14ac:dyDescent="0.35">
      <c r="A8565" s="8" t="s">
        <v>111</v>
      </c>
      <c r="B8565" s="1" t="s">
        <v>7451</v>
      </c>
      <c r="C8565" s="8" t="s">
        <v>2848</v>
      </c>
      <c r="D8565" s="8" t="s">
        <v>4440</v>
      </c>
      <c r="E8565" s="6">
        <v>837251142</v>
      </c>
      <c r="F8565" s="2">
        <v>4890200</v>
      </c>
      <c r="G8565" s="6">
        <v>171</v>
      </c>
    </row>
    <row r="8566" spans="1:7" x14ac:dyDescent="0.35">
      <c r="A8566" s="8" t="s">
        <v>111</v>
      </c>
      <c r="B8566" s="1" t="s">
        <v>7453</v>
      </c>
      <c r="C8566" s="8" t="s">
        <v>2848</v>
      </c>
      <c r="D8566" s="8" t="s">
        <v>4440</v>
      </c>
      <c r="E8566" s="6">
        <v>4832060</v>
      </c>
      <c r="F8566" s="2">
        <v>28223</v>
      </c>
      <c r="G8566" s="6">
        <v>171</v>
      </c>
    </row>
    <row r="8567" spans="1:7" x14ac:dyDescent="0.35">
      <c r="A8567" s="8" t="s">
        <v>111</v>
      </c>
      <c r="B8567" s="1" t="s">
        <v>5218</v>
      </c>
      <c r="C8567" s="8" t="s">
        <v>2848</v>
      </c>
      <c r="D8567" s="8" t="s">
        <v>4440</v>
      </c>
      <c r="E8567" s="6">
        <v>12663782</v>
      </c>
      <c r="F8567" s="2">
        <v>73966</v>
      </c>
      <c r="G8567" s="6">
        <v>171</v>
      </c>
    </row>
    <row r="8568" spans="1:7" x14ac:dyDescent="0.35">
      <c r="A8568" s="8" t="s">
        <v>111</v>
      </c>
      <c r="B8568" s="1" t="s">
        <v>7454</v>
      </c>
      <c r="C8568" s="8" t="s">
        <v>2848</v>
      </c>
      <c r="D8568" s="8" t="s">
        <v>4440</v>
      </c>
      <c r="E8568" s="6">
        <v>44966579</v>
      </c>
      <c r="F8568" s="2">
        <v>262640</v>
      </c>
      <c r="G8568" s="6">
        <v>171</v>
      </c>
    </row>
    <row r="8569" spans="1:7" x14ac:dyDescent="0.35">
      <c r="A8569" s="8" t="s">
        <v>111</v>
      </c>
      <c r="B8569" s="1" t="s">
        <v>9559</v>
      </c>
      <c r="C8569" s="8" t="s">
        <v>2861</v>
      </c>
      <c r="D8569" s="8" t="s">
        <v>4440</v>
      </c>
      <c r="E8569" s="6">
        <v>1080000</v>
      </c>
      <c r="F8569" s="2">
        <v>6000</v>
      </c>
      <c r="G8569" s="6">
        <v>180</v>
      </c>
    </row>
    <row r="8570" spans="1:7" x14ac:dyDescent="0.35">
      <c r="A8570" s="8" t="s">
        <v>111</v>
      </c>
      <c r="B8570" s="1" t="s">
        <v>7455</v>
      </c>
      <c r="C8570" s="8" t="s">
        <v>2848</v>
      </c>
      <c r="D8570" s="8" t="s">
        <v>4440</v>
      </c>
      <c r="E8570" s="6">
        <v>15938390</v>
      </c>
      <c r="F8570" s="2">
        <v>93093</v>
      </c>
      <c r="G8570" s="6">
        <v>171</v>
      </c>
    </row>
    <row r="8571" spans="1:7" x14ac:dyDescent="0.35">
      <c r="A8571" s="8" t="s">
        <v>111</v>
      </c>
      <c r="B8571" s="1" t="s">
        <v>5219</v>
      </c>
      <c r="C8571" s="8" t="s">
        <v>2848</v>
      </c>
      <c r="D8571" s="8" t="s">
        <v>4440</v>
      </c>
      <c r="E8571" s="6">
        <v>987755</v>
      </c>
      <c r="F8571" s="2">
        <v>5769</v>
      </c>
      <c r="G8571" s="6">
        <v>171</v>
      </c>
    </row>
    <row r="8572" spans="1:7" x14ac:dyDescent="0.35">
      <c r="A8572" s="8" t="s">
        <v>111</v>
      </c>
      <c r="B8572" s="1" t="s">
        <v>7456</v>
      </c>
      <c r="C8572" s="8" t="s">
        <v>2848</v>
      </c>
      <c r="D8572" s="8" t="s">
        <v>4440</v>
      </c>
      <c r="E8572" s="6">
        <v>2646104</v>
      </c>
      <c r="F8572" s="2">
        <v>15455</v>
      </c>
      <c r="G8572" s="6">
        <v>171</v>
      </c>
    </row>
    <row r="8573" spans="1:7" x14ac:dyDescent="0.35">
      <c r="A8573" s="8" t="s">
        <v>111</v>
      </c>
      <c r="B8573" s="1" t="s">
        <v>7457</v>
      </c>
      <c r="C8573" s="8" t="s">
        <v>2848</v>
      </c>
      <c r="D8573" s="8" t="s">
        <v>4440</v>
      </c>
      <c r="E8573" s="6">
        <v>25767736</v>
      </c>
      <c r="F8573" s="2">
        <v>150504</v>
      </c>
      <c r="G8573" s="6">
        <v>171</v>
      </c>
    </row>
    <row r="8574" spans="1:7" x14ac:dyDescent="0.35">
      <c r="A8574" s="8" t="s">
        <v>111</v>
      </c>
      <c r="B8574" s="1" t="s">
        <v>7458</v>
      </c>
      <c r="C8574" s="8" t="s">
        <v>2848</v>
      </c>
      <c r="D8574" s="8" t="s">
        <v>4440</v>
      </c>
      <c r="E8574" s="6">
        <v>56632279</v>
      </c>
      <c r="F8574" s="2">
        <v>330777</v>
      </c>
      <c r="G8574" s="6">
        <v>171</v>
      </c>
    </row>
    <row r="8575" spans="1:7" x14ac:dyDescent="0.35">
      <c r="A8575" s="8" t="s">
        <v>111</v>
      </c>
      <c r="B8575" s="1" t="s">
        <v>7459</v>
      </c>
      <c r="C8575" s="8" t="s">
        <v>2848</v>
      </c>
      <c r="D8575" s="8" t="s">
        <v>4440</v>
      </c>
      <c r="E8575" s="6">
        <v>40853392</v>
      </c>
      <c r="F8575" s="2">
        <v>238616</v>
      </c>
      <c r="G8575" s="6">
        <v>171</v>
      </c>
    </row>
    <row r="8576" spans="1:7" x14ac:dyDescent="0.35">
      <c r="A8576" s="8" t="s">
        <v>111</v>
      </c>
      <c r="B8576" s="1" t="s">
        <v>7461</v>
      </c>
      <c r="C8576" s="8" t="s">
        <v>2848</v>
      </c>
      <c r="D8576" s="8" t="s">
        <v>4440</v>
      </c>
      <c r="E8576" s="6">
        <v>20445115</v>
      </c>
      <c r="F8576" s="2">
        <v>119415</v>
      </c>
      <c r="G8576" s="6">
        <v>171</v>
      </c>
    </row>
    <row r="8577" spans="1:7" x14ac:dyDescent="0.35">
      <c r="A8577" s="8" t="s">
        <v>111</v>
      </c>
      <c r="B8577" s="1" t="s">
        <v>7461</v>
      </c>
      <c r="C8577" s="8" t="s">
        <v>2861</v>
      </c>
      <c r="D8577" s="8" t="s">
        <v>4440</v>
      </c>
      <c r="E8577" s="6">
        <v>171</v>
      </c>
      <c r="F8577" s="2">
        <v>100</v>
      </c>
      <c r="G8577" s="6">
        <v>1</v>
      </c>
    </row>
    <row r="8578" spans="1:7" x14ac:dyDescent="0.35">
      <c r="A8578" s="8" t="s">
        <v>111</v>
      </c>
      <c r="B8578" s="1" t="s">
        <v>7462</v>
      </c>
      <c r="C8578" s="8" t="s">
        <v>2848</v>
      </c>
      <c r="D8578" s="8" t="s">
        <v>4440</v>
      </c>
      <c r="E8578" s="6">
        <v>2043705</v>
      </c>
      <c r="F8578" s="2">
        <v>11937</v>
      </c>
      <c r="G8578" s="6">
        <v>171</v>
      </c>
    </row>
    <row r="8579" spans="1:7" x14ac:dyDescent="0.35">
      <c r="A8579" s="8" t="s">
        <v>111</v>
      </c>
      <c r="B8579" s="1" t="s">
        <v>5220</v>
      </c>
      <c r="C8579" s="8" t="s">
        <v>2848</v>
      </c>
      <c r="D8579" s="8" t="s">
        <v>4440</v>
      </c>
      <c r="E8579" s="6">
        <v>1072669</v>
      </c>
      <c r="F8579" s="2">
        <v>6175</v>
      </c>
      <c r="G8579" s="6">
        <v>173</v>
      </c>
    </row>
    <row r="8580" spans="1:7" x14ac:dyDescent="0.35">
      <c r="A8580" s="8" t="s">
        <v>111</v>
      </c>
      <c r="B8580" s="1" t="s">
        <v>7463</v>
      </c>
      <c r="C8580" s="8" t="s">
        <v>2848</v>
      </c>
      <c r="D8580" s="8" t="s">
        <v>4440</v>
      </c>
      <c r="E8580" s="6">
        <v>258803782</v>
      </c>
      <c r="F8580" s="2">
        <v>1511616</v>
      </c>
      <c r="G8580" s="6">
        <v>171</v>
      </c>
    </row>
    <row r="8581" spans="1:7" x14ac:dyDescent="0.35">
      <c r="A8581" s="8" t="s">
        <v>111</v>
      </c>
      <c r="B8581" s="1" t="s">
        <v>7463</v>
      </c>
      <c r="C8581" s="8" t="s">
        <v>2861</v>
      </c>
      <c r="D8581" s="8" t="s">
        <v>4440</v>
      </c>
      <c r="E8581" s="6">
        <v>4006314</v>
      </c>
      <c r="F8581" s="2">
        <v>23400</v>
      </c>
      <c r="G8581" s="6">
        <v>171</v>
      </c>
    </row>
    <row r="8582" spans="1:7" x14ac:dyDescent="0.35">
      <c r="A8582" s="8" t="s">
        <v>111</v>
      </c>
      <c r="B8582" s="1" t="s">
        <v>7465</v>
      </c>
      <c r="C8582" s="8" t="s">
        <v>2848</v>
      </c>
      <c r="D8582" s="8" t="s">
        <v>4440</v>
      </c>
      <c r="E8582" s="6">
        <v>19256055</v>
      </c>
      <c r="F8582" s="2">
        <v>112470</v>
      </c>
      <c r="G8582" s="6">
        <v>171</v>
      </c>
    </row>
    <row r="8583" spans="1:7" x14ac:dyDescent="0.35">
      <c r="A8583" s="8" t="s">
        <v>111</v>
      </c>
      <c r="B8583" s="1" t="s">
        <v>7466</v>
      </c>
      <c r="C8583" s="8" t="s">
        <v>2848</v>
      </c>
      <c r="D8583" s="8" t="s">
        <v>4440</v>
      </c>
      <c r="E8583" s="6">
        <v>794757</v>
      </c>
      <c r="F8583" s="2">
        <v>4642</v>
      </c>
      <c r="G8583" s="6">
        <v>171</v>
      </c>
    </row>
    <row r="8584" spans="1:7" x14ac:dyDescent="0.35">
      <c r="A8584" s="8" t="s">
        <v>111</v>
      </c>
      <c r="B8584" s="1" t="s">
        <v>5223</v>
      </c>
      <c r="C8584" s="8" t="s">
        <v>2848</v>
      </c>
      <c r="D8584" s="8" t="s">
        <v>4440</v>
      </c>
      <c r="E8584" s="6">
        <v>4431000</v>
      </c>
      <c r="F8584" s="2">
        <v>25881</v>
      </c>
      <c r="G8584" s="6">
        <v>171</v>
      </c>
    </row>
    <row r="8585" spans="1:7" x14ac:dyDescent="0.35">
      <c r="A8585" s="8" t="s">
        <v>111</v>
      </c>
      <c r="B8585" s="1" t="s">
        <v>7469</v>
      </c>
      <c r="C8585" s="8" t="s">
        <v>2848</v>
      </c>
      <c r="D8585" s="8" t="s">
        <v>4440</v>
      </c>
      <c r="E8585" s="6">
        <v>280946193</v>
      </c>
      <c r="F8585" s="2">
        <v>1640945</v>
      </c>
      <c r="G8585" s="6">
        <v>171</v>
      </c>
    </row>
    <row r="8586" spans="1:7" x14ac:dyDescent="0.35">
      <c r="A8586" s="8" t="s">
        <v>111</v>
      </c>
      <c r="B8586" s="1" t="s">
        <v>5224</v>
      </c>
      <c r="C8586" s="8" t="s">
        <v>2848</v>
      </c>
      <c r="D8586" s="8" t="s">
        <v>4440</v>
      </c>
      <c r="E8586" s="6">
        <v>6282278</v>
      </c>
      <c r="F8586" s="2">
        <v>36693</v>
      </c>
      <c r="G8586" s="6">
        <v>171</v>
      </c>
    </row>
    <row r="8587" spans="1:7" x14ac:dyDescent="0.35">
      <c r="A8587" s="8" t="s">
        <v>111</v>
      </c>
      <c r="B8587" s="1" t="s">
        <v>7470</v>
      </c>
      <c r="C8587" s="8" t="s">
        <v>2848</v>
      </c>
      <c r="D8587" s="8" t="s">
        <v>4440</v>
      </c>
      <c r="E8587" s="6">
        <v>5066991</v>
      </c>
      <c r="F8587" s="2">
        <v>29595</v>
      </c>
      <c r="G8587" s="6">
        <v>171</v>
      </c>
    </row>
    <row r="8588" spans="1:7" x14ac:dyDescent="0.35">
      <c r="A8588" s="8" t="s">
        <v>111</v>
      </c>
      <c r="B8588" s="1" t="s">
        <v>9560</v>
      </c>
      <c r="C8588" s="8" t="s">
        <v>2848</v>
      </c>
      <c r="D8588" s="8" t="s">
        <v>4440</v>
      </c>
      <c r="E8588" s="6">
        <v>23054298</v>
      </c>
      <c r="F8588" s="2">
        <v>134655</v>
      </c>
      <c r="G8588" s="6">
        <v>171</v>
      </c>
    </row>
    <row r="8589" spans="1:7" x14ac:dyDescent="0.35">
      <c r="A8589" s="8" t="s">
        <v>111</v>
      </c>
      <c r="B8589" s="1" t="s">
        <v>7471</v>
      </c>
      <c r="C8589" s="8" t="s">
        <v>2848</v>
      </c>
      <c r="D8589" s="8" t="s">
        <v>4440</v>
      </c>
      <c r="E8589" s="6">
        <v>37330039</v>
      </c>
      <c r="F8589" s="2">
        <v>218037</v>
      </c>
      <c r="G8589" s="6">
        <v>171</v>
      </c>
    </row>
    <row r="8590" spans="1:7" x14ac:dyDescent="0.35">
      <c r="A8590" s="8" t="s">
        <v>111</v>
      </c>
      <c r="B8590" s="1" t="s">
        <v>5226</v>
      </c>
      <c r="C8590" s="8" t="s">
        <v>2848</v>
      </c>
      <c r="D8590" s="8" t="s">
        <v>4440</v>
      </c>
      <c r="E8590" s="6">
        <v>6938166</v>
      </c>
      <c r="F8590" s="2">
        <v>40524</v>
      </c>
      <c r="G8590" s="6">
        <v>171</v>
      </c>
    </row>
    <row r="8591" spans="1:7" x14ac:dyDescent="0.35">
      <c r="A8591" s="8" t="s">
        <v>111</v>
      </c>
      <c r="B8591" s="1" t="s">
        <v>7472</v>
      </c>
      <c r="C8591" s="8" t="s">
        <v>2848</v>
      </c>
      <c r="D8591" s="8" t="s">
        <v>4440</v>
      </c>
      <c r="E8591" s="6">
        <v>1056976</v>
      </c>
      <c r="F8591" s="2">
        <v>6174</v>
      </c>
      <c r="G8591" s="6">
        <v>171</v>
      </c>
    </row>
    <row r="8592" spans="1:7" x14ac:dyDescent="0.35">
      <c r="A8592" s="8" t="s">
        <v>111</v>
      </c>
      <c r="B8592" s="1" t="s">
        <v>7473</v>
      </c>
      <c r="C8592" s="8" t="s">
        <v>2848</v>
      </c>
      <c r="D8592" s="8" t="s">
        <v>4440</v>
      </c>
      <c r="E8592" s="6">
        <v>1307489</v>
      </c>
      <c r="F8592" s="2">
        <v>7637</v>
      </c>
      <c r="G8592" s="6">
        <v>171</v>
      </c>
    </row>
    <row r="8593" spans="1:7" x14ac:dyDescent="0.35">
      <c r="A8593" s="8" t="s">
        <v>111</v>
      </c>
      <c r="B8593" s="1" t="s">
        <v>7474</v>
      </c>
      <c r="C8593" s="8" t="s">
        <v>2848</v>
      </c>
      <c r="D8593" s="8" t="s">
        <v>4440</v>
      </c>
      <c r="E8593" s="6">
        <v>1527299128</v>
      </c>
      <c r="F8593" s="2">
        <v>8973501</v>
      </c>
      <c r="G8593" s="6">
        <v>170</v>
      </c>
    </row>
    <row r="8594" spans="1:7" x14ac:dyDescent="0.35">
      <c r="A8594" s="8" t="s">
        <v>111</v>
      </c>
      <c r="B8594" s="1" t="s">
        <v>7474</v>
      </c>
      <c r="C8594" s="8" t="s">
        <v>2861</v>
      </c>
      <c r="D8594" s="8" t="s">
        <v>4440</v>
      </c>
      <c r="E8594" s="6">
        <v>873</v>
      </c>
      <c r="F8594" s="2">
        <v>5100</v>
      </c>
      <c r="G8594" s="6">
        <v>0</v>
      </c>
    </row>
    <row r="8595" spans="1:7" x14ac:dyDescent="0.35">
      <c r="A8595" s="8" t="s">
        <v>111</v>
      </c>
      <c r="B8595" s="1" t="s">
        <v>7475</v>
      </c>
      <c r="C8595" s="8" t="s">
        <v>2848</v>
      </c>
      <c r="D8595" s="8" t="s">
        <v>4440</v>
      </c>
      <c r="E8595" s="6">
        <v>976463773</v>
      </c>
      <c r="F8595" s="2">
        <v>5663943</v>
      </c>
      <c r="G8595" s="6">
        <v>172</v>
      </c>
    </row>
    <row r="8596" spans="1:7" x14ac:dyDescent="0.35">
      <c r="A8596" s="8" t="s">
        <v>111</v>
      </c>
      <c r="B8596" s="1" t="s">
        <v>7476</v>
      </c>
      <c r="C8596" s="8" t="s">
        <v>2848</v>
      </c>
      <c r="D8596" s="8" t="s">
        <v>4440</v>
      </c>
      <c r="E8596" s="6">
        <v>831225</v>
      </c>
      <c r="F8596" s="2">
        <v>4855</v>
      </c>
      <c r="G8596" s="6">
        <v>171</v>
      </c>
    </row>
    <row r="8597" spans="1:7" x14ac:dyDescent="0.35">
      <c r="A8597" s="8" t="s">
        <v>111</v>
      </c>
      <c r="B8597" s="1" t="s">
        <v>7477</v>
      </c>
      <c r="C8597" s="8" t="s">
        <v>2848</v>
      </c>
      <c r="D8597" s="8" t="s">
        <v>4440</v>
      </c>
      <c r="E8597" s="6">
        <v>3019845</v>
      </c>
      <c r="F8597" s="2">
        <v>17638</v>
      </c>
      <c r="G8597" s="6">
        <v>171</v>
      </c>
    </row>
    <row r="8598" spans="1:7" x14ac:dyDescent="0.35">
      <c r="A8598" s="8" t="s">
        <v>111</v>
      </c>
      <c r="B8598" s="1" t="s">
        <v>5227</v>
      </c>
      <c r="C8598" s="8" t="s">
        <v>2848</v>
      </c>
      <c r="D8598" s="8" t="s">
        <v>4440</v>
      </c>
      <c r="E8598" s="6">
        <v>8188478</v>
      </c>
      <c r="F8598" s="2">
        <v>47827</v>
      </c>
      <c r="G8598" s="6">
        <v>171</v>
      </c>
    </row>
    <row r="8599" spans="1:7" x14ac:dyDescent="0.35">
      <c r="A8599" s="8" t="s">
        <v>111</v>
      </c>
      <c r="B8599" s="1" t="s">
        <v>7479</v>
      </c>
      <c r="C8599" s="8" t="s">
        <v>2848</v>
      </c>
      <c r="D8599" s="8" t="s">
        <v>4440</v>
      </c>
      <c r="E8599" s="6">
        <v>7103503</v>
      </c>
      <c r="F8599" s="2">
        <v>41490</v>
      </c>
      <c r="G8599" s="6">
        <v>171</v>
      </c>
    </row>
    <row r="8600" spans="1:7" x14ac:dyDescent="0.35">
      <c r="A8600" s="8" t="s">
        <v>111</v>
      </c>
      <c r="B8600" s="1" t="s">
        <v>7480</v>
      </c>
      <c r="C8600" s="8" t="s">
        <v>2848</v>
      </c>
      <c r="D8600" s="8" t="s">
        <v>4440</v>
      </c>
      <c r="E8600" s="6">
        <v>28292970</v>
      </c>
      <c r="F8600" s="2">
        <v>165253</v>
      </c>
      <c r="G8600" s="6">
        <v>171</v>
      </c>
    </row>
    <row r="8601" spans="1:7" x14ac:dyDescent="0.35">
      <c r="A8601" s="8" t="s">
        <v>111</v>
      </c>
      <c r="B8601" s="1" t="s">
        <v>7481</v>
      </c>
      <c r="C8601" s="8" t="s">
        <v>2848</v>
      </c>
      <c r="D8601" s="8" t="s">
        <v>4440</v>
      </c>
      <c r="E8601" s="6">
        <v>954000</v>
      </c>
      <c r="F8601" s="2">
        <v>5574</v>
      </c>
      <c r="G8601" s="6">
        <v>171</v>
      </c>
    </row>
    <row r="8602" spans="1:7" x14ac:dyDescent="0.35">
      <c r="A8602" s="8" t="s">
        <v>111</v>
      </c>
      <c r="B8602" s="1" t="s">
        <v>7482</v>
      </c>
      <c r="C8602" s="8" t="s">
        <v>2848</v>
      </c>
      <c r="D8602" s="8" t="s">
        <v>4440</v>
      </c>
      <c r="E8602" s="6">
        <v>9414675</v>
      </c>
      <c r="F8602" s="2">
        <v>54989</v>
      </c>
      <c r="G8602" s="6">
        <v>171</v>
      </c>
    </row>
    <row r="8603" spans="1:7" x14ac:dyDescent="0.35">
      <c r="A8603" s="8" t="s">
        <v>111</v>
      </c>
      <c r="B8603" s="1" t="s">
        <v>7483</v>
      </c>
      <c r="C8603" s="8" t="s">
        <v>2848</v>
      </c>
      <c r="D8603" s="8" t="s">
        <v>4440</v>
      </c>
      <c r="E8603" s="6">
        <v>4874010</v>
      </c>
      <c r="F8603" s="2">
        <v>28434</v>
      </c>
      <c r="G8603" s="6">
        <v>171</v>
      </c>
    </row>
    <row r="8604" spans="1:7" x14ac:dyDescent="0.35">
      <c r="A8604" s="8" t="s">
        <v>111</v>
      </c>
      <c r="B8604" s="1" t="s">
        <v>5228</v>
      </c>
      <c r="C8604" s="8" t="s">
        <v>2848</v>
      </c>
      <c r="D8604" s="8" t="s">
        <v>4440</v>
      </c>
      <c r="E8604" s="6">
        <v>3329870</v>
      </c>
      <c r="F8604" s="2">
        <v>19449</v>
      </c>
      <c r="G8604" s="6">
        <v>171</v>
      </c>
    </row>
    <row r="8605" spans="1:7" x14ac:dyDescent="0.35">
      <c r="A8605" s="8" t="s">
        <v>111</v>
      </c>
      <c r="B8605" s="1" t="s">
        <v>5229</v>
      </c>
      <c r="C8605" s="8" t="s">
        <v>2848</v>
      </c>
      <c r="D8605" s="8" t="s">
        <v>4440</v>
      </c>
      <c r="E8605" s="6">
        <v>22116585</v>
      </c>
      <c r="F8605" s="2">
        <v>129178</v>
      </c>
      <c r="G8605" s="6">
        <v>171</v>
      </c>
    </row>
    <row r="8606" spans="1:7" x14ac:dyDescent="0.35">
      <c r="A8606" s="8" t="s">
        <v>111</v>
      </c>
      <c r="B8606" s="1" t="s">
        <v>5229</v>
      </c>
      <c r="C8606" s="8" t="s">
        <v>2861</v>
      </c>
      <c r="D8606" s="8" t="s">
        <v>4440</v>
      </c>
      <c r="E8606" s="6">
        <v>2568150</v>
      </c>
      <c r="F8606" s="2">
        <v>15000</v>
      </c>
      <c r="G8606" s="6">
        <v>171</v>
      </c>
    </row>
    <row r="8607" spans="1:7" x14ac:dyDescent="0.35">
      <c r="A8607" s="8" t="s">
        <v>111</v>
      </c>
      <c r="B8607" s="1" t="s">
        <v>5230</v>
      </c>
      <c r="C8607" s="8" t="s">
        <v>2848</v>
      </c>
      <c r="D8607" s="8" t="s">
        <v>4440</v>
      </c>
      <c r="E8607" s="6">
        <v>70561000</v>
      </c>
      <c r="F8607" s="2">
        <v>412134</v>
      </c>
      <c r="G8607" s="6">
        <v>171</v>
      </c>
    </row>
    <row r="8608" spans="1:7" x14ac:dyDescent="0.35">
      <c r="A8608" s="8" t="s">
        <v>111</v>
      </c>
      <c r="B8608" s="1" t="s">
        <v>7484</v>
      </c>
      <c r="C8608" s="8" t="s">
        <v>2848</v>
      </c>
      <c r="D8608" s="8" t="s">
        <v>4440</v>
      </c>
      <c r="E8608" s="6">
        <v>1084615</v>
      </c>
      <c r="F8608" s="2">
        <v>6335</v>
      </c>
      <c r="G8608" s="6">
        <v>171</v>
      </c>
    </row>
    <row r="8609" spans="1:7" x14ac:dyDescent="0.35">
      <c r="A8609" s="8" t="s">
        <v>111</v>
      </c>
      <c r="B8609" s="1" t="s">
        <v>7485</v>
      </c>
      <c r="C8609" s="8" t="s">
        <v>2848</v>
      </c>
      <c r="D8609" s="8" t="s">
        <v>4440</v>
      </c>
      <c r="E8609" s="6">
        <v>2771741</v>
      </c>
      <c r="F8609" s="2">
        <v>16189</v>
      </c>
      <c r="G8609" s="6">
        <v>171</v>
      </c>
    </row>
    <row r="8610" spans="1:7" x14ac:dyDescent="0.35">
      <c r="A8610" s="8" t="s">
        <v>111</v>
      </c>
      <c r="B8610" s="1" t="s">
        <v>7486</v>
      </c>
      <c r="C8610" s="8" t="s">
        <v>2848</v>
      </c>
      <c r="D8610" s="8" t="s">
        <v>4440</v>
      </c>
      <c r="E8610" s="6">
        <v>707782</v>
      </c>
      <c r="F8610" s="2">
        <v>4134</v>
      </c>
      <c r="G8610" s="6">
        <v>171</v>
      </c>
    </row>
    <row r="8611" spans="1:7" x14ac:dyDescent="0.35">
      <c r="A8611" s="8" t="s">
        <v>111</v>
      </c>
      <c r="B8611" s="1" t="s">
        <v>9561</v>
      </c>
      <c r="C8611" s="8" t="s">
        <v>2848</v>
      </c>
      <c r="D8611" s="8" t="s">
        <v>4440</v>
      </c>
      <c r="E8611" s="6">
        <v>7396000</v>
      </c>
      <c r="F8611" s="2">
        <v>43200</v>
      </c>
      <c r="G8611" s="6">
        <v>171</v>
      </c>
    </row>
    <row r="8612" spans="1:7" x14ac:dyDescent="0.35">
      <c r="A8612" s="8" t="s">
        <v>111</v>
      </c>
      <c r="B8612" s="1" t="s">
        <v>7488</v>
      </c>
      <c r="C8612" s="8" t="s">
        <v>2848</v>
      </c>
      <c r="D8612" s="8" t="s">
        <v>4440</v>
      </c>
      <c r="E8612" s="6">
        <v>2340269</v>
      </c>
      <c r="F8612" s="2">
        <v>13669</v>
      </c>
      <c r="G8612" s="6">
        <v>171</v>
      </c>
    </row>
    <row r="8613" spans="1:7" x14ac:dyDescent="0.35">
      <c r="A8613" s="8" t="s">
        <v>111</v>
      </c>
      <c r="B8613" s="1" t="s">
        <v>7489</v>
      </c>
      <c r="C8613" s="8" t="s">
        <v>2848</v>
      </c>
      <c r="D8613" s="8" t="s">
        <v>4440</v>
      </c>
      <c r="E8613" s="6">
        <v>636901</v>
      </c>
      <c r="F8613" s="2">
        <v>3720</v>
      </c>
      <c r="G8613" s="6">
        <v>171</v>
      </c>
    </row>
    <row r="8614" spans="1:7" x14ac:dyDescent="0.35">
      <c r="A8614" s="8" t="s">
        <v>111</v>
      </c>
      <c r="B8614" s="1" t="s">
        <v>7490</v>
      </c>
      <c r="C8614" s="8" t="s">
        <v>2848</v>
      </c>
      <c r="D8614" s="8" t="s">
        <v>4440</v>
      </c>
      <c r="E8614" s="6">
        <v>23130000</v>
      </c>
      <c r="F8614" s="2">
        <v>135100</v>
      </c>
      <c r="G8614" s="6">
        <v>171</v>
      </c>
    </row>
    <row r="8615" spans="1:7" x14ac:dyDescent="0.35">
      <c r="A8615" s="8" t="s">
        <v>111</v>
      </c>
      <c r="B8615" s="1" t="s">
        <v>7491</v>
      </c>
      <c r="C8615" s="8" t="s">
        <v>2848</v>
      </c>
      <c r="D8615" s="8" t="s">
        <v>4440</v>
      </c>
      <c r="E8615" s="6">
        <v>57366853</v>
      </c>
      <c r="F8615" s="2">
        <v>335067</v>
      </c>
      <c r="G8615" s="6">
        <v>171</v>
      </c>
    </row>
    <row r="8616" spans="1:7" x14ac:dyDescent="0.35">
      <c r="A8616" s="8" t="s">
        <v>111</v>
      </c>
      <c r="B8616" s="1" t="s">
        <v>7492</v>
      </c>
      <c r="C8616" s="8" t="s">
        <v>2848</v>
      </c>
      <c r="D8616" s="8" t="s">
        <v>4440</v>
      </c>
      <c r="E8616" s="6">
        <v>22196472</v>
      </c>
      <c r="F8616" s="2">
        <v>129645</v>
      </c>
      <c r="G8616" s="6">
        <v>171</v>
      </c>
    </row>
    <row r="8617" spans="1:7" x14ac:dyDescent="0.35">
      <c r="A8617" s="8" t="s">
        <v>111</v>
      </c>
      <c r="B8617" s="1" t="s">
        <v>5231</v>
      </c>
      <c r="C8617" s="8" t="s">
        <v>2848</v>
      </c>
      <c r="D8617" s="8" t="s">
        <v>4440</v>
      </c>
      <c r="E8617" s="6">
        <v>48981986</v>
      </c>
      <c r="F8617" s="2">
        <v>286093</v>
      </c>
      <c r="G8617" s="6">
        <v>171</v>
      </c>
    </row>
    <row r="8618" spans="1:7" x14ac:dyDescent="0.35">
      <c r="A8618" s="8" t="s">
        <v>111</v>
      </c>
      <c r="B8618" s="1" t="s">
        <v>5232</v>
      </c>
      <c r="C8618" s="8" t="s">
        <v>2848</v>
      </c>
      <c r="D8618" s="8" t="s">
        <v>4440</v>
      </c>
      <c r="E8618" s="6">
        <v>808161</v>
      </c>
      <c r="F8618" s="2">
        <v>4651</v>
      </c>
      <c r="G8618" s="6">
        <v>173</v>
      </c>
    </row>
    <row r="8619" spans="1:7" x14ac:dyDescent="0.35">
      <c r="A8619" s="8" t="s">
        <v>111</v>
      </c>
      <c r="B8619" s="1" t="s">
        <v>7493</v>
      </c>
      <c r="C8619" s="8" t="s">
        <v>2848</v>
      </c>
      <c r="D8619" s="8" t="s">
        <v>4440</v>
      </c>
      <c r="E8619" s="6">
        <v>2634558835</v>
      </c>
      <c r="F8619" s="2">
        <v>15387212</v>
      </c>
      <c r="G8619" s="6">
        <v>171</v>
      </c>
    </row>
    <row r="8620" spans="1:7" x14ac:dyDescent="0.35">
      <c r="A8620" s="8" t="s">
        <v>111</v>
      </c>
      <c r="B8620" s="1" t="s">
        <v>7493</v>
      </c>
      <c r="C8620" s="8" t="s">
        <v>2861</v>
      </c>
      <c r="D8620" s="8" t="s">
        <v>4440</v>
      </c>
      <c r="E8620" s="6">
        <v>1455285</v>
      </c>
      <c r="F8620" s="2">
        <v>8500</v>
      </c>
      <c r="G8620" s="6">
        <v>171</v>
      </c>
    </row>
    <row r="8621" spans="1:7" x14ac:dyDescent="0.35">
      <c r="A8621" s="8" t="s">
        <v>111</v>
      </c>
      <c r="B8621" s="1" t="s">
        <v>5233</v>
      </c>
      <c r="C8621" s="8" t="s">
        <v>2848</v>
      </c>
      <c r="D8621" s="8" t="s">
        <v>4440</v>
      </c>
      <c r="E8621" s="6">
        <v>611855</v>
      </c>
      <c r="F8621" s="2">
        <v>3574</v>
      </c>
      <c r="G8621" s="6">
        <v>171</v>
      </c>
    </row>
    <row r="8622" spans="1:7" x14ac:dyDescent="0.35">
      <c r="A8622" s="8" t="s">
        <v>111</v>
      </c>
      <c r="B8622" s="1" t="s">
        <v>7494</v>
      </c>
      <c r="C8622" s="8" t="s">
        <v>2848</v>
      </c>
      <c r="D8622" s="8" t="s">
        <v>4440</v>
      </c>
      <c r="E8622" s="6">
        <v>1363166</v>
      </c>
      <c r="F8622" s="2">
        <v>7962</v>
      </c>
      <c r="G8622" s="6">
        <v>171</v>
      </c>
    </row>
    <row r="8623" spans="1:7" x14ac:dyDescent="0.35">
      <c r="A8623" s="8" t="s">
        <v>111</v>
      </c>
      <c r="B8623" s="1" t="s">
        <v>9562</v>
      </c>
      <c r="C8623" s="8" t="s">
        <v>2848</v>
      </c>
      <c r="D8623" s="8" t="s">
        <v>4440</v>
      </c>
      <c r="E8623" s="6">
        <v>22028101</v>
      </c>
      <c r="F8623" s="2">
        <v>128661</v>
      </c>
      <c r="G8623" s="6">
        <v>171</v>
      </c>
    </row>
    <row r="8624" spans="1:7" x14ac:dyDescent="0.35">
      <c r="A8624" s="8" t="s">
        <v>111</v>
      </c>
      <c r="B8624" s="1" t="s">
        <v>7495</v>
      </c>
      <c r="C8624" s="8" t="s">
        <v>2848</v>
      </c>
      <c r="D8624" s="8" t="s">
        <v>4440</v>
      </c>
      <c r="E8624" s="6">
        <v>57959033</v>
      </c>
      <c r="F8624" s="2">
        <v>338527</v>
      </c>
      <c r="G8624" s="6">
        <v>171</v>
      </c>
    </row>
    <row r="8625" spans="1:7" x14ac:dyDescent="0.35">
      <c r="A8625" s="8" t="s">
        <v>111</v>
      </c>
      <c r="B8625" s="1" t="s">
        <v>7496</v>
      </c>
      <c r="C8625" s="8" t="s">
        <v>2848</v>
      </c>
      <c r="D8625" s="8" t="s">
        <v>4440</v>
      </c>
      <c r="E8625" s="6">
        <v>254589270</v>
      </c>
      <c r="F8625" s="2">
        <v>1487000</v>
      </c>
      <c r="G8625" s="6">
        <v>171</v>
      </c>
    </row>
    <row r="8626" spans="1:7" x14ac:dyDescent="0.35">
      <c r="A8626" s="8" t="s">
        <v>111</v>
      </c>
      <c r="B8626" s="1" t="s">
        <v>7497</v>
      </c>
      <c r="C8626" s="8" t="s">
        <v>2848</v>
      </c>
      <c r="D8626" s="8" t="s">
        <v>4440</v>
      </c>
      <c r="E8626" s="6">
        <v>3094792</v>
      </c>
      <c r="F8626" s="2">
        <v>18076</v>
      </c>
      <c r="G8626" s="6">
        <v>171</v>
      </c>
    </row>
    <row r="8627" spans="1:7" x14ac:dyDescent="0.35">
      <c r="A8627" s="8" t="s">
        <v>111</v>
      </c>
      <c r="B8627" s="1" t="s">
        <v>5234</v>
      </c>
      <c r="C8627" s="8" t="s">
        <v>2848</v>
      </c>
      <c r="D8627" s="8" t="s">
        <v>4440</v>
      </c>
      <c r="E8627" s="6">
        <v>1590901982</v>
      </c>
      <c r="F8627" s="2">
        <v>9292109</v>
      </c>
      <c r="G8627" s="6">
        <v>171</v>
      </c>
    </row>
    <row r="8628" spans="1:7" x14ac:dyDescent="0.35">
      <c r="A8628" s="8" t="s">
        <v>111</v>
      </c>
      <c r="B8628" s="1" t="s">
        <v>7498</v>
      </c>
      <c r="C8628" s="8" t="s">
        <v>2848</v>
      </c>
      <c r="D8628" s="8" t="s">
        <v>4440</v>
      </c>
      <c r="E8628" s="6">
        <v>3666805</v>
      </c>
      <c r="F8628" s="2">
        <v>21417</v>
      </c>
      <c r="G8628" s="6">
        <v>171</v>
      </c>
    </row>
    <row r="8629" spans="1:7" x14ac:dyDescent="0.35">
      <c r="A8629" s="8" t="s">
        <v>111</v>
      </c>
      <c r="B8629" s="1" t="s">
        <v>7499</v>
      </c>
      <c r="C8629" s="8" t="s">
        <v>2848</v>
      </c>
      <c r="D8629" s="8" t="s">
        <v>4440</v>
      </c>
      <c r="E8629" s="6">
        <v>290045011</v>
      </c>
      <c r="F8629" s="2">
        <v>1633412</v>
      </c>
      <c r="G8629" s="6">
        <v>177</v>
      </c>
    </row>
    <row r="8630" spans="1:7" x14ac:dyDescent="0.35">
      <c r="A8630" s="8" t="s">
        <v>111</v>
      </c>
      <c r="B8630" s="1" t="s">
        <v>7500</v>
      </c>
      <c r="C8630" s="8" t="s">
        <v>2848</v>
      </c>
      <c r="D8630" s="8" t="s">
        <v>4440</v>
      </c>
      <c r="E8630" s="6">
        <v>527544000</v>
      </c>
      <c r="F8630" s="2">
        <v>3081266</v>
      </c>
      <c r="G8630" s="6">
        <v>171</v>
      </c>
    </row>
    <row r="8631" spans="1:7" x14ac:dyDescent="0.35">
      <c r="A8631" s="8" t="s">
        <v>111</v>
      </c>
      <c r="B8631" s="1" t="s">
        <v>7501</v>
      </c>
      <c r="C8631" s="8" t="s">
        <v>2848</v>
      </c>
      <c r="D8631" s="8" t="s">
        <v>4440</v>
      </c>
      <c r="E8631" s="6">
        <v>6965000</v>
      </c>
      <c r="F8631" s="2">
        <v>40680</v>
      </c>
      <c r="G8631" s="6">
        <v>171</v>
      </c>
    </row>
    <row r="8632" spans="1:7" x14ac:dyDescent="0.35">
      <c r="A8632" s="8" t="s">
        <v>111</v>
      </c>
      <c r="B8632" s="1" t="s">
        <v>7502</v>
      </c>
      <c r="C8632" s="8" t="s">
        <v>2848</v>
      </c>
      <c r="D8632" s="8" t="s">
        <v>4440</v>
      </c>
      <c r="E8632" s="6">
        <v>4536623</v>
      </c>
      <c r="F8632" s="2">
        <v>26497</v>
      </c>
      <c r="G8632" s="6">
        <v>171</v>
      </c>
    </row>
    <row r="8633" spans="1:7" x14ac:dyDescent="0.35">
      <c r="A8633" s="8" t="s">
        <v>111</v>
      </c>
      <c r="B8633" s="1" t="s">
        <v>7503</v>
      </c>
      <c r="C8633" s="8" t="s">
        <v>2848</v>
      </c>
      <c r="D8633" s="8" t="s">
        <v>4440</v>
      </c>
      <c r="E8633" s="6">
        <v>5950000</v>
      </c>
      <c r="F8633" s="2">
        <v>34751</v>
      </c>
      <c r="G8633" s="6">
        <v>171</v>
      </c>
    </row>
    <row r="8634" spans="1:7" x14ac:dyDescent="0.35">
      <c r="A8634" s="8" t="s">
        <v>111</v>
      </c>
      <c r="B8634" s="1" t="s">
        <v>7504</v>
      </c>
      <c r="C8634" s="8" t="s">
        <v>2848</v>
      </c>
      <c r="D8634" s="8" t="s">
        <v>4440</v>
      </c>
      <c r="E8634" s="6">
        <v>1883310</v>
      </c>
      <c r="F8634" s="2">
        <v>11000</v>
      </c>
      <c r="G8634" s="6">
        <v>171</v>
      </c>
    </row>
    <row r="8635" spans="1:7" x14ac:dyDescent="0.35">
      <c r="A8635" s="8" t="s">
        <v>111</v>
      </c>
      <c r="B8635" s="1" t="s">
        <v>7504</v>
      </c>
      <c r="C8635" s="8" t="s">
        <v>2856</v>
      </c>
      <c r="D8635" s="8" t="s">
        <v>4440</v>
      </c>
      <c r="E8635" s="6">
        <v>3424200</v>
      </c>
      <c r="F8635" s="2">
        <v>20000</v>
      </c>
      <c r="G8635" s="6">
        <v>171</v>
      </c>
    </row>
    <row r="8636" spans="1:7" x14ac:dyDescent="0.35">
      <c r="A8636" s="8" t="s">
        <v>111</v>
      </c>
      <c r="B8636" s="1" t="s">
        <v>7506</v>
      </c>
      <c r="C8636" s="8" t="s">
        <v>2848</v>
      </c>
      <c r="D8636" s="8" t="s">
        <v>4440</v>
      </c>
      <c r="E8636" s="6">
        <v>13868</v>
      </c>
      <c r="F8636" s="2">
        <v>81</v>
      </c>
      <c r="G8636" s="6">
        <v>171</v>
      </c>
    </row>
    <row r="8637" spans="1:7" x14ac:dyDescent="0.35">
      <c r="A8637" s="8" t="s">
        <v>111</v>
      </c>
      <c r="B8637" s="1" t="s">
        <v>7507</v>
      </c>
      <c r="C8637" s="8" t="s">
        <v>2848</v>
      </c>
      <c r="D8637" s="8" t="s">
        <v>4440</v>
      </c>
      <c r="E8637" s="6">
        <v>64675776</v>
      </c>
      <c r="F8637" s="2">
        <v>377757</v>
      </c>
      <c r="G8637" s="6">
        <v>171</v>
      </c>
    </row>
    <row r="8638" spans="1:7" x14ac:dyDescent="0.35">
      <c r="A8638" s="8" t="s">
        <v>111</v>
      </c>
      <c r="B8638" s="1" t="s">
        <v>7508</v>
      </c>
      <c r="C8638" s="8" t="s">
        <v>2848</v>
      </c>
      <c r="D8638" s="8" t="s">
        <v>4440</v>
      </c>
      <c r="E8638" s="6">
        <v>694497749</v>
      </c>
      <c r="F8638" s="2">
        <v>4056409</v>
      </c>
      <c r="G8638" s="6">
        <v>171</v>
      </c>
    </row>
    <row r="8639" spans="1:7" x14ac:dyDescent="0.35">
      <c r="A8639" s="8" t="s">
        <v>111</v>
      </c>
      <c r="B8639" s="1" t="s">
        <v>7509</v>
      </c>
      <c r="C8639" s="8" t="s">
        <v>2848</v>
      </c>
      <c r="D8639" s="8" t="s">
        <v>4440</v>
      </c>
      <c r="E8639" s="6">
        <v>15001249</v>
      </c>
      <c r="F8639" s="2">
        <v>87619</v>
      </c>
      <c r="G8639" s="6">
        <v>171</v>
      </c>
    </row>
    <row r="8640" spans="1:7" x14ac:dyDescent="0.35">
      <c r="A8640" s="8" t="s">
        <v>111</v>
      </c>
      <c r="B8640" s="1" t="s">
        <v>7510</v>
      </c>
      <c r="C8640" s="8" t="s">
        <v>2848</v>
      </c>
      <c r="D8640" s="8" t="s">
        <v>4440</v>
      </c>
      <c r="E8640" s="6">
        <v>18247000</v>
      </c>
      <c r="F8640" s="2">
        <v>106578</v>
      </c>
      <c r="G8640" s="6">
        <v>171</v>
      </c>
    </row>
    <row r="8641" spans="1:7" x14ac:dyDescent="0.35">
      <c r="A8641" s="8" t="s">
        <v>111</v>
      </c>
      <c r="B8641" s="1" t="s">
        <v>7510</v>
      </c>
      <c r="C8641" s="8" t="s">
        <v>2861</v>
      </c>
      <c r="D8641" s="8" t="s">
        <v>4440</v>
      </c>
      <c r="E8641" s="6">
        <v>59924000</v>
      </c>
      <c r="F8641" s="2">
        <v>350000</v>
      </c>
      <c r="G8641" s="6">
        <v>171</v>
      </c>
    </row>
    <row r="8642" spans="1:7" x14ac:dyDescent="0.35">
      <c r="A8642" s="8" t="s">
        <v>111</v>
      </c>
      <c r="B8642" s="1" t="s">
        <v>7511</v>
      </c>
      <c r="C8642" s="8" t="s">
        <v>2848</v>
      </c>
      <c r="D8642" s="8" t="s">
        <v>4440</v>
      </c>
      <c r="E8642" s="6">
        <v>23063528</v>
      </c>
      <c r="F8642" s="2">
        <v>134709</v>
      </c>
      <c r="G8642" s="6">
        <v>171</v>
      </c>
    </row>
    <row r="8643" spans="1:7" x14ac:dyDescent="0.35">
      <c r="A8643" s="8" t="s">
        <v>111</v>
      </c>
      <c r="B8643" s="1" t="s">
        <v>7512</v>
      </c>
      <c r="C8643" s="8" t="s">
        <v>2848</v>
      </c>
      <c r="D8643" s="8" t="s">
        <v>4440</v>
      </c>
      <c r="E8643" s="6">
        <v>32400123</v>
      </c>
      <c r="F8643" s="2">
        <v>189242</v>
      </c>
      <c r="G8643" s="6">
        <v>171</v>
      </c>
    </row>
    <row r="8644" spans="1:7" x14ac:dyDescent="0.35">
      <c r="A8644" s="8" t="s">
        <v>111</v>
      </c>
      <c r="B8644" s="1" t="s">
        <v>7513</v>
      </c>
      <c r="C8644" s="8" t="s">
        <v>2848</v>
      </c>
      <c r="D8644" s="8" t="s">
        <v>4440</v>
      </c>
      <c r="E8644" s="6">
        <v>5580187</v>
      </c>
      <c r="F8644" s="2">
        <v>32593</v>
      </c>
      <c r="G8644" s="6">
        <v>171</v>
      </c>
    </row>
    <row r="8645" spans="1:7" x14ac:dyDescent="0.35">
      <c r="A8645" s="8" t="s">
        <v>111</v>
      </c>
      <c r="B8645" s="1" t="s">
        <v>7514</v>
      </c>
      <c r="C8645" s="8" t="s">
        <v>2848</v>
      </c>
      <c r="D8645" s="8" t="s">
        <v>4440</v>
      </c>
      <c r="E8645" s="6">
        <v>130301511</v>
      </c>
      <c r="F8645" s="2">
        <v>761063</v>
      </c>
      <c r="G8645" s="6">
        <v>171</v>
      </c>
    </row>
    <row r="8646" spans="1:7" x14ac:dyDescent="0.35">
      <c r="A8646" s="8" t="s">
        <v>111</v>
      </c>
      <c r="B8646" s="1" t="s">
        <v>7515</v>
      </c>
      <c r="C8646" s="8" t="s">
        <v>2848</v>
      </c>
      <c r="D8646" s="8" t="s">
        <v>4440</v>
      </c>
      <c r="E8646" s="6">
        <v>5760566</v>
      </c>
      <c r="F8646" s="2">
        <v>33646</v>
      </c>
      <c r="G8646" s="6">
        <v>171</v>
      </c>
    </row>
    <row r="8647" spans="1:7" x14ac:dyDescent="0.35">
      <c r="A8647" s="8" t="s">
        <v>111</v>
      </c>
      <c r="B8647" s="1" t="s">
        <v>7516</v>
      </c>
      <c r="C8647" s="8" t="s">
        <v>2848</v>
      </c>
      <c r="D8647" s="8" t="s">
        <v>4440</v>
      </c>
      <c r="E8647" s="6">
        <v>24484256</v>
      </c>
      <c r="F8647" s="2">
        <v>143007</v>
      </c>
      <c r="G8647" s="6">
        <v>171</v>
      </c>
    </row>
    <row r="8648" spans="1:7" x14ac:dyDescent="0.35">
      <c r="A8648" s="8" t="s">
        <v>111</v>
      </c>
      <c r="B8648" s="1" t="s">
        <v>7517</v>
      </c>
      <c r="C8648" s="8" t="s">
        <v>2848</v>
      </c>
      <c r="D8648" s="8" t="s">
        <v>4440</v>
      </c>
      <c r="E8648" s="6">
        <v>40278269</v>
      </c>
      <c r="F8648" s="2">
        <v>235257</v>
      </c>
      <c r="G8648" s="6">
        <v>171</v>
      </c>
    </row>
    <row r="8649" spans="1:7" x14ac:dyDescent="0.35">
      <c r="A8649" s="8" t="s">
        <v>111</v>
      </c>
      <c r="B8649" s="1" t="s">
        <v>7517</v>
      </c>
      <c r="C8649" s="8" t="s">
        <v>2861</v>
      </c>
      <c r="D8649" s="8" t="s">
        <v>4440</v>
      </c>
      <c r="E8649" s="6">
        <v>21058830</v>
      </c>
      <c r="F8649" s="2">
        <v>123000</v>
      </c>
      <c r="G8649" s="6">
        <v>171</v>
      </c>
    </row>
    <row r="8650" spans="1:7" x14ac:dyDescent="0.35">
      <c r="A8650" s="8" t="s">
        <v>111</v>
      </c>
      <c r="B8650" s="1" t="s">
        <v>7518</v>
      </c>
      <c r="C8650" s="8" t="s">
        <v>2848</v>
      </c>
      <c r="D8650" s="8" t="s">
        <v>4440</v>
      </c>
      <c r="E8650" s="6">
        <v>120912199</v>
      </c>
      <c r="F8650" s="2">
        <v>760280</v>
      </c>
      <c r="G8650" s="6">
        <v>159</v>
      </c>
    </row>
    <row r="8651" spans="1:7" x14ac:dyDescent="0.35">
      <c r="A8651" s="8" t="s">
        <v>111</v>
      </c>
      <c r="B8651" s="1" t="s">
        <v>5236</v>
      </c>
      <c r="C8651" s="8" t="s">
        <v>2848</v>
      </c>
      <c r="D8651" s="8" t="s">
        <v>4440</v>
      </c>
      <c r="E8651" s="6">
        <v>1190766</v>
      </c>
      <c r="F8651" s="2">
        <v>6955</v>
      </c>
      <c r="G8651" s="6">
        <v>171</v>
      </c>
    </row>
    <row r="8652" spans="1:7" x14ac:dyDescent="0.35">
      <c r="A8652" s="8" t="s">
        <v>111</v>
      </c>
      <c r="B8652" s="1" t="s">
        <v>7519</v>
      </c>
      <c r="C8652" s="8" t="s">
        <v>2861</v>
      </c>
      <c r="D8652" s="8" t="s">
        <v>4440</v>
      </c>
      <c r="E8652" s="6">
        <v>158078193</v>
      </c>
      <c r="F8652" s="2">
        <v>923300</v>
      </c>
      <c r="G8652" s="6">
        <v>171</v>
      </c>
    </row>
    <row r="8653" spans="1:7" x14ac:dyDescent="0.35">
      <c r="A8653" s="8" t="s">
        <v>111</v>
      </c>
      <c r="B8653" s="1" t="s">
        <v>7519</v>
      </c>
      <c r="C8653" s="8" t="s">
        <v>2856</v>
      </c>
      <c r="D8653" s="8" t="s">
        <v>4440</v>
      </c>
      <c r="E8653" s="6">
        <v>170747733</v>
      </c>
      <c r="F8653" s="2">
        <v>997300</v>
      </c>
      <c r="G8653" s="6">
        <v>171</v>
      </c>
    </row>
    <row r="8654" spans="1:7" x14ac:dyDescent="0.35">
      <c r="A8654" s="8" t="s">
        <v>111</v>
      </c>
      <c r="B8654" s="1" t="s">
        <v>7520</v>
      </c>
      <c r="C8654" s="8" t="s">
        <v>2848</v>
      </c>
      <c r="D8654" s="8" t="s">
        <v>4440</v>
      </c>
      <c r="E8654" s="6">
        <v>31740907</v>
      </c>
      <c r="F8654" s="2">
        <v>185392</v>
      </c>
      <c r="G8654" s="6">
        <v>171</v>
      </c>
    </row>
    <row r="8655" spans="1:7" x14ac:dyDescent="0.35">
      <c r="A8655" s="8" t="s">
        <v>111</v>
      </c>
      <c r="B8655" s="1" t="s">
        <v>7521</v>
      </c>
      <c r="C8655" s="8" t="s">
        <v>2848</v>
      </c>
      <c r="D8655" s="8" t="s">
        <v>4440</v>
      </c>
      <c r="E8655" s="6">
        <v>12954776</v>
      </c>
      <c r="F8655" s="2">
        <v>75666</v>
      </c>
      <c r="G8655" s="6">
        <v>171</v>
      </c>
    </row>
    <row r="8656" spans="1:7" x14ac:dyDescent="0.35">
      <c r="A8656" s="8" t="s">
        <v>111</v>
      </c>
      <c r="B8656" s="1" t="s">
        <v>7522</v>
      </c>
      <c r="C8656" s="8" t="s">
        <v>2848</v>
      </c>
      <c r="D8656" s="8" t="s">
        <v>4440</v>
      </c>
      <c r="E8656" s="6">
        <v>56824654</v>
      </c>
      <c r="F8656" s="2">
        <v>331900</v>
      </c>
      <c r="G8656" s="6">
        <v>171</v>
      </c>
    </row>
    <row r="8657" spans="1:7" x14ac:dyDescent="0.35">
      <c r="A8657" s="8" t="s">
        <v>111</v>
      </c>
      <c r="B8657" s="1" t="s">
        <v>5237</v>
      </c>
      <c r="C8657" s="8" t="s">
        <v>2848</v>
      </c>
      <c r="D8657" s="8" t="s">
        <v>4440</v>
      </c>
      <c r="E8657" s="6">
        <v>8802588</v>
      </c>
      <c r="F8657" s="2">
        <v>51414</v>
      </c>
      <c r="G8657" s="6">
        <v>171</v>
      </c>
    </row>
    <row r="8658" spans="1:7" x14ac:dyDescent="0.35">
      <c r="A8658" s="8" t="s">
        <v>111</v>
      </c>
      <c r="B8658" s="1" t="s">
        <v>7524</v>
      </c>
      <c r="C8658" s="8" t="s">
        <v>2848</v>
      </c>
      <c r="D8658" s="8" t="s">
        <v>4440</v>
      </c>
      <c r="E8658" s="6">
        <v>11800006</v>
      </c>
      <c r="F8658" s="2">
        <v>68921</v>
      </c>
      <c r="G8658" s="6">
        <v>171</v>
      </c>
    </row>
    <row r="8659" spans="1:7" x14ac:dyDescent="0.35">
      <c r="A8659" s="8" t="s">
        <v>111</v>
      </c>
      <c r="B8659" s="1" t="s">
        <v>7524</v>
      </c>
      <c r="C8659" s="8" t="s">
        <v>2861</v>
      </c>
      <c r="D8659" s="8" t="s">
        <v>4440</v>
      </c>
      <c r="E8659" s="6">
        <v>68484</v>
      </c>
      <c r="F8659" s="2">
        <v>400</v>
      </c>
      <c r="G8659" s="6">
        <v>171</v>
      </c>
    </row>
    <row r="8660" spans="1:7" x14ac:dyDescent="0.35">
      <c r="A8660" s="8" t="s">
        <v>111</v>
      </c>
      <c r="B8660" s="1" t="s">
        <v>7525</v>
      </c>
      <c r="C8660" s="8" t="s">
        <v>2848</v>
      </c>
      <c r="D8660" s="8" t="s">
        <v>4440</v>
      </c>
      <c r="E8660" s="6">
        <v>73798437</v>
      </c>
      <c r="F8660" s="2">
        <v>431116</v>
      </c>
      <c r="G8660" s="6">
        <v>171</v>
      </c>
    </row>
    <row r="8661" spans="1:7" x14ac:dyDescent="0.35">
      <c r="A8661" s="8" t="s">
        <v>111</v>
      </c>
      <c r="B8661" s="1" t="s">
        <v>7526</v>
      </c>
      <c r="C8661" s="8" t="s">
        <v>2848</v>
      </c>
      <c r="D8661" s="8" t="s">
        <v>4440</v>
      </c>
      <c r="E8661" s="6">
        <v>14251354</v>
      </c>
      <c r="F8661" s="2">
        <v>83239</v>
      </c>
      <c r="G8661" s="6">
        <v>171</v>
      </c>
    </row>
    <row r="8662" spans="1:7" x14ac:dyDescent="0.35">
      <c r="A8662" s="8" t="s">
        <v>111</v>
      </c>
      <c r="B8662" s="1" t="s">
        <v>7527</v>
      </c>
      <c r="C8662" s="8" t="s">
        <v>2848</v>
      </c>
      <c r="D8662" s="8" t="s">
        <v>4440</v>
      </c>
      <c r="E8662" s="6">
        <v>2143556</v>
      </c>
      <c r="F8662" s="2">
        <v>12520</v>
      </c>
      <c r="G8662" s="6">
        <v>171</v>
      </c>
    </row>
    <row r="8663" spans="1:7" x14ac:dyDescent="0.35">
      <c r="A8663" s="8" t="s">
        <v>111</v>
      </c>
      <c r="B8663" s="1" t="s">
        <v>5238</v>
      </c>
      <c r="C8663" s="8" t="s">
        <v>2848</v>
      </c>
      <c r="D8663" s="8" t="s">
        <v>4440</v>
      </c>
      <c r="E8663" s="6">
        <v>15076864</v>
      </c>
      <c r="F8663" s="2">
        <v>88061</v>
      </c>
      <c r="G8663" s="6">
        <v>171</v>
      </c>
    </row>
    <row r="8664" spans="1:7" x14ac:dyDescent="0.35">
      <c r="A8664" s="8" t="s">
        <v>111</v>
      </c>
      <c r="B8664" s="1" t="s">
        <v>7529</v>
      </c>
      <c r="C8664" s="8" t="s">
        <v>2848</v>
      </c>
      <c r="D8664" s="8" t="s">
        <v>4440</v>
      </c>
      <c r="E8664" s="6">
        <v>26339143</v>
      </c>
      <c r="F8664" s="2">
        <v>153841</v>
      </c>
      <c r="G8664" s="6">
        <v>171</v>
      </c>
    </row>
    <row r="8665" spans="1:7" x14ac:dyDescent="0.35">
      <c r="A8665" s="8" t="s">
        <v>111</v>
      </c>
      <c r="B8665" s="1" t="s">
        <v>7530</v>
      </c>
      <c r="C8665" s="8" t="s">
        <v>2848</v>
      </c>
      <c r="D8665" s="8" t="s">
        <v>4440</v>
      </c>
      <c r="E8665" s="6">
        <v>14063000</v>
      </c>
      <c r="F8665" s="2">
        <v>82138</v>
      </c>
      <c r="G8665" s="6">
        <v>171</v>
      </c>
    </row>
    <row r="8666" spans="1:7" x14ac:dyDescent="0.35">
      <c r="A8666" s="8" t="s">
        <v>111</v>
      </c>
      <c r="B8666" s="1" t="s">
        <v>7531</v>
      </c>
      <c r="C8666" s="8" t="s">
        <v>2848</v>
      </c>
      <c r="D8666" s="8" t="s">
        <v>4440</v>
      </c>
      <c r="E8666" s="6">
        <v>12670059</v>
      </c>
      <c r="F8666" s="2">
        <v>74000</v>
      </c>
      <c r="G8666" s="6">
        <v>171</v>
      </c>
    </row>
    <row r="8667" spans="1:7" x14ac:dyDescent="0.35">
      <c r="A8667" s="8" t="s">
        <v>111</v>
      </c>
      <c r="B8667" s="1" t="s">
        <v>5239</v>
      </c>
      <c r="C8667" s="8" t="s">
        <v>2848</v>
      </c>
      <c r="D8667" s="8" t="s">
        <v>4440</v>
      </c>
      <c r="E8667" s="6">
        <v>5859892</v>
      </c>
      <c r="F8667" s="2">
        <v>34228</v>
      </c>
      <c r="G8667" s="6">
        <v>171</v>
      </c>
    </row>
    <row r="8668" spans="1:7" x14ac:dyDescent="0.35">
      <c r="A8668" s="8" t="s">
        <v>111</v>
      </c>
      <c r="B8668" s="1" t="s">
        <v>7532</v>
      </c>
      <c r="C8668" s="8" t="s">
        <v>2848</v>
      </c>
      <c r="D8668" s="8" t="s">
        <v>4440</v>
      </c>
      <c r="E8668" s="6">
        <v>2491106</v>
      </c>
      <c r="F8668" s="2">
        <v>14550</v>
      </c>
      <c r="G8668" s="6">
        <v>171</v>
      </c>
    </row>
    <row r="8669" spans="1:7" x14ac:dyDescent="0.35">
      <c r="A8669" s="8" t="s">
        <v>111</v>
      </c>
      <c r="B8669" s="1" t="s">
        <v>7533</v>
      </c>
      <c r="C8669" s="8" t="s">
        <v>2848</v>
      </c>
      <c r="D8669" s="8" t="s">
        <v>4440</v>
      </c>
      <c r="E8669" s="6">
        <v>28784821</v>
      </c>
      <c r="F8669" s="2">
        <v>168126</v>
      </c>
      <c r="G8669" s="6">
        <v>171</v>
      </c>
    </row>
    <row r="8670" spans="1:7" x14ac:dyDescent="0.35">
      <c r="A8670" s="8" t="s">
        <v>111</v>
      </c>
      <c r="B8670" s="1" t="s">
        <v>7534</v>
      </c>
      <c r="C8670" s="8" t="s">
        <v>2848</v>
      </c>
      <c r="D8670" s="8" t="s">
        <v>4440</v>
      </c>
      <c r="E8670" s="6">
        <v>13639574</v>
      </c>
      <c r="F8670" s="2">
        <v>79663</v>
      </c>
      <c r="G8670" s="6">
        <v>171</v>
      </c>
    </row>
    <row r="8671" spans="1:7" x14ac:dyDescent="0.35">
      <c r="A8671" s="8" t="s">
        <v>111</v>
      </c>
      <c r="B8671" s="1" t="s">
        <v>7535</v>
      </c>
      <c r="C8671" s="8" t="s">
        <v>2848</v>
      </c>
      <c r="D8671" s="8" t="s">
        <v>4440</v>
      </c>
      <c r="E8671" s="6">
        <v>7241156</v>
      </c>
      <c r="F8671" s="2">
        <v>42294</v>
      </c>
      <c r="G8671" s="6">
        <v>171</v>
      </c>
    </row>
    <row r="8672" spans="1:7" x14ac:dyDescent="0.35">
      <c r="A8672" s="8" t="s">
        <v>111</v>
      </c>
      <c r="B8672" s="1" t="s">
        <v>7536</v>
      </c>
      <c r="C8672" s="8" t="s">
        <v>2848</v>
      </c>
      <c r="D8672" s="8" t="s">
        <v>4440</v>
      </c>
      <c r="E8672" s="6">
        <v>3534459</v>
      </c>
      <c r="F8672" s="2">
        <v>20644</v>
      </c>
      <c r="G8672" s="6">
        <v>171</v>
      </c>
    </row>
    <row r="8673" spans="1:7" x14ac:dyDescent="0.35">
      <c r="A8673" s="8" t="s">
        <v>111</v>
      </c>
      <c r="B8673" s="1" t="s">
        <v>7537</v>
      </c>
      <c r="C8673" s="8" t="s">
        <v>2848</v>
      </c>
      <c r="D8673" s="8" t="s">
        <v>4440</v>
      </c>
      <c r="E8673" s="6">
        <v>49526186</v>
      </c>
      <c r="F8673" s="2">
        <v>289272</v>
      </c>
      <c r="G8673" s="6">
        <v>171</v>
      </c>
    </row>
    <row r="8674" spans="1:7" x14ac:dyDescent="0.35">
      <c r="A8674" s="8" t="s">
        <v>111</v>
      </c>
      <c r="B8674" s="1" t="s">
        <v>7538</v>
      </c>
      <c r="C8674" s="8" t="s">
        <v>2848</v>
      </c>
      <c r="D8674" s="8" t="s">
        <v>4440</v>
      </c>
      <c r="E8674" s="6">
        <v>120066165</v>
      </c>
      <c r="F8674" s="2">
        <v>701280</v>
      </c>
      <c r="G8674" s="6">
        <v>171</v>
      </c>
    </row>
    <row r="8675" spans="1:7" x14ac:dyDescent="0.35">
      <c r="A8675" s="8" t="s">
        <v>111</v>
      </c>
      <c r="B8675" s="1" t="s">
        <v>5240</v>
      </c>
      <c r="C8675" s="8" t="s">
        <v>2848</v>
      </c>
      <c r="D8675" s="8" t="s">
        <v>4440</v>
      </c>
      <c r="E8675" s="6">
        <v>10000004</v>
      </c>
      <c r="F8675" s="2">
        <v>58407</v>
      </c>
      <c r="G8675" s="6">
        <v>171</v>
      </c>
    </row>
    <row r="8676" spans="1:7" x14ac:dyDescent="0.35">
      <c r="A8676" s="8" t="s">
        <v>111</v>
      </c>
      <c r="B8676" s="1" t="s">
        <v>5241</v>
      </c>
      <c r="C8676" s="8" t="s">
        <v>2848</v>
      </c>
      <c r="D8676" s="8" t="s">
        <v>4440</v>
      </c>
      <c r="E8676" s="6">
        <v>9516824</v>
      </c>
      <c r="F8676" s="2">
        <v>55586</v>
      </c>
      <c r="G8676" s="6">
        <v>171</v>
      </c>
    </row>
    <row r="8677" spans="1:7" x14ac:dyDescent="0.35">
      <c r="A8677" s="8" t="s">
        <v>111</v>
      </c>
      <c r="B8677" s="1" t="s">
        <v>7539</v>
      </c>
      <c r="C8677" s="8" t="s">
        <v>2848</v>
      </c>
      <c r="D8677" s="8" t="s">
        <v>4440</v>
      </c>
      <c r="E8677" s="6">
        <v>5172024</v>
      </c>
      <c r="F8677" s="2">
        <v>30209</v>
      </c>
      <c r="G8677" s="6">
        <v>171</v>
      </c>
    </row>
    <row r="8678" spans="1:7" x14ac:dyDescent="0.35">
      <c r="A8678" s="8" t="s">
        <v>111</v>
      </c>
      <c r="B8678" s="1" t="s">
        <v>5242</v>
      </c>
      <c r="C8678" s="8" t="s">
        <v>2848</v>
      </c>
      <c r="D8678" s="8" t="s">
        <v>4440</v>
      </c>
      <c r="E8678" s="6">
        <v>1604066</v>
      </c>
      <c r="F8678" s="2">
        <v>9369</v>
      </c>
      <c r="G8678" s="6">
        <v>171</v>
      </c>
    </row>
    <row r="8679" spans="1:7" x14ac:dyDescent="0.35">
      <c r="A8679" s="8" t="s">
        <v>111</v>
      </c>
      <c r="B8679" s="1" t="s">
        <v>7540</v>
      </c>
      <c r="C8679" s="8" t="s">
        <v>2848</v>
      </c>
      <c r="D8679" s="8" t="s">
        <v>4440</v>
      </c>
      <c r="E8679" s="6">
        <v>6124968</v>
      </c>
      <c r="F8679" s="2">
        <v>35775</v>
      </c>
      <c r="G8679" s="6">
        <v>171</v>
      </c>
    </row>
    <row r="8680" spans="1:7" x14ac:dyDescent="0.35">
      <c r="A8680" s="8" t="s">
        <v>111</v>
      </c>
      <c r="B8680" s="1" t="s">
        <v>7541</v>
      </c>
      <c r="C8680" s="8" t="s">
        <v>2848</v>
      </c>
      <c r="D8680" s="8" t="s">
        <v>4440</v>
      </c>
      <c r="E8680" s="6">
        <v>1163163</v>
      </c>
      <c r="F8680" s="2">
        <v>6794</v>
      </c>
      <c r="G8680" s="6">
        <v>171</v>
      </c>
    </row>
    <row r="8681" spans="1:7" x14ac:dyDescent="0.35">
      <c r="A8681" s="8" t="s">
        <v>111</v>
      </c>
      <c r="B8681" s="1" t="s">
        <v>5243</v>
      </c>
      <c r="C8681" s="8" t="s">
        <v>2848</v>
      </c>
      <c r="D8681" s="8" t="s">
        <v>4440</v>
      </c>
      <c r="E8681" s="6">
        <v>1534213</v>
      </c>
      <c r="F8681" s="2">
        <v>8961</v>
      </c>
      <c r="G8681" s="6">
        <v>171</v>
      </c>
    </row>
    <row r="8682" spans="1:7" x14ac:dyDescent="0.35">
      <c r="A8682" s="8" t="s">
        <v>111</v>
      </c>
      <c r="B8682" s="1" t="s">
        <v>7543</v>
      </c>
      <c r="C8682" s="8" t="s">
        <v>2848</v>
      </c>
      <c r="D8682" s="8" t="s">
        <v>4440</v>
      </c>
      <c r="E8682" s="6">
        <v>411412500</v>
      </c>
      <c r="F8682" s="2">
        <v>2402970</v>
      </c>
      <c r="G8682" s="6">
        <v>171</v>
      </c>
    </row>
    <row r="8683" spans="1:7" x14ac:dyDescent="0.35">
      <c r="A8683" s="8" t="s">
        <v>111</v>
      </c>
      <c r="B8683" s="1" t="s">
        <v>7543</v>
      </c>
      <c r="C8683" s="8" t="s">
        <v>2861</v>
      </c>
      <c r="D8683" s="8" t="s">
        <v>4440</v>
      </c>
      <c r="E8683" s="6">
        <v>81085056</v>
      </c>
      <c r="F8683" s="2">
        <v>473600</v>
      </c>
      <c r="G8683" s="6">
        <v>171</v>
      </c>
    </row>
    <row r="8684" spans="1:7" x14ac:dyDescent="0.35">
      <c r="A8684" s="8" t="s">
        <v>111</v>
      </c>
      <c r="B8684" s="1" t="s">
        <v>7543</v>
      </c>
      <c r="C8684" s="8" t="s">
        <v>2856</v>
      </c>
      <c r="D8684" s="8" t="s">
        <v>4440</v>
      </c>
      <c r="E8684" s="6">
        <v>102726</v>
      </c>
      <c r="F8684" s="2">
        <v>600</v>
      </c>
      <c r="G8684" s="6">
        <v>171</v>
      </c>
    </row>
    <row r="8685" spans="1:7" x14ac:dyDescent="0.35">
      <c r="A8685" s="8" t="s">
        <v>111</v>
      </c>
      <c r="B8685" s="1" t="s">
        <v>7544</v>
      </c>
      <c r="C8685" s="8" t="s">
        <v>2848</v>
      </c>
      <c r="D8685" s="8" t="s">
        <v>4440</v>
      </c>
      <c r="E8685" s="6">
        <v>4524738</v>
      </c>
      <c r="F8685" s="2">
        <v>26428</v>
      </c>
      <c r="G8685" s="6">
        <v>171</v>
      </c>
    </row>
    <row r="8686" spans="1:7" x14ac:dyDescent="0.35">
      <c r="A8686" s="8" t="s">
        <v>111</v>
      </c>
      <c r="B8686" s="1" t="s">
        <v>7545</v>
      </c>
      <c r="C8686" s="8" t="s">
        <v>2848</v>
      </c>
      <c r="D8686" s="8" t="s">
        <v>4440</v>
      </c>
      <c r="E8686" s="6">
        <v>16359000</v>
      </c>
      <c r="F8686" s="2">
        <v>95535</v>
      </c>
      <c r="G8686" s="6">
        <v>171</v>
      </c>
    </row>
    <row r="8687" spans="1:7" x14ac:dyDescent="0.35">
      <c r="A8687" s="8" t="s">
        <v>111</v>
      </c>
      <c r="B8687" s="1" t="s">
        <v>7546</v>
      </c>
      <c r="C8687" s="8" t="s">
        <v>2848</v>
      </c>
      <c r="D8687" s="8" t="s">
        <v>4440</v>
      </c>
      <c r="E8687" s="6">
        <v>3255401</v>
      </c>
      <c r="F8687" s="2">
        <v>19014</v>
      </c>
      <c r="G8687" s="6">
        <v>171</v>
      </c>
    </row>
    <row r="8688" spans="1:7" x14ac:dyDescent="0.35">
      <c r="A8688" s="8" t="s">
        <v>111</v>
      </c>
      <c r="B8688" s="1" t="s">
        <v>5244</v>
      </c>
      <c r="C8688" s="8" t="s">
        <v>2848</v>
      </c>
      <c r="D8688" s="8" t="s">
        <v>4440</v>
      </c>
      <c r="E8688" s="6">
        <v>17039907</v>
      </c>
      <c r="F8688" s="2">
        <v>99526</v>
      </c>
      <c r="G8688" s="6">
        <v>171</v>
      </c>
    </row>
    <row r="8689" spans="1:7" x14ac:dyDescent="0.35">
      <c r="A8689" s="8" t="s">
        <v>111</v>
      </c>
      <c r="B8689" s="1" t="s">
        <v>7547</v>
      </c>
      <c r="C8689" s="8" t="s">
        <v>2848</v>
      </c>
      <c r="D8689" s="8" t="s">
        <v>4440</v>
      </c>
      <c r="E8689" s="6">
        <v>260523531</v>
      </c>
      <c r="F8689" s="2">
        <v>1499416</v>
      </c>
      <c r="G8689" s="6">
        <v>173</v>
      </c>
    </row>
    <row r="8690" spans="1:7" x14ac:dyDescent="0.35">
      <c r="A8690" s="8" t="s">
        <v>111</v>
      </c>
      <c r="B8690" s="1" t="s">
        <v>7548</v>
      </c>
      <c r="C8690" s="8" t="s">
        <v>2848</v>
      </c>
      <c r="D8690" s="8" t="s">
        <v>4440</v>
      </c>
      <c r="E8690" s="6">
        <v>6654625</v>
      </c>
      <c r="F8690" s="2">
        <v>38300</v>
      </c>
      <c r="G8690" s="6">
        <v>173</v>
      </c>
    </row>
    <row r="8691" spans="1:7" x14ac:dyDescent="0.35">
      <c r="A8691" s="8" t="s">
        <v>111</v>
      </c>
      <c r="B8691" s="1" t="s">
        <v>7549</v>
      </c>
      <c r="C8691" s="8" t="s">
        <v>2848</v>
      </c>
      <c r="D8691" s="8" t="s">
        <v>4440</v>
      </c>
      <c r="E8691" s="6">
        <v>1557854</v>
      </c>
      <c r="F8691" s="2">
        <v>9099</v>
      </c>
      <c r="G8691" s="6">
        <v>171</v>
      </c>
    </row>
    <row r="8692" spans="1:7" x14ac:dyDescent="0.35">
      <c r="A8692" s="8" t="s">
        <v>111</v>
      </c>
      <c r="B8692" s="1" t="s">
        <v>7550</v>
      </c>
      <c r="C8692" s="8" t="s">
        <v>2848</v>
      </c>
      <c r="D8692" s="8" t="s">
        <v>4440</v>
      </c>
      <c r="E8692" s="6">
        <v>6346070</v>
      </c>
      <c r="F8692" s="2">
        <v>37066</v>
      </c>
      <c r="G8692" s="6">
        <v>171</v>
      </c>
    </row>
    <row r="8693" spans="1:7" x14ac:dyDescent="0.35">
      <c r="A8693" s="8" t="s">
        <v>111</v>
      </c>
      <c r="B8693" s="1" t="s">
        <v>7551</v>
      </c>
      <c r="C8693" s="8" t="s">
        <v>2848</v>
      </c>
      <c r="D8693" s="8" t="s">
        <v>4440</v>
      </c>
      <c r="E8693" s="6">
        <v>3838357</v>
      </c>
      <c r="F8693" s="2">
        <v>22419</v>
      </c>
      <c r="G8693" s="6">
        <v>171</v>
      </c>
    </row>
    <row r="8694" spans="1:7" x14ac:dyDescent="0.35">
      <c r="A8694" s="8" t="s">
        <v>111</v>
      </c>
      <c r="B8694" s="1" t="s">
        <v>7551</v>
      </c>
      <c r="C8694" s="8" t="s">
        <v>2856</v>
      </c>
      <c r="D8694" s="8" t="s">
        <v>4440</v>
      </c>
      <c r="E8694" s="6">
        <v>2568</v>
      </c>
      <c r="F8694" s="2">
        <v>15000</v>
      </c>
      <c r="G8694" s="6">
        <v>0</v>
      </c>
    </row>
    <row r="8695" spans="1:7" x14ac:dyDescent="0.35">
      <c r="A8695" s="8" t="s">
        <v>111</v>
      </c>
      <c r="B8695" s="1" t="s">
        <v>7552</v>
      </c>
      <c r="C8695" s="8" t="s">
        <v>2848</v>
      </c>
      <c r="D8695" s="8" t="s">
        <v>4440</v>
      </c>
      <c r="E8695" s="6">
        <v>680902</v>
      </c>
      <c r="F8695" s="2">
        <v>3977</v>
      </c>
      <c r="G8695" s="6">
        <v>171</v>
      </c>
    </row>
    <row r="8696" spans="1:7" x14ac:dyDescent="0.35">
      <c r="A8696" s="8" t="s">
        <v>111</v>
      </c>
      <c r="B8696" s="1" t="s">
        <v>5245</v>
      </c>
      <c r="C8696" s="8" t="s">
        <v>2848</v>
      </c>
      <c r="D8696" s="8" t="s">
        <v>4440</v>
      </c>
      <c r="E8696" s="6">
        <v>14240790</v>
      </c>
      <c r="F8696" s="2">
        <v>83177</v>
      </c>
      <c r="G8696" s="6">
        <v>171</v>
      </c>
    </row>
    <row r="8697" spans="1:7" x14ac:dyDescent="0.35">
      <c r="A8697" s="8" t="s">
        <v>111</v>
      </c>
      <c r="B8697" s="1" t="s">
        <v>9563</v>
      </c>
      <c r="C8697" s="8" t="s">
        <v>2848</v>
      </c>
      <c r="D8697" s="8" t="s">
        <v>4440</v>
      </c>
      <c r="E8697" s="6">
        <v>4096602</v>
      </c>
      <c r="F8697" s="2">
        <v>23927</v>
      </c>
      <c r="G8697" s="6">
        <v>171</v>
      </c>
    </row>
    <row r="8698" spans="1:7" x14ac:dyDescent="0.35">
      <c r="A8698" s="8" t="s">
        <v>111</v>
      </c>
      <c r="B8698" s="1" t="s">
        <v>5246</v>
      </c>
      <c r="C8698" s="8" t="s">
        <v>2848</v>
      </c>
      <c r="D8698" s="8" t="s">
        <v>4440</v>
      </c>
      <c r="E8698" s="6">
        <v>8726952</v>
      </c>
      <c r="F8698" s="2">
        <v>50972</v>
      </c>
      <c r="G8698" s="6">
        <v>171</v>
      </c>
    </row>
    <row r="8699" spans="1:7" x14ac:dyDescent="0.35">
      <c r="A8699" s="8" t="s">
        <v>111</v>
      </c>
      <c r="B8699" s="1" t="s">
        <v>7554</v>
      </c>
      <c r="C8699" s="8" t="s">
        <v>2848</v>
      </c>
      <c r="D8699" s="8" t="s">
        <v>4440</v>
      </c>
      <c r="E8699" s="6">
        <v>22404479</v>
      </c>
      <c r="F8699" s="2">
        <v>130860</v>
      </c>
      <c r="G8699" s="6">
        <v>171</v>
      </c>
    </row>
    <row r="8700" spans="1:7" x14ac:dyDescent="0.35">
      <c r="A8700" s="8" t="s">
        <v>111</v>
      </c>
      <c r="B8700" s="1" t="s">
        <v>7555</v>
      </c>
      <c r="C8700" s="8" t="s">
        <v>2848</v>
      </c>
      <c r="D8700" s="8" t="s">
        <v>4440</v>
      </c>
      <c r="E8700" s="6">
        <v>741339</v>
      </c>
      <c r="F8700" s="2">
        <v>4330</v>
      </c>
      <c r="G8700" s="6">
        <v>171</v>
      </c>
    </row>
    <row r="8701" spans="1:7" x14ac:dyDescent="0.35">
      <c r="A8701" s="8" t="s">
        <v>111</v>
      </c>
      <c r="B8701" s="1" t="s">
        <v>7556</v>
      </c>
      <c r="C8701" s="8" t="s">
        <v>2856</v>
      </c>
      <c r="D8701" s="8" t="s">
        <v>4440</v>
      </c>
      <c r="E8701" s="6">
        <v>6987000</v>
      </c>
      <c r="F8701" s="2">
        <v>39400</v>
      </c>
      <c r="G8701" s="6">
        <v>177</v>
      </c>
    </row>
    <row r="8702" spans="1:7" x14ac:dyDescent="0.35">
      <c r="A8702" s="8" t="s">
        <v>111</v>
      </c>
      <c r="B8702" s="1" t="s">
        <v>7557</v>
      </c>
      <c r="C8702" s="8" t="s">
        <v>2848</v>
      </c>
      <c r="D8702" s="8" t="s">
        <v>4440</v>
      </c>
      <c r="E8702" s="6">
        <v>95737994</v>
      </c>
      <c r="F8702" s="2">
        <v>559185</v>
      </c>
      <c r="G8702" s="6">
        <v>171</v>
      </c>
    </row>
    <row r="8703" spans="1:7" x14ac:dyDescent="0.35">
      <c r="A8703" s="8" t="s">
        <v>111</v>
      </c>
      <c r="B8703" s="1" t="s">
        <v>7557</v>
      </c>
      <c r="C8703" s="8" t="s">
        <v>2861</v>
      </c>
      <c r="D8703" s="8" t="s">
        <v>4440</v>
      </c>
      <c r="E8703" s="6">
        <v>3510</v>
      </c>
      <c r="F8703" s="2">
        <v>100</v>
      </c>
      <c r="G8703" s="6">
        <v>35</v>
      </c>
    </row>
    <row r="8704" spans="1:7" x14ac:dyDescent="0.35">
      <c r="A8704" s="8" t="s">
        <v>111</v>
      </c>
      <c r="B8704" s="1" t="s">
        <v>5247</v>
      </c>
      <c r="C8704" s="8" t="s">
        <v>2848</v>
      </c>
      <c r="D8704" s="8" t="s">
        <v>4440</v>
      </c>
      <c r="E8704" s="6">
        <v>1732313</v>
      </c>
      <c r="F8704" s="2">
        <v>10118</v>
      </c>
      <c r="G8704" s="6">
        <v>171</v>
      </c>
    </row>
    <row r="8705" spans="1:7" x14ac:dyDescent="0.35">
      <c r="A8705" s="8" t="s">
        <v>111</v>
      </c>
      <c r="B8705" s="1" t="s">
        <v>7558</v>
      </c>
      <c r="C8705" s="8" t="s">
        <v>2848</v>
      </c>
      <c r="D8705" s="8" t="s">
        <v>4440</v>
      </c>
      <c r="E8705" s="6">
        <v>16214785</v>
      </c>
      <c r="F8705" s="2">
        <v>94707</v>
      </c>
      <c r="G8705" s="6">
        <v>171</v>
      </c>
    </row>
    <row r="8706" spans="1:7" x14ac:dyDescent="0.35">
      <c r="A8706" s="8" t="s">
        <v>111</v>
      </c>
      <c r="B8706" s="1" t="s">
        <v>7559</v>
      </c>
      <c r="C8706" s="8" t="s">
        <v>2848</v>
      </c>
      <c r="D8706" s="8" t="s">
        <v>4440</v>
      </c>
      <c r="E8706" s="6">
        <v>19013000</v>
      </c>
      <c r="F8706" s="2">
        <v>111054</v>
      </c>
      <c r="G8706" s="6">
        <v>171</v>
      </c>
    </row>
    <row r="8707" spans="1:7" x14ac:dyDescent="0.35">
      <c r="A8707" s="8" t="s">
        <v>111</v>
      </c>
      <c r="B8707" s="1" t="s">
        <v>7560</v>
      </c>
      <c r="C8707" s="8" t="s">
        <v>2848</v>
      </c>
      <c r="D8707" s="8" t="s">
        <v>4440</v>
      </c>
      <c r="E8707" s="6">
        <v>1188000</v>
      </c>
      <c r="F8707" s="2">
        <v>6937</v>
      </c>
      <c r="G8707" s="6">
        <v>171</v>
      </c>
    </row>
    <row r="8708" spans="1:7" x14ac:dyDescent="0.35">
      <c r="A8708" s="8" t="s">
        <v>111</v>
      </c>
      <c r="B8708" s="1" t="s">
        <v>5248</v>
      </c>
      <c r="C8708" s="8" t="s">
        <v>2848</v>
      </c>
      <c r="D8708" s="8" t="s">
        <v>4440</v>
      </c>
      <c r="E8708" s="6">
        <v>1849069</v>
      </c>
      <c r="F8708" s="2">
        <v>10800</v>
      </c>
      <c r="G8708" s="6">
        <v>171</v>
      </c>
    </row>
    <row r="8709" spans="1:7" x14ac:dyDescent="0.35">
      <c r="A8709" s="8" t="s">
        <v>111</v>
      </c>
      <c r="B8709" s="1" t="s">
        <v>9564</v>
      </c>
      <c r="C8709" s="8" t="s">
        <v>2848</v>
      </c>
      <c r="D8709" s="8" t="s">
        <v>4440</v>
      </c>
      <c r="E8709" s="6">
        <v>2646573</v>
      </c>
      <c r="F8709" s="2">
        <v>15458</v>
      </c>
      <c r="G8709" s="6">
        <v>171</v>
      </c>
    </row>
    <row r="8710" spans="1:7" x14ac:dyDescent="0.35">
      <c r="A8710" s="8" t="s">
        <v>111</v>
      </c>
      <c r="B8710" s="1" t="s">
        <v>7562</v>
      </c>
      <c r="C8710" s="8" t="s">
        <v>2848</v>
      </c>
      <c r="D8710" s="8" t="s">
        <v>4440</v>
      </c>
      <c r="E8710" s="6">
        <v>510890</v>
      </c>
      <c r="F8710" s="2">
        <v>2984</v>
      </c>
      <c r="G8710" s="6">
        <v>171</v>
      </c>
    </row>
    <row r="8711" spans="1:7" x14ac:dyDescent="0.35">
      <c r="A8711" s="8" t="s">
        <v>111</v>
      </c>
      <c r="B8711" s="1" t="s">
        <v>7563</v>
      </c>
      <c r="C8711" s="8" t="s">
        <v>2848</v>
      </c>
      <c r="D8711" s="8" t="s">
        <v>4440</v>
      </c>
      <c r="E8711" s="6">
        <v>12044040</v>
      </c>
      <c r="F8711" s="2">
        <v>70347</v>
      </c>
      <c r="G8711" s="6">
        <v>171</v>
      </c>
    </row>
    <row r="8712" spans="1:7" x14ac:dyDescent="0.35">
      <c r="A8712" s="8" t="s">
        <v>111</v>
      </c>
      <c r="B8712" s="1" t="s">
        <v>7564</v>
      </c>
      <c r="C8712" s="8" t="s">
        <v>2848</v>
      </c>
      <c r="D8712" s="8" t="s">
        <v>4440</v>
      </c>
      <c r="E8712" s="6">
        <v>1387828</v>
      </c>
      <c r="F8712" s="2">
        <v>8106</v>
      </c>
      <c r="G8712" s="6">
        <v>171</v>
      </c>
    </row>
    <row r="8713" spans="1:7" x14ac:dyDescent="0.35">
      <c r="A8713" s="8" t="s">
        <v>111</v>
      </c>
      <c r="B8713" s="1" t="s">
        <v>5250</v>
      </c>
      <c r="C8713" s="8" t="s">
        <v>2848</v>
      </c>
      <c r="D8713" s="8" t="s">
        <v>4440</v>
      </c>
      <c r="E8713" s="6">
        <v>1477079</v>
      </c>
      <c r="F8713" s="2">
        <v>8627</v>
      </c>
      <c r="G8713" s="6">
        <v>171</v>
      </c>
    </row>
    <row r="8714" spans="1:7" x14ac:dyDescent="0.35">
      <c r="A8714" s="8" t="s">
        <v>111</v>
      </c>
      <c r="B8714" s="1" t="s">
        <v>5251</v>
      </c>
      <c r="C8714" s="8" t="s">
        <v>2848</v>
      </c>
      <c r="D8714" s="8" t="s">
        <v>4440</v>
      </c>
      <c r="E8714" s="6">
        <v>10000890</v>
      </c>
      <c r="F8714" s="2">
        <v>58413</v>
      </c>
      <c r="G8714" s="6">
        <v>171</v>
      </c>
    </row>
    <row r="8715" spans="1:7" x14ac:dyDescent="0.35">
      <c r="A8715" s="8" t="s">
        <v>111</v>
      </c>
      <c r="B8715" s="1" t="s">
        <v>7565</v>
      </c>
      <c r="C8715" s="8" t="s">
        <v>2848</v>
      </c>
      <c r="D8715" s="8" t="s">
        <v>4440</v>
      </c>
      <c r="E8715" s="6">
        <v>19156526648</v>
      </c>
      <c r="F8715" s="2">
        <v>111889064</v>
      </c>
      <c r="G8715" s="6">
        <v>171</v>
      </c>
    </row>
    <row r="8716" spans="1:7" x14ac:dyDescent="0.35">
      <c r="A8716" s="8" t="s">
        <v>111</v>
      </c>
      <c r="B8716" s="1" t="s">
        <v>7566</v>
      </c>
      <c r="C8716" s="8" t="s">
        <v>2848</v>
      </c>
      <c r="D8716" s="8" t="s">
        <v>4440</v>
      </c>
      <c r="E8716" s="6">
        <v>1935529</v>
      </c>
      <c r="F8716" s="2">
        <v>11305</v>
      </c>
      <c r="G8716" s="6">
        <v>171</v>
      </c>
    </row>
    <row r="8717" spans="1:7" x14ac:dyDescent="0.35">
      <c r="A8717" s="8" t="s">
        <v>111</v>
      </c>
      <c r="B8717" s="1" t="s">
        <v>5253</v>
      </c>
      <c r="C8717" s="8" t="s">
        <v>2848</v>
      </c>
      <c r="D8717" s="8" t="s">
        <v>4440</v>
      </c>
      <c r="E8717" s="6">
        <v>3513515</v>
      </c>
      <c r="F8717" s="2">
        <v>20522</v>
      </c>
      <c r="G8717" s="6">
        <v>171</v>
      </c>
    </row>
    <row r="8718" spans="1:7" x14ac:dyDescent="0.35">
      <c r="A8718" s="8" t="s">
        <v>111</v>
      </c>
      <c r="B8718" s="1" t="s">
        <v>7567</v>
      </c>
      <c r="C8718" s="8" t="s">
        <v>2848</v>
      </c>
      <c r="D8718" s="8" t="s">
        <v>4440</v>
      </c>
      <c r="E8718" s="6">
        <v>20958843</v>
      </c>
      <c r="F8718" s="2">
        <v>122416</v>
      </c>
      <c r="G8718" s="6">
        <v>171</v>
      </c>
    </row>
    <row r="8719" spans="1:7" x14ac:dyDescent="0.35">
      <c r="A8719" s="8" t="s">
        <v>111</v>
      </c>
      <c r="B8719" s="1" t="s">
        <v>5254</v>
      </c>
      <c r="C8719" s="8" t="s">
        <v>2848</v>
      </c>
      <c r="D8719" s="8" t="s">
        <v>4440</v>
      </c>
      <c r="E8719" s="6">
        <v>31015889</v>
      </c>
      <c r="F8719" s="2">
        <v>181157</v>
      </c>
      <c r="G8719" s="6">
        <v>171</v>
      </c>
    </row>
    <row r="8720" spans="1:7" x14ac:dyDescent="0.35">
      <c r="A8720" s="8" t="s">
        <v>111</v>
      </c>
      <c r="B8720" s="1" t="s">
        <v>5255</v>
      </c>
      <c r="C8720" s="8" t="s">
        <v>2848</v>
      </c>
      <c r="D8720" s="8" t="s">
        <v>4440</v>
      </c>
      <c r="E8720" s="6">
        <v>4928326</v>
      </c>
      <c r="F8720" s="2">
        <v>26947</v>
      </c>
      <c r="G8720" s="6">
        <v>182</v>
      </c>
    </row>
    <row r="8721" spans="1:7" x14ac:dyDescent="0.35">
      <c r="A8721" s="8" t="s">
        <v>111</v>
      </c>
      <c r="B8721" s="1" t="s">
        <v>5256</v>
      </c>
      <c r="C8721" s="8" t="s">
        <v>2848</v>
      </c>
      <c r="D8721" s="8" t="s">
        <v>4440</v>
      </c>
      <c r="E8721" s="6">
        <v>0</v>
      </c>
      <c r="F8721" s="2">
        <v>10995</v>
      </c>
    </row>
    <row r="8722" spans="1:7" x14ac:dyDescent="0.35">
      <c r="A8722" s="8" t="s">
        <v>111</v>
      </c>
      <c r="B8722" s="1" t="s">
        <v>7568</v>
      </c>
      <c r="C8722" s="8" t="s">
        <v>2848</v>
      </c>
      <c r="D8722" s="8" t="s">
        <v>4440</v>
      </c>
      <c r="E8722" s="6">
        <v>6382830</v>
      </c>
      <c r="F8722" s="2">
        <v>37281</v>
      </c>
      <c r="G8722" s="6">
        <v>171</v>
      </c>
    </row>
    <row r="8723" spans="1:7" x14ac:dyDescent="0.35">
      <c r="A8723" s="8" t="s">
        <v>111</v>
      </c>
      <c r="B8723" s="1" t="s">
        <v>7569</v>
      </c>
      <c r="C8723" s="8" t="s">
        <v>2848</v>
      </c>
      <c r="D8723" s="8" t="s">
        <v>4440</v>
      </c>
      <c r="E8723" s="6">
        <v>11985115</v>
      </c>
      <c r="F8723" s="2">
        <v>70002</v>
      </c>
      <c r="G8723" s="6">
        <v>171</v>
      </c>
    </row>
    <row r="8724" spans="1:7" x14ac:dyDescent="0.35">
      <c r="A8724" s="8" t="s">
        <v>111</v>
      </c>
      <c r="B8724" s="1" t="s">
        <v>7570</v>
      </c>
      <c r="C8724" s="8" t="s">
        <v>2848</v>
      </c>
      <c r="D8724" s="8" t="s">
        <v>4440</v>
      </c>
      <c r="E8724" s="6">
        <v>3591986</v>
      </c>
      <c r="F8724" s="2">
        <v>20980</v>
      </c>
      <c r="G8724" s="6">
        <v>171</v>
      </c>
    </row>
    <row r="8725" spans="1:7" x14ac:dyDescent="0.35">
      <c r="A8725" s="8" t="s">
        <v>111</v>
      </c>
      <c r="B8725" s="1" t="s">
        <v>7571</v>
      </c>
      <c r="C8725" s="8" t="s">
        <v>2848</v>
      </c>
      <c r="D8725" s="8" t="s">
        <v>4440</v>
      </c>
      <c r="E8725" s="6">
        <v>4129750</v>
      </c>
      <c r="F8725" s="2">
        <v>24121</v>
      </c>
      <c r="G8725" s="6">
        <v>171</v>
      </c>
    </row>
    <row r="8726" spans="1:7" x14ac:dyDescent="0.35">
      <c r="A8726" s="8" t="s">
        <v>111</v>
      </c>
      <c r="B8726" s="1" t="s">
        <v>7572</v>
      </c>
      <c r="C8726" s="8" t="s">
        <v>2848</v>
      </c>
      <c r="D8726" s="8" t="s">
        <v>4440</v>
      </c>
      <c r="E8726" s="6">
        <v>16916719</v>
      </c>
      <c r="F8726" s="2">
        <v>98807</v>
      </c>
      <c r="G8726" s="6">
        <v>171</v>
      </c>
    </row>
    <row r="8727" spans="1:7" x14ac:dyDescent="0.35">
      <c r="A8727" s="8" t="s">
        <v>111</v>
      </c>
      <c r="B8727" s="1" t="s">
        <v>7573</v>
      </c>
      <c r="C8727" s="8" t="s">
        <v>2848</v>
      </c>
      <c r="D8727" s="8" t="s">
        <v>4440</v>
      </c>
      <c r="E8727" s="6">
        <v>2016512</v>
      </c>
      <c r="F8727" s="2">
        <v>11778</v>
      </c>
      <c r="G8727" s="6">
        <v>171</v>
      </c>
    </row>
    <row r="8728" spans="1:7" x14ac:dyDescent="0.35">
      <c r="A8728" s="8" t="s">
        <v>111</v>
      </c>
      <c r="B8728" s="1" t="s">
        <v>7574</v>
      </c>
      <c r="C8728" s="8" t="s">
        <v>2848</v>
      </c>
      <c r="D8728" s="8" t="s">
        <v>4440</v>
      </c>
      <c r="E8728" s="6">
        <v>20223808</v>
      </c>
      <c r="F8728" s="2">
        <v>118123</v>
      </c>
      <c r="G8728" s="6">
        <v>171</v>
      </c>
    </row>
    <row r="8729" spans="1:7" x14ac:dyDescent="0.35">
      <c r="A8729" s="8" t="s">
        <v>111</v>
      </c>
      <c r="B8729" s="1" t="s">
        <v>7575</v>
      </c>
      <c r="C8729" s="8" t="s">
        <v>2848</v>
      </c>
      <c r="D8729" s="8" t="s">
        <v>4440</v>
      </c>
      <c r="E8729" s="6">
        <v>6747215</v>
      </c>
      <c r="F8729" s="2">
        <v>39409</v>
      </c>
      <c r="G8729" s="6">
        <v>171</v>
      </c>
    </row>
    <row r="8730" spans="1:7" x14ac:dyDescent="0.35">
      <c r="A8730" s="8" t="s">
        <v>111</v>
      </c>
      <c r="B8730" s="1" t="s">
        <v>5257</v>
      </c>
      <c r="C8730" s="8" t="s">
        <v>2848</v>
      </c>
      <c r="D8730" s="8" t="s">
        <v>4440</v>
      </c>
      <c r="E8730" s="6">
        <v>8252668</v>
      </c>
      <c r="F8730" s="2">
        <v>48202</v>
      </c>
      <c r="G8730" s="6">
        <v>171</v>
      </c>
    </row>
    <row r="8731" spans="1:7" x14ac:dyDescent="0.35">
      <c r="A8731" s="8" t="s">
        <v>111</v>
      </c>
      <c r="B8731" s="1" t="s">
        <v>7576</v>
      </c>
      <c r="C8731" s="8" t="s">
        <v>2848</v>
      </c>
      <c r="D8731" s="8" t="s">
        <v>4440</v>
      </c>
      <c r="E8731" s="6">
        <v>5980411</v>
      </c>
      <c r="F8731" s="2">
        <v>34930</v>
      </c>
      <c r="G8731" s="6">
        <v>171</v>
      </c>
    </row>
    <row r="8732" spans="1:7" x14ac:dyDescent="0.35">
      <c r="A8732" s="8" t="s">
        <v>111</v>
      </c>
      <c r="B8732" s="1" t="s">
        <v>5258</v>
      </c>
      <c r="C8732" s="8" t="s">
        <v>2848</v>
      </c>
      <c r="D8732" s="8" t="s">
        <v>4440</v>
      </c>
      <c r="E8732" s="6">
        <v>9887989</v>
      </c>
      <c r="F8732" s="2">
        <v>57754</v>
      </c>
      <c r="G8732" s="6">
        <v>171</v>
      </c>
    </row>
    <row r="8733" spans="1:7" x14ac:dyDescent="0.35">
      <c r="A8733" s="8" t="s">
        <v>111</v>
      </c>
      <c r="B8733" s="1" t="s">
        <v>7577</v>
      </c>
      <c r="C8733" s="8" t="s">
        <v>2848</v>
      </c>
      <c r="D8733" s="8" t="s">
        <v>4440</v>
      </c>
      <c r="E8733" s="6">
        <v>321133</v>
      </c>
      <c r="F8733" s="2">
        <v>1876</v>
      </c>
      <c r="G8733" s="6">
        <v>171</v>
      </c>
    </row>
    <row r="8734" spans="1:7" x14ac:dyDescent="0.35">
      <c r="A8734" s="8" t="s">
        <v>111</v>
      </c>
      <c r="B8734" s="1" t="s">
        <v>7578</v>
      </c>
      <c r="C8734" s="8" t="s">
        <v>2848</v>
      </c>
      <c r="D8734" s="8" t="s">
        <v>4440</v>
      </c>
      <c r="E8734" s="6">
        <v>12541197</v>
      </c>
      <c r="F8734" s="2">
        <v>73250</v>
      </c>
      <c r="G8734" s="6">
        <v>171</v>
      </c>
    </row>
    <row r="8735" spans="1:7" x14ac:dyDescent="0.35">
      <c r="A8735" s="8" t="s">
        <v>111</v>
      </c>
      <c r="B8735" s="1" t="s">
        <v>7579</v>
      </c>
      <c r="C8735" s="8" t="s">
        <v>2848</v>
      </c>
      <c r="D8735" s="8" t="s">
        <v>4440</v>
      </c>
      <c r="E8735" s="6">
        <v>52829000</v>
      </c>
      <c r="F8735" s="2">
        <v>308562</v>
      </c>
      <c r="G8735" s="6">
        <v>171</v>
      </c>
    </row>
    <row r="8736" spans="1:7" x14ac:dyDescent="0.35">
      <c r="A8736" s="8" t="s">
        <v>111</v>
      </c>
      <c r="B8736" s="1" t="s">
        <v>7580</v>
      </c>
      <c r="C8736" s="8" t="s">
        <v>2848</v>
      </c>
      <c r="D8736" s="8" t="s">
        <v>4440</v>
      </c>
      <c r="E8736" s="6">
        <v>49520438</v>
      </c>
      <c r="F8736" s="2">
        <v>289238</v>
      </c>
      <c r="G8736" s="6">
        <v>171</v>
      </c>
    </row>
    <row r="8737" spans="1:7" x14ac:dyDescent="0.35">
      <c r="A8737" s="8" t="s">
        <v>111</v>
      </c>
      <c r="B8737" s="1" t="s">
        <v>7581</v>
      </c>
      <c r="C8737" s="8" t="s">
        <v>2848</v>
      </c>
      <c r="D8737" s="8" t="s">
        <v>4440</v>
      </c>
      <c r="E8737" s="6">
        <v>4352226</v>
      </c>
      <c r="F8737" s="2">
        <v>25420</v>
      </c>
      <c r="G8737" s="6">
        <v>171</v>
      </c>
    </row>
    <row r="8738" spans="1:7" x14ac:dyDescent="0.35">
      <c r="A8738" s="8" t="s">
        <v>111</v>
      </c>
      <c r="B8738" s="1" t="s">
        <v>7582</v>
      </c>
      <c r="C8738" s="8" t="s">
        <v>2848</v>
      </c>
      <c r="D8738" s="8" t="s">
        <v>4440</v>
      </c>
      <c r="E8738" s="6">
        <v>10841000</v>
      </c>
      <c r="F8738" s="2">
        <v>63317</v>
      </c>
      <c r="G8738" s="6">
        <v>171</v>
      </c>
    </row>
    <row r="8739" spans="1:7" x14ac:dyDescent="0.35">
      <c r="A8739" s="8" t="s">
        <v>111</v>
      </c>
      <c r="B8739" s="1" t="s">
        <v>7583</v>
      </c>
      <c r="C8739" s="8" t="s">
        <v>2848</v>
      </c>
      <c r="D8739" s="8" t="s">
        <v>4440</v>
      </c>
      <c r="E8739" s="6">
        <v>8397037</v>
      </c>
      <c r="F8739" s="2">
        <v>49044</v>
      </c>
      <c r="G8739" s="6">
        <v>171</v>
      </c>
    </row>
    <row r="8740" spans="1:7" x14ac:dyDescent="0.35">
      <c r="A8740" s="8" t="s">
        <v>111</v>
      </c>
      <c r="B8740" s="1" t="s">
        <v>7584</v>
      </c>
      <c r="C8740" s="8" t="s">
        <v>2848</v>
      </c>
      <c r="D8740" s="8" t="s">
        <v>4440</v>
      </c>
      <c r="E8740" s="6">
        <v>42614000</v>
      </c>
      <c r="F8740" s="2">
        <v>248896</v>
      </c>
      <c r="G8740" s="6">
        <v>171</v>
      </c>
    </row>
    <row r="8741" spans="1:7" x14ac:dyDescent="0.35">
      <c r="A8741" s="8" t="s">
        <v>111</v>
      </c>
      <c r="B8741" s="1" t="s">
        <v>7585</v>
      </c>
      <c r="C8741" s="8" t="s">
        <v>2848</v>
      </c>
      <c r="D8741" s="8" t="s">
        <v>4440</v>
      </c>
      <c r="E8741" s="6">
        <v>1206486</v>
      </c>
      <c r="F8741" s="2">
        <v>7047</v>
      </c>
      <c r="G8741" s="6">
        <v>171</v>
      </c>
    </row>
    <row r="8742" spans="1:7" x14ac:dyDescent="0.35">
      <c r="A8742" s="8" t="s">
        <v>111</v>
      </c>
      <c r="B8742" s="1" t="s">
        <v>7586</v>
      </c>
      <c r="C8742" s="8" t="s">
        <v>2848</v>
      </c>
      <c r="D8742" s="8" t="s">
        <v>4440</v>
      </c>
      <c r="E8742" s="6">
        <v>6197802</v>
      </c>
      <c r="F8742" s="2">
        <v>36200</v>
      </c>
      <c r="G8742" s="6">
        <v>171</v>
      </c>
    </row>
    <row r="8743" spans="1:7" x14ac:dyDescent="0.35">
      <c r="A8743" s="8" t="s">
        <v>111</v>
      </c>
      <c r="B8743" s="1" t="s">
        <v>7587</v>
      </c>
      <c r="C8743" s="8" t="s">
        <v>2848</v>
      </c>
      <c r="D8743" s="8" t="s">
        <v>4440</v>
      </c>
      <c r="E8743" s="6">
        <v>8144283</v>
      </c>
      <c r="F8743" s="2">
        <v>47569</v>
      </c>
      <c r="G8743" s="6">
        <v>171</v>
      </c>
    </row>
    <row r="8744" spans="1:7" x14ac:dyDescent="0.35">
      <c r="A8744" s="8" t="s">
        <v>111</v>
      </c>
      <c r="B8744" s="1" t="s">
        <v>7588</v>
      </c>
      <c r="C8744" s="8" t="s">
        <v>2848</v>
      </c>
      <c r="D8744" s="8" t="s">
        <v>4440</v>
      </c>
      <c r="E8744" s="6">
        <v>149222356</v>
      </c>
      <c r="F8744" s="2">
        <v>871575</v>
      </c>
      <c r="G8744" s="6">
        <v>171</v>
      </c>
    </row>
    <row r="8745" spans="1:7" x14ac:dyDescent="0.35">
      <c r="A8745" s="8" t="s">
        <v>111</v>
      </c>
      <c r="B8745" s="1" t="s">
        <v>5259</v>
      </c>
      <c r="C8745" s="8" t="s">
        <v>2848</v>
      </c>
      <c r="D8745" s="8" t="s">
        <v>4440</v>
      </c>
      <c r="E8745" s="6">
        <v>8622534</v>
      </c>
      <c r="F8745" s="2">
        <v>50015</v>
      </c>
      <c r="G8745" s="6">
        <v>172</v>
      </c>
    </row>
    <row r="8746" spans="1:7" x14ac:dyDescent="0.35">
      <c r="A8746" s="8" t="s">
        <v>111</v>
      </c>
      <c r="B8746" s="1" t="s">
        <v>7589</v>
      </c>
      <c r="C8746" s="8" t="s">
        <v>2848</v>
      </c>
      <c r="D8746" s="8" t="s">
        <v>4440</v>
      </c>
      <c r="E8746" s="6">
        <v>30700522</v>
      </c>
      <c r="F8746" s="2">
        <v>179315</v>
      </c>
      <c r="G8746" s="6">
        <v>171</v>
      </c>
    </row>
    <row r="8747" spans="1:7" x14ac:dyDescent="0.35">
      <c r="A8747" s="8" t="s">
        <v>111</v>
      </c>
      <c r="B8747" s="1" t="s">
        <v>7590</v>
      </c>
      <c r="C8747" s="8" t="s">
        <v>2848</v>
      </c>
      <c r="D8747" s="8" t="s">
        <v>4440</v>
      </c>
      <c r="E8747" s="6">
        <v>30105000</v>
      </c>
      <c r="F8747" s="2">
        <v>176191</v>
      </c>
      <c r="G8747" s="6">
        <v>170</v>
      </c>
    </row>
    <row r="8748" spans="1:7" x14ac:dyDescent="0.35">
      <c r="A8748" s="8" t="s">
        <v>111</v>
      </c>
      <c r="B8748" s="1" t="s">
        <v>7591</v>
      </c>
      <c r="C8748" s="8" t="s">
        <v>2848</v>
      </c>
      <c r="D8748" s="8" t="s">
        <v>4440</v>
      </c>
      <c r="E8748" s="6">
        <v>557470000</v>
      </c>
      <c r="F8748" s="2">
        <v>3256066</v>
      </c>
      <c r="G8748" s="6">
        <v>171</v>
      </c>
    </row>
    <row r="8749" spans="1:7" x14ac:dyDescent="0.35">
      <c r="A8749" s="8" t="s">
        <v>111</v>
      </c>
      <c r="B8749" s="1" t="s">
        <v>7592</v>
      </c>
      <c r="C8749" s="8" t="s">
        <v>2848</v>
      </c>
      <c r="D8749" s="8" t="s">
        <v>4440</v>
      </c>
      <c r="E8749" s="6">
        <v>3046853</v>
      </c>
      <c r="F8749" s="2">
        <v>17796</v>
      </c>
      <c r="G8749" s="6">
        <v>171</v>
      </c>
    </row>
    <row r="8750" spans="1:7" x14ac:dyDescent="0.35">
      <c r="A8750" s="8" t="s">
        <v>111</v>
      </c>
      <c r="B8750" s="1" t="s">
        <v>7593</v>
      </c>
      <c r="C8750" s="8" t="s">
        <v>2848</v>
      </c>
      <c r="D8750" s="8" t="s">
        <v>4440</v>
      </c>
      <c r="E8750" s="6">
        <v>8311758</v>
      </c>
      <c r="F8750" s="2">
        <v>48547</v>
      </c>
      <c r="G8750" s="6">
        <v>171</v>
      </c>
    </row>
    <row r="8751" spans="1:7" x14ac:dyDescent="0.35">
      <c r="A8751" s="8" t="s">
        <v>111</v>
      </c>
      <c r="B8751" s="1" t="s">
        <v>7594</v>
      </c>
      <c r="C8751" s="8" t="s">
        <v>2848</v>
      </c>
      <c r="D8751" s="8" t="s">
        <v>4440</v>
      </c>
      <c r="E8751" s="6">
        <v>1801833</v>
      </c>
      <c r="F8751" s="2">
        <v>10524</v>
      </c>
      <c r="G8751" s="6">
        <v>171</v>
      </c>
    </row>
    <row r="8752" spans="1:7" x14ac:dyDescent="0.35">
      <c r="A8752" s="8" t="s">
        <v>111</v>
      </c>
      <c r="B8752" s="1" t="s">
        <v>7595</v>
      </c>
      <c r="C8752" s="8" t="s">
        <v>2848</v>
      </c>
      <c r="D8752" s="8" t="s">
        <v>4440</v>
      </c>
      <c r="E8752" s="6">
        <v>393933494</v>
      </c>
      <c r="F8752" s="2">
        <v>2300879</v>
      </c>
      <c r="G8752" s="6">
        <v>171</v>
      </c>
    </row>
    <row r="8753" spans="1:7" x14ac:dyDescent="0.35">
      <c r="A8753" s="8" t="s">
        <v>111</v>
      </c>
      <c r="B8753" s="1" t="s">
        <v>7595</v>
      </c>
      <c r="C8753" s="8" t="s">
        <v>2861</v>
      </c>
      <c r="D8753" s="8" t="s">
        <v>4440</v>
      </c>
      <c r="E8753" s="6">
        <v>715709163</v>
      </c>
      <c r="F8753" s="2">
        <v>4180300</v>
      </c>
      <c r="G8753" s="6">
        <v>171</v>
      </c>
    </row>
    <row r="8754" spans="1:7" x14ac:dyDescent="0.35">
      <c r="A8754" s="8" t="s">
        <v>111</v>
      </c>
      <c r="B8754" s="1" t="s">
        <v>7595</v>
      </c>
      <c r="C8754" s="8" t="s">
        <v>2856</v>
      </c>
      <c r="D8754" s="8" t="s">
        <v>4440</v>
      </c>
      <c r="E8754" s="6">
        <v>310557819</v>
      </c>
      <c r="F8754" s="2">
        <v>1813900</v>
      </c>
      <c r="G8754" s="6">
        <v>171</v>
      </c>
    </row>
    <row r="8755" spans="1:7" x14ac:dyDescent="0.35">
      <c r="A8755" s="8" t="s">
        <v>111</v>
      </c>
      <c r="B8755" s="1" t="s">
        <v>7596</v>
      </c>
      <c r="C8755" s="8" t="s">
        <v>2848</v>
      </c>
      <c r="D8755" s="8" t="s">
        <v>4440</v>
      </c>
      <c r="E8755" s="6">
        <v>705000</v>
      </c>
      <c r="F8755" s="2">
        <v>4117</v>
      </c>
      <c r="G8755" s="6">
        <v>171</v>
      </c>
    </row>
    <row r="8756" spans="1:7" x14ac:dyDescent="0.35">
      <c r="A8756" s="8" t="s">
        <v>111</v>
      </c>
      <c r="B8756" s="1" t="s">
        <v>7597</v>
      </c>
      <c r="C8756" s="8" t="s">
        <v>2848</v>
      </c>
      <c r="D8756" s="8" t="s">
        <v>4440</v>
      </c>
      <c r="E8756" s="6">
        <v>23534169</v>
      </c>
      <c r="F8756" s="2">
        <v>137458</v>
      </c>
      <c r="G8756" s="6">
        <v>171</v>
      </c>
    </row>
    <row r="8757" spans="1:7" x14ac:dyDescent="0.35">
      <c r="A8757" s="8" t="s">
        <v>111</v>
      </c>
      <c r="B8757" s="1" t="s">
        <v>5260</v>
      </c>
      <c r="C8757" s="8" t="s">
        <v>2848</v>
      </c>
      <c r="D8757" s="8" t="s">
        <v>4440</v>
      </c>
      <c r="E8757" s="6">
        <v>550292</v>
      </c>
      <c r="F8757" s="2">
        <v>3079</v>
      </c>
      <c r="G8757" s="6">
        <v>178</v>
      </c>
    </row>
    <row r="8758" spans="1:7" x14ac:dyDescent="0.35">
      <c r="A8758" s="8" t="s">
        <v>111</v>
      </c>
      <c r="B8758" s="1" t="s">
        <v>7598</v>
      </c>
      <c r="C8758" s="8" t="s">
        <v>2848</v>
      </c>
      <c r="D8758" s="8" t="s">
        <v>4440</v>
      </c>
      <c r="E8758" s="6">
        <v>11939158</v>
      </c>
      <c r="F8758" s="2">
        <v>69734</v>
      </c>
      <c r="G8758" s="6">
        <v>171</v>
      </c>
    </row>
    <row r="8759" spans="1:7" x14ac:dyDescent="0.35">
      <c r="A8759" s="8" t="s">
        <v>111</v>
      </c>
      <c r="B8759" s="1" t="s">
        <v>7599</v>
      </c>
      <c r="C8759" s="8" t="s">
        <v>2848</v>
      </c>
      <c r="D8759" s="8" t="s">
        <v>4440</v>
      </c>
      <c r="E8759" s="6">
        <v>3069676</v>
      </c>
      <c r="F8759" s="2">
        <v>17929</v>
      </c>
      <c r="G8759" s="6">
        <v>171</v>
      </c>
    </row>
    <row r="8760" spans="1:7" x14ac:dyDescent="0.35">
      <c r="A8760" s="8" t="s">
        <v>111</v>
      </c>
      <c r="B8760" s="1" t="s">
        <v>7600</v>
      </c>
      <c r="C8760" s="8" t="s">
        <v>2848</v>
      </c>
      <c r="D8760" s="8" t="s">
        <v>4440</v>
      </c>
      <c r="E8760" s="6">
        <v>19047000</v>
      </c>
      <c r="F8760" s="2">
        <v>111250</v>
      </c>
      <c r="G8760" s="6">
        <v>171</v>
      </c>
    </row>
    <row r="8761" spans="1:7" x14ac:dyDescent="0.35">
      <c r="A8761" s="8" t="s">
        <v>111</v>
      </c>
      <c r="B8761" s="1" t="s">
        <v>7601</v>
      </c>
      <c r="C8761" s="8" t="s">
        <v>2848</v>
      </c>
      <c r="D8761" s="8" t="s">
        <v>4440</v>
      </c>
      <c r="E8761" s="6">
        <v>4194000</v>
      </c>
      <c r="F8761" s="2">
        <v>24500</v>
      </c>
      <c r="G8761" s="6">
        <v>171</v>
      </c>
    </row>
    <row r="8762" spans="1:7" x14ac:dyDescent="0.35">
      <c r="A8762" s="8" t="s">
        <v>111</v>
      </c>
      <c r="B8762" s="1" t="s">
        <v>7602</v>
      </c>
      <c r="C8762" s="8" t="s">
        <v>2848</v>
      </c>
      <c r="D8762" s="8" t="s">
        <v>4440</v>
      </c>
      <c r="E8762" s="6">
        <v>17004419</v>
      </c>
      <c r="F8762" s="2">
        <v>99319</v>
      </c>
      <c r="G8762" s="6">
        <v>171</v>
      </c>
    </row>
    <row r="8763" spans="1:7" x14ac:dyDescent="0.35">
      <c r="A8763" s="8" t="s">
        <v>111</v>
      </c>
      <c r="B8763" s="1" t="s">
        <v>7603</v>
      </c>
      <c r="C8763" s="8" t="s">
        <v>2848</v>
      </c>
      <c r="D8763" s="8" t="s">
        <v>4440</v>
      </c>
      <c r="E8763" s="6">
        <v>8752983</v>
      </c>
      <c r="F8763" s="2">
        <v>51124</v>
      </c>
      <c r="G8763" s="6">
        <v>171</v>
      </c>
    </row>
    <row r="8764" spans="1:7" x14ac:dyDescent="0.35">
      <c r="A8764" s="8" t="s">
        <v>111</v>
      </c>
      <c r="B8764" s="1" t="s">
        <v>5261</v>
      </c>
      <c r="C8764" s="8" t="s">
        <v>2848</v>
      </c>
      <c r="D8764" s="8" t="s">
        <v>4440</v>
      </c>
      <c r="E8764" s="6">
        <v>4324437</v>
      </c>
      <c r="F8764" s="2">
        <v>25258</v>
      </c>
      <c r="G8764" s="6">
        <v>171</v>
      </c>
    </row>
    <row r="8765" spans="1:7" x14ac:dyDescent="0.35">
      <c r="A8765" s="8" t="s">
        <v>111</v>
      </c>
      <c r="B8765" s="1" t="s">
        <v>7606</v>
      </c>
      <c r="C8765" s="8" t="s">
        <v>2848</v>
      </c>
      <c r="D8765" s="8" t="s">
        <v>4440</v>
      </c>
      <c r="E8765" s="6">
        <v>35419000</v>
      </c>
      <c r="F8765" s="2">
        <v>205000</v>
      </c>
      <c r="G8765" s="6">
        <v>172</v>
      </c>
    </row>
    <row r="8766" spans="1:7" x14ac:dyDescent="0.35">
      <c r="A8766" s="8" t="s">
        <v>111</v>
      </c>
      <c r="B8766" s="1" t="s">
        <v>7607</v>
      </c>
      <c r="C8766" s="8" t="s">
        <v>2848</v>
      </c>
      <c r="D8766" s="8" t="s">
        <v>4440</v>
      </c>
      <c r="E8766" s="6">
        <v>731086</v>
      </c>
      <c r="F8766" s="2">
        <v>4270</v>
      </c>
      <c r="G8766" s="6">
        <v>171</v>
      </c>
    </row>
    <row r="8767" spans="1:7" x14ac:dyDescent="0.35">
      <c r="A8767" s="8" t="s">
        <v>111</v>
      </c>
      <c r="B8767" s="1" t="s">
        <v>7608</v>
      </c>
      <c r="C8767" s="8" t="s">
        <v>2848</v>
      </c>
      <c r="D8767" s="8" t="s">
        <v>4440</v>
      </c>
      <c r="E8767" s="6">
        <v>853824</v>
      </c>
      <c r="F8767" s="2">
        <v>4987</v>
      </c>
      <c r="G8767" s="6">
        <v>171</v>
      </c>
    </row>
    <row r="8768" spans="1:7" x14ac:dyDescent="0.35">
      <c r="A8768" s="8" t="s">
        <v>111</v>
      </c>
      <c r="B8768" s="1" t="s">
        <v>5262</v>
      </c>
      <c r="C8768" s="8" t="s">
        <v>2848</v>
      </c>
      <c r="D8768" s="8" t="s">
        <v>4440</v>
      </c>
      <c r="E8768" s="6">
        <v>3050651</v>
      </c>
      <c r="F8768" s="2">
        <v>17818</v>
      </c>
      <c r="G8768" s="6">
        <v>171</v>
      </c>
    </row>
    <row r="8769" spans="1:7" x14ac:dyDescent="0.35">
      <c r="A8769" s="8" t="s">
        <v>111</v>
      </c>
      <c r="B8769" s="1" t="s">
        <v>7609</v>
      </c>
      <c r="C8769" s="8" t="s">
        <v>2848</v>
      </c>
      <c r="D8769" s="8" t="s">
        <v>4440</v>
      </c>
      <c r="E8769" s="6">
        <v>1602000</v>
      </c>
      <c r="F8769" s="2">
        <v>9357</v>
      </c>
      <c r="G8769" s="6">
        <v>171</v>
      </c>
    </row>
    <row r="8770" spans="1:7" x14ac:dyDescent="0.35">
      <c r="A8770" s="8" t="s">
        <v>111</v>
      </c>
      <c r="B8770" s="1" t="s">
        <v>7610</v>
      </c>
      <c r="C8770" s="8" t="s">
        <v>2848</v>
      </c>
      <c r="D8770" s="8" t="s">
        <v>4440</v>
      </c>
      <c r="E8770" s="6">
        <v>4818395</v>
      </c>
      <c r="F8770" s="2">
        <v>28143</v>
      </c>
      <c r="G8770" s="6">
        <v>171</v>
      </c>
    </row>
    <row r="8771" spans="1:7" x14ac:dyDescent="0.35">
      <c r="A8771" s="8" t="s">
        <v>111</v>
      </c>
      <c r="B8771" s="1" t="s">
        <v>7611</v>
      </c>
      <c r="C8771" s="8" t="s">
        <v>2848</v>
      </c>
      <c r="D8771" s="8" t="s">
        <v>4440</v>
      </c>
      <c r="E8771" s="6">
        <v>4558000</v>
      </c>
      <c r="F8771" s="2">
        <v>26596</v>
      </c>
      <c r="G8771" s="6">
        <v>171</v>
      </c>
    </row>
    <row r="8772" spans="1:7" x14ac:dyDescent="0.35">
      <c r="A8772" s="8" t="s">
        <v>111</v>
      </c>
      <c r="B8772" s="1" t="s">
        <v>5264</v>
      </c>
      <c r="C8772" s="8" t="s">
        <v>2848</v>
      </c>
      <c r="D8772" s="8" t="s">
        <v>4440</v>
      </c>
      <c r="E8772" s="6">
        <v>625709</v>
      </c>
      <c r="F8772" s="2">
        <v>3655</v>
      </c>
      <c r="G8772" s="6">
        <v>171</v>
      </c>
    </row>
    <row r="8773" spans="1:7" x14ac:dyDescent="0.35">
      <c r="A8773" s="8" t="s">
        <v>111</v>
      </c>
      <c r="B8773" s="1" t="s">
        <v>7612</v>
      </c>
      <c r="C8773" s="8" t="s">
        <v>2848</v>
      </c>
      <c r="D8773" s="8" t="s">
        <v>4440</v>
      </c>
      <c r="E8773" s="6">
        <v>5430061</v>
      </c>
      <c r="F8773" s="2">
        <v>31716</v>
      </c>
      <c r="G8773" s="6">
        <v>171</v>
      </c>
    </row>
    <row r="8774" spans="1:7" x14ac:dyDescent="0.35">
      <c r="A8774" s="8" t="s">
        <v>111</v>
      </c>
      <c r="B8774" s="1" t="s">
        <v>5265</v>
      </c>
      <c r="C8774" s="8" t="s">
        <v>2848</v>
      </c>
      <c r="D8774" s="8" t="s">
        <v>4440</v>
      </c>
      <c r="E8774" s="6">
        <v>36814572</v>
      </c>
      <c r="F8774" s="2">
        <v>215681</v>
      </c>
      <c r="G8774" s="6">
        <v>170</v>
      </c>
    </row>
    <row r="8775" spans="1:7" x14ac:dyDescent="0.35">
      <c r="A8775" s="8" t="s">
        <v>111</v>
      </c>
      <c r="B8775" s="1" t="s">
        <v>7613</v>
      </c>
      <c r="C8775" s="8" t="s">
        <v>2848</v>
      </c>
      <c r="D8775" s="8" t="s">
        <v>4440</v>
      </c>
      <c r="E8775" s="6">
        <v>35471000</v>
      </c>
      <c r="F8775" s="2">
        <v>207177</v>
      </c>
      <c r="G8775" s="6">
        <v>171</v>
      </c>
    </row>
    <row r="8776" spans="1:7" x14ac:dyDescent="0.35">
      <c r="A8776" s="8" t="s">
        <v>111</v>
      </c>
      <c r="B8776" s="1" t="s">
        <v>7614</v>
      </c>
      <c r="C8776" s="8" t="s">
        <v>2848</v>
      </c>
      <c r="D8776" s="8" t="s">
        <v>4440</v>
      </c>
      <c r="E8776" s="6">
        <v>2012821</v>
      </c>
      <c r="F8776" s="2">
        <v>11756</v>
      </c>
      <c r="G8776" s="6">
        <v>171</v>
      </c>
    </row>
    <row r="8777" spans="1:7" x14ac:dyDescent="0.35">
      <c r="A8777" s="8" t="s">
        <v>111</v>
      </c>
      <c r="B8777" s="1" t="s">
        <v>7615</v>
      </c>
      <c r="C8777" s="8" t="s">
        <v>2848</v>
      </c>
      <c r="D8777" s="8" t="s">
        <v>4440</v>
      </c>
      <c r="E8777" s="6">
        <v>5776605</v>
      </c>
      <c r="F8777" s="2">
        <v>33741</v>
      </c>
      <c r="G8777" s="6">
        <v>171</v>
      </c>
    </row>
    <row r="8778" spans="1:7" x14ac:dyDescent="0.35">
      <c r="A8778" s="8" t="s">
        <v>111</v>
      </c>
      <c r="B8778" s="1" t="s">
        <v>5266</v>
      </c>
      <c r="C8778" s="8" t="s">
        <v>2848</v>
      </c>
      <c r="D8778" s="8" t="s">
        <v>4440</v>
      </c>
      <c r="E8778" s="6">
        <v>2842600</v>
      </c>
      <c r="F8778" s="2">
        <v>16603</v>
      </c>
      <c r="G8778" s="6">
        <v>171</v>
      </c>
    </row>
    <row r="8779" spans="1:7" x14ac:dyDescent="0.35">
      <c r="A8779" s="8" t="s">
        <v>111</v>
      </c>
      <c r="B8779" s="1" t="s">
        <v>7617</v>
      </c>
      <c r="C8779" s="8" t="s">
        <v>2848</v>
      </c>
      <c r="D8779" s="8" t="s">
        <v>4440</v>
      </c>
      <c r="E8779" s="6">
        <v>141850329</v>
      </c>
      <c r="F8779" s="2">
        <v>828517</v>
      </c>
      <c r="G8779" s="6">
        <v>171</v>
      </c>
    </row>
    <row r="8780" spans="1:7" x14ac:dyDescent="0.35">
      <c r="A8780" s="8" t="s">
        <v>111</v>
      </c>
      <c r="B8780" s="1" t="s">
        <v>7617</v>
      </c>
      <c r="C8780" s="8" t="s">
        <v>2856</v>
      </c>
      <c r="D8780" s="8" t="s">
        <v>4440</v>
      </c>
      <c r="E8780" s="6">
        <v>51363</v>
      </c>
      <c r="F8780" s="2">
        <v>300</v>
      </c>
      <c r="G8780" s="6">
        <v>171</v>
      </c>
    </row>
    <row r="8781" spans="1:7" x14ac:dyDescent="0.35">
      <c r="A8781" s="8" t="s">
        <v>111</v>
      </c>
      <c r="B8781" s="1" t="s">
        <v>7618</v>
      </c>
      <c r="C8781" s="8" t="s">
        <v>2848</v>
      </c>
      <c r="D8781" s="8" t="s">
        <v>4440</v>
      </c>
      <c r="E8781" s="6">
        <v>4484221</v>
      </c>
      <c r="F8781" s="2">
        <v>26192</v>
      </c>
      <c r="G8781" s="6">
        <v>171</v>
      </c>
    </row>
    <row r="8782" spans="1:7" x14ac:dyDescent="0.35">
      <c r="A8782" s="8" t="s">
        <v>111</v>
      </c>
      <c r="B8782" s="1" t="s">
        <v>7619</v>
      </c>
      <c r="C8782" s="8" t="s">
        <v>2848</v>
      </c>
      <c r="D8782" s="8" t="s">
        <v>4440</v>
      </c>
      <c r="E8782" s="6">
        <v>24285184</v>
      </c>
      <c r="F8782" s="2">
        <v>141844</v>
      </c>
      <c r="G8782" s="6">
        <v>171</v>
      </c>
    </row>
    <row r="8783" spans="1:7" x14ac:dyDescent="0.35">
      <c r="A8783" s="8" t="s">
        <v>111</v>
      </c>
      <c r="B8783" s="1" t="s">
        <v>7620</v>
      </c>
      <c r="C8783" s="8" t="s">
        <v>2848</v>
      </c>
      <c r="D8783" s="8" t="s">
        <v>4440</v>
      </c>
      <c r="E8783" s="6">
        <v>47200019</v>
      </c>
      <c r="F8783" s="2">
        <v>275685</v>
      </c>
      <c r="G8783" s="6">
        <v>171</v>
      </c>
    </row>
    <row r="8784" spans="1:7" x14ac:dyDescent="0.35">
      <c r="A8784" s="8" t="s">
        <v>111</v>
      </c>
      <c r="B8784" s="1" t="s">
        <v>7621</v>
      </c>
      <c r="C8784" s="8" t="s">
        <v>2848</v>
      </c>
      <c r="D8784" s="8" t="s">
        <v>4440</v>
      </c>
      <c r="E8784" s="6">
        <v>1722716</v>
      </c>
      <c r="F8784" s="2">
        <v>10062</v>
      </c>
      <c r="G8784" s="6">
        <v>171</v>
      </c>
    </row>
    <row r="8785" spans="1:7" x14ac:dyDescent="0.35">
      <c r="A8785" s="8" t="s">
        <v>111</v>
      </c>
      <c r="B8785" s="1" t="s">
        <v>7622</v>
      </c>
      <c r="C8785" s="8" t="s">
        <v>2848</v>
      </c>
      <c r="D8785" s="8" t="s">
        <v>4440</v>
      </c>
      <c r="E8785" s="6">
        <v>6619221</v>
      </c>
      <c r="F8785" s="2">
        <v>38661</v>
      </c>
      <c r="G8785" s="6">
        <v>171</v>
      </c>
    </row>
    <row r="8786" spans="1:7" x14ac:dyDescent="0.35">
      <c r="A8786" s="8" t="s">
        <v>111</v>
      </c>
      <c r="B8786" s="1" t="s">
        <v>7623</v>
      </c>
      <c r="C8786" s="8" t="s">
        <v>2848</v>
      </c>
      <c r="D8786" s="8" t="s">
        <v>4440</v>
      </c>
      <c r="E8786" s="6">
        <v>9854556</v>
      </c>
      <c r="F8786" s="2">
        <v>57558</v>
      </c>
      <c r="G8786" s="6">
        <v>171</v>
      </c>
    </row>
    <row r="8787" spans="1:7" x14ac:dyDescent="0.35">
      <c r="A8787" s="8" t="s">
        <v>111</v>
      </c>
      <c r="B8787" s="1" t="s">
        <v>7624</v>
      </c>
      <c r="C8787" s="8" t="s">
        <v>2848</v>
      </c>
      <c r="D8787" s="8" t="s">
        <v>4440</v>
      </c>
      <c r="E8787" s="6">
        <v>10891281</v>
      </c>
      <c r="F8787" s="2">
        <v>556</v>
      </c>
      <c r="G8787" s="6">
        <v>19588</v>
      </c>
    </row>
    <row r="8788" spans="1:7" x14ac:dyDescent="0.35">
      <c r="A8788" s="8" t="s">
        <v>111</v>
      </c>
      <c r="B8788" s="1" t="s">
        <v>5267</v>
      </c>
      <c r="C8788" s="8" t="s">
        <v>2848</v>
      </c>
      <c r="D8788" s="8" t="s">
        <v>4440</v>
      </c>
      <c r="E8788" s="6">
        <v>1819379</v>
      </c>
      <c r="F8788" s="2">
        <v>10627</v>
      </c>
      <c r="G8788" s="6">
        <v>171</v>
      </c>
    </row>
    <row r="8789" spans="1:7" x14ac:dyDescent="0.35">
      <c r="A8789" s="8" t="s">
        <v>111</v>
      </c>
      <c r="B8789" s="1" t="s">
        <v>5268</v>
      </c>
      <c r="C8789" s="8" t="s">
        <v>2848</v>
      </c>
      <c r="D8789" s="8" t="s">
        <v>4440</v>
      </c>
      <c r="E8789" s="6">
        <v>2684121</v>
      </c>
      <c r="F8789" s="2">
        <v>13838</v>
      </c>
      <c r="G8789" s="6">
        <v>193</v>
      </c>
    </row>
    <row r="8790" spans="1:7" x14ac:dyDescent="0.35">
      <c r="A8790" s="8" t="s">
        <v>111</v>
      </c>
      <c r="B8790" s="1" t="s">
        <v>7625</v>
      </c>
      <c r="C8790" s="8" t="s">
        <v>2848</v>
      </c>
      <c r="D8790" s="8" t="s">
        <v>4440</v>
      </c>
      <c r="E8790" s="6">
        <v>1669235</v>
      </c>
      <c r="F8790" s="2">
        <v>9750</v>
      </c>
      <c r="G8790" s="6">
        <v>171</v>
      </c>
    </row>
    <row r="8791" spans="1:7" x14ac:dyDescent="0.35">
      <c r="A8791" s="8" t="s">
        <v>111</v>
      </c>
      <c r="B8791" s="1" t="s">
        <v>5269</v>
      </c>
      <c r="C8791" s="8" t="s">
        <v>2848</v>
      </c>
      <c r="D8791" s="8" t="s">
        <v>4440</v>
      </c>
      <c r="E8791" s="6">
        <v>11954734</v>
      </c>
      <c r="F8791" s="2">
        <v>69825</v>
      </c>
      <c r="G8791" s="6">
        <v>171</v>
      </c>
    </row>
    <row r="8792" spans="1:7" x14ac:dyDescent="0.35">
      <c r="A8792" s="8" t="s">
        <v>111</v>
      </c>
      <c r="B8792" s="1" t="s">
        <v>7627</v>
      </c>
      <c r="C8792" s="8" t="s">
        <v>2848</v>
      </c>
      <c r="D8792" s="8" t="s">
        <v>4440</v>
      </c>
      <c r="E8792" s="6">
        <v>32768133</v>
      </c>
      <c r="F8792" s="2">
        <v>191391</v>
      </c>
      <c r="G8792" s="6">
        <v>171</v>
      </c>
    </row>
    <row r="8793" spans="1:7" x14ac:dyDescent="0.35">
      <c r="A8793" s="8" t="s">
        <v>111</v>
      </c>
      <c r="B8793" s="1" t="s">
        <v>7628</v>
      </c>
      <c r="C8793" s="8" t="s">
        <v>2848</v>
      </c>
      <c r="D8793" s="8" t="s">
        <v>4440</v>
      </c>
      <c r="E8793" s="6">
        <v>10123601</v>
      </c>
      <c r="F8793" s="2">
        <v>58863</v>
      </c>
      <c r="G8793" s="6">
        <v>171</v>
      </c>
    </row>
    <row r="8794" spans="1:7" x14ac:dyDescent="0.35">
      <c r="A8794" s="8" t="s">
        <v>111</v>
      </c>
      <c r="B8794" s="1" t="s">
        <v>7629</v>
      </c>
      <c r="C8794" s="8" t="s">
        <v>2848</v>
      </c>
      <c r="D8794" s="8" t="s">
        <v>4440</v>
      </c>
      <c r="E8794" s="6">
        <v>3666566</v>
      </c>
      <c r="F8794" s="2">
        <v>21319</v>
      </c>
      <c r="G8794" s="6">
        <v>171</v>
      </c>
    </row>
    <row r="8795" spans="1:7" x14ac:dyDescent="0.35">
      <c r="A8795" s="8" t="s">
        <v>111</v>
      </c>
      <c r="B8795" s="1" t="s">
        <v>5270</v>
      </c>
      <c r="C8795" s="8" t="s">
        <v>2848</v>
      </c>
      <c r="D8795" s="8" t="s">
        <v>4440</v>
      </c>
      <c r="E8795" s="6">
        <v>2017000</v>
      </c>
      <c r="F8795" s="2">
        <v>11782</v>
      </c>
      <c r="G8795" s="6">
        <v>171</v>
      </c>
    </row>
    <row r="8796" spans="1:7" x14ac:dyDescent="0.35">
      <c r="A8796" s="8" t="s">
        <v>111</v>
      </c>
      <c r="B8796" s="1" t="s">
        <v>7630</v>
      </c>
      <c r="C8796" s="8" t="s">
        <v>2848</v>
      </c>
      <c r="D8796" s="8" t="s">
        <v>4440</v>
      </c>
      <c r="E8796" s="6">
        <v>1155019</v>
      </c>
      <c r="F8796" s="2">
        <v>6716</v>
      </c>
      <c r="G8796" s="6">
        <v>171</v>
      </c>
    </row>
    <row r="8797" spans="1:7" x14ac:dyDescent="0.35">
      <c r="A8797" s="8" t="s">
        <v>111</v>
      </c>
      <c r="B8797" s="1" t="s">
        <v>7631</v>
      </c>
      <c r="C8797" s="8" t="s">
        <v>2848</v>
      </c>
      <c r="D8797" s="8" t="s">
        <v>4440</v>
      </c>
      <c r="E8797" s="6">
        <v>228908</v>
      </c>
      <c r="F8797" s="2">
        <v>1337</v>
      </c>
      <c r="G8797" s="6">
        <v>171</v>
      </c>
    </row>
    <row r="8798" spans="1:7" x14ac:dyDescent="0.35">
      <c r="A8798" s="8" t="s">
        <v>111</v>
      </c>
      <c r="B8798" s="1" t="s">
        <v>7632</v>
      </c>
      <c r="C8798" s="8" t="s">
        <v>2848</v>
      </c>
      <c r="D8798" s="8" t="s">
        <v>4440</v>
      </c>
      <c r="E8798" s="6">
        <v>4184998</v>
      </c>
      <c r="F8798" s="2">
        <v>24444</v>
      </c>
      <c r="G8798" s="6">
        <v>171</v>
      </c>
    </row>
    <row r="8799" spans="1:7" x14ac:dyDescent="0.35">
      <c r="A8799" s="8" t="s">
        <v>111</v>
      </c>
      <c r="B8799" s="1" t="s">
        <v>7633</v>
      </c>
      <c r="C8799" s="8" t="s">
        <v>2848</v>
      </c>
      <c r="D8799" s="8" t="s">
        <v>4440</v>
      </c>
      <c r="E8799" s="6">
        <v>10625237</v>
      </c>
      <c r="F8799" s="2">
        <v>62060</v>
      </c>
      <c r="G8799" s="6">
        <v>171</v>
      </c>
    </row>
    <row r="8800" spans="1:7" x14ac:dyDescent="0.35">
      <c r="A8800" s="8" t="s">
        <v>111</v>
      </c>
      <c r="B8800" s="1" t="s">
        <v>7634</v>
      </c>
      <c r="C8800" s="8" t="s">
        <v>2848</v>
      </c>
      <c r="D8800" s="8" t="s">
        <v>4440</v>
      </c>
      <c r="E8800" s="6">
        <v>14474114</v>
      </c>
      <c r="F8800" s="2">
        <v>81549</v>
      </c>
      <c r="G8800" s="6">
        <v>177</v>
      </c>
    </row>
    <row r="8801" spans="1:7" x14ac:dyDescent="0.35">
      <c r="A8801" s="8" t="s">
        <v>111</v>
      </c>
      <c r="B8801" s="1" t="s">
        <v>5271</v>
      </c>
      <c r="C8801" s="8" t="s">
        <v>2848</v>
      </c>
      <c r="D8801" s="8" t="s">
        <v>4440</v>
      </c>
      <c r="E8801" s="6">
        <v>7634793</v>
      </c>
      <c r="F8801" s="2">
        <v>44593</v>
      </c>
      <c r="G8801" s="6">
        <v>171</v>
      </c>
    </row>
    <row r="8802" spans="1:7" x14ac:dyDescent="0.35">
      <c r="A8802" s="8" t="s">
        <v>111</v>
      </c>
      <c r="B8802" s="1" t="s">
        <v>7635</v>
      </c>
      <c r="C8802" s="8" t="s">
        <v>2848</v>
      </c>
      <c r="D8802" s="8" t="s">
        <v>4440</v>
      </c>
      <c r="E8802" s="6">
        <v>161043675</v>
      </c>
      <c r="F8802" s="2">
        <v>940621</v>
      </c>
      <c r="G8802" s="6">
        <v>171</v>
      </c>
    </row>
    <row r="8803" spans="1:7" x14ac:dyDescent="0.35">
      <c r="A8803" s="8" t="s">
        <v>111</v>
      </c>
      <c r="B8803" s="1" t="s">
        <v>5272</v>
      </c>
      <c r="C8803" s="8" t="s">
        <v>2848</v>
      </c>
      <c r="D8803" s="8" t="s">
        <v>4440</v>
      </c>
      <c r="E8803" s="6">
        <v>31847767</v>
      </c>
      <c r="F8803" s="2">
        <v>186016</v>
      </c>
      <c r="G8803" s="6">
        <v>171</v>
      </c>
    </row>
    <row r="8804" spans="1:7" x14ac:dyDescent="0.35">
      <c r="A8804" s="8" t="s">
        <v>111</v>
      </c>
      <c r="B8804" s="1" t="s">
        <v>5273</v>
      </c>
      <c r="C8804" s="8" t="s">
        <v>2848</v>
      </c>
      <c r="D8804" s="8" t="s">
        <v>4440</v>
      </c>
      <c r="E8804" s="6">
        <v>2489000</v>
      </c>
      <c r="F8804" s="2">
        <v>14536</v>
      </c>
      <c r="G8804" s="6">
        <v>171</v>
      </c>
    </row>
    <row r="8805" spans="1:7" x14ac:dyDescent="0.35">
      <c r="A8805" s="8" t="s">
        <v>111</v>
      </c>
      <c r="B8805" s="1" t="s">
        <v>7636</v>
      </c>
      <c r="C8805" s="8" t="s">
        <v>2848</v>
      </c>
      <c r="D8805" s="8" t="s">
        <v>4440</v>
      </c>
      <c r="E8805" s="6">
        <v>29803248</v>
      </c>
      <c r="F8805" s="2">
        <v>174562</v>
      </c>
      <c r="G8805" s="6">
        <v>170</v>
      </c>
    </row>
    <row r="8806" spans="1:7" x14ac:dyDescent="0.35">
      <c r="A8806" s="8" t="s">
        <v>111</v>
      </c>
      <c r="B8806" s="1" t="s">
        <v>7637</v>
      </c>
      <c r="C8806" s="8" t="s">
        <v>2848</v>
      </c>
      <c r="D8806" s="8" t="s">
        <v>4440</v>
      </c>
      <c r="E8806" s="6">
        <v>90285025</v>
      </c>
      <c r="F8806" s="2">
        <v>527335</v>
      </c>
      <c r="G8806" s="6">
        <v>171</v>
      </c>
    </row>
    <row r="8807" spans="1:7" x14ac:dyDescent="0.35">
      <c r="A8807" s="8" t="s">
        <v>111</v>
      </c>
      <c r="B8807" s="1" t="s">
        <v>7638</v>
      </c>
      <c r="C8807" s="8" t="s">
        <v>2848</v>
      </c>
      <c r="D8807" s="8" t="s">
        <v>4440</v>
      </c>
      <c r="E8807" s="6">
        <v>2158997992</v>
      </c>
      <c r="F8807" s="2">
        <v>12610233</v>
      </c>
      <c r="G8807" s="6">
        <v>171</v>
      </c>
    </row>
    <row r="8808" spans="1:7" x14ac:dyDescent="0.35">
      <c r="A8808" s="8" t="s">
        <v>111</v>
      </c>
      <c r="B8808" s="1" t="s">
        <v>7639</v>
      </c>
      <c r="C8808" s="8" t="s">
        <v>2848</v>
      </c>
      <c r="D8808" s="8" t="s">
        <v>4440</v>
      </c>
      <c r="E8808" s="6">
        <v>1411284</v>
      </c>
      <c r="F8808" s="2">
        <v>8243</v>
      </c>
      <c r="G8808" s="6">
        <v>171</v>
      </c>
    </row>
    <row r="8809" spans="1:7" x14ac:dyDescent="0.35">
      <c r="A8809" s="8" t="s">
        <v>111</v>
      </c>
      <c r="B8809" s="1" t="s">
        <v>7640</v>
      </c>
      <c r="C8809" s="8" t="s">
        <v>2848</v>
      </c>
      <c r="D8809" s="8" t="s">
        <v>4440</v>
      </c>
      <c r="E8809" s="6">
        <v>5071334</v>
      </c>
      <c r="F8809" s="2">
        <v>29621</v>
      </c>
      <c r="G8809" s="6">
        <v>171</v>
      </c>
    </row>
    <row r="8810" spans="1:7" x14ac:dyDescent="0.35">
      <c r="A8810" s="8" t="s">
        <v>111</v>
      </c>
      <c r="B8810" s="1" t="s">
        <v>5274</v>
      </c>
      <c r="C8810" s="8" t="s">
        <v>2848</v>
      </c>
      <c r="D8810" s="8" t="s">
        <v>4440</v>
      </c>
      <c r="E8810" s="6">
        <v>6972965</v>
      </c>
      <c r="F8810" s="2">
        <v>40728</v>
      </c>
      <c r="G8810" s="6">
        <v>171</v>
      </c>
    </row>
    <row r="8811" spans="1:7" x14ac:dyDescent="0.35">
      <c r="A8811" s="8" t="s">
        <v>111</v>
      </c>
      <c r="B8811" s="1" t="s">
        <v>7641</v>
      </c>
      <c r="C8811" s="8" t="s">
        <v>2848</v>
      </c>
      <c r="D8811" s="8" t="s">
        <v>4440</v>
      </c>
      <c r="E8811" s="6">
        <v>1890880</v>
      </c>
      <c r="F8811" s="2">
        <v>11044</v>
      </c>
      <c r="G8811" s="6">
        <v>171</v>
      </c>
    </row>
    <row r="8812" spans="1:7" x14ac:dyDescent="0.35">
      <c r="A8812" s="8" t="s">
        <v>111</v>
      </c>
      <c r="B8812" s="1" t="s">
        <v>7642</v>
      </c>
      <c r="C8812" s="8" t="s">
        <v>2848</v>
      </c>
      <c r="D8812" s="8" t="s">
        <v>4440</v>
      </c>
      <c r="E8812" s="6">
        <v>27679349</v>
      </c>
      <c r="F8812" s="2">
        <v>161669</v>
      </c>
      <c r="G8812" s="6">
        <v>171</v>
      </c>
    </row>
    <row r="8813" spans="1:7" x14ac:dyDescent="0.35">
      <c r="A8813" s="8" t="s">
        <v>111</v>
      </c>
      <c r="B8813" s="1" t="s">
        <v>7643</v>
      </c>
      <c r="C8813" s="8" t="s">
        <v>2848</v>
      </c>
      <c r="D8813" s="8" t="s">
        <v>4440</v>
      </c>
      <c r="E8813" s="6">
        <v>427000</v>
      </c>
      <c r="F8813" s="2">
        <v>2494</v>
      </c>
      <c r="G8813" s="6">
        <v>171</v>
      </c>
    </row>
    <row r="8814" spans="1:7" x14ac:dyDescent="0.35">
      <c r="A8814" s="8" t="s">
        <v>111</v>
      </c>
      <c r="B8814" s="1" t="s">
        <v>7644</v>
      </c>
      <c r="C8814" s="8" t="s">
        <v>2848</v>
      </c>
      <c r="D8814" s="8" t="s">
        <v>4440</v>
      </c>
      <c r="E8814" s="6">
        <v>4379723</v>
      </c>
      <c r="F8814" s="2">
        <v>25581</v>
      </c>
      <c r="G8814" s="6">
        <v>171</v>
      </c>
    </row>
    <row r="8815" spans="1:7" x14ac:dyDescent="0.35">
      <c r="A8815" s="8" t="s">
        <v>111</v>
      </c>
      <c r="B8815" s="1" t="s">
        <v>7645</v>
      </c>
      <c r="C8815" s="8" t="s">
        <v>2848</v>
      </c>
      <c r="D8815" s="8" t="s">
        <v>4440</v>
      </c>
      <c r="E8815" s="6">
        <v>48239958</v>
      </c>
      <c r="F8815" s="2">
        <v>281759</v>
      </c>
      <c r="G8815" s="6">
        <v>171</v>
      </c>
    </row>
    <row r="8816" spans="1:7" x14ac:dyDescent="0.35">
      <c r="A8816" s="8" t="s">
        <v>111</v>
      </c>
      <c r="B8816" s="1" t="s">
        <v>7646</v>
      </c>
      <c r="C8816" s="8" t="s">
        <v>2848</v>
      </c>
      <c r="D8816" s="8" t="s">
        <v>4440</v>
      </c>
      <c r="E8816" s="6">
        <v>13875000</v>
      </c>
      <c r="F8816" s="2">
        <v>80735</v>
      </c>
      <c r="G8816" s="6">
        <v>171</v>
      </c>
    </row>
    <row r="8817" spans="1:7" x14ac:dyDescent="0.35">
      <c r="A8817" s="8" t="s">
        <v>111</v>
      </c>
      <c r="B8817" s="1" t="s">
        <v>5275</v>
      </c>
      <c r="C8817" s="8" t="s">
        <v>2848</v>
      </c>
      <c r="D8817" s="8" t="s">
        <v>4440</v>
      </c>
      <c r="E8817" s="6">
        <v>48593038</v>
      </c>
      <c r="F8817" s="2">
        <v>283821</v>
      </c>
      <c r="G8817" s="6">
        <v>171</v>
      </c>
    </row>
    <row r="8818" spans="1:7" x14ac:dyDescent="0.35">
      <c r="A8818" s="8" t="s">
        <v>111</v>
      </c>
      <c r="B8818" s="1" t="s">
        <v>7648</v>
      </c>
      <c r="C8818" s="8" t="s">
        <v>2848</v>
      </c>
      <c r="D8818" s="8" t="s">
        <v>4440</v>
      </c>
      <c r="E8818" s="6">
        <v>2559083</v>
      </c>
      <c r="F8818" s="2">
        <v>15519</v>
      </c>
      <c r="G8818" s="6">
        <v>164</v>
      </c>
    </row>
    <row r="8819" spans="1:7" x14ac:dyDescent="0.35">
      <c r="A8819" s="8" t="s">
        <v>111</v>
      </c>
      <c r="B8819" s="1" t="s">
        <v>9565</v>
      </c>
      <c r="C8819" s="8" t="s">
        <v>2848</v>
      </c>
      <c r="D8819" s="8" t="s">
        <v>4440</v>
      </c>
      <c r="E8819" s="6">
        <v>4943781</v>
      </c>
      <c r="F8819" s="2">
        <v>28876</v>
      </c>
      <c r="G8819" s="6">
        <v>171</v>
      </c>
    </row>
    <row r="8820" spans="1:7" x14ac:dyDescent="0.35">
      <c r="A8820" s="8" t="s">
        <v>111</v>
      </c>
      <c r="B8820" s="1" t="s">
        <v>7649</v>
      </c>
      <c r="C8820" s="8" t="s">
        <v>2848</v>
      </c>
      <c r="D8820" s="8" t="s">
        <v>4440</v>
      </c>
      <c r="E8820" s="6">
        <v>42240486</v>
      </c>
      <c r="F8820" s="2">
        <v>246717</v>
      </c>
      <c r="G8820" s="6">
        <v>171</v>
      </c>
    </row>
    <row r="8821" spans="1:7" x14ac:dyDescent="0.35">
      <c r="A8821" s="8" t="s">
        <v>111</v>
      </c>
      <c r="B8821" s="1" t="s">
        <v>7650</v>
      </c>
      <c r="C8821" s="8" t="s">
        <v>2848</v>
      </c>
      <c r="D8821" s="8" t="s">
        <v>4440</v>
      </c>
      <c r="E8821" s="6">
        <v>71914044</v>
      </c>
      <c r="F8821" s="2">
        <v>420034</v>
      </c>
      <c r="G8821" s="6">
        <v>171</v>
      </c>
    </row>
    <row r="8822" spans="1:7" x14ac:dyDescent="0.35">
      <c r="A8822" s="8" t="s">
        <v>111</v>
      </c>
      <c r="B8822" s="1" t="s">
        <v>7652</v>
      </c>
      <c r="C8822" s="8" t="s">
        <v>2848</v>
      </c>
      <c r="D8822" s="8" t="s">
        <v>4440</v>
      </c>
      <c r="E8822" s="6">
        <v>9900734</v>
      </c>
      <c r="F8822" s="2">
        <v>57828</v>
      </c>
      <c r="G8822" s="6">
        <v>171</v>
      </c>
    </row>
    <row r="8823" spans="1:7" x14ac:dyDescent="0.35">
      <c r="A8823" s="8" t="s">
        <v>111</v>
      </c>
      <c r="B8823" s="1" t="s">
        <v>7654</v>
      </c>
      <c r="C8823" s="8" t="s">
        <v>2848</v>
      </c>
      <c r="D8823" s="8" t="s">
        <v>4440</v>
      </c>
      <c r="E8823" s="6">
        <v>38570531</v>
      </c>
      <c r="F8823" s="2">
        <v>225282</v>
      </c>
      <c r="G8823" s="6">
        <v>171</v>
      </c>
    </row>
    <row r="8824" spans="1:7" x14ac:dyDescent="0.35">
      <c r="A8824" s="8" t="s">
        <v>111</v>
      </c>
      <c r="B8824" s="1" t="s">
        <v>9566</v>
      </c>
      <c r="C8824" s="8" t="s">
        <v>2848</v>
      </c>
      <c r="D8824" s="8" t="s">
        <v>4440</v>
      </c>
      <c r="E8824" s="6">
        <v>717712</v>
      </c>
      <c r="F8824" s="2">
        <v>4192</v>
      </c>
      <c r="G8824" s="6">
        <v>171</v>
      </c>
    </row>
    <row r="8825" spans="1:7" x14ac:dyDescent="0.35">
      <c r="A8825" s="8" t="s">
        <v>111</v>
      </c>
      <c r="B8825" s="1" t="s">
        <v>7655</v>
      </c>
      <c r="C8825" s="8" t="s">
        <v>2848</v>
      </c>
      <c r="D8825" s="8" t="s">
        <v>4440</v>
      </c>
      <c r="E8825" s="6">
        <v>264800</v>
      </c>
      <c r="F8825" s="2">
        <v>1547</v>
      </c>
      <c r="G8825" s="6">
        <v>171</v>
      </c>
    </row>
    <row r="8826" spans="1:7" x14ac:dyDescent="0.35">
      <c r="A8826" s="8" t="s">
        <v>111</v>
      </c>
      <c r="B8826" s="1" t="s">
        <v>7656</v>
      </c>
      <c r="C8826" s="8" t="s">
        <v>2848</v>
      </c>
      <c r="D8826" s="8" t="s">
        <v>4440</v>
      </c>
      <c r="E8826" s="6">
        <v>2895522</v>
      </c>
      <c r="F8826" s="2">
        <v>16912</v>
      </c>
      <c r="G8826" s="6">
        <v>171</v>
      </c>
    </row>
    <row r="8827" spans="1:7" x14ac:dyDescent="0.35">
      <c r="A8827" s="8" t="s">
        <v>111</v>
      </c>
      <c r="B8827" s="1" t="s">
        <v>7657</v>
      </c>
      <c r="C8827" s="8" t="s">
        <v>2848</v>
      </c>
      <c r="D8827" s="8" t="s">
        <v>4440</v>
      </c>
      <c r="E8827" s="6">
        <v>37842718</v>
      </c>
      <c r="F8827" s="2">
        <v>221031</v>
      </c>
      <c r="G8827" s="6">
        <v>171</v>
      </c>
    </row>
    <row r="8828" spans="1:7" x14ac:dyDescent="0.35">
      <c r="A8828" s="8" t="s">
        <v>111</v>
      </c>
      <c r="B8828" s="1" t="s">
        <v>7658</v>
      </c>
      <c r="C8828" s="8" t="s">
        <v>2848</v>
      </c>
      <c r="D8828" s="8" t="s">
        <v>4440</v>
      </c>
      <c r="E8828" s="6">
        <v>343276</v>
      </c>
      <c r="F8828" s="2">
        <v>2005</v>
      </c>
      <c r="G8828" s="6">
        <v>171</v>
      </c>
    </row>
    <row r="8829" spans="1:7" x14ac:dyDescent="0.35">
      <c r="A8829" s="8" t="s">
        <v>111</v>
      </c>
      <c r="B8829" s="1" t="s">
        <v>7659</v>
      </c>
      <c r="C8829" s="8" t="s">
        <v>2848</v>
      </c>
      <c r="D8829" s="8" t="s">
        <v>4440</v>
      </c>
      <c r="E8829" s="6">
        <v>20531000</v>
      </c>
      <c r="F8829" s="2">
        <v>119916</v>
      </c>
      <c r="G8829" s="6">
        <v>171</v>
      </c>
    </row>
    <row r="8830" spans="1:7" x14ac:dyDescent="0.35">
      <c r="A8830" s="8" t="s">
        <v>111</v>
      </c>
      <c r="B8830" s="1" t="s">
        <v>5276</v>
      </c>
      <c r="C8830" s="8" t="s">
        <v>2848</v>
      </c>
      <c r="D8830" s="8" t="s">
        <v>4440</v>
      </c>
      <c r="E8830" s="6">
        <v>21037373</v>
      </c>
      <c r="F8830" s="2">
        <v>84414</v>
      </c>
      <c r="G8830" s="6">
        <v>249</v>
      </c>
    </row>
    <row r="8831" spans="1:7" x14ac:dyDescent="0.35">
      <c r="A8831" s="8" t="s">
        <v>111</v>
      </c>
      <c r="B8831" s="1" t="s">
        <v>7660</v>
      </c>
      <c r="C8831" s="8" t="s">
        <v>2848</v>
      </c>
      <c r="D8831" s="8" t="s">
        <v>4440</v>
      </c>
      <c r="E8831" s="6">
        <v>91623829</v>
      </c>
      <c r="F8831" s="2">
        <v>535155</v>
      </c>
      <c r="G8831" s="6">
        <v>171</v>
      </c>
    </row>
    <row r="8832" spans="1:7" x14ac:dyDescent="0.35">
      <c r="A8832" s="8" t="s">
        <v>111</v>
      </c>
      <c r="B8832" s="1" t="s">
        <v>7661</v>
      </c>
      <c r="C8832" s="8" t="s">
        <v>2848</v>
      </c>
      <c r="D8832" s="8" t="s">
        <v>4440</v>
      </c>
      <c r="E8832" s="6">
        <v>1115773986</v>
      </c>
      <c r="F8832" s="2">
        <v>6516991</v>
      </c>
      <c r="G8832" s="6">
        <v>171</v>
      </c>
    </row>
    <row r="8833" spans="1:7" x14ac:dyDescent="0.35">
      <c r="A8833" s="8" t="s">
        <v>111</v>
      </c>
      <c r="B8833" s="1" t="s">
        <v>7662</v>
      </c>
      <c r="C8833" s="8" t="s">
        <v>2848</v>
      </c>
      <c r="D8833" s="8" t="s">
        <v>4440</v>
      </c>
      <c r="E8833" s="6">
        <v>14267000</v>
      </c>
      <c r="F8833" s="2">
        <v>83330</v>
      </c>
      <c r="G8833" s="6">
        <v>171</v>
      </c>
    </row>
    <row r="8834" spans="1:7" x14ac:dyDescent="0.35">
      <c r="A8834" s="8" t="s">
        <v>111</v>
      </c>
      <c r="B8834" s="1" t="s">
        <v>7663</v>
      </c>
      <c r="C8834" s="8" t="s">
        <v>2848</v>
      </c>
      <c r="D8834" s="8" t="s">
        <v>4440</v>
      </c>
      <c r="E8834" s="6">
        <v>1962806</v>
      </c>
      <c r="F8834" s="2">
        <v>11464</v>
      </c>
      <c r="G8834" s="6">
        <v>171</v>
      </c>
    </row>
    <row r="8835" spans="1:7" x14ac:dyDescent="0.35">
      <c r="A8835" s="8" t="s">
        <v>111</v>
      </c>
      <c r="B8835" s="1" t="s">
        <v>7664</v>
      </c>
      <c r="C8835" s="8" t="s">
        <v>2848</v>
      </c>
      <c r="D8835" s="8" t="s">
        <v>4440</v>
      </c>
      <c r="E8835" s="6">
        <v>2535425</v>
      </c>
      <c r="F8835" s="2">
        <v>14809</v>
      </c>
      <c r="G8835" s="6">
        <v>171</v>
      </c>
    </row>
    <row r="8836" spans="1:7" x14ac:dyDescent="0.35">
      <c r="A8836" s="8" t="s">
        <v>111</v>
      </c>
      <c r="B8836" s="1" t="s">
        <v>5277</v>
      </c>
      <c r="C8836" s="8" t="s">
        <v>2848</v>
      </c>
      <c r="D8836" s="8" t="s">
        <v>4440</v>
      </c>
      <c r="E8836" s="6">
        <v>29255800</v>
      </c>
      <c r="F8836" s="2">
        <v>170877</v>
      </c>
      <c r="G8836" s="6">
        <v>171</v>
      </c>
    </row>
    <row r="8837" spans="1:7" x14ac:dyDescent="0.35">
      <c r="A8837" s="8" t="s">
        <v>111</v>
      </c>
      <c r="B8837" s="1" t="s">
        <v>7666</v>
      </c>
      <c r="C8837" s="8" t="s">
        <v>2848</v>
      </c>
      <c r="D8837" s="8" t="s">
        <v>4440</v>
      </c>
      <c r="E8837" s="6">
        <v>25247824</v>
      </c>
      <c r="F8837" s="2">
        <v>147467</v>
      </c>
      <c r="G8837" s="6">
        <v>171</v>
      </c>
    </row>
    <row r="8838" spans="1:7" x14ac:dyDescent="0.35">
      <c r="A8838" s="8" t="s">
        <v>111</v>
      </c>
      <c r="B8838" s="1" t="s">
        <v>7667</v>
      </c>
      <c r="C8838" s="8" t="s">
        <v>2848</v>
      </c>
      <c r="D8838" s="8" t="s">
        <v>4440</v>
      </c>
      <c r="E8838" s="6">
        <v>381285</v>
      </c>
      <c r="F8838" s="2">
        <v>2227</v>
      </c>
      <c r="G8838" s="6">
        <v>171</v>
      </c>
    </row>
    <row r="8839" spans="1:7" x14ac:dyDescent="0.35">
      <c r="A8839" s="8" t="s">
        <v>111</v>
      </c>
      <c r="B8839" s="1" t="s">
        <v>7668</v>
      </c>
      <c r="C8839" s="8" t="s">
        <v>2848</v>
      </c>
      <c r="D8839" s="8" t="s">
        <v>4440</v>
      </c>
      <c r="E8839" s="6">
        <v>11778535</v>
      </c>
      <c r="F8839" s="2">
        <v>68689</v>
      </c>
      <c r="G8839" s="6">
        <v>171</v>
      </c>
    </row>
    <row r="8840" spans="1:7" x14ac:dyDescent="0.35">
      <c r="A8840" s="8" t="s">
        <v>111</v>
      </c>
      <c r="B8840" s="1" t="s">
        <v>5278</v>
      </c>
      <c r="C8840" s="8" t="s">
        <v>2848</v>
      </c>
      <c r="D8840" s="8" t="s">
        <v>4440</v>
      </c>
      <c r="E8840" s="6">
        <v>4193197</v>
      </c>
      <c r="F8840" s="2">
        <v>24492</v>
      </c>
      <c r="G8840" s="6">
        <v>171</v>
      </c>
    </row>
    <row r="8841" spans="1:7" x14ac:dyDescent="0.35">
      <c r="A8841" s="8" t="s">
        <v>111</v>
      </c>
      <c r="B8841" s="1" t="s">
        <v>7669</v>
      </c>
      <c r="C8841" s="8" t="s">
        <v>2848</v>
      </c>
      <c r="D8841" s="8" t="s">
        <v>4440</v>
      </c>
      <c r="E8841" s="6">
        <v>4592702</v>
      </c>
      <c r="F8841" s="2">
        <v>26824</v>
      </c>
      <c r="G8841" s="6">
        <v>171</v>
      </c>
    </row>
    <row r="8842" spans="1:7" x14ac:dyDescent="0.35">
      <c r="A8842" s="8" t="s">
        <v>111</v>
      </c>
      <c r="B8842" s="1" t="s">
        <v>5279</v>
      </c>
      <c r="C8842" s="8" t="s">
        <v>2848</v>
      </c>
      <c r="D8842" s="8" t="s">
        <v>4440</v>
      </c>
      <c r="E8842" s="6">
        <v>13367155</v>
      </c>
      <c r="F8842" s="2">
        <v>78075</v>
      </c>
      <c r="G8842" s="6">
        <v>171</v>
      </c>
    </row>
    <row r="8843" spans="1:7" x14ac:dyDescent="0.35">
      <c r="A8843" s="8" t="s">
        <v>111</v>
      </c>
      <c r="B8843" s="1" t="s">
        <v>7670</v>
      </c>
      <c r="C8843" s="8" t="s">
        <v>2848</v>
      </c>
      <c r="D8843" s="8" t="s">
        <v>4440</v>
      </c>
      <c r="E8843" s="6">
        <v>669944</v>
      </c>
      <c r="F8843" s="2">
        <v>3913</v>
      </c>
      <c r="G8843" s="6">
        <v>171</v>
      </c>
    </row>
    <row r="8844" spans="1:7" x14ac:dyDescent="0.35">
      <c r="A8844" s="8" t="s">
        <v>111</v>
      </c>
      <c r="B8844" s="1" t="s">
        <v>7671</v>
      </c>
      <c r="C8844" s="8" t="s">
        <v>2848</v>
      </c>
      <c r="D8844" s="8" t="s">
        <v>4440</v>
      </c>
      <c r="E8844" s="6">
        <v>33717343</v>
      </c>
      <c r="F8844" s="2">
        <v>196936</v>
      </c>
      <c r="G8844" s="6">
        <v>171</v>
      </c>
    </row>
    <row r="8845" spans="1:7" x14ac:dyDescent="0.35">
      <c r="A8845" s="8" t="s">
        <v>111</v>
      </c>
      <c r="B8845" s="1" t="s">
        <v>7672</v>
      </c>
      <c r="C8845" s="8" t="s">
        <v>2848</v>
      </c>
      <c r="D8845" s="8" t="s">
        <v>4440</v>
      </c>
      <c r="E8845" s="6">
        <v>17942285</v>
      </c>
      <c r="F8845" s="2">
        <v>104797</v>
      </c>
      <c r="G8845" s="6">
        <v>171</v>
      </c>
    </row>
    <row r="8846" spans="1:7" x14ac:dyDescent="0.35">
      <c r="A8846" s="8" t="s">
        <v>111</v>
      </c>
      <c r="B8846" s="1" t="s">
        <v>5280</v>
      </c>
      <c r="C8846" s="8" t="s">
        <v>2848</v>
      </c>
      <c r="D8846" s="8" t="s">
        <v>4440</v>
      </c>
      <c r="E8846" s="6">
        <v>8594533</v>
      </c>
      <c r="F8846" s="2">
        <v>50199</v>
      </c>
      <c r="G8846" s="6">
        <v>171</v>
      </c>
    </row>
    <row r="8847" spans="1:7" x14ac:dyDescent="0.35">
      <c r="A8847" s="8" t="s">
        <v>111</v>
      </c>
      <c r="B8847" s="1" t="s">
        <v>9567</v>
      </c>
      <c r="C8847" s="8" t="s">
        <v>2848</v>
      </c>
      <c r="D8847" s="8" t="s">
        <v>4440</v>
      </c>
      <c r="E8847" s="6">
        <v>13301468</v>
      </c>
      <c r="F8847" s="2">
        <v>77691</v>
      </c>
      <c r="G8847" s="6">
        <v>171</v>
      </c>
    </row>
    <row r="8848" spans="1:7" x14ac:dyDescent="0.35">
      <c r="A8848" s="8" t="s">
        <v>111</v>
      </c>
      <c r="B8848" s="1" t="s">
        <v>7674</v>
      </c>
      <c r="C8848" s="8" t="s">
        <v>2848</v>
      </c>
      <c r="D8848" s="8" t="s">
        <v>4440</v>
      </c>
      <c r="E8848" s="6">
        <v>1041238569</v>
      </c>
      <c r="F8848" s="2">
        <v>6081645</v>
      </c>
      <c r="G8848" s="6">
        <v>171</v>
      </c>
    </row>
    <row r="8849" spans="1:7" x14ac:dyDescent="0.35">
      <c r="A8849" s="8" t="s">
        <v>111</v>
      </c>
      <c r="B8849" s="1" t="s">
        <v>7675</v>
      </c>
      <c r="C8849" s="8" t="s">
        <v>2848</v>
      </c>
      <c r="D8849" s="8" t="s">
        <v>4440</v>
      </c>
      <c r="E8849" s="6">
        <v>11796063</v>
      </c>
      <c r="F8849" s="2">
        <v>68898</v>
      </c>
      <c r="G8849" s="6">
        <v>171</v>
      </c>
    </row>
    <row r="8850" spans="1:7" x14ac:dyDescent="0.35">
      <c r="A8850" s="8" t="s">
        <v>111</v>
      </c>
      <c r="B8850" s="1" t="s">
        <v>7676</v>
      </c>
      <c r="C8850" s="8" t="s">
        <v>2848</v>
      </c>
      <c r="D8850" s="8" t="s">
        <v>4440</v>
      </c>
      <c r="E8850" s="6">
        <v>162621422</v>
      </c>
      <c r="F8850" s="2">
        <v>949836</v>
      </c>
      <c r="G8850" s="6">
        <v>171</v>
      </c>
    </row>
    <row r="8851" spans="1:7" x14ac:dyDescent="0.35">
      <c r="A8851" s="8" t="s">
        <v>111</v>
      </c>
      <c r="B8851" s="1" t="s">
        <v>7677</v>
      </c>
      <c r="C8851" s="8" t="s">
        <v>2848</v>
      </c>
      <c r="D8851" s="8" t="s">
        <v>4440</v>
      </c>
      <c r="E8851" s="6">
        <v>362107095</v>
      </c>
      <c r="F8851" s="2">
        <v>2114988</v>
      </c>
      <c r="G8851" s="6">
        <v>171</v>
      </c>
    </row>
    <row r="8852" spans="1:7" x14ac:dyDescent="0.35">
      <c r="A8852" s="8" t="s">
        <v>111</v>
      </c>
      <c r="B8852" s="1" t="s">
        <v>7678</v>
      </c>
      <c r="C8852" s="8" t="s">
        <v>2848</v>
      </c>
      <c r="D8852" s="8" t="s">
        <v>4440</v>
      </c>
      <c r="E8852" s="6">
        <v>20374</v>
      </c>
      <c r="F8852" s="2">
        <v>119</v>
      </c>
      <c r="G8852" s="6">
        <v>171</v>
      </c>
    </row>
    <row r="8853" spans="1:7" x14ac:dyDescent="0.35">
      <c r="A8853" s="8" t="s">
        <v>111</v>
      </c>
      <c r="B8853" s="1" t="s">
        <v>5281</v>
      </c>
      <c r="C8853" s="8" t="s">
        <v>2848</v>
      </c>
      <c r="D8853" s="8" t="s">
        <v>4440</v>
      </c>
      <c r="E8853" s="6">
        <v>11743373</v>
      </c>
      <c r="F8853" s="2">
        <v>68590</v>
      </c>
      <c r="G8853" s="6">
        <v>171</v>
      </c>
    </row>
    <row r="8854" spans="1:7" x14ac:dyDescent="0.35">
      <c r="A8854" s="8" t="s">
        <v>111</v>
      </c>
      <c r="B8854" s="1" t="s">
        <v>7679</v>
      </c>
      <c r="C8854" s="8" t="s">
        <v>2848</v>
      </c>
      <c r="D8854" s="8" t="s">
        <v>4440</v>
      </c>
      <c r="E8854" s="6">
        <v>1009477</v>
      </c>
      <c r="F8854" s="2">
        <v>5896</v>
      </c>
      <c r="G8854" s="6">
        <v>171</v>
      </c>
    </row>
    <row r="8855" spans="1:7" x14ac:dyDescent="0.35">
      <c r="A8855" s="8" t="s">
        <v>111</v>
      </c>
      <c r="B8855" s="1" t="s">
        <v>7680</v>
      </c>
      <c r="C8855" s="8" t="s">
        <v>2848</v>
      </c>
      <c r="D8855" s="8" t="s">
        <v>4440</v>
      </c>
      <c r="E8855" s="6">
        <v>12548467</v>
      </c>
      <c r="F8855" s="2">
        <v>73293</v>
      </c>
      <c r="G8855" s="6">
        <v>171</v>
      </c>
    </row>
    <row r="8856" spans="1:7" x14ac:dyDescent="0.35">
      <c r="A8856" s="8" t="s">
        <v>111</v>
      </c>
      <c r="B8856" s="1" t="s">
        <v>7681</v>
      </c>
      <c r="C8856" s="8" t="s">
        <v>2848</v>
      </c>
      <c r="D8856" s="8" t="s">
        <v>4440</v>
      </c>
      <c r="E8856" s="6">
        <v>90058001</v>
      </c>
      <c r="F8856" s="2">
        <v>526009</v>
      </c>
      <c r="G8856" s="6">
        <v>171</v>
      </c>
    </row>
    <row r="8857" spans="1:7" x14ac:dyDescent="0.35">
      <c r="A8857" s="8" t="s">
        <v>111</v>
      </c>
      <c r="B8857" s="1" t="s">
        <v>7682</v>
      </c>
      <c r="C8857" s="8" t="s">
        <v>2848</v>
      </c>
      <c r="D8857" s="8" t="s">
        <v>4440</v>
      </c>
      <c r="E8857" s="6">
        <v>201709521</v>
      </c>
      <c r="F8857" s="2">
        <v>1178141</v>
      </c>
      <c r="G8857" s="6">
        <v>171</v>
      </c>
    </row>
    <row r="8858" spans="1:7" x14ac:dyDescent="0.35">
      <c r="A8858" s="8" t="s">
        <v>111</v>
      </c>
      <c r="B8858" s="1" t="s">
        <v>7683</v>
      </c>
      <c r="C8858" s="8" t="s">
        <v>2848</v>
      </c>
      <c r="D8858" s="8" t="s">
        <v>4440</v>
      </c>
      <c r="E8858" s="6">
        <v>9011496</v>
      </c>
      <c r="F8858" s="2">
        <v>52634</v>
      </c>
      <c r="G8858" s="6">
        <v>171</v>
      </c>
    </row>
    <row r="8859" spans="1:7" x14ac:dyDescent="0.35">
      <c r="A8859" s="8" t="s">
        <v>111</v>
      </c>
      <c r="B8859" s="1" t="s">
        <v>7684</v>
      </c>
      <c r="C8859" s="8" t="s">
        <v>2848</v>
      </c>
      <c r="D8859" s="8" t="s">
        <v>4440</v>
      </c>
      <c r="E8859" s="6">
        <v>724225</v>
      </c>
      <c r="F8859" s="2">
        <v>4230</v>
      </c>
      <c r="G8859" s="6">
        <v>171</v>
      </c>
    </row>
    <row r="8860" spans="1:7" x14ac:dyDescent="0.35">
      <c r="A8860" s="8" t="s">
        <v>111</v>
      </c>
      <c r="B8860" s="1" t="s">
        <v>7685</v>
      </c>
      <c r="C8860" s="8" t="s">
        <v>2848</v>
      </c>
      <c r="D8860" s="8" t="s">
        <v>4440</v>
      </c>
      <c r="E8860" s="6">
        <v>2431068</v>
      </c>
      <c r="F8860" s="2">
        <v>14199</v>
      </c>
      <c r="G8860" s="6">
        <v>171</v>
      </c>
    </row>
    <row r="8861" spans="1:7" x14ac:dyDescent="0.35">
      <c r="A8861" s="8" t="s">
        <v>111</v>
      </c>
      <c r="B8861" s="1" t="s">
        <v>7686</v>
      </c>
      <c r="C8861" s="8" t="s">
        <v>2848</v>
      </c>
      <c r="D8861" s="8" t="s">
        <v>4440</v>
      </c>
      <c r="E8861" s="6">
        <v>11225232</v>
      </c>
      <c r="F8861" s="2">
        <v>65564</v>
      </c>
      <c r="G8861" s="6">
        <v>171</v>
      </c>
    </row>
    <row r="8862" spans="1:7" x14ac:dyDescent="0.35">
      <c r="A8862" s="8" t="s">
        <v>111</v>
      </c>
      <c r="B8862" s="1" t="s">
        <v>7687</v>
      </c>
      <c r="C8862" s="8" t="s">
        <v>2848</v>
      </c>
      <c r="D8862" s="8" t="s">
        <v>4440</v>
      </c>
      <c r="E8862" s="6">
        <v>6633874</v>
      </c>
      <c r="F8862" s="2">
        <v>38747</v>
      </c>
      <c r="G8862" s="6">
        <v>171</v>
      </c>
    </row>
    <row r="8863" spans="1:7" x14ac:dyDescent="0.35">
      <c r="A8863" s="8" t="s">
        <v>111</v>
      </c>
      <c r="B8863" s="1" t="s">
        <v>9568</v>
      </c>
      <c r="C8863" s="8" t="s">
        <v>2848</v>
      </c>
      <c r="D8863" s="8" t="s">
        <v>4440</v>
      </c>
      <c r="E8863" s="6">
        <v>5359880</v>
      </c>
      <c r="F8863" s="2">
        <v>31306</v>
      </c>
      <c r="G8863" s="6">
        <v>171</v>
      </c>
    </row>
    <row r="8864" spans="1:7" x14ac:dyDescent="0.35">
      <c r="A8864" s="8" t="s">
        <v>111</v>
      </c>
      <c r="B8864" s="1" t="s">
        <v>7688</v>
      </c>
      <c r="C8864" s="8" t="s">
        <v>2848</v>
      </c>
      <c r="D8864" s="8" t="s">
        <v>4440</v>
      </c>
      <c r="E8864" s="6">
        <v>3349000</v>
      </c>
      <c r="F8864" s="2">
        <v>19563</v>
      </c>
      <c r="G8864" s="6">
        <v>171</v>
      </c>
    </row>
    <row r="8865" spans="1:7" x14ac:dyDescent="0.35">
      <c r="A8865" s="8" t="s">
        <v>111</v>
      </c>
      <c r="B8865" s="1" t="s">
        <v>7689</v>
      </c>
      <c r="C8865" s="8" t="s">
        <v>2848</v>
      </c>
      <c r="D8865" s="8" t="s">
        <v>4440</v>
      </c>
      <c r="E8865" s="6">
        <v>9316050</v>
      </c>
      <c r="F8865" s="2">
        <v>54413</v>
      </c>
      <c r="G8865" s="6">
        <v>171</v>
      </c>
    </row>
    <row r="8866" spans="1:7" x14ac:dyDescent="0.35">
      <c r="A8866" s="8" t="s">
        <v>111</v>
      </c>
      <c r="B8866" s="1" t="s">
        <v>7690</v>
      </c>
      <c r="C8866" s="8" t="s">
        <v>2848</v>
      </c>
      <c r="D8866" s="8" t="s">
        <v>4440</v>
      </c>
      <c r="E8866" s="6">
        <v>2691079</v>
      </c>
      <c r="F8866" s="2">
        <v>15718</v>
      </c>
      <c r="G8866" s="6">
        <v>171</v>
      </c>
    </row>
    <row r="8867" spans="1:7" x14ac:dyDescent="0.35">
      <c r="A8867" s="8" t="s">
        <v>111</v>
      </c>
      <c r="B8867" s="1" t="s">
        <v>7691</v>
      </c>
      <c r="C8867" s="8" t="s">
        <v>2848</v>
      </c>
      <c r="D8867" s="8" t="s">
        <v>4440</v>
      </c>
      <c r="E8867" s="6">
        <v>31477145</v>
      </c>
      <c r="F8867" s="2">
        <v>183851</v>
      </c>
      <c r="G8867" s="6">
        <v>171</v>
      </c>
    </row>
    <row r="8868" spans="1:7" x14ac:dyDescent="0.35">
      <c r="A8868" s="8" t="s">
        <v>111</v>
      </c>
      <c r="B8868" s="1" t="s">
        <v>7692</v>
      </c>
      <c r="C8868" s="8" t="s">
        <v>2848</v>
      </c>
      <c r="D8868" s="8" t="s">
        <v>4440</v>
      </c>
      <c r="E8868" s="6">
        <v>2577898</v>
      </c>
      <c r="F8868" s="2">
        <v>15057</v>
      </c>
      <c r="G8868" s="6">
        <v>171</v>
      </c>
    </row>
    <row r="8869" spans="1:7" x14ac:dyDescent="0.35">
      <c r="A8869" s="8" t="s">
        <v>111</v>
      </c>
      <c r="B8869" s="1" t="s">
        <v>7693</v>
      </c>
      <c r="C8869" s="8" t="s">
        <v>2848</v>
      </c>
      <c r="D8869" s="8" t="s">
        <v>4440</v>
      </c>
      <c r="E8869" s="6">
        <v>12526372</v>
      </c>
      <c r="F8869" s="2">
        <v>73162</v>
      </c>
      <c r="G8869" s="6">
        <v>171</v>
      </c>
    </row>
    <row r="8870" spans="1:7" x14ac:dyDescent="0.35">
      <c r="A8870" s="8" t="s">
        <v>111</v>
      </c>
      <c r="B8870" s="1" t="s">
        <v>7695</v>
      </c>
      <c r="C8870" s="8" t="s">
        <v>2848</v>
      </c>
      <c r="D8870" s="8" t="s">
        <v>4440</v>
      </c>
      <c r="E8870" s="6">
        <v>630395</v>
      </c>
      <c r="F8870" s="2">
        <v>3682</v>
      </c>
      <c r="G8870" s="6">
        <v>171</v>
      </c>
    </row>
    <row r="8871" spans="1:7" x14ac:dyDescent="0.35">
      <c r="A8871" s="8" t="s">
        <v>111</v>
      </c>
      <c r="B8871" s="1" t="s">
        <v>5282</v>
      </c>
      <c r="C8871" s="8" t="s">
        <v>2848</v>
      </c>
      <c r="D8871" s="8" t="s">
        <v>4440</v>
      </c>
      <c r="E8871" s="6">
        <v>10655082</v>
      </c>
      <c r="F8871" s="2">
        <v>62234</v>
      </c>
      <c r="G8871" s="6">
        <v>171</v>
      </c>
    </row>
    <row r="8872" spans="1:7" x14ac:dyDescent="0.35">
      <c r="A8872" s="8" t="s">
        <v>111</v>
      </c>
      <c r="B8872" s="1" t="s">
        <v>7696</v>
      </c>
      <c r="C8872" s="8" t="s">
        <v>2848</v>
      </c>
      <c r="D8872" s="8" t="s">
        <v>4440</v>
      </c>
      <c r="E8872" s="6">
        <v>1095454</v>
      </c>
      <c r="F8872" s="2">
        <v>6398</v>
      </c>
      <c r="G8872" s="6">
        <v>171</v>
      </c>
    </row>
    <row r="8873" spans="1:7" x14ac:dyDescent="0.35">
      <c r="A8873" s="8" t="s">
        <v>111</v>
      </c>
      <c r="B8873" s="1" t="s">
        <v>7697</v>
      </c>
      <c r="C8873" s="8" t="s">
        <v>2848</v>
      </c>
      <c r="D8873" s="8" t="s">
        <v>4440</v>
      </c>
      <c r="E8873" s="6">
        <v>5862090</v>
      </c>
      <c r="F8873" s="2">
        <v>34512</v>
      </c>
      <c r="G8873" s="6">
        <v>169</v>
      </c>
    </row>
    <row r="8874" spans="1:7" x14ac:dyDescent="0.35">
      <c r="A8874" s="8" t="s">
        <v>111</v>
      </c>
      <c r="B8874" s="1" t="s">
        <v>7698</v>
      </c>
      <c r="C8874" s="8" t="s">
        <v>2848</v>
      </c>
      <c r="D8874" s="8" t="s">
        <v>4440</v>
      </c>
      <c r="E8874" s="6">
        <v>14193191</v>
      </c>
      <c r="F8874" s="2">
        <v>82899</v>
      </c>
      <c r="G8874" s="6">
        <v>171</v>
      </c>
    </row>
    <row r="8875" spans="1:7" x14ac:dyDescent="0.35">
      <c r="A8875" s="8" t="s">
        <v>111</v>
      </c>
      <c r="B8875" s="1" t="s">
        <v>7699</v>
      </c>
      <c r="C8875" s="8" t="s">
        <v>2848</v>
      </c>
      <c r="D8875" s="8" t="s">
        <v>4440</v>
      </c>
      <c r="E8875" s="6">
        <v>1920911</v>
      </c>
      <c r="F8875" s="2">
        <v>11220</v>
      </c>
      <c r="G8875" s="6">
        <v>171</v>
      </c>
    </row>
    <row r="8876" spans="1:7" x14ac:dyDescent="0.35">
      <c r="A8876" s="8" t="s">
        <v>111</v>
      </c>
      <c r="B8876" s="1" t="s">
        <v>7700</v>
      </c>
      <c r="C8876" s="8" t="s">
        <v>2848</v>
      </c>
      <c r="D8876" s="8" t="s">
        <v>4440</v>
      </c>
      <c r="E8876" s="6">
        <v>2057259</v>
      </c>
      <c r="F8876" s="2">
        <v>12016</v>
      </c>
      <c r="G8876" s="6">
        <v>171</v>
      </c>
    </row>
    <row r="8877" spans="1:7" x14ac:dyDescent="0.35">
      <c r="A8877" s="8" t="s">
        <v>111</v>
      </c>
      <c r="B8877" s="1" t="s">
        <v>7701</v>
      </c>
      <c r="C8877" s="8" t="s">
        <v>2848</v>
      </c>
      <c r="D8877" s="8" t="s">
        <v>4440</v>
      </c>
      <c r="E8877" s="6">
        <v>3548841</v>
      </c>
      <c r="F8877" s="2">
        <v>20728</v>
      </c>
      <c r="G8877" s="6">
        <v>171</v>
      </c>
    </row>
    <row r="8878" spans="1:7" x14ac:dyDescent="0.35">
      <c r="A8878" s="8" t="s">
        <v>111</v>
      </c>
      <c r="B8878" s="1" t="s">
        <v>9569</v>
      </c>
      <c r="C8878" s="8" t="s">
        <v>2848</v>
      </c>
      <c r="D8878" s="8" t="s">
        <v>4440</v>
      </c>
      <c r="E8878" s="6">
        <v>29084299</v>
      </c>
      <c r="F8878" s="2">
        <v>169875</v>
      </c>
      <c r="G8878" s="6">
        <v>171</v>
      </c>
    </row>
    <row r="8879" spans="1:7" x14ac:dyDescent="0.35">
      <c r="A8879" s="8" t="s">
        <v>111</v>
      </c>
      <c r="B8879" s="1" t="s">
        <v>7702</v>
      </c>
      <c r="C8879" s="8" t="s">
        <v>2848</v>
      </c>
      <c r="D8879" s="8" t="s">
        <v>4440</v>
      </c>
      <c r="E8879" s="6">
        <v>166502330</v>
      </c>
      <c r="F8879" s="2">
        <v>972504</v>
      </c>
      <c r="G8879" s="6">
        <v>171</v>
      </c>
    </row>
    <row r="8880" spans="1:7" x14ac:dyDescent="0.35">
      <c r="A8880" s="8" t="s">
        <v>111</v>
      </c>
      <c r="B8880" s="1" t="s">
        <v>9570</v>
      </c>
      <c r="C8880" s="8" t="s">
        <v>2848</v>
      </c>
      <c r="D8880" s="8" t="s">
        <v>4440</v>
      </c>
      <c r="E8880" s="6">
        <v>616000</v>
      </c>
      <c r="F8880" s="2">
        <v>3598</v>
      </c>
      <c r="G8880" s="6">
        <v>171</v>
      </c>
    </row>
    <row r="8881" spans="1:7" x14ac:dyDescent="0.35">
      <c r="A8881" s="8" t="s">
        <v>111</v>
      </c>
      <c r="B8881" s="1" t="s">
        <v>7703</v>
      </c>
      <c r="C8881" s="8" t="s">
        <v>2848</v>
      </c>
      <c r="D8881" s="8" t="s">
        <v>4440</v>
      </c>
      <c r="E8881" s="6">
        <v>1115672000</v>
      </c>
      <c r="F8881" s="2">
        <v>6516400</v>
      </c>
      <c r="G8881" s="6">
        <v>171</v>
      </c>
    </row>
    <row r="8882" spans="1:7" x14ac:dyDescent="0.35">
      <c r="A8882" s="8" t="s">
        <v>111</v>
      </c>
      <c r="B8882" s="1" t="s">
        <v>7704</v>
      </c>
      <c r="C8882" s="8" t="s">
        <v>2848</v>
      </c>
      <c r="D8882" s="8" t="s">
        <v>4440</v>
      </c>
      <c r="E8882" s="6">
        <v>34839901</v>
      </c>
      <c r="F8882" s="2">
        <v>203492</v>
      </c>
      <c r="G8882" s="6">
        <v>171</v>
      </c>
    </row>
    <row r="8883" spans="1:7" x14ac:dyDescent="0.35">
      <c r="A8883" s="8" t="s">
        <v>111</v>
      </c>
      <c r="B8883" s="1" t="s">
        <v>5284</v>
      </c>
      <c r="C8883" s="8" t="s">
        <v>2848</v>
      </c>
      <c r="D8883" s="8" t="s">
        <v>4440</v>
      </c>
      <c r="E8883" s="6">
        <v>3627628</v>
      </c>
      <c r="F8883" s="2">
        <v>21188</v>
      </c>
      <c r="G8883" s="6">
        <v>171</v>
      </c>
    </row>
    <row r="8884" spans="1:7" x14ac:dyDescent="0.35">
      <c r="A8884" s="8" t="s">
        <v>111</v>
      </c>
      <c r="B8884" s="1" t="s">
        <v>5285</v>
      </c>
      <c r="C8884" s="8" t="s">
        <v>2848</v>
      </c>
      <c r="D8884" s="8" t="s">
        <v>4440</v>
      </c>
      <c r="E8884" s="6">
        <v>1882084</v>
      </c>
      <c r="F8884" s="2">
        <v>10993</v>
      </c>
      <c r="G8884" s="6">
        <v>171</v>
      </c>
    </row>
    <row r="8885" spans="1:7" x14ac:dyDescent="0.35">
      <c r="A8885" s="8" t="s">
        <v>111</v>
      </c>
      <c r="B8885" s="1" t="s">
        <v>7705</v>
      </c>
      <c r="C8885" s="8" t="s">
        <v>2848</v>
      </c>
      <c r="D8885" s="8" t="s">
        <v>4440</v>
      </c>
      <c r="E8885" s="6">
        <v>26548609</v>
      </c>
      <c r="F8885" s="2">
        <v>155065</v>
      </c>
      <c r="G8885" s="6">
        <v>171</v>
      </c>
    </row>
    <row r="8886" spans="1:7" x14ac:dyDescent="0.35">
      <c r="A8886" s="8" t="s">
        <v>111</v>
      </c>
      <c r="B8886" s="1" t="s">
        <v>5286</v>
      </c>
      <c r="C8886" s="8" t="s">
        <v>2848</v>
      </c>
      <c r="D8886" s="8" t="s">
        <v>4440</v>
      </c>
      <c r="E8886" s="6">
        <v>9239096</v>
      </c>
      <c r="F8886" s="2">
        <v>53964</v>
      </c>
      <c r="G8886" s="6">
        <v>171</v>
      </c>
    </row>
    <row r="8887" spans="1:7" x14ac:dyDescent="0.35">
      <c r="A8887" s="8" t="s">
        <v>111</v>
      </c>
      <c r="B8887" s="1" t="s">
        <v>5287</v>
      </c>
      <c r="C8887" s="8" t="s">
        <v>2848</v>
      </c>
      <c r="D8887" s="8" t="s">
        <v>4440</v>
      </c>
      <c r="E8887" s="6">
        <v>2330511</v>
      </c>
      <c r="F8887" s="2">
        <v>13612</v>
      </c>
      <c r="G8887" s="6">
        <v>171</v>
      </c>
    </row>
    <row r="8888" spans="1:7" x14ac:dyDescent="0.35">
      <c r="A8888" s="8" t="s">
        <v>111</v>
      </c>
      <c r="B8888" s="1" t="s">
        <v>7706</v>
      </c>
      <c r="C8888" s="8" t="s">
        <v>2848</v>
      </c>
      <c r="D8888" s="8" t="s">
        <v>4440</v>
      </c>
      <c r="E8888" s="6">
        <v>1585439</v>
      </c>
      <c r="F8888" s="2">
        <v>9260</v>
      </c>
      <c r="G8888" s="6">
        <v>171</v>
      </c>
    </row>
    <row r="8889" spans="1:7" x14ac:dyDescent="0.35">
      <c r="A8889" s="8" t="s">
        <v>111</v>
      </c>
      <c r="B8889" s="1" t="s">
        <v>9571</v>
      </c>
      <c r="C8889" s="8" t="s">
        <v>2848</v>
      </c>
      <c r="D8889" s="8" t="s">
        <v>4440</v>
      </c>
      <c r="E8889" s="6">
        <v>4549050</v>
      </c>
      <c r="F8889" s="2">
        <v>26570</v>
      </c>
      <c r="G8889" s="6">
        <v>171</v>
      </c>
    </row>
    <row r="8890" spans="1:7" x14ac:dyDescent="0.35">
      <c r="A8890" s="8" t="s">
        <v>111</v>
      </c>
      <c r="B8890" s="1" t="s">
        <v>7707</v>
      </c>
      <c r="C8890" s="8" t="s">
        <v>2848</v>
      </c>
      <c r="D8890" s="8" t="s">
        <v>4440</v>
      </c>
      <c r="E8890" s="6">
        <v>15912162</v>
      </c>
      <c r="F8890" s="2">
        <v>92939</v>
      </c>
      <c r="G8890" s="6">
        <v>171</v>
      </c>
    </row>
    <row r="8891" spans="1:7" x14ac:dyDescent="0.35">
      <c r="A8891" s="8" t="s">
        <v>111</v>
      </c>
      <c r="B8891" s="1" t="s">
        <v>7708</v>
      </c>
      <c r="C8891" s="8" t="s">
        <v>2848</v>
      </c>
      <c r="D8891" s="8" t="s">
        <v>4440</v>
      </c>
      <c r="E8891" s="6">
        <v>194323</v>
      </c>
      <c r="F8891" s="2">
        <v>1135</v>
      </c>
      <c r="G8891" s="6">
        <v>171</v>
      </c>
    </row>
    <row r="8892" spans="1:7" x14ac:dyDescent="0.35">
      <c r="A8892" s="8" t="s">
        <v>111</v>
      </c>
      <c r="B8892" s="1" t="s">
        <v>9572</v>
      </c>
      <c r="C8892" s="8" t="s">
        <v>2848</v>
      </c>
      <c r="D8892" s="8" t="s">
        <v>4440</v>
      </c>
      <c r="E8892" s="6">
        <v>1217303</v>
      </c>
      <c r="F8892" s="2">
        <v>7110</v>
      </c>
      <c r="G8892" s="6">
        <v>171</v>
      </c>
    </row>
    <row r="8893" spans="1:7" x14ac:dyDescent="0.35">
      <c r="A8893" s="8" t="s">
        <v>111</v>
      </c>
      <c r="B8893" s="1" t="s">
        <v>7709</v>
      </c>
      <c r="C8893" s="8" t="s">
        <v>2848</v>
      </c>
      <c r="D8893" s="8" t="s">
        <v>4440</v>
      </c>
      <c r="E8893" s="6">
        <v>59493182</v>
      </c>
      <c r="F8893" s="2">
        <v>347487</v>
      </c>
      <c r="G8893" s="6">
        <v>171</v>
      </c>
    </row>
    <row r="8894" spans="1:7" x14ac:dyDescent="0.35">
      <c r="A8894" s="8" t="s">
        <v>111</v>
      </c>
      <c r="B8894" s="1" t="s">
        <v>9573</v>
      </c>
      <c r="C8894" s="8" t="s">
        <v>2848</v>
      </c>
      <c r="D8894" s="8" t="s">
        <v>4440</v>
      </c>
      <c r="E8894" s="6">
        <v>6848400</v>
      </c>
      <c r="F8894" s="2">
        <v>40000</v>
      </c>
      <c r="G8894" s="6">
        <v>171</v>
      </c>
    </row>
    <row r="8895" spans="1:7" x14ac:dyDescent="0.35">
      <c r="A8895" s="8" t="s">
        <v>111</v>
      </c>
      <c r="B8895" s="1" t="s">
        <v>7710</v>
      </c>
      <c r="C8895" s="8" t="s">
        <v>2848</v>
      </c>
      <c r="D8895" s="8" t="s">
        <v>4440</v>
      </c>
      <c r="E8895" s="6">
        <v>5454237</v>
      </c>
      <c r="F8895" s="2">
        <v>31857</v>
      </c>
      <c r="G8895" s="6">
        <v>171</v>
      </c>
    </row>
    <row r="8896" spans="1:7" x14ac:dyDescent="0.35">
      <c r="A8896" s="8" t="s">
        <v>111</v>
      </c>
      <c r="B8896" s="1" t="s">
        <v>7711</v>
      </c>
      <c r="C8896" s="8" t="s">
        <v>2848</v>
      </c>
      <c r="D8896" s="8" t="s">
        <v>4440</v>
      </c>
      <c r="E8896" s="6">
        <v>11292626</v>
      </c>
      <c r="F8896" s="2">
        <v>65958</v>
      </c>
      <c r="G8896" s="6">
        <v>171</v>
      </c>
    </row>
    <row r="8897" spans="1:7" x14ac:dyDescent="0.35">
      <c r="A8897" s="8" t="s">
        <v>111</v>
      </c>
      <c r="B8897" s="1" t="s">
        <v>7712</v>
      </c>
      <c r="C8897" s="8" t="s">
        <v>2848</v>
      </c>
      <c r="D8897" s="8" t="s">
        <v>4440</v>
      </c>
      <c r="E8897" s="6">
        <v>7074014</v>
      </c>
      <c r="F8897" s="2">
        <v>41318</v>
      </c>
      <c r="G8897" s="6">
        <v>171</v>
      </c>
    </row>
    <row r="8898" spans="1:7" x14ac:dyDescent="0.35">
      <c r="A8898" s="8" t="s">
        <v>111</v>
      </c>
      <c r="B8898" s="1" t="s">
        <v>9574</v>
      </c>
      <c r="C8898" s="8" t="s">
        <v>2848</v>
      </c>
      <c r="D8898" s="8" t="s">
        <v>4440</v>
      </c>
      <c r="E8898" s="6">
        <v>42717751</v>
      </c>
      <c r="F8898" s="2">
        <v>249505</v>
      </c>
      <c r="G8898" s="6">
        <v>171</v>
      </c>
    </row>
    <row r="8899" spans="1:7" x14ac:dyDescent="0.35">
      <c r="A8899" s="8" t="s">
        <v>111</v>
      </c>
      <c r="B8899" s="1" t="s">
        <v>7713</v>
      </c>
      <c r="C8899" s="8" t="s">
        <v>2848</v>
      </c>
      <c r="D8899" s="8" t="s">
        <v>4440</v>
      </c>
      <c r="E8899" s="6">
        <v>21085952</v>
      </c>
      <c r="F8899" s="2">
        <v>123158</v>
      </c>
      <c r="G8899" s="6">
        <v>171</v>
      </c>
    </row>
    <row r="8900" spans="1:7" x14ac:dyDescent="0.35">
      <c r="A8900" s="8" t="s">
        <v>111</v>
      </c>
      <c r="B8900" s="1" t="s">
        <v>7714</v>
      </c>
      <c r="C8900" s="8" t="s">
        <v>2848</v>
      </c>
      <c r="D8900" s="8" t="s">
        <v>4440</v>
      </c>
      <c r="E8900" s="6">
        <v>88572354</v>
      </c>
      <c r="F8900" s="2">
        <v>517332</v>
      </c>
      <c r="G8900" s="6">
        <v>171</v>
      </c>
    </row>
    <row r="8901" spans="1:7" x14ac:dyDescent="0.35">
      <c r="A8901" s="8" t="s">
        <v>111</v>
      </c>
      <c r="B8901" s="1" t="s">
        <v>5288</v>
      </c>
      <c r="C8901" s="8" t="s">
        <v>2848</v>
      </c>
      <c r="D8901" s="8" t="s">
        <v>4440</v>
      </c>
      <c r="E8901" s="6">
        <v>9136622</v>
      </c>
      <c r="F8901" s="2">
        <v>53365</v>
      </c>
      <c r="G8901" s="6">
        <v>171</v>
      </c>
    </row>
    <row r="8902" spans="1:7" x14ac:dyDescent="0.35">
      <c r="A8902" s="8" t="s">
        <v>111</v>
      </c>
      <c r="B8902" s="1" t="s">
        <v>7715</v>
      </c>
      <c r="C8902" s="8" t="s">
        <v>2848</v>
      </c>
      <c r="D8902" s="8" t="s">
        <v>4440</v>
      </c>
      <c r="E8902" s="6">
        <v>11866410</v>
      </c>
      <c r="F8902" s="2">
        <v>63661</v>
      </c>
      <c r="G8902" s="6">
        <v>186</v>
      </c>
    </row>
    <row r="8903" spans="1:7" x14ac:dyDescent="0.35">
      <c r="A8903" s="8" t="s">
        <v>111</v>
      </c>
      <c r="B8903" s="1" t="s">
        <v>7716</v>
      </c>
      <c r="C8903" s="8" t="s">
        <v>2848</v>
      </c>
      <c r="D8903" s="8" t="s">
        <v>4440</v>
      </c>
      <c r="E8903" s="6">
        <v>302356516</v>
      </c>
      <c r="F8903" s="2">
        <v>1765998</v>
      </c>
      <c r="G8903" s="6">
        <v>171</v>
      </c>
    </row>
    <row r="8904" spans="1:7" x14ac:dyDescent="0.35">
      <c r="A8904" s="8" t="s">
        <v>111</v>
      </c>
      <c r="B8904" s="1" t="s">
        <v>7717</v>
      </c>
      <c r="C8904" s="8" t="s">
        <v>2848</v>
      </c>
      <c r="D8904" s="8" t="s">
        <v>4440</v>
      </c>
      <c r="E8904" s="6">
        <v>2699297</v>
      </c>
      <c r="F8904" s="2">
        <v>15766</v>
      </c>
      <c r="G8904" s="6">
        <v>171</v>
      </c>
    </row>
    <row r="8905" spans="1:7" x14ac:dyDescent="0.35">
      <c r="A8905" s="8" t="s">
        <v>111</v>
      </c>
      <c r="B8905" s="1" t="s">
        <v>7718</v>
      </c>
      <c r="C8905" s="8" t="s">
        <v>2848</v>
      </c>
      <c r="D8905" s="8" t="s">
        <v>4440</v>
      </c>
      <c r="E8905" s="6">
        <v>7864970</v>
      </c>
      <c r="F8905" s="2">
        <v>45938</v>
      </c>
      <c r="G8905" s="6">
        <v>171</v>
      </c>
    </row>
    <row r="8906" spans="1:7" x14ac:dyDescent="0.35">
      <c r="A8906" s="8" t="s">
        <v>111</v>
      </c>
      <c r="B8906" s="1" t="s">
        <v>5289</v>
      </c>
      <c r="C8906" s="8" t="s">
        <v>2848</v>
      </c>
      <c r="D8906" s="8" t="s">
        <v>4440</v>
      </c>
      <c r="E8906" s="6">
        <v>17531000</v>
      </c>
      <c r="F8906" s="2">
        <v>102413</v>
      </c>
      <c r="G8906" s="6">
        <v>171</v>
      </c>
    </row>
    <row r="8907" spans="1:7" x14ac:dyDescent="0.35">
      <c r="A8907" s="8" t="s">
        <v>111</v>
      </c>
      <c r="B8907" s="1" t="s">
        <v>7719</v>
      </c>
      <c r="C8907" s="8" t="s">
        <v>2848</v>
      </c>
      <c r="D8907" s="8" t="s">
        <v>4440</v>
      </c>
      <c r="E8907" s="6">
        <v>13212837</v>
      </c>
      <c r="F8907" s="2">
        <v>77173</v>
      </c>
      <c r="G8907" s="6">
        <v>171</v>
      </c>
    </row>
    <row r="8908" spans="1:7" x14ac:dyDescent="0.35">
      <c r="A8908" s="8" t="s">
        <v>111</v>
      </c>
      <c r="B8908" s="1" t="s">
        <v>7720</v>
      </c>
      <c r="C8908" s="8" t="s">
        <v>2848</v>
      </c>
      <c r="D8908" s="8" t="s">
        <v>4440</v>
      </c>
      <c r="E8908" s="6">
        <v>2895673</v>
      </c>
      <c r="F8908" s="2">
        <v>16913</v>
      </c>
      <c r="G8908" s="6">
        <v>171</v>
      </c>
    </row>
    <row r="8909" spans="1:7" x14ac:dyDescent="0.35">
      <c r="A8909" s="8" t="s">
        <v>111</v>
      </c>
      <c r="B8909" s="1" t="s">
        <v>9575</v>
      </c>
      <c r="C8909" s="8" t="s">
        <v>2848</v>
      </c>
      <c r="D8909" s="8" t="s">
        <v>4440</v>
      </c>
      <c r="E8909" s="6">
        <v>1453246094</v>
      </c>
      <c r="F8909" s="2">
        <v>8488091</v>
      </c>
      <c r="G8909" s="6">
        <v>171</v>
      </c>
    </row>
    <row r="8910" spans="1:7" x14ac:dyDescent="0.35">
      <c r="A8910" s="8" t="s">
        <v>111</v>
      </c>
      <c r="B8910" s="1" t="s">
        <v>7721</v>
      </c>
      <c r="C8910" s="8" t="s">
        <v>2848</v>
      </c>
      <c r="D8910" s="8" t="s">
        <v>4440</v>
      </c>
      <c r="E8910" s="6">
        <v>22574712715</v>
      </c>
      <c r="F8910" s="2">
        <v>131853937</v>
      </c>
      <c r="G8910" s="6">
        <v>171</v>
      </c>
    </row>
    <row r="8911" spans="1:7" x14ac:dyDescent="0.35">
      <c r="A8911" s="8" t="s">
        <v>111</v>
      </c>
      <c r="B8911" s="1" t="s">
        <v>7721</v>
      </c>
      <c r="C8911" s="8" t="s">
        <v>2861</v>
      </c>
      <c r="D8911" s="8" t="s">
        <v>4440</v>
      </c>
      <c r="E8911" s="6">
        <v>881919831</v>
      </c>
      <c r="F8911" s="2">
        <v>5151100</v>
      </c>
      <c r="G8911" s="6">
        <v>171</v>
      </c>
    </row>
    <row r="8912" spans="1:7" x14ac:dyDescent="0.35">
      <c r="A8912" s="8" t="s">
        <v>111</v>
      </c>
      <c r="B8912" s="1" t="s">
        <v>7721</v>
      </c>
      <c r="C8912" s="8" t="s">
        <v>2856</v>
      </c>
      <c r="D8912" s="8" t="s">
        <v>4440</v>
      </c>
      <c r="E8912" s="6">
        <v>643492785</v>
      </c>
      <c r="F8912" s="2">
        <v>3758500</v>
      </c>
      <c r="G8912" s="6">
        <v>171</v>
      </c>
    </row>
    <row r="8913" spans="1:7" x14ac:dyDescent="0.35">
      <c r="A8913" s="8" t="s">
        <v>111</v>
      </c>
      <c r="B8913" s="1" t="s">
        <v>7722</v>
      </c>
      <c r="C8913" s="8" t="s">
        <v>2848</v>
      </c>
      <c r="D8913" s="8" t="s">
        <v>4440</v>
      </c>
      <c r="E8913" s="6">
        <v>36016935</v>
      </c>
      <c r="F8913" s="2">
        <v>210367</v>
      </c>
      <c r="G8913" s="6">
        <v>171</v>
      </c>
    </row>
    <row r="8914" spans="1:7" x14ac:dyDescent="0.35">
      <c r="A8914" s="8" t="s">
        <v>111</v>
      </c>
      <c r="B8914" s="1" t="s">
        <v>7725</v>
      </c>
      <c r="C8914" s="8" t="s">
        <v>2848</v>
      </c>
      <c r="D8914" s="8" t="s">
        <v>4440</v>
      </c>
      <c r="E8914" s="6">
        <v>137733873</v>
      </c>
      <c r="F8914" s="2">
        <v>804473</v>
      </c>
      <c r="G8914" s="6">
        <v>171</v>
      </c>
    </row>
    <row r="8915" spans="1:7" x14ac:dyDescent="0.35">
      <c r="A8915" s="8" t="s">
        <v>111</v>
      </c>
      <c r="B8915" s="1" t="s">
        <v>7726</v>
      </c>
      <c r="C8915" s="8" t="s">
        <v>2848</v>
      </c>
      <c r="D8915" s="8" t="s">
        <v>4440</v>
      </c>
      <c r="E8915" s="6">
        <v>29393183</v>
      </c>
      <c r="F8915" s="2">
        <v>171679</v>
      </c>
      <c r="G8915" s="6">
        <v>171</v>
      </c>
    </row>
    <row r="8916" spans="1:7" x14ac:dyDescent="0.35">
      <c r="A8916" s="8" t="s">
        <v>111</v>
      </c>
      <c r="B8916" s="1" t="s">
        <v>7727</v>
      </c>
      <c r="C8916" s="8" t="s">
        <v>2848</v>
      </c>
      <c r="D8916" s="8" t="s">
        <v>4440</v>
      </c>
      <c r="E8916" s="6">
        <v>1288454</v>
      </c>
      <c r="F8916" s="2">
        <v>7526</v>
      </c>
      <c r="G8916" s="6">
        <v>171</v>
      </c>
    </row>
    <row r="8917" spans="1:7" x14ac:dyDescent="0.35">
      <c r="A8917" s="8" t="s">
        <v>111</v>
      </c>
      <c r="B8917" s="1" t="s">
        <v>7727</v>
      </c>
      <c r="C8917" s="8" t="s">
        <v>2856</v>
      </c>
      <c r="D8917" s="8" t="s">
        <v>4440</v>
      </c>
      <c r="E8917" s="6">
        <v>51360</v>
      </c>
      <c r="F8917" s="2">
        <v>300</v>
      </c>
      <c r="G8917" s="6">
        <v>171</v>
      </c>
    </row>
    <row r="8918" spans="1:7" x14ac:dyDescent="0.35">
      <c r="A8918" s="8" t="s">
        <v>111</v>
      </c>
      <c r="B8918" s="1" t="s">
        <v>7728</v>
      </c>
      <c r="C8918" s="8" t="s">
        <v>2848</v>
      </c>
      <c r="D8918" s="8" t="s">
        <v>4440</v>
      </c>
      <c r="E8918" s="6">
        <v>63985001</v>
      </c>
      <c r="F8918" s="2">
        <v>368259</v>
      </c>
      <c r="G8918" s="6">
        <v>173</v>
      </c>
    </row>
    <row r="8919" spans="1:7" x14ac:dyDescent="0.35">
      <c r="A8919" s="8" t="s">
        <v>111</v>
      </c>
      <c r="B8919" s="1" t="s">
        <v>7729</v>
      </c>
      <c r="C8919" s="8" t="s">
        <v>2848</v>
      </c>
      <c r="D8919" s="8" t="s">
        <v>4440</v>
      </c>
      <c r="E8919" s="6">
        <v>7387943</v>
      </c>
      <c r="F8919" s="2">
        <v>43151</v>
      </c>
      <c r="G8919" s="6">
        <v>171</v>
      </c>
    </row>
    <row r="8920" spans="1:7" x14ac:dyDescent="0.35">
      <c r="A8920" s="8" t="s">
        <v>111</v>
      </c>
      <c r="B8920" s="1" t="s">
        <v>7730</v>
      </c>
      <c r="C8920" s="8" t="s">
        <v>2848</v>
      </c>
      <c r="D8920" s="8" t="s">
        <v>4440</v>
      </c>
      <c r="E8920" s="6">
        <v>1885365</v>
      </c>
      <c r="F8920" s="2">
        <v>11012</v>
      </c>
      <c r="G8920" s="6">
        <v>171</v>
      </c>
    </row>
    <row r="8921" spans="1:7" x14ac:dyDescent="0.35">
      <c r="A8921" s="8" t="s">
        <v>111</v>
      </c>
      <c r="B8921" s="1" t="s">
        <v>7731</v>
      </c>
      <c r="C8921" s="8" t="s">
        <v>2848</v>
      </c>
      <c r="D8921" s="8" t="s">
        <v>4440</v>
      </c>
      <c r="E8921" s="6">
        <v>55641538</v>
      </c>
      <c r="F8921" s="2">
        <v>324990</v>
      </c>
      <c r="G8921" s="6">
        <v>171</v>
      </c>
    </row>
    <row r="8922" spans="1:7" x14ac:dyDescent="0.35">
      <c r="A8922" s="8" t="s">
        <v>111</v>
      </c>
      <c r="B8922" s="1" t="s">
        <v>5290</v>
      </c>
      <c r="C8922" s="8" t="s">
        <v>2848</v>
      </c>
      <c r="D8922" s="8" t="s">
        <v>4440</v>
      </c>
      <c r="E8922" s="6">
        <v>2690064</v>
      </c>
      <c r="F8922" s="2">
        <v>15712</v>
      </c>
      <c r="G8922" s="6">
        <v>171</v>
      </c>
    </row>
    <row r="8923" spans="1:7" x14ac:dyDescent="0.35">
      <c r="A8923" s="8" t="s">
        <v>111</v>
      </c>
      <c r="B8923" s="1" t="s">
        <v>5291</v>
      </c>
      <c r="C8923" s="8" t="s">
        <v>2848</v>
      </c>
      <c r="D8923" s="8" t="s">
        <v>4440</v>
      </c>
      <c r="E8923" s="6">
        <v>3423000</v>
      </c>
      <c r="F8923" s="2">
        <v>19991</v>
      </c>
      <c r="G8923" s="6">
        <v>171</v>
      </c>
    </row>
    <row r="8924" spans="1:7" x14ac:dyDescent="0.35">
      <c r="A8924" s="8" t="s">
        <v>111</v>
      </c>
      <c r="B8924" s="1" t="s">
        <v>9576</v>
      </c>
      <c r="C8924" s="8" t="s">
        <v>2848</v>
      </c>
      <c r="D8924" s="8" t="s">
        <v>4440</v>
      </c>
      <c r="E8924" s="6">
        <v>1718705</v>
      </c>
      <c r="F8924" s="2">
        <v>10039</v>
      </c>
      <c r="G8924" s="6">
        <v>171</v>
      </c>
    </row>
    <row r="8925" spans="1:7" x14ac:dyDescent="0.35">
      <c r="A8925" s="8" t="s">
        <v>111</v>
      </c>
      <c r="B8925" s="1" t="s">
        <v>7732</v>
      </c>
      <c r="C8925" s="8" t="s">
        <v>2848</v>
      </c>
      <c r="D8925" s="8" t="s">
        <v>4440</v>
      </c>
      <c r="E8925" s="6">
        <v>342087648</v>
      </c>
      <c r="F8925" s="2">
        <v>1998059</v>
      </c>
      <c r="G8925" s="6">
        <v>171</v>
      </c>
    </row>
    <row r="8926" spans="1:7" x14ac:dyDescent="0.35">
      <c r="A8926" s="8" t="s">
        <v>111</v>
      </c>
      <c r="B8926" s="1" t="s">
        <v>7733</v>
      </c>
      <c r="C8926" s="8" t="s">
        <v>2848</v>
      </c>
      <c r="D8926" s="8" t="s">
        <v>4440</v>
      </c>
      <c r="E8926" s="6">
        <v>561127</v>
      </c>
      <c r="F8926" s="2">
        <v>3277</v>
      </c>
      <c r="G8926" s="6">
        <v>171</v>
      </c>
    </row>
    <row r="8927" spans="1:7" x14ac:dyDescent="0.35">
      <c r="A8927" s="8" t="s">
        <v>111</v>
      </c>
      <c r="B8927" s="1" t="s">
        <v>7734</v>
      </c>
      <c r="C8927" s="8" t="s">
        <v>2848</v>
      </c>
      <c r="D8927" s="8" t="s">
        <v>4440</v>
      </c>
      <c r="E8927" s="6">
        <v>22989164</v>
      </c>
      <c r="F8927" s="2">
        <v>134275</v>
      </c>
      <c r="G8927" s="6">
        <v>171</v>
      </c>
    </row>
    <row r="8928" spans="1:7" x14ac:dyDescent="0.35">
      <c r="A8928" s="8" t="s">
        <v>111</v>
      </c>
      <c r="B8928" s="1" t="s">
        <v>7735</v>
      </c>
      <c r="C8928" s="8" t="s">
        <v>2848</v>
      </c>
      <c r="D8928" s="8" t="s">
        <v>4440</v>
      </c>
      <c r="E8928" s="6">
        <v>7311847</v>
      </c>
      <c r="F8928" s="2">
        <v>42707</v>
      </c>
      <c r="G8928" s="6">
        <v>171</v>
      </c>
    </row>
    <row r="8929" spans="1:7" x14ac:dyDescent="0.35">
      <c r="A8929" s="8" t="s">
        <v>111</v>
      </c>
      <c r="B8929" s="1" t="s">
        <v>7736</v>
      </c>
      <c r="C8929" s="8" t="s">
        <v>2848</v>
      </c>
      <c r="D8929" s="8" t="s">
        <v>4440</v>
      </c>
      <c r="E8929" s="6">
        <v>2939847</v>
      </c>
      <c r="F8929" s="2">
        <v>17171</v>
      </c>
      <c r="G8929" s="6">
        <v>171</v>
      </c>
    </row>
    <row r="8930" spans="1:7" x14ac:dyDescent="0.35">
      <c r="A8930" s="8" t="s">
        <v>111</v>
      </c>
      <c r="B8930" s="1" t="s">
        <v>7737</v>
      </c>
      <c r="C8930" s="8" t="s">
        <v>2848</v>
      </c>
      <c r="D8930" s="8" t="s">
        <v>4440</v>
      </c>
      <c r="E8930" s="6">
        <v>66588725</v>
      </c>
      <c r="F8930" s="2">
        <v>388930</v>
      </c>
      <c r="G8930" s="6">
        <v>171</v>
      </c>
    </row>
    <row r="8931" spans="1:7" x14ac:dyDescent="0.35">
      <c r="A8931" s="8" t="s">
        <v>111</v>
      </c>
      <c r="B8931" s="1" t="s">
        <v>7738</v>
      </c>
      <c r="C8931" s="8" t="s">
        <v>2848</v>
      </c>
      <c r="D8931" s="8" t="s">
        <v>4440</v>
      </c>
      <c r="E8931" s="6">
        <v>6357564</v>
      </c>
      <c r="F8931" s="2">
        <v>37133</v>
      </c>
      <c r="G8931" s="6">
        <v>171</v>
      </c>
    </row>
    <row r="8932" spans="1:7" x14ac:dyDescent="0.35">
      <c r="A8932" s="8" t="s">
        <v>111</v>
      </c>
      <c r="B8932" s="1" t="s">
        <v>7739</v>
      </c>
      <c r="C8932" s="8" t="s">
        <v>2848</v>
      </c>
      <c r="D8932" s="8" t="s">
        <v>4440</v>
      </c>
      <c r="E8932" s="6">
        <v>809746</v>
      </c>
      <c r="F8932" s="2">
        <v>4730</v>
      </c>
      <c r="G8932" s="6">
        <v>171</v>
      </c>
    </row>
    <row r="8933" spans="1:7" x14ac:dyDescent="0.35">
      <c r="A8933" s="8" t="s">
        <v>111</v>
      </c>
      <c r="B8933" s="1" t="s">
        <v>7740</v>
      </c>
      <c r="C8933" s="8" t="s">
        <v>2848</v>
      </c>
      <c r="D8933" s="8" t="s">
        <v>4440</v>
      </c>
      <c r="E8933" s="6">
        <v>7730201</v>
      </c>
      <c r="F8933" s="2">
        <v>45150</v>
      </c>
      <c r="G8933" s="6">
        <v>171</v>
      </c>
    </row>
    <row r="8934" spans="1:7" x14ac:dyDescent="0.35">
      <c r="A8934" s="8" t="s">
        <v>111</v>
      </c>
      <c r="B8934" s="1" t="s">
        <v>7741</v>
      </c>
      <c r="C8934" s="8" t="s">
        <v>2848</v>
      </c>
      <c r="D8934" s="8" t="s">
        <v>4440</v>
      </c>
      <c r="E8934" s="6">
        <v>31966066</v>
      </c>
      <c r="F8934" s="2">
        <v>186707</v>
      </c>
      <c r="G8934" s="6">
        <v>171</v>
      </c>
    </row>
    <row r="8935" spans="1:7" x14ac:dyDescent="0.35">
      <c r="A8935" s="8" t="s">
        <v>111</v>
      </c>
      <c r="B8935" s="1" t="s">
        <v>7742</v>
      </c>
      <c r="C8935" s="8" t="s">
        <v>2848</v>
      </c>
      <c r="D8935" s="8" t="s">
        <v>4440</v>
      </c>
      <c r="E8935" s="6">
        <v>97217406</v>
      </c>
      <c r="F8935" s="2">
        <v>567826</v>
      </c>
      <c r="G8935" s="6">
        <v>171</v>
      </c>
    </row>
    <row r="8936" spans="1:7" x14ac:dyDescent="0.35">
      <c r="A8936" s="8" t="s">
        <v>111</v>
      </c>
      <c r="B8936" s="1" t="s">
        <v>7743</v>
      </c>
      <c r="C8936" s="8" t="s">
        <v>2848</v>
      </c>
      <c r="D8936" s="8" t="s">
        <v>4440</v>
      </c>
      <c r="E8936" s="6">
        <v>36127466</v>
      </c>
      <c r="F8936" s="2">
        <v>211013</v>
      </c>
      <c r="G8936" s="6">
        <v>171</v>
      </c>
    </row>
    <row r="8937" spans="1:7" x14ac:dyDescent="0.35">
      <c r="A8937" s="8" t="s">
        <v>111</v>
      </c>
      <c r="B8937" s="1" t="s">
        <v>7744</v>
      </c>
      <c r="C8937" s="8" t="s">
        <v>2861</v>
      </c>
      <c r="D8937" s="8" t="s">
        <v>4440</v>
      </c>
      <c r="E8937" s="6">
        <v>86050146</v>
      </c>
      <c r="F8937" s="2">
        <v>502600</v>
      </c>
      <c r="G8937" s="6">
        <v>171</v>
      </c>
    </row>
    <row r="8938" spans="1:7" x14ac:dyDescent="0.35">
      <c r="A8938" s="8" t="s">
        <v>111</v>
      </c>
      <c r="B8938" s="1" t="s">
        <v>7745</v>
      </c>
      <c r="C8938" s="8" t="s">
        <v>2848</v>
      </c>
      <c r="D8938" s="8" t="s">
        <v>4440</v>
      </c>
      <c r="E8938" s="6">
        <v>24493331</v>
      </c>
      <c r="F8938" s="2">
        <v>143060</v>
      </c>
      <c r="G8938" s="6">
        <v>171</v>
      </c>
    </row>
    <row r="8939" spans="1:7" x14ac:dyDescent="0.35">
      <c r="A8939" s="8" t="s">
        <v>111</v>
      </c>
      <c r="B8939" s="1" t="s">
        <v>7746</v>
      </c>
      <c r="C8939" s="8" t="s">
        <v>2848</v>
      </c>
      <c r="D8939" s="8" t="s">
        <v>4440</v>
      </c>
      <c r="E8939" s="6">
        <v>428710</v>
      </c>
      <c r="F8939" s="2">
        <v>2504</v>
      </c>
      <c r="G8939" s="6">
        <v>171</v>
      </c>
    </row>
    <row r="8940" spans="1:7" x14ac:dyDescent="0.35">
      <c r="A8940" s="8" t="s">
        <v>111</v>
      </c>
      <c r="B8940" s="1" t="s">
        <v>5292</v>
      </c>
      <c r="C8940" s="8" t="s">
        <v>2848</v>
      </c>
      <c r="D8940" s="8" t="s">
        <v>4440</v>
      </c>
      <c r="E8940" s="6">
        <v>19184769</v>
      </c>
      <c r="F8940" s="2">
        <v>112054</v>
      </c>
      <c r="G8940" s="6">
        <v>171</v>
      </c>
    </row>
    <row r="8941" spans="1:7" x14ac:dyDescent="0.35">
      <c r="A8941" s="8" t="s">
        <v>111</v>
      </c>
      <c r="B8941" s="1" t="s">
        <v>5293</v>
      </c>
      <c r="C8941" s="8" t="s">
        <v>2848</v>
      </c>
      <c r="D8941" s="8" t="s">
        <v>4440</v>
      </c>
      <c r="E8941" s="6">
        <v>17459304</v>
      </c>
      <c r="F8941" s="2">
        <v>101976</v>
      </c>
      <c r="G8941" s="6">
        <v>171</v>
      </c>
    </row>
    <row r="8942" spans="1:7" x14ac:dyDescent="0.35">
      <c r="A8942" s="8" t="s">
        <v>111</v>
      </c>
      <c r="B8942" s="1" t="s">
        <v>7747</v>
      </c>
      <c r="C8942" s="8" t="s">
        <v>2848</v>
      </c>
      <c r="D8942" s="8" t="s">
        <v>4440</v>
      </c>
      <c r="E8942" s="6">
        <v>876390</v>
      </c>
      <c r="F8942" s="2">
        <v>5119</v>
      </c>
      <c r="G8942" s="6">
        <v>171</v>
      </c>
    </row>
    <row r="8943" spans="1:7" x14ac:dyDescent="0.35">
      <c r="A8943" s="8" t="s">
        <v>111</v>
      </c>
      <c r="B8943" s="1" t="s">
        <v>7748</v>
      </c>
      <c r="C8943" s="8" t="s">
        <v>2848</v>
      </c>
      <c r="D8943" s="8" t="s">
        <v>4440</v>
      </c>
      <c r="E8943" s="6">
        <v>685499501</v>
      </c>
      <c r="F8943" s="2">
        <v>4003852</v>
      </c>
      <c r="G8943" s="6">
        <v>171</v>
      </c>
    </row>
    <row r="8944" spans="1:7" x14ac:dyDescent="0.35">
      <c r="A8944" s="8" t="s">
        <v>111</v>
      </c>
      <c r="B8944" s="1" t="s">
        <v>7749</v>
      </c>
      <c r="C8944" s="8" t="s">
        <v>2848</v>
      </c>
      <c r="D8944" s="8" t="s">
        <v>4440</v>
      </c>
      <c r="E8944" s="6">
        <v>5092145117</v>
      </c>
      <c r="F8944" s="2">
        <v>29742101</v>
      </c>
      <c r="G8944" s="6">
        <v>171</v>
      </c>
    </row>
    <row r="8945" spans="1:7" x14ac:dyDescent="0.35">
      <c r="A8945" s="8" t="s">
        <v>111</v>
      </c>
      <c r="B8945" s="1" t="s">
        <v>7750</v>
      </c>
      <c r="C8945" s="8" t="s">
        <v>2848</v>
      </c>
      <c r="D8945" s="8" t="s">
        <v>4440</v>
      </c>
      <c r="E8945" s="6">
        <v>65846787</v>
      </c>
      <c r="F8945" s="2">
        <v>384597</v>
      </c>
      <c r="G8945" s="6">
        <v>171</v>
      </c>
    </row>
    <row r="8946" spans="1:7" x14ac:dyDescent="0.35">
      <c r="A8946" s="8" t="s">
        <v>111</v>
      </c>
      <c r="B8946" s="1" t="s">
        <v>7750</v>
      </c>
      <c r="C8946" s="8" t="s">
        <v>2861</v>
      </c>
      <c r="D8946" s="8" t="s">
        <v>4440</v>
      </c>
      <c r="E8946" s="6">
        <v>89936613</v>
      </c>
      <c r="F8946" s="2">
        <v>525300</v>
      </c>
      <c r="G8946" s="6">
        <v>171</v>
      </c>
    </row>
    <row r="8947" spans="1:7" x14ac:dyDescent="0.35">
      <c r="A8947" s="8" t="s">
        <v>111</v>
      </c>
      <c r="B8947" s="1" t="s">
        <v>7750</v>
      </c>
      <c r="C8947" s="8" t="s">
        <v>2856</v>
      </c>
      <c r="D8947" s="8" t="s">
        <v>4440</v>
      </c>
      <c r="E8947" s="6">
        <v>32392932</v>
      </c>
      <c r="F8947" s="2">
        <v>189200</v>
      </c>
      <c r="G8947" s="6">
        <v>171</v>
      </c>
    </row>
    <row r="8948" spans="1:7" x14ac:dyDescent="0.35">
      <c r="A8948" s="8" t="s">
        <v>111</v>
      </c>
      <c r="B8948" s="1" t="s">
        <v>7751</v>
      </c>
      <c r="C8948" s="8" t="s">
        <v>2848</v>
      </c>
      <c r="D8948" s="8" t="s">
        <v>4440</v>
      </c>
      <c r="E8948" s="6">
        <v>3780338</v>
      </c>
      <c r="F8948" s="2">
        <v>22080</v>
      </c>
      <c r="G8948" s="6">
        <v>171</v>
      </c>
    </row>
    <row r="8949" spans="1:7" x14ac:dyDescent="0.35">
      <c r="A8949" s="8" t="s">
        <v>111</v>
      </c>
      <c r="B8949" s="1" t="s">
        <v>7752</v>
      </c>
      <c r="C8949" s="8" t="s">
        <v>2848</v>
      </c>
      <c r="D8949" s="8" t="s">
        <v>4440</v>
      </c>
      <c r="E8949" s="6">
        <v>23745800</v>
      </c>
      <c r="F8949" s="2">
        <v>138694</v>
      </c>
      <c r="G8949" s="6">
        <v>171</v>
      </c>
    </row>
    <row r="8950" spans="1:7" x14ac:dyDescent="0.35">
      <c r="A8950" s="8" t="s">
        <v>111</v>
      </c>
      <c r="B8950" s="1" t="s">
        <v>7754</v>
      </c>
      <c r="C8950" s="8" t="s">
        <v>2848</v>
      </c>
      <c r="D8950" s="8" t="s">
        <v>4440</v>
      </c>
      <c r="E8950" s="6">
        <v>5821140</v>
      </c>
      <c r="F8950" s="2">
        <v>34000</v>
      </c>
      <c r="G8950" s="6">
        <v>171</v>
      </c>
    </row>
    <row r="8951" spans="1:7" x14ac:dyDescent="0.35">
      <c r="A8951" s="8" t="s">
        <v>111</v>
      </c>
      <c r="B8951" s="1" t="s">
        <v>7755</v>
      </c>
      <c r="C8951" s="8" t="s">
        <v>2848</v>
      </c>
      <c r="D8951" s="8" t="s">
        <v>4440</v>
      </c>
      <c r="E8951" s="6">
        <v>20160839</v>
      </c>
      <c r="F8951" s="2">
        <v>117755</v>
      </c>
      <c r="G8951" s="6">
        <v>171</v>
      </c>
    </row>
    <row r="8952" spans="1:7" x14ac:dyDescent="0.35">
      <c r="A8952" s="8" t="s">
        <v>111</v>
      </c>
      <c r="B8952" s="1" t="s">
        <v>7756</v>
      </c>
      <c r="C8952" s="8" t="s">
        <v>2848</v>
      </c>
      <c r="D8952" s="8" t="s">
        <v>4440</v>
      </c>
      <c r="E8952" s="6">
        <v>338482</v>
      </c>
      <c r="F8952" s="2">
        <v>1977</v>
      </c>
      <c r="G8952" s="6">
        <v>171</v>
      </c>
    </row>
    <row r="8953" spans="1:7" x14ac:dyDescent="0.35">
      <c r="A8953" s="8" t="s">
        <v>111</v>
      </c>
      <c r="B8953" s="1" t="s">
        <v>7757</v>
      </c>
      <c r="C8953" s="8" t="s">
        <v>2848</v>
      </c>
      <c r="D8953" s="8" t="s">
        <v>4440</v>
      </c>
      <c r="E8953" s="6">
        <v>25233213</v>
      </c>
      <c r="F8953" s="2">
        <v>147381</v>
      </c>
      <c r="G8953" s="6">
        <v>171</v>
      </c>
    </row>
    <row r="8954" spans="1:7" x14ac:dyDescent="0.35">
      <c r="A8954" s="8" t="s">
        <v>111</v>
      </c>
      <c r="B8954" s="1" t="s">
        <v>7758</v>
      </c>
      <c r="C8954" s="8" t="s">
        <v>2848</v>
      </c>
      <c r="D8954" s="8" t="s">
        <v>4440</v>
      </c>
      <c r="E8954" s="6">
        <v>10493000</v>
      </c>
      <c r="F8954" s="2">
        <v>61291</v>
      </c>
      <c r="G8954" s="6">
        <v>171</v>
      </c>
    </row>
    <row r="8955" spans="1:7" x14ac:dyDescent="0.35">
      <c r="A8955" s="8" t="s">
        <v>111</v>
      </c>
      <c r="B8955" s="1" t="s">
        <v>7759</v>
      </c>
      <c r="C8955" s="8" t="s">
        <v>2848</v>
      </c>
      <c r="D8955" s="8" t="s">
        <v>4440</v>
      </c>
      <c r="E8955" s="6">
        <v>5571189192</v>
      </c>
      <c r="F8955" s="2">
        <v>32540257</v>
      </c>
      <c r="G8955" s="6">
        <v>171</v>
      </c>
    </row>
    <row r="8956" spans="1:7" x14ac:dyDescent="0.35">
      <c r="A8956" s="8" t="s">
        <v>111</v>
      </c>
      <c r="B8956" s="1" t="s">
        <v>7760</v>
      </c>
      <c r="C8956" s="8" t="s">
        <v>2848</v>
      </c>
      <c r="D8956" s="8" t="s">
        <v>4440</v>
      </c>
      <c r="E8956" s="6">
        <v>840788000</v>
      </c>
      <c r="F8956" s="2">
        <v>4910860</v>
      </c>
      <c r="G8956" s="6">
        <v>171</v>
      </c>
    </row>
    <row r="8957" spans="1:7" x14ac:dyDescent="0.35">
      <c r="A8957" s="8" t="s">
        <v>111</v>
      </c>
      <c r="B8957" s="1" t="s">
        <v>7761</v>
      </c>
      <c r="C8957" s="8" t="s">
        <v>2848</v>
      </c>
      <c r="D8957" s="8" t="s">
        <v>4440</v>
      </c>
      <c r="E8957" s="6">
        <v>19675000</v>
      </c>
      <c r="F8957" s="2">
        <v>114914</v>
      </c>
      <c r="G8957" s="6">
        <v>171</v>
      </c>
    </row>
    <row r="8958" spans="1:7" x14ac:dyDescent="0.35">
      <c r="A8958" s="8" t="s">
        <v>111</v>
      </c>
      <c r="B8958" s="1" t="s">
        <v>5294</v>
      </c>
      <c r="C8958" s="8" t="s">
        <v>2848</v>
      </c>
      <c r="D8958" s="8" t="s">
        <v>4440</v>
      </c>
      <c r="E8958" s="6">
        <v>6132911</v>
      </c>
      <c r="F8958" s="2">
        <v>35821</v>
      </c>
      <c r="G8958" s="6">
        <v>171</v>
      </c>
    </row>
    <row r="8959" spans="1:7" x14ac:dyDescent="0.35">
      <c r="A8959" s="8" t="s">
        <v>111</v>
      </c>
      <c r="B8959" s="1" t="s">
        <v>7762</v>
      </c>
      <c r="C8959" s="8" t="s">
        <v>2848</v>
      </c>
      <c r="D8959" s="8" t="s">
        <v>4440</v>
      </c>
      <c r="E8959" s="6">
        <v>983062138</v>
      </c>
      <c r="F8959" s="2">
        <v>5741850</v>
      </c>
      <c r="G8959" s="6">
        <v>171</v>
      </c>
    </row>
    <row r="8960" spans="1:7" x14ac:dyDescent="0.35">
      <c r="A8960" s="8" t="s">
        <v>111</v>
      </c>
      <c r="B8960" s="1" t="s">
        <v>7762</v>
      </c>
      <c r="C8960" s="8" t="s">
        <v>2861</v>
      </c>
      <c r="D8960" s="8" t="s">
        <v>4440</v>
      </c>
      <c r="E8960" s="6">
        <v>5603720421</v>
      </c>
      <c r="F8960" s="2">
        <v>32730100</v>
      </c>
      <c r="G8960" s="6">
        <v>171</v>
      </c>
    </row>
    <row r="8961" spans="1:7" x14ac:dyDescent="0.35">
      <c r="A8961" s="8" t="s">
        <v>111</v>
      </c>
      <c r="B8961" s="1" t="s">
        <v>7762</v>
      </c>
      <c r="C8961" s="8" t="s">
        <v>2856</v>
      </c>
      <c r="D8961" s="8" t="s">
        <v>4440</v>
      </c>
      <c r="E8961" s="6">
        <v>6008991612</v>
      </c>
      <c r="F8961" s="2">
        <v>35097200</v>
      </c>
      <c r="G8961" s="6">
        <v>171</v>
      </c>
    </row>
    <row r="8962" spans="1:7" x14ac:dyDescent="0.35">
      <c r="A8962" s="8" t="s">
        <v>111</v>
      </c>
      <c r="B8962" s="1" t="s">
        <v>7763</v>
      </c>
      <c r="C8962" s="8" t="s">
        <v>2848</v>
      </c>
      <c r="D8962" s="8" t="s">
        <v>4440</v>
      </c>
      <c r="E8962" s="6">
        <v>20070175</v>
      </c>
      <c r="F8962" s="2">
        <v>117225</v>
      </c>
      <c r="G8962" s="6">
        <v>171</v>
      </c>
    </row>
    <row r="8963" spans="1:7" x14ac:dyDescent="0.35">
      <c r="A8963" s="8" t="s">
        <v>111</v>
      </c>
      <c r="B8963" s="1" t="s">
        <v>7764</v>
      </c>
      <c r="C8963" s="8" t="s">
        <v>2848</v>
      </c>
      <c r="D8963" s="8" t="s">
        <v>4440</v>
      </c>
      <c r="E8963" s="6">
        <v>12220000</v>
      </c>
      <c r="F8963" s="2">
        <v>71377</v>
      </c>
      <c r="G8963" s="6">
        <v>171</v>
      </c>
    </row>
    <row r="8964" spans="1:7" x14ac:dyDescent="0.35">
      <c r="A8964" s="8" t="s">
        <v>111</v>
      </c>
      <c r="B8964" s="1" t="s">
        <v>7765</v>
      </c>
      <c r="C8964" s="8" t="s">
        <v>2848</v>
      </c>
      <c r="D8964" s="8" t="s">
        <v>4440</v>
      </c>
      <c r="E8964" s="6">
        <v>26839341</v>
      </c>
      <c r="F8964" s="2">
        <v>156763</v>
      </c>
      <c r="G8964" s="6">
        <v>171</v>
      </c>
    </row>
    <row r="8965" spans="1:7" x14ac:dyDescent="0.35">
      <c r="A8965" s="8" t="s">
        <v>111</v>
      </c>
      <c r="B8965" s="1" t="s">
        <v>7766</v>
      </c>
      <c r="C8965" s="8" t="s">
        <v>2848</v>
      </c>
      <c r="D8965" s="8" t="s">
        <v>4440</v>
      </c>
      <c r="E8965" s="6">
        <v>1770550</v>
      </c>
      <c r="F8965" s="2">
        <v>10342</v>
      </c>
      <c r="G8965" s="6">
        <v>171</v>
      </c>
    </row>
    <row r="8966" spans="1:7" x14ac:dyDescent="0.35">
      <c r="A8966" s="8" t="s">
        <v>111</v>
      </c>
      <c r="B8966" s="1" t="s">
        <v>7767</v>
      </c>
      <c r="C8966" s="8" t="s">
        <v>2848</v>
      </c>
      <c r="D8966" s="8" t="s">
        <v>4440</v>
      </c>
      <c r="E8966" s="6">
        <v>43165823</v>
      </c>
      <c r="F8966" s="2">
        <v>252122</v>
      </c>
      <c r="G8966" s="6">
        <v>171</v>
      </c>
    </row>
    <row r="8967" spans="1:7" x14ac:dyDescent="0.35">
      <c r="A8967" s="8" t="s">
        <v>111</v>
      </c>
      <c r="B8967" s="1" t="s">
        <v>7768</v>
      </c>
      <c r="C8967" s="8" t="s">
        <v>2848</v>
      </c>
      <c r="D8967" s="8" t="s">
        <v>4440</v>
      </c>
      <c r="E8967" s="6">
        <v>54315752</v>
      </c>
      <c r="F8967" s="2">
        <v>317246</v>
      </c>
      <c r="G8967" s="6">
        <v>171</v>
      </c>
    </row>
    <row r="8968" spans="1:7" x14ac:dyDescent="0.35">
      <c r="A8968" s="8" t="s">
        <v>111</v>
      </c>
      <c r="B8968" s="1" t="s">
        <v>7769</v>
      </c>
      <c r="C8968" s="8" t="s">
        <v>2848</v>
      </c>
      <c r="D8968" s="8" t="s">
        <v>4440</v>
      </c>
      <c r="E8968" s="6">
        <v>254761</v>
      </c>
      <c r="F8968" s="2">
        <v>1488</v>
      </c>
      <c r="G8968" s="6">
        <v>171</v>
      </c>
    </row>
    <row r="8969" spans="1:7" x14ac:dyDescent="0.35">
      <c r="A8969" s="8" t="s">
        <v>111</v>
      </c>
      <c r="B8969" s="1" t="s">
        <v>7770</v>
      </c>
      <c r="C8969" s="8" t="s">
        <v>2848</v>
      </c>
      <c r="D8969" s="8" t="s">
        <v>4440</v>
      </c>
      <c r="E8969" s="6">
        <v>982428148</v>
      </c>
      <c r="F8969" s="2">
        <v>5738147</v>
      </c>
      <c r="G8969" s="6">
        <v>171</v>
      </c>
    </row>
    <row r="8970" spans="1:7" x14ac:dyDescent="0.35">
      <c r="A8970" s="8" t="s">
        <v>111</v>
      </c>
      <c r="B8970" s="1" t="s">
        <v>7771</v>
      </c>
      <c r="C8970" s="8" t="s">
        <v>2848</v>
      </c>
      <c r="D8970" s="8" t="s">
        <v>4440</v>
      </c>
      <c r="E8970" s="6">
        <v>5043500</v>
      </c>
      <c r="F8970" s="2">
        <v>29458</v>
      </c>
      <c r="G8970" s="6">
        <v>171</v>
      </c>
    </row>
    <row r="8971" spans="1:7" x14ac:dyDescent="0.35">
      <c r="A8971" s="8" t="s">
        <v>111</v>
      </c>
      <c r="B8971" s="1" t="s">
        <v>5295</v>
      </c>
      <c r="C8971" s="8" t="s">
        <v>2848</v>
      </c>
      <c r="D8971" s="8" t="s">
        <v>4440</v>
      </c>
      <c r="E8971" s="6">
        <v>48353000</v>
      </c>
      <c r="F8971" s="2">
        <v>282423</v>
      </c>
      <c r="G8971" s="6">
        <v>171</v>
      </c>
    </row>
    <row r="8972" spans="1:7" x14ac:dyDescent="0.35">
      <c r="A8972" s="8" t="s">
        <v>111</v>
      </c>
      <c r="B8972" s="1" t="s">
        <v>7772</v>
      </c>
      <c r="C8972" s="8" t="s">
        <v>2848</v>
      </c>
      <c r="D8972" s="8" t="s">
        <v>4440</v>
      </c>
      <c r="E8972" s="6">
        <v>16320740</v>
      </c>
      <c r="F8972" s="2">
        <v>95326</v>
      </c>
      <c r="G8972" s="6">
        <v>171</v>
      </c>
    </row>
    <row r="8973" spans="1:7" x14ac:dyDescent="0.35">
      <c r="A8973" s="8" t="s">
        <v>111</v>
      </c>
      <c r="B8973" s="1" t="s">
        <v>7773</v>
      </c>
      <c r="C8973" s="8" t="s">
        <v>2848</v>
      </c>
      <c r="D8973" s="8" t="s">
        <v>4440</v>
      </c>
      <c r="E8973" s="6">
        <v>32943000</v>
      </c>
      <c r="F8973" s="2">
        <v>192415</v>
      </c>
      <c r="G8973" s="6">
        <v>171</v>
      </c>
    </row>
    <row r="8974" spans="1:7" x14ac:dyDescent="0.35">
      <c r="A8974" s="8" t="s">
        <v>111</v>
      </c>
      <c r="B8974" s="1" t="s">
        <v>7774</v>
      </c>
      <c r="C8974" s="8" t="s">
        <v>2848</v>
      </c>
      <c r="D8974" s="8" t="s">
        <v>4440</v>
      </c>
      <c r="E8974" s="6">
        <v>2925979</v>
      </c>
      <c r="F8974" s="2">
        <v>17090</v>
      </c>
      <c r="G8974" s="6">
        <v>171</v>
      </c>
    </row>
    <row r="8975" spans="1:7" x14ac:dyDescent="0.35">
      <c r="A8975" s="8" t="s">
        <v>111</v>
      </c>
      <c r="B8975" s="1" t="s">
        <v>5296</v>
      </c>
      <c r="C8975" s="8" t="s">
        <v>2848</v>
      </c>
      <c r="D8975" s="8" t="s">
        <v>4440</v>
      </c>
      <c r="E8975" s="6">
        <v>19433353</v>
      </c>
      <c r="F8975" s="2">
        <v>113506</v>
      </c>
      <c r="G8975" s="6">
        <v>171</v>
      </c>
    </row>
    <row r="8976" spans="1:7" x14ac:dyDescent="0.35">
      <c r="A8976" s="8" t="s">
        <v>111</v>
      </c>
      <c r="B8976" s="1" t="s">
        <v>7775</v>
      </c>
      <c r="C8976" s="8" t="s">
        <v>2848</v>
      </c>
      <c r="D8976" s="8" t="s">
        <v>4440</v>
      </c>
      <c r="E8976" s="6">
        <v>14615645</v>
      </c>
      <c r="F8976" s="2">
        <v>85367</v>
      </c>
      <c r="G8976" s="6">
        <v>171</v>
      </c>
    </row>
    <row r="8977" spans="1:7" x14ac:dyDescent="0.35">
      <c r="A8977" s="8" t="s">
        <v>111</v>
      </c>
      <c r="B8977" s="1" t="s">
        <v>7776</v>
      </c>
      <c r="C8977" s="8" t="s">
        <v>2848</v>
      </c>
      <c r="D8977" s="8" t="s">
        <v>4440</v>
      </c>
      <c r="E8977" s="6">
        <v>3342399</v>
      </c>
      <c r="F8977" s="2">
        <v>19522</v>
      </c>
      <c r="G8977" s="6">
        <v>171</v>
      </c>
    </row>
    <row r="8978" spans="1:7" x14ac:dyDescent="0.35">
      <c r="A8978" s="8" t="s">
        <v>111</v>
      </c>
      <c r="B8978" s="1" t="s">
        <v>7777</v>
      </c>
      <c r="C8978" s="8" t="s">
        <v>2848</v>
      </c>
      <c r="D8978" s="8" t="s">
        <v>4440</v>
      </c>
      <c r="E8978" s="6">
        <v>1370000</v>
      </c>
      <c r="F8978" s="2">
        <v>8000</v>
      </c>
      <c r="G8978" s="6">
        <v>171</v>
      </c>
    </row>
    <row r="8979" spans="1:7" x14ac:dyDescent="0.35">
      <c r="A8979" s="8" t="s">
        <v>111</v>
      </c>
      <c r="B8979" s="1" t="s">
        <v>9577</v>
      </c>
      <c r="C8979" s="8" t="s">
        <v>2848</v>
      </c>
      <c r="D8979" s="8" t="s">
        <v>4440</v>
      </c>
      <c r="E8979" s="6">
        <v>711720</v>
      </c>
      <c r="F8979" s="2">
        <v>4157</v>
      </c>
      <c r="G8979" s="6">
        <v>171</v>
      </c>
    </row>
    <row r="8980" spans="1:7" x14ac:dyDescent="0.35">
      <c r="A8980" s="8" t="s">
        <v>111</v>
      </c>
      <c r="B8980" s="1" t="s">
        <v>5297</v>
      </c>
      <c r="C8980" s="8" t="s">
        <v>2848</v>
      </c>
      <c r="D8980" s="8" t="s">
        <v>4440</v>
      </c>
      <c r="E8980" s="6">
        <v>11418000</v>
      </c>
      <c r="F8980" s="2">
        <v>66690</v>
      </c>
      <c r="G8980" s="6">
        <v>171</v>
      </c>
    </row>
    <row r="8981" spans="1:7" x14ac:dyDescent="0.35">
      <c r="A8981" s="8" t="s">
        <v>111</v>
      </c>
      <c r="B8981" s="1" t="s">
        <v>5298</v>
      </c>
      <c r="C8981" s="8" t="s">
        <v>2848</v>
      </c>
      <c r="D8981" s="8" t="s">
        <v>4440</v>
      </c>
      <c r="E8981" s="6">
        <v>12373756</v>
      </c>
      <c r="F8981" s="2">
        <v>72272</v>
      </c>
      <c r="G8981" s="6">
        <v>171</v>
      </c>
    </row>
    <row r="8982" spans="1:7" x14ac:dyDescent="0.35">
      <c r="A8982" s="8" t="s">
        <v>111</v>
      </c>
      <c r="B8982" s="1" t="s">
        <v>7778</v>
      </c>
      <c r="C8982" s="8" t="s">
        <v>2848</v>
      </c>
      <c r="D8982" s="8" t="s">
        <v>4440</v>
      </c>
      <c r="E8982" s="6">
        <v>23658311</v>
      </c>
      <c r="F8982" s="2">
        <v>138183</v>
      </c>
      <c r="G8982" s="6">
        <v>171</v>
      </c>
    </row>
    <row r="8983" spans="1:7" x14ac:dyDescent="0.35">
      <c r="A8983" s="8" t="s">
        <v>111</v>
      </c>
      <c r="B8983" s="1" t="s">
        <v>9578</v>
      </c>
      <c r="C8983" s="8" t="s">
        <v>2848</v>
      </c>
      <c r="D8983" s="8" t="s">
        <v>4440</v>
      </c>
      <c r="E8983" s="6">
        <v>8383126</v>
      </c>
      <c r="F8983" s="2">
        <v>48964</v>
      </c>
      <c r="G8983" s="6">
        <v>171</v>
      </c>
    </row>
    <row r="8984" spans="1:7" x14ac:dyDescent="0.35">
      <c r="A8984" s="8" t="s">
        <v>111</v>
      </c>
      <c r="B8984" s="1" t="s">
        <v>7779</v>
      </c>
      <c r="C8984" s="8" t="s">
        <v>2848</v>
      </c>
      <c r="D8984" s="8" t="s">
        <v>4440</v>
      </c>
      <c r="E8984" s="6">
        <v>14053944</v>
      </c>
      <c r="F8984" s="2">
        <v>82086</v>
      </c>
      <c r="G8984" s="6">
        <v>171</v>
      </c>
    </row>
    <row r="8985" spans="1:7" x14ac:dyDescent="0.35">
      <c r="A8985" s="8" t="s">
        <v>111</v>
      </c>
      <c r="B8985" s="1" t="s">
        <v>7780</v>
      </c>
      <c r="C8985" s="8" t="s">
        <v>2848</v>
      </c>
      <c r="D8985" s="8" t="s">
        <v>4440</v>
      </c>
      <c r="E8985" s="6">
        <v>2753400</v>
      </c>
      <c r="F8985" s="2">
        <v>16082</v>
      </c>
      <c r="G8985" s="6">
        <v>171</v>
      </c>
    </row>
    <row r="8986" spans="1:7" x14ac:dyDescent="0.35">
      <c r="A8986" s="8" t="s">
        <v>111</v>
      </c>
      <c r="B8986" s="1" t="s">
        <v>7781</v>
      </c>
      <c r="C8986" s="8" t="s">
        <v>2848</v>
      </c>
      <c r="D8986" s="8" t="s">
        <v>4440</v>
      </c>
      <c r="E8986" s="6">
        <v>3656361</v>
      </c>
      <c r="F8986" s="2">
        <v>21356</v>
      </c>
      <c r="G8986" s="6">
        <v>171</v>
      </c>
    </row>
    <row r="8987" spans="1:7" x14ac:dyDescent="0.35">
      <c r="A8987" s="8" t="s">
        <v>111</v>
      </c>
      <c r="B8987" s="1" t="s">
        <v>7783</v>
      </c>
      <c r="C8987" s="8" t="s">
        <v>2848</v>
      </c>
      <c r="D8987" s="8" t="s">
        <v>4440</v>
      </c>
      <c r="E8987" s="6">
        <v>314342</v>
      </c>
      <c r="F8987" s="2">
        <v>1836</v>
      </c>
      <c r="G8987" s="6">
        <v>171</v>
      </c>
    </row>
    <row r="8988" spans="1:7" x14ac:dyDescent="0.35">
      <c r="A8988" s="8" t="s">
        <v>111</v>
      </c>
      <c r="B8988" s="1" t="s">
        <v>7784</v>
      </c>
      <c r="C8988" s="8" t="s">
        <v>2848</v>
      </c>
      <c r="D8988" s="8" t="s">
        <v>4440</v>
      </c>
      <c r="E8988" s="6">
        <v>24190806</v>
      </c>
      <c r="F8988" s="2">
        <v>141293</v>
      </c>
      <c r="G8988" s="6">
        <v>171</v>
      </c>
    </row>
    <row r="8989" spans="1:7" x14ac:dyDescent="0.35">
      <c r="A8989" s="8" t="s">
        <v>111</v>
      </c>
      <c r="B8989" s="1" t="s">
        <v>5299</v>
      </c>
      <c r="C8989" s="8" t="s">
        <v>2848</v>
      </c>
      <c r="D8989" s="8" t="s">
        <v>4440</v>
      </c>
      <c r="E8989" s="6">
        <v>37772590</v>
      </c>
      <c r="F8989" s="2">
        <v>220621</v>
      </c>
      <c r="G8989" s="6">
        <v>171</v>
      </c>
    </row>
    <row r="8990" spans="1:7" x14ac:dyDescent="0.35">
      <c r="A8990" s="8" t="s">
        <v>111</v>
      </c>
      <c r="B8990" s="1" t="s">
        <v>7785</v>
      </c>
      <c r="C8990" s="8" t="s">
        <v>2848</v>
      </c>
      <c r="D8990" s="8" t="s">
        <v>4440</v>
      </c>
      <c r="E8990" s="6">
        <v>24003984</v>
      </c>
      <c r="F8990" s="2">
        <v>140202</v>
      </c>
      <c r="G8990" s="6">
        <v>171</v>
      </c>
    </row>
    <row r="8991" spans="1:7" x14ac:dyDescent="0.35">
      <c r="A8991" s="8" t="s">
        <v>111</v>
      </c>
      <c r="B8991" s="1" t="s">
        <v>7786</v>
      </c>
      <c r="C8991" s="8" t="s">
        <v>2848</v>
      </c>
      <c r="D8991" s="8" t="s">
        <v>4440</v>
      </c>
      <c r="E8991" s="6">
        <v>601461</v>
      </c>
      <c r="F8991" s="2">
        <v>3513</v>
      </c>
      <c r="G8991" s="6">
        <v>171</v>
      </c>
    </row>
    <row r="8992" spans="1:7" x14ac:dyDescent="0.35">
      <c r="A8992" s="8" t="s">
        <v>111</v>
      </c>
      <c r="B8992" s="1" t="s">
        <v>5300</v>
      </c>
      <c r="C8992" s="8" t="s">
        <v>2848</v>
      </c>
      <c r="D8992" s="8" t="s">
        <v>4440</v>
      </c>
      <c r="E8992" s="6">
        <v>641344</v>
      </c>
      <c r="F8992" s="2">
        <v>3746</v>
      </c>
      <c r="G8992" s="6">
        <v>171</v>
      </c>
    </row>
    <row r="8993" spans="1:7" x14ac:dyDescent="0.35">
      <c r="A8993" s="8" t="s">
        <v>111</v>
      </c>
      <c r="B8993" s="1" t="s">
        <v>7787</v>
      </c>
      <c r="C8993" s="8" t="s">
        <v>2848</v>
      </c>
      <c r="D8993" s="8" t="s">
        <v>4440</v>
      </c>
      <c r="E8993" s="6">
        <v>11225078</v>
      </c>
      <c r="F8993" s="2">
        <v>65563</v>
      </c>
      <c r="G8993" s="6">
        <v>171</v>
      </c>
    </row>
    <row r="8994" spans="1:7" x14ac:dyDescent="0.35">
      <c r="A8994" s="8" t="s">
        <v>111</v>
      </c>
      <c r="B8994" s="1" t="s">
        <v>7788</v>
      </c>
      <c r="C8994" s="8" t="s">
        <v>2848</v>
      </c>
      <c r="D8994" s="8" t="s">
        <v>4440</v>
      </c>
      <c r="E8994" s="6">
        <v>3722136</v>
      </c>
      <c r="F8994" s="2">
        <v>21740</v>
      </c>
      <c r="G8994" s="6">
        <v>171</v>
      </c>
    </row>
    <row r="8995" spans="1:7" x14ac:dyDescent="0.35">
      <c r="A8995" s="8" t="s">
        <v>111</v>
      </c>
      <c r="B8995" s="1" t="s">
        <v>7789</v>
      </c>
      <c r="C8995" s="8" t="s">
        <v>2848</v>
      </c>
      <c r="D8995" s="8" t="s">
        <v>4440</v>
      </c>
      <c r="E8995" s="6">
        <v>632792</v>
      </c>
      <c r="F8995" s="2">
        <v>3696</v>
      </c>
      <c r="G8995" s="6">
        <v>171</v>
      </c>
    </row>
    <row r="8996" spans="1:7" x14ac:dyDescent="0.35">
      <c r="A8996" s="8" t="s">
        <v>111</v>
      </c>
      <c r="B8996" s="1" t="s">
        <v>5301</v>
      </c>
      <c r="C8996" s="8" t="s">
        <v>2848</v>
      </c>
      <c r="D8996" s="8" t="s">
        <v>4440</v>
      </c>
      <c r="E8996" s="6">
        <v>17732020</v>
      </c>
      <c r="F8996" s="2">
        <v>103569</v>
      </c>
      <c r="G8996" s="6">
        <v>171</v>
      </c>
    </row>
    <row r="8997" spans="1:7" x14ac:dyDescent="0.35">
      <c r="A8997" s="8" t="s">
        <v>111</v>
      </c>
      <c r="B8997" s="1" t="s">
        <v>7790</v>
      </c>
      <c r="C8997" s="8" t="s">
        <v>2848</v>
      </c>
      <c r="D8997" s="8" t="s">
        <v>4440</v>
      </c>
      <c r="E8997" s="6">
        <v>28558225</v>
      </c>
      <c r="F8997" s="2">
        <v>166802</v>
      </c>
      <c r="G8997" s="6">
        <v>171</v>
      </c>
    </row>
    <row r="8998" spans="1:7" x14ac:dyDescent="0.35">
      <c r="A8998" s="8" t="s">
        <v>111</v>
      </c>
      <c r="B8998" s="1" t="s">
        <v>7791</v>
      </c>
      <c r="C8998" s="8" t="s">
        <v>2848</v>
      </c>
      <c r="D8998" s="8" t="s">
        <v>4440</v>
      </c>
      <c r="E8998" s="6">
        <v>14361437</v>
      </c>
      <c r="F8998" s="2">
        <v>83882</v>
      </c>
      <c r="G8998" s="6">
        <v>171</v>
      </c>
    </row>
    <row r="8999" spans="1:7" x14ac:dyDescent="0.35">
      <c r="A8999" s="8" t="s">
        <v>111</v>
      </c>
      <c r="B8999" s="1" t="s">
        <v>7792</v>
      </c>
      <c r="C8999" s="8" t="s">
        <v>2848</v>
      </c>
      <c r="D8999" s="8" t="s">
        <v>4440</v>
      </c>
      <c r="E8999" s="6">
        <v>270512</v>
      </c>
      <c r="F8999" s="2">
        <v>1580</v>
      </c>
      <c r="G8999" s="6">
        <v>171</v>
      </c>
    </row>
    <row r="9000" spans="1:7" x14ac:dyDescent="0.35">
      <c r="A9000" s="8" t="s">
        <v>111</v>
      </c>
      <c r="B9000" s="1" t="s">
        <v>7793</v>
      </c>
      <c r="C9000" s="8" t="s">
        <v>2848</v>
      </c>
      <c r="D9000" s="8" t="s">
        <v>4440</v>
      </c>
      <c r="E9000" s="6">
        <v>8839343</v>
      </c>
      <c r="F9000" s="2">
        <v>51629</v>
      </c>
      <c r="G9000" s="6">
        <v>171</v>
      </c>
    </row>
    <row r="9001" spans="1:7" x14ac:dyDescent="0.35">
      <c r="A9001" s="8" t="s">
        <v>111</v>
      </c>
      <c r="B9001" s="1" t="s">
        <v>7794</v>
      </c>
      <c r="C9001" s="8" t="s">
        <v>2848</v>
      </c>
      <c r="D9001" s="8" t="s">
        <v>4440</v>
      </c>
      <c r="E9001" s="6">
        <v>33707233</v>
      </c>
      <c r="F9001" s="2">
        <v>196877</v>
      </c>
      <c r="G9001" s="6">
        <v>171</v>
      </c>
    </row>
    <row r="9002" spans="1:7" x14ac:dyDescent="0.35">
      <c r="A9002" s="8" t="s">
        <v>111</v>
      </c>
      <c r="B9002" s="1" t="s">
        <v>7795</v>
      </c>
      <c r="C9002" s="8" t="s">
        <v>2848</v>
      </c>
      <c r="D9002" s="8" t="s">
        <v>4440</v>
      </c>
      <c r="E9002" s="6">
        <v>2800482</v>
      </c>
      <c r="F9002" s="2">
        <v>16357</v>
      </c>
      <c r="G9002" s="6">
        <v>171</v>
      </c>
    </row>
    <row r="9003" spans="1:7" x14ac:dyDescent="0.35">
      <c r="A9003" s="8" t="s">
        <v>111</v>
      </c>
      <c r="B9003" s="1" t="s">
        <v>7796</v>
      </c>
      <c r="C9003" s="8" t="s">
        <v>2848</v>
      </c>
      <c r="D9003" s="8" t="s">
        <v>4440</v>
      </c>
      <c r="E9003" s="6">
        <v>2999182</v>
      </c>
      <c r="F9003" s="2">
        <v>17302</v>
      </c>
      <c r="G9003" s="6">
        <v>173</v>
      </c>
    </row>
    <row r="9004" spans="1:7" x14ac:dyDescent="0.35">
      <c r="A9004" s="8" t="s">
        <v>111</v>
      </c>
      <c r="B9004" s="1" t="s">
        <v>7797</v>
      </c>
      <c r="C9004" s="8" t="s">
        <v>2848</v>
      </c>
      <c r="D9004" s="8" t="s">
        <v>4440</v>
      </c>
      <c r="E9004" s="6">
        <v>448083</v>
      </c>
      <c r="F9004" s="2">
        <v>2617</v>
      </c>
      <c r="G9004" s="6">
        <v>171</v>
      </c>
    </row>
    <row r="9005" spans="1:7" x14ac:dyDescent="0.35">
      <c r="A9005" s="8" t="s">
        <v>111</v>
      </c>
      <c r="B9005" s="1" t="s">
        <v>5302</v>
      </c>
      <c r="C9005" s="8" t="s">
        <v>2848</v>
      </c>
      <c r="D9005" s="8" t="s">
        <v>4440</v>
      </c>
      <c r="E9005" s="6">
        <v>14719384</v>
      </c>
      <c r="F9005" s="2">
        <v>85973</v>
      </c>
      <c r="G9005" s="6">
        <v>171</v>
      </c>
    </row>
    <row r="9006" spans="1:7" x14ac:dyDescent="0.35">
      <c r="A9006" s="8" t="s">
        <v>111</v>
      </c>
      <c r="B9006" s="1" t="s">
        <v>5303</v>
      </c>
      <c r="C9006" s="8" t="s">
        <v>2848</v>
      </c>
      <c r="D9006" s="8" t="s">
        <v>4440</v>
      </c>
      <c r="E9006" s="6">
        <v>6345606</v>
      </c>
      <c r="F9006" s="2">
        <v>37063</v>
      </c>
      <c r="G9006" s="6">
        <v>171</v>
      </c>
    </row>
    <row r="9007" spans="1:7" x14ac:dyDescent="0.35">
      <c r="A9007" s="8" t="s">
        <v>111</v>
      </c>
      <c r="B9007" s="1" t="s">
        <v>7798</v>
      </c>
      <c r="C9007" s="8" t="s">
        <v>2848</v>
      </c>
      <c r="D9007" s="8" t="s">
        <v>4440</v>
      </c>
      <c r="E9007" s="6">
        <v>282296184</v>
      </c>
      <c r="F9007" s="2">
        <v>1648830</v>
      </c>
      <c r="G9007" s="6">
        <v>171</v>
      </c>
    </row>
    <row r="9008" spans="1:7" x14ac:dyDescent="0.35">
      <c r="A9008" s="8" t="s">
        <v>111</v>
      </c>
      <c r="B9008" s="1" t="s">
        <v>7799</v>
      </c>
      <c r="C9008" s="8" t="s">
        <v>2848</v>
      </c>
      <c r="D9008" s="8" t="s">
        <v>4440</v>
      </c>
      <c r="E9008" s="6">
        <v>112181468</v>
      </c>
      <c r="F9008" s="2">
        <v>655227</v>
      </c>
      <c r="G9008" s="6">
        <v>171</v>
      </c>
    </row>
    <row r="9009" spans="1:7" x14ac:dyDescent="0.35">
      <c r="A9009" s="8" t="s">
        <v>111</v>
      </c>
      <c r="B9009" s="1" t="s">
        <v>7800</v>
      </c>
      <c r="C9009" s="8" t="s">
        <v>2848</v>
      </c>
      <c r="D9009" s="8" t="s">
        <v>4440</v>
      </c>
      <c r="E9009" s="6">
        <v>10088959</v>
      </c>
      <c r="F9009" s="2">
        <v>58927</v>
      </c>
      <c r="G9009" s="6">
        <v>171</v>
      </c>
    </row>
    <row r="9010" spans="1:7" x14ac:dyDescent="0.35">
      <c r="A9010" s="8" t="s">
        <v>111</v>
      </c>
      <c r="B9010" s="1" t="s">
        <v>7801</v>
      </c>
      <c r="C9010" s="8" t="s">
        <v>2848</v>
      </c>
      <c r="D9010" s="8" t="s">
        <v>4440</v>
      </c>
      <c r="E9010" s="6">
        <v>5743716</v>
      </c>
      <c r="F9010" s="2">
        <v>33548</v>
      </c>
      <c r="G9010" s="6">
        <v>171</v>
      </c>
    </row>
    <row r="9011" spans="1:7" x14ac:dyDescent="0.35">
      <c r="A9011" s="8" t="s">
        <v>111</v>
      </c>
      <c r="B9011" s="1" t="s">
        <v>7802</v>
      </c>
      <c r="C9011" s="8" t="s">
        <v>2848</v>
      </c>
      <c r="D9011" s="8" t="s">
        <v>4440</v>
      </c>
      <c r="E9011" s="6">
        <v>8032254</v>
      </c>
      <c r="F9011" s="2">
        <v>46915</v>
      </c>
      <c r="G9011" s="6">
        <v>171</v>
      </c>
    </row>
    <row r="9012" spans="1:7" x14ac:dyDescent="0.35">
      <c r="A9012" s="8" t="s">
        <v>111</v>
      </c>
      <c r="B9012" s="1" t="s">
        <v>7803</v>
      </c>
      <c r="C9012" s="8" t="s">
        <v>2848</v>
      </c>
      <c r="D9012" s="8" t="s">
        <v>4440</v>
      </c>
      <c r="E9012" s="6">
        <v>8642802717</v>
      </c>
      <c r="F9012" s="2">
        <v>50480712</v>
      </c>
      <c r="G9012" s="6">
        <v>171</v>
      </c>
    </row>
    <row r="9013" spans="1:7" x14ac:dyDescent="0.35">
      <c r="A9013" s="8" t="s">
        <v>111</v>
      </c>
      <c r="B9013" s="1" t="s">
        <v>7804</v>
      </c>
      <c r="C9013" s="8" t="s">
        <v>2848</v>
      </c>
      <c r="D9013" s="8" t="s">
        <v>4440</v>
      </c>
      <c r="E9013" s="6">
        <v>8509936</v>
      </c>
      <c r="F9013" s="2">
        <v>49705</v>
      </c>
      <c r="G9013" s="6">
        <v>171</v>
      </c>
    </row>
    <row r="9014" spans="1:7" x14ac:dyDescent="0.35">
      <c r="A9014" s="8" t="s">
        <v>111</v>
      </c>
      <c r="B9014" s="1" t="s">
        <v>9579</v>
      </c>
      <c r="C9014" s="8" t="s">
        <v>2848</v>
      </c>
      <c r="D9014" s="8" t="s">
        <v>4440</v>
      </c>
      <c r="E9014" s="6">
        <v>85605000</v>
      </c>
      <c r="F9014" s="2">
        <v>500000</v>
      </c>
      <c r="G9014" s="6">
        <v>171</v>
      </c>
    </row>
    <row r="9015" spans="1:7" x14ac:dyDescent="0.35">
      <c r="A9015" s="8" t="s">
        <v>111</v>
      </c>
      <c r="B9015" s="1" t="s">
        <v>7806</v>
      </c>
      <c r="C9015" s="8" t="s">
        <v>2848</v>
      </c>
      <c r="D9015" s="8" t="s">
        <v>4440</v>
      </c>
      <c r="E9015" s="6">
        <v>3487077</v>
      </c>
      <c r="F9015" s="2">
        <v>20367</v>
      </c>
      <c r="G9015" s="6">
        <v>171</v>
      </c>
    </row>
    <row r="9016" spans="1:7" x14ac:dyDescent="0.35">
      <c r="A9016" s="8" t="s">
        <v>111</v>
      </c>
      <c r="B9016" s="1" t="s">
        <v>7807</v>
      </c>
      <c r="C9016" s="8" t="s">
        <v>2848</v>
      </c>
      <c r="D9016" s="8" t="s">
        <v>4440</v>
      </c>
      <c r="E9016" s="6">
        <v>25543675</v>
      </c>
      <c r="F9016" s="2">
        <v>149195</v>
      </c>
      <c r="G9016" s="6">
        <v>171</v>
      </c>
    </row>
    <row r="9017" spans="1:7" x14ac:dyDescent="0.35">
      <c r="A9017" s="8" t="s">
        <v>111</v>
      </c>
      <c r="B9017" s="1" t="s">
        <v>7808</v>
      </c>
      <c r="C9017" s="8" t="s">
        <v>2848</v>
      </c>
      <c r="D9017" s="8" t="s">
        <v>4440</v>
      </c>
      <c r="E9017" s="6">
        <v>7302053</v>
      </c>
      <c r="F9017" s="2">
        <v>42650</v>
      </c>
      <c r="G9017" s="6">
        <v>171</v>
      </c>
    </row>
    <row r="9018" spans="1:7" x14ac:dyDescent="0.35">
      <c r="A9018" s="8" t="s">
        <v>111</v>
      </c>
      <c r="B9018" s="1" t="s">
        <v>7809</v>
      </c>
      <c r="C9018" s="8" t="s">
        <v>2848</v>
      </c>
      <c r="D9018" s="8" t="s">
        <v>4440</v>
      </c>
      <c r="E9018" s="6">
        <v>1508970</v>
      </c>
      <c r="F9018" s="2">
        <v>8814</v>
      </c>
      <c r="G9018" s="6">
        <v>171</v>
      </c>
    </row>
    <row r="9019" spans="1:7" x14ac:dyDescent="0.35">
      <c r="A9019" s="8" t="s">
        <v>111</v>
      </c>
      <c r="B9019" s="1" t="s">
        <v>5305</v>
      </c>
      <c r="C9019" s="8" t="s">
        <v>2848</v>
      </c>
      <c r="D9019" s="8" t="s">
        <v>4440</v>
      </c>
      <c r="E9019" s="6">
        <v>4116744</v>
      </c>
      <c r="F9019" s="2">
        <v>24045</v>
      </c>
      <c r="G9019" s="6">
        <v>171</v>
      </c>
    </row>
    <row r="9020" spans="1:7" x14ac:dyDescent="0.35">
      <c r="A9020" s="8" t="s">
        <v>111</v>
      </c>
      <c r="B9020" s="1" t="s">
        <v>7810</v>
      </c>
      <c r="C9020" s="8" t="s">
        <v>2848</v>
      </c>
      <c r="D9020" s="8" t="s">
        <v>4440</v>
      </c>
      <c r="E9020" s="6">
        <v>162586159</v>
      </c>
      <c r="F9020" s="2">
        <v>949630</v>
      </c>
      <c r="G9020" s="6">
        <v>171</v>
      </c>
    </row>
    <row r="9021" spans="1:7" x14ac:dyDescent="0.35">
      <c r="A9021" s="8" t="s">
        <v>111</v>
      </c>
      <c r="B9021" s="1" t="s">
        <v>7810</v>
      </c>
      <c r="C9021" s="8" t="s">
        <v>2861</v>
      </c>
      <c r="D9021" s="8" t="s">
        <v>4440</v>
      </c>
      <c r="E9021" s="6">
        <v>1644</v>
      </c>
      <c r="F9021" s="2">
        <v>9600</v>
      </c>
      <c r="G9021" s="6">
        <v>0</v>
      </c>
    </row>
    <row r="9022" spans="1:7" x14ac:dyDescent="0.35">
      <c r="A9022" s="8" t="s">
        <v>111</v>
      </c>
      <c r="B9022" s="1" t="s">
        <v>7810</v>
      </c>
      <c r="C9022" s="8" t="s">
        <v>2856</v>
      </c>
      <c r="D9022" s="8" t="s">
        <v>4440</v>
      </c>
      <c r="E9022" s="6">
        <v>51</v>
      </c>
      <c r="F9022" s="2">
        <v>300</v>
      </c>
      <c r="G9022" s="6">
        <v>0</v>
      </c>
    </row>
    <row r="9023" spans="1:7" x14ac:dyDescent="0.35">
      <c r="A9023" s="8" t="s">
        <v>111</v>
      </c>
      <c r="B9023" s="1" t="s">
        <v>5306</v>
      </c>
      <c r="C9023" s="8" t="s">
        <v>2848</v>
      </c>
      <c r="D9023" s="8" t="s">
        <v>4440</v>
      </c>
      <c r="E9023" s="6">
        <v>63121543</v>
      </c>
      <c r="F9023" s="2">
        <v>487744</v>
      </c>
      <c r="G9023" s="6">
        <v>129</v>
      </c>
    </row>
    <row r="9024" spans="1:7" x14ac:dyDescent="0.35">
      <c r="A9024" s="8" t="s">
        <v>111</v>
      </c>
      <c r="B9024" s="1" t="s">
        <v>7811</v>
      </c>
      <c r="C9024" s="8" t="s">
        <v>2848</v>
      </c>
      <c r="D9024" s="8" t="s">
        <v>4440</v>
      </c>
      <c r="E9024" s="6">
        <v>2220472</v>
      </c>
      <c r="F9024" s="2">
        <v>12969</v>
      </c>
      <c r="G9024" s="6">
        <v>171</v>
      </c>
    </row>
    <row r="9025" spans="1:7" x14ac:dyDescent="0.35">
      <c r="A9025" s="8" t="s">
        <v>111</v>
      </c>
      <c r="B9025" s="1" t="s">
        <v>7812</v>
      </c>
      <c r="C9025" s="8" t="s">
        <v>2848</v>
      </c>
      <c r="D9025" s="8" t="s">
        <v>4440</v>
      </c>
      <c r="E9025" s="6">
        <v>3122619</v>
      </c>
      <c r="F9025" s="2">
        <v>18241</v>
      </c>
      <c r="G9025" s="6">
        <v>171</v>
      </c>
    </row>
    <row r="9026" spans="1:7" x14ac:dyDescent="0.35">
      <c r="A9026" s="8" t="s">
        <v>111</v>
      </c>
      <c r="B9026" s="1" t="s">
        <v>7813</v>
      </c>
      <c r="C9026" s="8" t="s">
        <v>2848</v>
      </c>
      <c r="D9026" s="8" t="s">
        <v>4440</v>
      </c>
      <c r="E9026" s="6">
        <v>1214906</v>
      </c>
      <c r="F9026" s="2">
        <v>7096</v>
      </c>
      <c r="G9026" s="6">
        <v>171</v>
      </c>
    </row>
    <row r="9027" spans="1:7" x14ac:dyDescent="0.35">
      <c r="A9027" s="8" t="s">
        <v>111</v>
      </c>
      <c r="B9027" s="1" t="s">
        <v>7814</v>
      </c>
      <c r="C9027" s="8" t="s">
        <v>2848</v>
      </c>
      <c r="D9027" s="8" t="s">
        <v>4440</v>
      </c>
      <c r="E9027" s="6">
        <v>3520515</v>
      </c>
      <c r="F9027" s="2">
        <v>20563</v>
      </c>
      <c r="G9027" s="6">
        <v>171</v>
      </c>
    </row>
    <row r="9028" spans="1:7" x14ac:dyDescent="0.35">
      <c r="A9028" s="8" t="s">
        <v>111</v>
      </c>
      <c r="B9028" s="1" t="s">
        <v>7815</v>
      </c>
      <c r="C9028" s="8" t="s">
        <v>2848</v>
      </c>
      <c r="D9028" s="8" t="s">
        <v>4440</v>
      </c>
      <c r="E9028" s="6">
        <v>11848828</v>
      </c>
      <c r="F9028" s="2">
        <v>68230</v>
      </c>
      <c r="G9028" s="6">
        <v>173</v>
      </c>
    </row>
    <row r="9029" spans="1:7" x14ac:dyDescent="0.35">
      <c r="A9029" s="8" t="s">
        <v>111</v>
      </c>
      <c r="B9029" s="1" t="s">
        <v>7816</v>
      </c>
      <c r="C9029" s="8" t="s">
        <v>2848</v>
      </c>
      <c r="D9029" s="8" t="s">
        <v>4440</v>
      </c>
      <c r="E9029" s="6">
        <v>3971672</v>
      </c>
      <c r="F9029" s="2">
        <v>23198</v>
      </c>
      <c r="G9029" s="6">
        <v>171</v>
      </c>
    </row>
    <row r="9030" spans="1:7" x14ac:dyDescent="0.35">
      <c r="A9030" s="8" t="s">
        <v>111</v>
      </c>
      <c r="B9030" s="1" t="s">
        <v>7817</v>
      </c>
      <c r="C9030" s="8" t="s">
        <v>2848</v>
      </c>
      <c r="D9030" s="8" t="s">
        <v>4440</v>
      </c>
      <c r="E9030" s="6">
        <v>4861339</v>
      </c>
      <c r="F9030" s="2">
        <v>28394</v>
      </c>
      <c r="G9030" s="6">
        <v>171</v>
      </c>
    </row>
    <row r="9031" spans="1:7" x14ac:dyDescent="0.35">
      <c r="A9031" s="8" t="s">
        <v>111</v>
      </c>
      <c r="B9031" s="1" t="s">
        <v>7817</v>
      </c>
      <c r="C9031" s="8" t="s">
        <v>2861</v>
      </c>
      <c r="D9031" s="8" t="s">
        <v>4440</v>
      </c>
      <c r="E9031" s="6">
        <v>17121</v>
      </c>
      <c r="F9031" s="2">
        <v>100</v>
      </c>
      <c r="G9031" s="6">
        <v>171</v>
      </c>
    </row>
    <row r="9032" spans="1:7" x14ac:dyDescent="0.35">
      <c r="A9032" s="8" t="s">
        <v>111</v>
      </c>
      <c r="B9032" s="1" t="s">
        <v>7818</v>
      </c>
      <c r="C9032" s="8" t="s">
        <v>2848</v>
      </c>
      <c r="D9032" s="8" t="s">
        <v>4440</v>
      </c>
      <c r="E9032" s="6">
        <v>6606138</v>
      </c>
      <c r="F9032" s="2">
        <v>38585</v>
      </c>
      <c r="G9032" s="6">
        <v>171</v>
      </c>
    </row>
    <row r="9033" spans="1:7" x14ac:dyDescent="0.35">
      <c r="A9033" s="8" t="s">
        <v>111</v>
      </c>
      <c r="B9033" s="1" t="s">
        <v>7819</v>
      </c>
      <c r="C9033" s="8" t="s">
        <v>2848</v>
      </c>
      <c r="D9033" s="8" t="s">
        <v>4440</v>
      </c>
      <c r="E9033" s="6">
        <v>157401212</v>
      </c>
      <c r="F9033" s="2">
        <v>919346</v>
      </c>
      <c r="G9033" s="6">
        <v>171</v>
      </c>
    </row>
    <row r="9034" spans="1:7" x14ac:dyDescent="0.35">
      <c r="A9034" s="8" t="s">
        <v>111</v>
      </c>
      <c r="B9034" s="1" t="s">
        <v>5308</v>
      </c>
      <c r="C9034" s="8" t="s">
        <v>2848</v>
      </c>
      <c r="D9034" s="8" t="s">
        <v>4440</v>
      </c>
      <c r="E9034" s="6">
        <v>7854379</v>
      </c>
      <c r="F9034" s="2">
        <v>45876</v>
      </c>
      <c r="G9034" s="6">
        <v>171</v>
      </c>
    </row>
    <row r="9035" spans="1:7" x14ac:dyDescent="0.35">
      <c r="A9035" s="8" t="s">
        <v>111</v>
      </c>
      <c r="B9035" s="1" t="s">
        <v>7820</v>
      </c>
      <c r="C9035" s="8" t="s">
        <v>2848</v>
      </c>
      <c r="D9035" s="8" t="s">
        <v>4440</v>
      </c>
      <c r="E9035" s="6">
        <v>43600896</v>
      </c>
      <c r="F9035" s="2">
        <v>254663</v>
      </c>
      <c r="G9035" s="6">
        <v>171</v>
      </c>
    </row>
    <row r="9036" spans="1:7" x14ac:dyDescent="0.35">
      <c r="A9036" s="8" t="s">
        <v>111</v>
      </c>
      <c r="B9036" s="1" t="s">
        <v>7820</v>
      </c>
      <c r="C9036" s="8" t="s">
        <v>2856</v>
      </c>
      <c r="D9036" s="8" t="s">
        <v>4440</v>
      </c>
      <c r="E9036" s="6">
        <v>1540890</v>
      </c>
      <c r="F9036" s="2">
        <v>9000</v>
      </c>
      <c r="G9036" s="6">
        <v>171</v>
      </c>
    </row>
    <row r="9037" spans="1:7" x14ac:dyDescent="0.35">
      <c r="A9037" s="8" t="s">
        <v>111</v>
      </c>
      <c r="B9037" s="1" t="s">
        <v>7821</v>
      </c>
      <c r="C9037" s="8" t="s">
        <v>2848</v>
      </c>
      <c r="D9037" s="8" t="s">
        <v>4440</v>
      </c>
      <c r="E9037" s="6">
        <v>2505747</v>
      </c>
      <c r="F9037" s="2">
        <v>14636</v>
      </c>
      <c r="G9037" s="6">
        <v>171</v>
      </c>
    </row>
    <row r="9038" spans="1:7" x14ac:dyDescent="0.35">
      <c r="A9038" s="8" t="s">
        <v>111</v>
      </c>
      <c r="B9038" s="1" t="s">
        <v>7822</v>
      </c>
      <c r="C9038" s="8" t="s">
        <v>2848</v>
      </c>
      <c r="D9038" s="8" t="s">
        <v>4440</v>
      </c>
      <c r="E9038" s="6">
        <v>548614023</v>
      </c>
      <c r="F9038" s="2">
        <v>3204334</v>
      </c>
      <c r="G9038" s="6">
        <v>171</v>
      </c>
    </row>
    <row r="9039" spans="1:7" x14ac:dyDescent="0.35">
      <c r="A9039" s="8" t="s">
        <v>111</v>
      </c>
      <c r="B9039" s="1" t="s">
        <v>7823</v>
      </c>
      <c r="C9039" s="8" t="s">
        <v>2848</v>
      </c>
      <c r="D9039" s="8" t="s">
        <v>4440</v>
      </c>
      <c r="E9039" s="6">
        <v>7875660</v>
      </c>
      <c r="F9039" s="2">
        <v>46000</v>
      </c>
      <c r="G9039" s="6">
        <v>171</v>
      </c>
    </row>
    <row r="9040" spans="1:7" x14ac:dyDescent="0.35">
      <c r="A9040" s="8" t="s">
        <v>111</v>
      </c>
      <c r="B9040" s="1" t="s">
        <v>7824</v>
      </c>
      <c r="C9040" s="8" t="s">
        <v>2848</v>
      </c>
      <c r="D9040" s="8" t="s">
        <v>4440</v>
      </c>
      <c r="E9040" s="6">
        <v>1121940</v>
      </c>
      <c r="F9040" s="2">
        <v>6333</v>
      </c>
      <c r="G9040" s="6">
        <v>177</v>
      </c>
    </row>
    <row r="9041" spans="1:7" x14ac:dyDescent="0.35">
      <c r="A9041" s="8" t="s">
        <v>111</v>
      </c>
      <c r="B9041" s="1" t="s">
        <v>7825</v>
      </c>
      <c r="C9041" s="8" t="s">
        <v>2848</v>
      </c>
      <c r="D9041" s="8" t="s">
        <v>4440</v>
      </c>
      <c r="E9041" s="6">
        <v>9000779</v>
      </c>
      <c r="F9041" s="2">
        <v>52572</v>
      </c>
      <c r="G9041" s="6">
        <v>171</v>
      </c>
    </row>
    <row r="9042" spans="1:7" x14ac:dyDescent="0.35">
      <c r="A9042" s="8" t="s">
        <v>111</v>
      </c>
      <c r="B9042" s="1" t="s">
        <v>7826</v>
      </c>
      <c r="C9042" s="8" t="s">
        <v>2848</v>
      </c>
      <c r="D9042" s="8" t="s">
        <v>4440</v>
      </c>
      <c r="E9042" s="6">
        <v>21485100</v>
      </c>
      <c r="F9042" s="2">
        <v>125490</v>
      </c>
      <c r="G9042" s="6">
        <v>171</v>
      </c>
    </row>
    <row r="9043" spans="1:7" x14ac:dyDescent="0.35">
      <c r="A9043" s="8" t="s">
        <v>111</v>
      </c>
      <c r="B9043" s="1" t="s">
        <v>5309</v>
      </c>
      <c r="C9043" s="8" t="s">
        <v>2848</v>
      </c>
      <c r="D9043" s="8" t="s">
        <v>4440</v>
      </c>
      <c r="E9043" s="6">
        <v>10223985</v>
      </c>
      <c r="F9043" s="2">
        <v>59716</v>
      </c>
      <c r="G9043" s="6">
        <v>171</v>
      </c>
    </row>
    <row r="9044" spans="1:7" x14ac:dyDescent="0.35">
      <c r="A9044" s="8" t="s">
        <v>111</v>
      </c>
      <c r="B9044" s="1" t="s">
        <v>7828</v>
      </c>
      <c r="C9044" s="8" t="s">
        <v>2848</v>
      </c>
      <c r="D9044" s="8" t="s">
        <v>4440</v>
      </c>
      <c r="E9044" s="6">
        <v>2295077</v>
      </c>
      <c r="F9044" s="2">
        <v>13405</v>
      </c>
      <c r="G9044" s="6">
        <v>171</v>
      </c>
    </row>
    <row r="9045" spans="1:7" x14ac:dyDescent="0.35">
      <c r="A9045" s="8" t="s">
        <v>111</v>
      </c>
      <c r="B9045" s="1" t="s">
        <v>7829</v>
      </c>
      <c r="C9045" s="8" t="s">
        <v>2848</v>
      </c>
      <c r="D9045" s="8" t="s">
        <v>4440</v>
      </c>
      <c r="E9045" s="6">
        <v>45625502</v>
      </c>
      <c r="F9045" s="2">
        <v>266489</v>
      </c>
      <c r="G9045" s="6">
        <v>171</v>
      </c>
    </row>
    <row r="9046" spans="1:7" x14ac:dyDescent="0.35">
      <c r="A9046" s="8" t="s">
        <v>111</v>
      </c>
      <c r="B9046" s="1" t="s">
        <v>5310</v>
      </c>
      <c r="C9046" s="8" t="s">
        <v>2848</v>
      </c>
      <c r="D9046" s="8" t="s">
        <v>4440</v>
      </c>
      <c r="E9046" s="6">
        <v>6341982</v>
      </c>
      <c r="F9046" s="2">
        <v>37042</v>
      </c>
      <c r="G9046" s="6">
        <v>171</v>
      </c>
    </row>
    <row r="9047" spans="1:7" x14ac:dyDescent="0.35">
      <c r="A9047" s="8" t="s">
        <v>111</v>
      </c>
      <c r="B9047" s="1" t="s">
        <v>7830</v>
      </c>
      <c r="C9047" s="8" t="s">
        <v>2848</v>
      </c>
      <c r="D9047" s="8" t="s">
        <v>4440</v>
      </c>
      <c r="E9047" s="6">
        <v>1193222</v>
      </c>
      <c r="F9047" s="2">
        <v>6969</v>
      </c>
      <c r="G9047" s="6">
        <v>171</v>
      </c>
    </row>
    <row r="9048" spans="1:7" x14ac:dyDescent="0.35">
      <c r="A9048" s="8" t="s">
        <v>111</v>
      </c>
      <c r="B9048" s="1" t="s">
        <v>7831</v>
      </c>
      <c r="C9048" s="8" t="s">
        <v>2848</v>
      </c>
      <c r="D9048" s="8" t="s">
        <v>4440</v>
      </c>
      <c r="E9048" s="6">
        <v>5020963</v>
      </c>
      <c r="F9048" s="2">
        <v>28616</v>
      </c>
      <c r="G9048" s="6">
        <v>175</v>
      </c>
    </row>
    <row r="9049" spans="1:7" x14ac:dyDescent="0.35">
      <c r="A9049" s="8" t="s">
        <v>111</v>
      </c>
      <c r="B9049" s="1" t="s">
        <v>5311</v>
      </c>
      <c r="C9049" s="8" t="s">
        <v>2848</v>
      </c>
      <c r="D9049" s="8" t="s">
        <v>4440</v>
      </c>
      <c r="E9049" s="6">
        <v>710486</v>
      </c>
      <c r="F9049" s="2">
        <v>4150</v>
      </c>
      <c r="G9049" s="6">
        <v>171</v>
      </c>
    </row>
    <row r="9050" spans="1:7" x14ac:dyDescent="0.35">
      <c r="A9050" s="8" t="s">
        <v>111</v>
      </c>
      <c r="B9050" s="1" t="s">
        <v>7832</v>
      </c>
      <c r="C9050" s="8" t="s">
        <v>2848</v>
      </c>
      <c r="D9050" s="8" t="s">
        <v>4440</v>
      </c>
      <c r="E9050" s="6">
        <v>17857892</v>
      </c>
      <c r="F9050" s="2">
        <v>104304</v>
      </c>
      <c r="G9050" s="6">
        <v>171</v>
      </c>
    </row>
    <row r="9051" spans="1:7" x14ac:dyDescent="0.35">
      <c r="A9051" s="8" t="s">
        <v>111</v>
      </c>
      <c r="B9051" s="1" t="s">
        <v>7833</v>
      </c>
      <c r="C9051" s="8" t="s">
        <v>2848</v>
      </c>
      <c r="D9051" s="8" t="s">
        <v>4440</v>
      </c>
      <c r="E9051" s="6">
        <v>1696177</v>
      </c>
      <c r="F9051" s="2">
        <v>9907</v>
      </c>
      <c r="G9051" s="6">
        <v>171</v>
      </c>
    </row>
    <row r="9052" spans="1:7" x14ac:dyDescent="0.35">
      <c r="A9052" s="8" t="s">
        <v>111</v>
      </c>
      <c r="B9052" s="1" t="s">
        <v>5312</v>
      </c>
      <c r="C9052" s="8" t="s">
        <v>2848</v>
      </c>
      <c r="D9052" s="8" t="s">
        <v>4440</v>
      </c>
      <c r="E9052" s="6">
        <v>15495403</v>
      </c>
      <c r="F9052" s="2">
        <v>90505</v>
      </c>
      <c r="G9052" s="6">
        <v>171</v>
      </c>
    </row>
    <row r="9053" spans="1:7" x14ac:dyDescent="0.35">
      <c r="A9053" s="8" t="s">
        <v>111</v>
      </c>
      <c r="B9053" s="1" t="s">
        <v>9580</v>
      </c>
      <c r="C9053" s="8" t="s">
        <v>2848</v>
      </c>
      <c r="D9053" s="8" t="s">
        <v>4440</v>
      </c>
      <c r="E9053" s="6">
        <v>19276067</v>
      </c>
      <c r="F9053" s="2">
        <v>112607</v>
      </c>
      <c r="G9053" s="6">
        <v>171</v>
      </c>
    </row>
    <row r="9054" spans="1:7" x14ac:dyDescent="0.35">
      <c r="A9054" s="8" t="s">
        <v>111</v>
      </c>
      <c r="B9054" s="1" t="s">
        <v>7834</v>
      </c>
      <c r="C9054" s="8" t="s">
        <v>2848</v>
      </c>
      <c r="D9054" s="8" t="s">
        <v>4440</v>
      </c>
      <c r="E9054" s="6">
        <v>1395019</v>
      </c>
      <c r="F9054" s="2">
        <v>8148</v>
      </c>
      <c r="G9054" s="6">
        <v>171</v>
      </c>
    </row>
    <row r="9055" spans="1:7" x14ac:dyDescent="0.35">
      <c r="A9055" s="8" t="s">
        <v>111</v>
      </c>
      <c r="B9055" s="1" t="s">
        <v>7835</v>
      </c>
      <c r="C9055" s="8" t="s">
        <v>2848</v>
      </c>
      <c r="D9055" s="8" t="s">
        <v>4440</v>
      </c>
      <c r="E9055" s="6">
        <v>15713825</v>
      </c>
      <c r="F9055" s="2">
        <v>91781</v>
      </c>
      <c r="G9055" s="6">
        <v>171</v>
      </c>
    </row>
    <row r="9056" spans="1:7" x14ac:dyDescent="0.35">
      <c r="A9056" s="8" t="s">
        <v>111</v>
      </c>
      <c r="B9056" s="1" t="s">
        <v>7836</v>
      </c>
      <c r="C9056" s="8" t="s">
        <v>2848</v>
      </c>
      <c r="D9056" s="8" t="s">
        <v>4440</v>
      </c>
      <c r="E9056" s="6">
        <v>620874403</v>
      </c>
      <c r="F9056" s="2">
        <v>3626391</v>
      </c>
      <c r="G9056" s="6">
        <v>171</v>
      </c>
    </row>
    <row r="9057" spans="1:7" x14ac:dyDescent="0.35">
      <c r="A9057" s="8" t="s">
        <v>111</v>
      </c>
      <c r="B9057" s="1" t="s">
        <v>7837</v>
      </c>
      <c r="C9057" s="8" t="s">
        <v>2848</v>
      </c>
      <c r="D9057" s="8" t="s">
        <v>4440</v>
      </c>
      <c r="E9057" s="6">
        <v>79983000</v>
      </c>
      <c r="F9057" s="2">
        <v>467166</v>
      </c>
      <c r="G9057" s="6">
        <v>171</v>
      </c>
    </row>
    <row r="9058" spans="1:7" x14ac:dyDescent="0.35">
      <c r="A9058" s="8" t="s">
        <v>111</v>
      </c>
      <c r="B9058" s="1" t="s">
        <v>7838</v>
      </c>
      <c r="C9058" s="8" t="s">
        <v>2848</v>
      </c>
      <c r="D9058" s="8" t="s">
        <v>4440</v>
      </c>
      <c r="E9058" s="6">
        <v>3159000</v>
      </c>
      <c r="F9058" s="2">
        <v>18451</v>
      </c>
      <c r="G9058" s="6">
        <v>171</v>
      </c>
    </row>
    <row r="9059" spans="1:7" x14ac:dyDescent="0.35">
      <c r="A9059" s="8" t="s">
        <v>111</v>
      </c>
      <c r="B9059" s="1" t="s">
        <v>7839</v>
      </c>
      <c r="C9059" s="8" t="s">
        <v>2848</v>
      </c>
      <c r="D9059" s="8" t="s">
        <v>4440</v>
      </c>
      <c r="E9059" s="6">
        <v>5962900</v>
      </c>
      <c r="F9059" s="2">
        <v>34828</v>
      </c>
      <c r="G9059" s="6">
        <v>171</v>
      </c>
    </row>
    <row r="9060" spans="1:7" x14ac:dyDescent="0.35">
      <c r="A9060" s="8" t="s">
        <v>111</v>
      </c>
      <c r="B9060" s="1" t="s">
        <v>5313</v>
      </c>
      <c r="C9060" s="8" t="s">
        <v>2848</v>
      </c>
      <c r="D9060" s="8" t="s">
        <v>4440</v>
      </c>
      <c r="E9060" s="6">
        <v>11806128</v>
      </c>
      <c r="F9060" s="2">
        <v>68957</v>
      </c>
      <c r="G9060" s="6">
        <v>171</v>
      </c>
    </row>
    <row r="9061" spans="1:7" x14ac:dyDescent="0.35">
      <c r="A9061" s="8" t="s">
        <v>111</v>
      </c>
      <c r="B9061" s="1" t="s">
        <v>7840</v>
      </c>
      <c r="C9061" s="8" t="s">
        <v>2848</v>
      </c>
      <c r="D9061" s="8" t="s">
        <v>4440</v>
      </c>
      <c r="E9061" s="6">
        <v>10839865</v>
      </c>
      <c r="F9061" s="2">
        <v>63313</v>
      </c>
      <c r="G9061" s="6">
        <v>171</v>
      </c>
    </row>
    <row r="9062" spans="1:7" x14ac:dyDescent="0.35">
      <c r="A9062" s="8" t="s">
        <v>111</v>
      </c>
      <c r="B9062" s="1" t="s">
        <v>5314</v>
      </c>
      <c r="C9062" s="8" t="s">
        <v>2848</v>
      </c>
      <c r="D9062" s="8" t="s">
        <v>4440</v>
      </c>
      <c r="E9062" s="6">
        <v>3392196</v>
      </c>
      <c r="F9062" s="2">
        <v>19813</v>
      </c>
      <c r="G9062" s="6">
        <v>171</v>
      </c>
    </row>
    <row r="9063" spans="1:7" x14ac:dyDescent="0.35">
      <c r="A9063" s="8" t="s">
        <v>111</v>
      </c>
      <c r="B9063" s="1" t="s">
        <v>7841</v>
      </c>
      <c r="C9063" s="8" t="s">
        <v>2848</v>
      </c>
      <c r="D9063" s="8" t="s">
        <v>4440</v>
      </c>
      <c r="E9063" s="6">
        <v>215587461</v>
      </c>
      <c r="F9063" s="2">
        <v>1259199</v>
      </c>
      <c r="G9063" s="6">
        <v>171</v>
      </c>
    </row>
    <row r="9064" spans="1:7" x14ac:dyDescent="0.35">
      <c r="A9064" s="8" t="s">
        <v>111</v>
      </c>
      <c r="B9064" s="1" t="s">
        <v>7842</v>
      </c>
      <c r="C9064" s="8" t="s">
        <v>2848</v>
      </c>
      <c r="D9064" s="8" t="s">
        <v>4440</v>
      </c>
      <c r="E9064" s="6">
        <v>1028085</v>
      </c>
      <c r="F9064" s="2">
        <v>6005</v>
      </c>
      <c r="G9064" s="6">
        <v>171</v>
      </c>
    </row>
    <row r="9065" spans="1:7" x14ac:dyDescent="0.35">
      <c r="A9065" s="8" t="s">
        <v>111</v>
      </c>
      <c r="B9065" s="1" t="s">
        <v>7843</v>
      </c>
      <c r="C9065" s="8" t="s">
        <v>2848</v>
      </c>
      <c r="D9065" s="8" t="s">
        <v>4440</v>
      </c>
      <c r="E9065" s="6">
        <v>158072227</v>
      </c>
      <c r="F9065" s="2">
        <v>923266</v>
      </c>
      <c r="G9065" s="6">
        <v>171</v>
      </c>
    </row>
    <row r="9066" spans="1:7" x14ac:dyDescent="0.35">
      <c r="A9066" s="8" t="s">
        <v>111</v>
      </c>
      <c r="B9066" s="1" t="s">
        <v>5315</v>
      </c>
      <c r="C9066" s="8" t="s">
        <v>2848</v>
      </c>
      <c r="D9066" s="8" t="s">
        <v>4440</v>
      </c>
      <c r="E9066" s="6">
        <v>11051777</v>
      </c>
      <c r="F9066" s="2">
        <v>64551</v>
      </c>
      <c r="G9066" s="6">
        <v>171</v>
      </c>
    </row>
    <row r="9067" spans="1:7" x14ac:dyDescent="0.35">
      <c r="A9067" s="8" t="s">
        <v>111</v>
      </c>
      <c r="B9067" s="1" t="s">
        <v>7844</v>
      </c>
      <c r="C9067" s="8" t="s">
        <v>2848</v>
      </c>
      <c r="D9067" s="8" t="s">
        <v>4440</v>
      </c>
      <c r="E9067" s="6">
        <v>11843802</v>
      </c>
      <c r="F9067" s="2">
        <v>69177</v>
      </c>
      <c r="G9067" s="6">
        <v>171</v>
      </c>
    </row>
    <row r="9068" spans="1:7" x14ac:dyDescent="0.35">
      <c r="A9068" s="8" t="s">
        <v>111</v>
      </c>
      <c r="B9068" s="1" t="s">
        <v>7845</v>
      </c>
      <c r="C9068" s="8" t="s">
        <v>2848</v>
      </c>
      <c r="D9068" s="8" t="s">
        <v>4440</v>
      </c>
      <c r="E9068" s="6">
        <v>3098712</v>
      </c>
      <c r="F9068" s="2">
        <v>18099</v>
      </c>
      <c r="G9068" s="6">
        <v>171</v>
      </c>
    </row>
    <row r="9069" spans="1:7" x14ac:dyDescent="0.35">
      <c r="A9069" s="8" t="s">
        <v>111</v>
      </c>
      <c r="B9069" s="1" t="s">
        <v>7846</v>
      </c>
      <c r="C9069" s="8" t="s">
        <v>2848</v>
      </c>
      <c r="D9069" s="8" t="s">
        <v>4440</v>
      </c>
      <c r="E9069" s="6">
        <v>174705252</v>
      </c>
      <c r="F9069" s="2">
        <v>1020415</v>
      </c>
      <c r="G9069" s="6">
        <v>171</v>
      </c>
    </row>
    <row r="9070" spans="1:7" x14ac:dyDescent="0.35">
      <c r="A9070" s="8" t="s">
        <v>111</v>
      </c>
      <c r="B9070" s="1" t="s">
        <v>7847</v>
      </c>
      <c r="C9070" s="8" t="s">
        <v>2848</v>
      </c>
      <c r="D9070" s="8" t="s">
        <v>4440</v>
      </c>
      <c r="E9070" s="6">
        <v>7345435</v>
      </c>
      <c r="F9070" s="2">
        <v>42903</v>
      </c>
      <c r="G9070" s="6">
        <v>171</v>
      </c>
    </row>
    <row r="9071" spans="1:7" x14ac:dyDescent="0.35">
      <c r="A9071" s="8" t="s">
        <v>111</v>
      </c>
      <c r="B9071" s="1" t="s">
        <v>5317</v>
      </c>
      <c r="C9071" s="8" t="s">
        <v>2848</v>
      </c>
      <c r="D9071" s="8" t="s">
        <v>4440</v>
      </c>
      <c r="E9071" s="6">
        <v>3647115</v>
      </c>
      <c r="F9071" s="2">
        <v>21302</v>
      </c>
      <c r="G9071" s="6">
        <v>171</v>
      </c>
    </row>
    <row r="9072" spans="1:7" x14ac:dyDescent="0.35">
      <c r="A9072" s="8" t="s">
        <v>111</v>
      </c>
      <c r="B9072" s="1" t="s">
        <v>5318</v>
      </c>
      <c r="C9072" s="8" t="s">
        <v>2861</v>
      </c>
      <c r="D9072" s="8" t="s">
        <v>4440</v>
      </c>
      <c r="E9072" s="6">
        <v>763784931</v>
      </c>
      <c r="F9072" s="2">
        <v>4461100</v>
      </c>
      <c r="G9072" s="6">
        <v>171</v>
      </c>
    </row>
    <row r="9073" spans="1:7" x14ac:dyDescent="0.35">
      <c r="A9073" s="8" t="s">
        <v>111</v>
      </c>
      <c r="B9073" s="1" t="s">
        <v>5318</v>
      </c>
      <c r="C9073" s="8" t="s">
        <v>2856</v>
      </c>
      <c r="D9073" s="8" t="s">
        <v>4440</v>
      </c>
      <c r="E9073" s="6">
        <v>1058625672</v>
      </c>
      <c r="F9073" s="2">
        <v>6183200</v>
      </c>
      <c r="G9073" s="6">
        <v>171</v>
      </c>
    </row>
    <row r="9074" spans="1:7" x14ac:dyDescent="0.35">
      <c r="A9074" s="8" t="s">
        <v>111</v>
      </c>
      <c r="B9074" s="1" t="s">
        <v>9581</v>
      </c>
      <c r="C9074" s="8" t="s">
        <v>2848</v>
      </c>
      <c r="D9074" s="8" t="s">
        <v>4440</v>
      </c>
      <c r="E9074" s="6">
        <v>6816908</v>
      </c>
      <c r="F9074" s="2">
        <v>39816</v>
      </c>
      <c r="G9074" s="6">
        <v>171</v>
      </c>
    </row>
    <row r="9075" spans="1:7" x14ac:dyDescent="0.35">
      <c r="A9075" s="8" t="s">
        <v>111</v>
      </c>
      <c r="B9075" s="1" t="s">
        <v>7848</v>
      </c>
      <c r="C9075" s="8" t="s">
        <v>2848</v>
      </c>
      <c r="D9075" s="8" t="s">
        <v>4440</v>
      </c>
      <c r="E9075" s="6">
        <v>119847000</v>
      </c>
      <c r="F9075" s="2">
        <v>700000</v>
      </c>
      <c r="G9075" s="6">
        <v>171</v>
      </c>
    </row>
    <row r="9076" spans="1:7" x14ac:dyDescent="0.35">
      <c r="A9076" s="8" t="s">
        <v>111</v>
      </c>
      <c r="B9076" s="1" t="s">
        <v>7849</v>
      </c>
      <c r="C9076" s="8" t="s">
        <v>2848</v>
      </c>
      <c r="D9076" s="8" t="s">
        <v>4440</v>
      </c>
      <c r="E9076" s="6">
        <v>160574000</v>
      </c>
      <c r="F9076" s="2">
        <v>937877</v>
      </c>
      <c r="G9076" s="6">
        <v>171</v>
      </c>
    </row>
    <row r="9077" spans="1:7" x14ac:dyDescent="0.35">
      <c r="A9077" s="8" t="s">
        <v>111</v>
      </c>
      <c r="B9077" s="1" t="s">
        <v>7850</v>
      </c>
      <c r="C9077" s="8" t="s">
        <v>2848</v>
      </c>
      <c r="D9077" s="8" t="s">
        <v>4440</v>
      </c>
      <c r="E9077" s="6">
        <v>69690995</v>
      </c>
      <c r="F9077" s="2">
        <v>407040</v>
      </c>
      <c r="G9077" s="6">
        <v>171</v>
      </c>
    </row>
    <row r="9078" spans="1:7" x14ac:dyDescent="0.35">
      <c r="A9078" s="8" t="s">
        <v>111</v>
      </c>
      <c r="B9078" s="1" t="s">
        <v>5319</v>
      </c>
      <c r="C9078" s="8" t="s">
        <v>2848</v>
      </c>
      <c r="D9078" s="8" t="s">
        <v>4440</v>
      </c>
      <c r="E9078" s="6">
        <v>22240206</v>
      </c>
      <c r="F9078" s="2">
        <v>127151</v>
      </c>
      <c r="G9078" s="6">
        <v>174</v>
      </c>
    </row>
    <row r="9079" spans="1:7" x14ac:dyDescent="0.35">
      <c r="A9079" s="8" t="s">
        <v>111</v>
      </c>
      <c r="B9079" s="1" t="s">
        <v>5320</v>
      </c>
      <c r="C9079" s="8" t="s">
        <v>2848</v>
      </c>
      <c r="D9079" s="8" t="s">
        <v>4440</v>
      </c>
      <c r="E9079" s="6">
        <v>299647</v>
      </c>
      <c r="F9079" s="2">
        <v>1750</v>
      </c>
      <c r="G9079" s="6">
        <v>171</v>
      </c>
    </row>
    <row r="9080" spans="1:7" x14ac:dyDescent="0.35">
      <c r="A9080" s="8" t="s">
        <v>111</v>
      </c>
      <c r="B9080" s="1" t="s">
        <v>7851</v>
      </c>
      <c r="C9080" s="8" t="s">
        <v>2848</v>
      </c>
      <c r="D9080" s="8" t="s">
        <v>4440</v>
      </c>
      <c r="E9080" s="6">
        <v>12941495</v>
      </c>
      <c r="F9080" s="2">
        <v>75588</v>
      </c>
      <c r="G9080" s="6">
        <v>171</v>
      </c>
    </row>
    <row r="9081" spans="1:7" x14ac:dyDescent="0.35">
      <c r="A9081" s="8" t="s">
        <v>111</v>
      </c>
      <c r="B9081" s="1" t="s">
        <v>7852</v>
      </c>
      <c r="C9081" s="8" t="s">
        <v>2848</v>
      </c>
      <c r="D9081" s="8" t="s">
        <v>4440</v>
      </c>
      <c r="E9081" s="6">
        <v>52517251</v>
      </c>
      <c r="F9081" s="2">
        <v>306738</v>
      </c>
      <c r="G9081" s="6">
        <v>171</v>
      </c>
    </row>
    <row r="9082" spans="1:7" x14ac:dyDescent="0.35">
      <c r="A9082" s="8" t="s">
        <v>111</v>
      </c>
      <c r="B9082" s="1" t="s">
        <v>7853</v>
      </c>
      <c r="C9082" s="8" t="s">
        <v>2848</v>
      </c>
      <c r="D9082" s="8" t="s">
        <v>4440</v>
      </c>
      <c r="E9082" s="6">
        <v>547503727</v>
      </c>
      <c r="F9082" s="2">
        <v>3197849</v>
      </c>
      <c r="G9082" s="6">
        <v>171</v>
      </c>
    </row>
    <row r="9083" spans="1:7" x14ac:dyDescent="0.35">
      <c r="A9083" s="8" t="s">
        <v>111</v>
      </c>
      <c r="B9083" s="1" t="s">
        <v>7854</v>
      </c>
      <c r="C9083" s="8" t="s">
        <v>2848</v>
      </c>
      <c r="D9083" s="8" t="s">
        <v>4440</v>
      </c>
      <c r="E9083" s="6">
        <v>25331757</v>
      </c>
      <c r="F9083" s="2">
        <v>147957</v>
      </c>
      <c r="G9083" s="6">
        <v>171</v>
      </c>
    </row>
    <row r="9084" spans="1:7" x14ac:dyDescent="0.35">
      <c r="A9084" s="8" t="s">
        <v>111</v>
      </c>
      <c r="B9084" s="1" t="s">
        <v>7855</v>
      </c>
      <c r="C9084" s="8" t="s">
        <v>2848</v>
      </c>
      <c r="D9084" s="8" t="s">
        <v>4440</v>
      </c>
      <c r="E9084" s="6">
        <v>7037448</v>
      </c>
      <c r="F9084" s="2">
        <v>41104</v>
      </c>
      <c r="G9084" s="6">
        <v>171</v>
      </c>
    </row>
    <row r="9085" spans="1:7" x14ac:dyDescent="0.35">
      <c r="A9085" s="8" t="s">
        <v>111</v>
      </c>
      <c r="B9085" s="1" t="s">
        <v>7856</v>
      </c>
      <c r="C9085" s="8" t="s">
        <v>2848</v>
      </c>
      <c r="D9085" s="8" t="s">
        <v>4440</v>
      </c>
      <c r="E9085" s="6">
        <v>261800346</v>
      </c>
      <c r="F9085" s="2">
        <v>1529118</v>
      </c>
      <c r="G9085" s="6">
        <v>171</v>
      </c>
    </row>
    <row r="9086" spans="1:7" x14ac:dyDescent="0.35">
      <c r="A9086" s="8" t="s">
        <v>111</v>
      </c>
      <c r="B9086" s="1" t="s">
        <v>7857</v>
      </c>
      <c r="C9086" s="8" t="s">
        <v>2848</v>
      </c>
      <c r="D9086" s="8" t="s">
        <v>4440</v>
      </c>
      <c r="E9086" s="6">
        <v>672167</v>
      </c>
      <c r="F9086" s="2">
        <v>3926</v>
      </c>
      <c r="G9086" s="6">
        <v>171</v>
      </c>
    </row>
    <row r="9087" spans="1:7" x14ac:dyDescent="0.35">
      <c r="A9087" s="8" t="s">
        <v>111</v>
      </c>
      <c r="B9087" s="1" t="s">
        <v>7858</v>
      </c>
      <c r="C9087" s="8" t="s">
        <v>2848</v>
      </c>
      <c r="D9087" s="8" t="s">
        <v>4440</v>
      </c>
      <c r="E9087" s="6">
        <v>4404999</v>
      </c>
      <c r="F9087" s="2">
        <v>25729</v>
      </c>
      <c r="G9087" s="6">
        <v>171</v>
      </c>
    </row>
    <row r="9088" spans="1:7" x14ac:dyDescent="0.35">
      <c r="A9088" s="8" t="s">
        <v>111</v>
      </c>
      <c r="B9088" s="1" t="s">
        <v>9582</v>
      </c>
      <c r="C9088" s="8" t="s">
        <v>2848</v>
      </c>
      <c r="D9088" s="8" t="s">
        <v>4440</v>
      </c>
      <c r="E9088" s="6">
        <v>9855818</v>
      </c>
      <c r="F9088" s="2">
        <v>57566</v>
      </c>
      <c r="G9088" s="6">
        <v>171</v>
      </c>
    </row>
    <row r="9089" spans="1:7" x14ac:dyDescent="0.35">
      <c r="A9089" s="8" t="s">
        <v>111</v>
      </c>
      <c r="B9089" s="1" t="s">
        <v>7860</v>
      </c>
      <c r="C9089" s="8" t="s">
        <v>2848</v>
      </c>
      <c r="D9089" s="8" t="s">
        <v>4440</v>
      </c>
      <c r="E9089" s="6">
        <v>1473262</v>
      </c>
      <c r="F9089" s="2">
        <v>8605</v>
      </c>
      <c r="G9089" s="6">
        <v>171</v>
      </c>
    </row>
    <row r="9090" spans="1:7" x14ac:dyDescent="0.35">
      <c r="A9090" s="8" t="s">
        <v>111</v>
      </c>
      <c r="B9090" s="1" t="s">
        <v>7861</v>
      </c>
      <c r="C9090" s="8" t="s">
        <v>2848</v>
      </c>
      <c r="D9090" s="8" t="s">
        <v>4440</v>
      </c>
      <c r="E9090" s="6">
        <v>11105879</v>
      </c>
      <c r="F9090" s="2">
        <v>64867</v>
      </c>
      <c r="G9090" s="6">
        <v>171</v>
      </c>
    </row>
    <row r="9091" spans="1:7" x14ac:dyDescent="0.35">
      <c r="A9091" s="8" t="s">
        <v>111</v>
      </c>
      <c r="B9091" s="1" t="s">
        <v>7862</v>
      </c>
      <c r="C9091" s="8" t="s">
        <v>2848</v>
      </c>
      <c r="D9091" s="8" t="s">
        <v>4440</v>
      </c>
      <c r="E9091" s="6">
        <v>9815026</v>
      </c>
      <c r="F9091" s="2">
        <v>57203</v>
      </c>
      <c r="G9091" s="6">
        <v>171</v>
      </c>
    </row>
    <row r="9092" spans="1:7" x14ac:dyDescent="0.35">
      <c r="A9092" s="8" t="s">
        <v>111</v>
      </c>
      <c r="B9092" s="1" t="s">
        <v>5321</v>
      </c>
      <c r="C9092" s="8" t="s">
        <v>2848</v>
      </c>
      <c r="D9092" s="8" t="s">
        <v>4440</v>
      </c>
      <c r="E9092" s="6">
        <v>19113000</v>
      </c>
      <c r="F9092" s="2">
        <v>111634</v>
      </c>
      <c r="G9092" s="6">
        <v>171</v>
      </c>
    </row>
    <row r="9093" spans="1:7" x14ac:dyDescent="0.35">
      <c r="A9093" s="8" t="s">
        <v>111</v>
      </c>
      <c r="B9093" s="1" t="s">
        <v>5322</v>
      </c>
      <c r="C9093" s="8" t="s">
        <v>2848</v>
      </c>
      <c r="D9093" s="8" t="s">
        <v>4440</v>
      </c>
      <c r="E9093" s="6">
        <v>873685</v>
      </c>
      <c r="F9093" s="2">
        <v>5103</v>
      </c>
      <c r="G9093" s="6">
        <v>171</v>
      </c>
    </row>
    <row r="9094" spans="1:7" x14ac:dyDescent="0.35">
      <c r="A9094" s="8" t="s">
        <v>111</v>
      </c>
      <c r="B9094" s="1" t="s">
        <v>5323</v>
      </c>
      <c r="C9094" s="8" t="s">
        <v>2848</v>
      </c>
      <c r="D9094" s="8" t="s">
        <v>4440</v>
      </c>
      <c r="E9094" s="6">
        <v>4218904</v>
      </c>
      <c r="F9094" s="2">
        <v>24642</v>
      </c>
      <c r="G9094" s="6">
        <v>171</v>
      </c>
    </row>
    <row r="9095" spans="1:7" x14ac:dyDescent="0.35">
      <c r="A9095" s="8" t="s">
        <v>111</v>
      </c>
      <c r="B9095" s="1" t="s">
        <v>7863</v>
      </c>
      <c r="C9095" s="8" t="s">
        <v>2848</v>
      </c>
      <c r="D9095" s="8" t="s">
        <v>4440</v>
      </c>
      <c r="E9095" s="6">
        <v>1074681</v>
      </c>
      <c r="F9095" s="2">
        <v>6277</v>
      </c>
      <c r="G9095" s="6">
        <v>171</v>
      </c>
    </row>
    <row r="9096" spans="1:7" x14ac:dyDescent="0.35">
      <c r="A9096" s="8" t="s">
        <v>111</v>
      </c>
      <c r="B9096" s="1" t="s">
        <v>7864</v>
      </c>
      <c r="C9096" s="8" t="s">
        <v>2848</v>
      </c>
      <c r="D9096" s="8" t="s">
        <v>4440</v>
      </c>
      <c r="E9096" s="6">
        <v>222243000</v>
      </c>
      <c r="F9096" s="2">
        <v>1298071</v>
      </c>
      <c r="G9096" s="6">
        <v>171</v>
      </c>
    </row>
    <row r="9097" spans="1:7" x14ac:dyDescent="0.35">
      <c r="A9097" s="8" t="s">
        <v>111</v>
      </c>
      <c r="B9097" s="1" t="s">
        <v>5324</v>
      </c>
      <c r="C9097" s="8" t="s">
        <v>2848</v>
      </c>
      <c r="D9097" s="8" t="s">
        <v>4440</v>
      </c>
      <c r="E9097" s="6">
        <v>4986962</v>
      </c>
      <c r="F9097" s="2">
        <v>29128</v>
      </c>
      <c r="G9097" s="6">
        <v>171</v>
      </c>
    </row>
    <row r="9098" spans="1:7" x14ac:dyDescent="0.35">
      <c r="A9098" s="8" t="s">
        <v>111</v>
      </c>
      <c r="B9098" s="1" t="s">
        <v>7865</v>
      </c>
      <c r="C9098" s="8" t="s">
        <v>2848</v>
      </c>
      <c r="D9098" s="8" t="s">
        <v>4440</v>
      </c>
      <c r="E9098" s="6">
        <v>1035307</v>
      </c>
      <c r="F9098" s="2">
        <v>6047</v>
      </c>
      <c r="G9098" s="6">
        <v>171</v>
      </c>
    </row>
    <row r="9099" spans="1:7" x14ac:dyDescent="0.35">
      <c r="A9099" s="8" t="s">
        <v>111</v>
      </c>
      <c r="B9099" s="1" t="s">
        <v>7866</v>
      </c>
      <c r="C9099" s="8" t="s">
        <v>2848</v>
      </c>
      <c r="D9099" s="8" t="s">
        <v>4440</v>
      </c>
      <c r="E9099" s="6">
        <v>83187000</v>
      </c>
      <c r="F9099" s="2">
        <v>485877</v>
      </c>
      <c r="G9099" s="6">
        <v>171</v>
      </c>
    </row>
    <row r="9100" spans="1:7" x14ac:dyDescent="0.35">
      <c r="A9100" s="8" t="s">
        <v>111</v>
      </c>
      <c r="B9100" s="1" t="s">
        <v>7867</v>
      </c>
      <c r="C9100" s="8" t="s">
        <v>2848</v>
      </c>
      <c r="D9100" s="8" t="s">
        <v>4440</v>
      </c>
      <c r="E9100" s="6">
        <v>4664959</v>
      </c>
      <c r="F9100" s="2">
        <v>27247</v>
      </c>
      <c r="G9100" s="6">
        <v>171</v>
      </c>
    </row>
    <row r="9101" spans="1:7" x14ac:dyDescent="0.35">
      <c r="A9101" s="8" t="s">
        <v>111</v>
      </c>
      <c r="B9101" s="1" t="s">
        <v>7868</v>
      </c>
      <c r="C9101" s="8" t="s">
        <v>2848</v>
      </c>
      <c r="D9101" s="8" t="s">
        <v>4440</v>
      </c>
      <c r="E9101" s="6">
        <v>2881350</v>
      </c>
      <c r="F9101" s="2">
        <v>16829</v>
      </c>
      <c r="G9101" s="6">
        <v>171</v>
      </c>
    </row>
    <row r="9102" spans="1:7" x14ac:dyDescent="0.35">
      <c r="A9102" s="8" t="s">
        <v>111</v>
      </c>
      <c r="B9102" s="1" t="s">
        <v>7869</v>
      </c>
      <c r="C9102" s="8" t="s">
        <v>2848</v>
      </c>
      <c r="D9102" s="8" t="s">
        <v>4440</v>
      </c>
      <c r="E9102" s="6">
        <v>26357045</v>
      </c>
      <c r="F9102" s="2">
        <v>153946</v>
      </c>
      <c r="G9102" s="6">
        <v>171</v>
      </c>
    </row>
    <row r="9103" spans="1:7" x14ac:dyDescent="0.35">
      <c r="A9103" s="8" t="s">
        <v>111</v>
      </c>
      <c r="B9103" s="1" t="s">
        <v>7870</v>
      </c>
      <c r="C9103" s="8" t="s">
        <v>2848</v>
      </c>
      <c r="D9103" s="8" t="s">
        <v>4440</v>
      </c>
      <c r="E9103" s="6">
        <v>1967897</v>
      </c>
      <c r="F9103" s="2">
        <v>11326</v>
      </c>
      <c r="G9103" s="6">
        <v>173</v>
      </c>
    </row>
    <row r="9104" spans="1:7" x14ac:dyDescent="0.35">
      <c r="A9104" s="8" t="s">
        <v>111</v>
      </c>
      <c r="B9104" s="1" t="s">
        <v>7871</v>
      </c>
      <c r="C9104" s="8" t="s">
        <v>2848</v>
      </c>
      <c r="D9104" s="8" t="s">
        <v>4440</v>
      </c>
      <c r="E9104" s="6">
        <v>179771</v>
      </c>
      <c r="F9104" s="2">
        <v>1050</v>
      </c>
      <c r="G9104" s="6">
        <v>171</v>
      </c>
    </row>
    <row r="9105" spans="1:7" x14ac:dyDescent="0.35">
      <c r="A9105" s="8" t="s">
        <v>111</v>
      </c>
      <c r="B9105" s="1" t="s">
        <v>5325</v>
      </c>
      <c r="C9105" s="8" t="s">
        <v>2848</v>
      </c>
      <c r="D9105" s="8" t="s">
        <v>4440</v>
      </c>
      <c r="E9105" s="6">
        <v>3313053</v>
      </c>
      <c r="F9105" s="2">
        <v>19351</v>
      </c>
      <c r="G9105" s="6">
        <v>171</v>
      </c>
    </row>
    <row r="9106" spans="1:7" x14ac:dyDescent="0.35">
      <c r="A9106" s="8" t="s">
        <v>111</v>
      </c>
      <c r="B9106" s="1" t="s">
        <v>7872</v>
      </c>
      <c r="C9106" s="8" t="s">
        <v>2848</v>
      </c>
      <c r="D9106" s="8" t="s">
        <v>4440</v>
      </c>
      <c r="E9106" s="6">
        <v>415033549</v>
      </c>
      <c r="F9106" s="2">
        <v>2424119</v>
      </c>
      <c r="G9106" s="6">
        <v>171</v>
      </c>
    </row>
    <row r="9107" spans="1:7" x14ac:dyDescent="0.35">
      <c r="A9107" s="8" t="s">
        <v>111</v>
      </c>
      <c r="B9107" s="1" t="s">
        <v>9583</v>
      </c>
      <c r="C9107" s="8" t="s">
        <v>2848</v>
      </c>
      <c r="D9107" s="8" t="s">
        <v>4440</v>
      </c>
      <c r="E9107" s="6">
        <v>46227</v>
      </c>
      <c r="F9107" s="2">
        <v>270</v>
      </c>
      <c r="G9107" s="6">
        <v>171</v>
      </c>
    </row>
    <row r="9108" spans="1:7" x14ac:dyDescent="0.35">
      <c r="A9108" s="8" t="s">
        <v>111</v>
      </c>
      <c r="B9108" s="1" t="s">
        <v>9583</v>
      </c>
      <c r="C9108" s="8" t="s">
        <v>2861</v>
      </c>
      <c r="D9108" s="8" t="s">
        <v>4440</v>
      </c>
      <c r="E9108" s="6">
        <v>1472406</v>
      </c>
      <c r="F9108" s="2">
        <v>8600</v>
      </c>
      <c r="G9108" s="6">
        <v>171</v>
      </c>
    </row>
    <row r="9109" spans="1:7" x14ac:dyDescent="0.35">
      <c r="A9109" s="8" t="s">
        <v>111</v>
      </c>
      <c r="B9109" s="1" t="s">
        <v>9584</v>
      </c>
      <c r="C9109" s="8" t="s">
        <v>2848</v>
      </c>
      <c r="D9109" s="8" t="s">
        <v>4440</v>
      </c>
      <c r="E9109" s="6">
        <v>920000</v>
      </c>
      <c r="F9109" s="2">
        <v>5371</v>
      </c>
      <c r="G9109" s="6">
        <v>171</v>
      </c>
    </row>
    <row r="9110" spans="1:7" x14ac:dyDescent="0.35">
      <c r="A9110" s="8" t="s">
        <v>111</v>
      </c>
      <c r="B9110" s="1" t="s">
        <v>7873</v>
      </c>
      <c r="C9110" s="8" t="s">
        <v>2848</v>
      </c>
      <c r="D9110" s="8" t="s">
        <v>4440</v>
      </c>
      <c r="E9110" s="6">
        <v>27744000</v>
      </c>
      <c r="F9110" s="2">
        <v>161998</v>
      </c>
      <c r="G9110" s="6">
        <v>171</v>
      </c>
    </row>
    <row r="9111" spans="1:7" x14ac:dyDescent="0.35">
      <c r="A9111" s="8" t="s">
        <v>111</v>
      </c>
      <c r="B9111" s="1" t="s">
        <v>5326</v>
      </c>
      <c r="C9111" s="8" t="s">
        <v>2848</v>
      </c>
      <c r="D9111" s="8" t="s">
        <v>4440</v>
      </c>
      <c r="E9111" s="6">
        <v>919055</v>
      </c>
      <c r="F9111" s="2">
        <v>5368</v>
      </c>
      <c r="G9111" s="6">
        <v>171</v>
      </c>
    </row>
    <row r="9112" spans="1:7" x14ac:dyDescent="0.35">
      <c r="A9112" s="8" t="s">
        <v>111</v>
      </c>
      <c r="B9112" s="1" t="s">
        <v>7874</v>
      </c>
      <c r="C9112" s="8" t="s">
        <v>2848</v>
      </c>
      <c r="D9112" s="8" t="s">
        <v>4440</v>
      </c>
      <c r="E9112" s="6">
        <v>14819253</v>
      </c>
      <c r="F9112" s="2">
        <v>86556</v>
      </c>
      <c r="G9112" s="6">
        <v>171</v>
      </c>
    </row>
    <row r="9113" spans="1:7" x14ac:dyDescent="0.35">
      <c r="A9113" s="8" t="s">
        <v>111</v>
      </c>
      <c r="B9113" s="1" t="s">
        <v>7875</v>
      </c>
      <c r="C9113" s="8" t="s">
        <v>2848</v>
      </c>
      <c r="D9113" s="8" t="s">
        <v>4440</v>
      </c>
      <c r="E9113" s="6">
        <v>3821743</v>
      </c>
      <c r="F9113" s="2">
        <v>22322</v>
      </c>
      <c r="G9113" s="6">
        <v>171</v>
      </c>
    </row>
    <row r="9114" spans="1:7" x14ac:dyDescent="0.35">
      <c r="A9114" s="8" t="s">
        <v>111</v>
      </c>
      <c r="B9114" s="1" t="s">
        <v>7876</v>
      </c>
      <c r="C9114" s="8" t="s">
        <v>2848</v>
      </c>
      <c r="D9114" s="8" t="s">
        <v>4440</v>
      </c>
      <c r="E9114" s="6">
        <v>10927307</v>
      </c>
      <c r="F9114" s="2">
        <v>63824</v>
      </c>
      <c r="G9114" s="6">
        <v>171</v>
      </c>
    </row>
    <row r="9115" spans="1:7" x14ac:dyDescent="0.35">
      <c r="A9115" s="8" t="s">
        <v>111</v>
      </c>
      <c r="B9115" s="1" t="s">
        <v>5327</v>
      </c>
      <c r="C9115" s="8" t="s">
        <v>2848</v>
      </c>
      <c r="D9115" s="8" t="s">
        <v>4440</v>
      </c>
      <c r="E9115" s="6">
        <v>24850643</v>
      </c>
      <c r="F9115" s="2">
        <v>145147</v>
      </c>
      <c r="G9115" s="6">
        <v>171</v>
      </c>
    </row>
    <row r="9116" spans="1:7" x14ac:dyDescent="0.35">
      <c r="A9116" s="8" t="s">
        <v>111</v>
      </c>
      <c r="B9116" s="1" t="s">
        <v>7877</v>
      </c>
      <c r="C9116" s="8" t="s">
        <v>2848</v>
      </c>
      <c r="D9116" s="8" t="s">
        <v>4440</v>
      </c>
      <c r="E9116" s="6">
        <v>1766031</v>
      </c>
      <c r="F9116" s="2">
        <v>10315</v>
      </c>
      <c r="G9116" s="6">
        <v>171</v>
      </c>
    </row>
    <row r="9117" spans="1:7" x14ac:dyDescent="0.35">
      <c r="A9117" s="8" t="s">
        <v>111</v>
      </c>
      <c r="B9117" s="1" t="s">
        <v>7878</v>
      </c>
      <c r="C9117" s="8" t="s">
        <v>2848</v>
      </c>
      <c r="D9117" s="8" t="s">
        <v>4440</v>
      </c>
      <c r="E9117" s="6">
        <v>2214000</v>
      </c>
      <c r="F9117" s="2">
        <v>12931</v>
      </c>
      <c r="G9117" s="6">
        <v>171</v>
      </c>
    </row>
    <row r="9118" spans="1:7" x14ac:dyDescent="0.35">
      <c r="A9118" s="8" t="s">
        <v>111</v>
      </c>
      <c r="B9118" s="1" t="s">
        <v>5328</v>
      </c>
      <c r="C9118" s="8" t="s">
        <v>2848</v>
      </c>
      <c r="D9118" s="8" t="s">
        <v>4440</v>
      </c>
      <c r="E9118" s="6">
        <v>4986048</v>
      </c>
      <c r="F9118" s="2">
        <v>29122</v>
      </c>
      <c r="G9118" s="6">
        <v>171</v>
      </c>
    </row>
    <row r="9119" spans="1:7" x14ac:dyDescent="0.35">
      <c r="A9119" s="8" t="s">
        <v>111</v>
      </c>
      <c r="B9119" s="1" t="s">
        <v>7879</v>
      </c>
      <c r="C9119" s="8" t="s">
        <v>2848</v>
      </c>
      <c r="D9119" s="8" t="s">
        <v>4440</v>
      </c>
      <c r="E9119" s="6">
        <v>7568680</v>
      </c>
      <c r="F9119" s="2">
        <v>44207</v>
      </c>
      <c r="G9119" s="6">
        <v>171</v>
      </c>
    </row>
    <row r="9120" spans="1:7" x14ac:dyDescent="0.35">
      <c r="A9120" s="8" t="s">
        <v>111</v>
      </c>
      <c r="B9120" s="1" t="s">
        <v>7880</v>
      </c>
      <c r="C9120" s="8" t="s">
        <v>2848</v>
      </c>
      <c r="D9120" s="8" t="s">
        <v>4440</v>
      </c>
      <c r="E9120" s="6">
        <v>487434870</v>
      </c>
      <c r="F9120" s="2">
        <v>2847000</v>
      </c>
      <c r="G9120" s="6">
        <v>171</v>
      </c>
    </row>
    <row r="9121" spans="1:7" x14ac:dyDescent="0.35">
      <c r="A9121" s="8" t="s">
        <v>111</v>
      </c>
      <c r="B9121" s="1" t="s">
        <v>7881</v>
      </c>
      <c r="C9121" s="8" t="s">
        <v>2848</v>
      </c>
      <c r="D9121" s="8" t="s">
        <v>4440</v>
      </c>
      <c r="E9121" s="6">
        <v>5784286</v>
      </c>
      <c r="F9121" s="2">
        <v>33784</v>
      </c>
      <c r="G9121" s="6">
        <v>171</v>
      </c>
    </row>
    <row r="9122" spans="1:7" x14ac:dyDescent="0.35">
      <c r="A9122" s="8" t="s">
        <v>111</v>
      </c>
      <c r="B9122" s="1" t="s">
        <v>5329</v>
      </c>
      <c r="C9122" s="8" t="s">
        <v>2848</v>
      </c>
      <c r="D9122" s="8" t="s">
        <v>4440</v>
      </c>
      <c r="E9122" s="6">
        <v>1370054</v>
      </c>
      <c r="F9122" s="2">
        <v>8002</v>
      </c>
      <c r="G9122" s="6">
        <v>171</v>
      </c>
    </row>
    <row r="9123" spans="1:7" x14ac:dyDescent="0.35">
      <c r="A9123" s="8" t="s">
        <v>111</v>
      </c>
      <c r="B9123" s="1" t="s">
        <v>5330</v>
      </c>
      <c r="C9123" s="8" t="s">
        <v>2848</v>
      </c>
      <c r="D9123" s="8" t="s">
        <v>4440</v>
      </c>
      <c r="E9123" s="6">
        <v>1925770</v>
      </c>
      <c r="F9123" s="2">
        <v>11248</v>
      </c>
      <c r="G9123" s="6">
        <v>171</v>
      </c>
    </row>
    <row r="9124" spans="1:7" x14ac:dyDescent="0.35">
      <c r="A9124" s="8" t="s">
        <v>111</v>
      </c>
      <c r="B9124" s="1" t="s">
        <v>7883</v>
      </c>
      <c r="C9124" s="8" t="s">
        <v>2848</v>
      </c>
      <c r="D9124" s="8" t="s">
        <v>4440</v>
      </c>
      <c r="E9124" s="6">
        <v>2472005</v>
      </c>
      <c r="F9124" s="2">
        <v>14438</v>
      </c>
      <c r="G9124" s="6">
        <v>171</v>
      </c>
    </row>
    <row r="9125" spans="1:7" x14ac:dyDescent="0.35">
      <c r="A9125" s="8" t="s">
        <v>111</v>
      </c>
      <c r="B9125" s="1" t="s">
        <v>7884</v>
      </c>
      <c r="C9125" s="8" t="s">
        <v>2848</v>
      </c>
      <c r="D9125" s="8" t="s">
        <v>4440</v>
      </c>
      <c r="E9125" s="6">
        <v>4942021071</v>
      </c>
      <c r="F9125" s="2">
        <v>28865047</v>
      </c>
      <c r="G9125" s="6">
        <v>171</v>
      </c>
    </row>
    <row r="9126" spans="1:7" x14ac:dyDescent="0.35">
      <c r="A9126" s="8" t="s">
        <v>111</v>
      </c>
      <c r="B9126" s="1" t="s">
        <v>7884</v>
      </c>
      <c r="C9126" s="8" t="s">
        <v>2861</v>
      </c>
      <c r="D9126" s="8" t="s">
        <v>4440</v>
      </c>
      <c r="E9126" s="6">
        <v>28131446</v>
      </c>
      <c r="F9126" s="2">
        <v>164300</v>
      </c>
      <c r="G9126" s="6">
        <v>171</v>
      </c>
    </row>
    <row r="9127" spans="1:7" x14ac:dyDescent="0.35">
      <c r="A9127" s="8" t="s">
        <v>111</v>
      </c>
      <c r="B9127" s="1" t="s">
        <v>7884</v>
      </c>
      <c r="C9127" s="8" t="s">
        <v>2856</v>
      </c>
      <c r="D9127" s="8" t="s">
        <v>4440</v>
      </c>
      <c r="E9127" s="6">
        <v>61690566</v>
      </c>
      <c r="F9127" s="2">
        <v>360300</v>
      </c>
      <c r="G9127" s="6">
        <v>171</v>
      </c>
    </row>
    <row r="9128" spans="1:7" x14ac:dyDescent="0.35">
      <c r="A9128" s="8" t="s">
        <v>111</v>
      </c>
      <c r="B9128" s="1" t="s">
        <v>7885</v>
      </c>
      <c r="C9128" s="8" t="s">
        <v>2848</v>
      </c>
      <c r="D9128" s="8" t="s">
        <v>4440</v>
      </c>
      <c r="E9128" s="6">
        <v>78688000</v>
      </c>
      <c r="F9128" s="2">
        <v>459601</v>
      </c>
      <c r="G9128" s="6">
        <v>171</v>
      </c>
    </row>
    <row r="9129" spans="1:7" x14ac:dyDescent="0.35">
      <c r="A9129" s="8" t="s">
        <v>111</v>
      </c>
      <c r="B9129" s="1" t="s">
        <v>7885</v>
      </c>
      <c r="C9129" s="8" t="s">
        <v>2861</v>
      </c>
      <c r="D9129" s="8" t="s">
        <v>4440</v>
      </c>
      <c r="E9129" s="6">
        <v>17121000</v>
      </c>
      <c r="F9129" s="2">
        <v>100000</v>
      </c>
      <c r="G9129" s="6">
        <v>171</v>
      </c>
    </row>
    <row r="9130" spans="1:7" x14ac:dyDescent="0.35">
      <c r="A9130" s="8" t="s">
        <v>111</v>
      </c>
      <c r="B9130" s="1" t="s">
        <v>7887</v>
      </c>
      <c r="C9130" s="8" t="s">
        <v>2848</v>
      </c>
      <c r="D9130" s="8" t="s">
        <v>4440</v>
      </c>
      <c r="E9130" s="6">
        <v>113275251</v>
      </c>
      <c r="F9130" s="2">
        <v>661616</v>
      </c>
      <c r="G9130" s="6">
        <v>171</v>
      </c>
    </row>
    <row r="9131" spans="1:7" x14ac:dyDescent="0.35">
      <c r="A9131" s="8" t="s">
        <v>111</v>
      </c>
      <c r="B9131" s="1" t="s">
        <v>7888</v>
      </c>
      <c r="C9131" s="8" t="s">
        <v>2848</v>
      </c>
      <c r="D9131" s="8" t="s">
        <v>4440</v>
      </c>
      <c r="E9131" s="6">
        <v>599235</v>
      </c>
      <c r="F9131" s="2">
        <v>3500</v>
      </c>
      <c r="G9131" s="6">
        <v>171</v>
      </c>
    </row>
    <row r="9132" spans="1:7" x14ac:dyDescent="0.35">
      <c r="A9132" s="8" t="s">
        <v>111</v>
      </c>
      <c r="B9132" s="1" t="s">
        <v>5331</v>
      </c>
      <c r="C9132" s="8" t="s">
        <v>2848</v>
      </c>
      <c r="D9132" s="8" t="s">
        <v>4440</v>
      </c>
      <c r="E9132" s="6">
        <v>4086000</v>
      </c>
      <c r="F9132" s="2">
        <v>23865</v>
      </c>
      <c r="G9132" s="6">
        <v>171</v>
      </c>
    </row>
    <row r="9133" spans="1:7" x14ac:dyDescent="0.35">
      <c r="A9133" s="8" t="s">
        <v>111</v>
      </c>
      <c r="B9133" s="1" t="s">
        <v>7889</v>
      </c>
      <c r="C9133" s="8" t="s">
        <v>2848</v>
      </c>
      <c r="D9133" s="8" t="s">
        <v>4440</v>
      </c>
      <c r="E9133" s="6">
        <v>61208102</v>
      </c>
      <c r="F9133" s="2">
        <v>357503</v>
      </c>
      <c r="G9133" s="6">
        <v>171</v>
      </c>
    </row>
    <row r="9134" spans="1:7" x14ac:dyDescent="0.35">
      <c r="A9134" s="8" t="s">
        <v>111</v>
      </c>
      <c r="B9134" s="1" t="s">
        <v>7890</v>
      </c>
      <c r="C9134" s="8" t="s">
        <v>2848</v>
      </c>
      <c r="D9134" s="8" t="s">
        <v>4440</v>
      </c>
      <c r="E9134" s="6">
        <v>24791619</v>
      </c>
      <c r="F9134" s="2">
        <v>144802</v>
      </c>
      <c r="G9134" s="6">
        <v>171</v>
      </c>
    </row>
    <row r="9135" spans="1:7" x14ac:dyDescent="0.35">
      <c r="A9135" s="8" t="s">
        <v>111</v>
      </c>
      <c r="B9135" s="1" t="s">
        <v>7891</v>
      </c>
      <c r="C9135" s="8" t="s">
        <v>2848</v>
      </c>
      <c r="D9135" s="8" t="s">
        <v>4440</v>
      </c>
      <c r="E9135" s="6">
        <v>6008273</v>
      </c>
      <c r="F9135" s="2">
        <v>35093</v>
      </c>
      <c r="G9135" s="6">
        <v>171</v>
      </c>
    </row>
    <row r="9136" spans="1:7" x14ac:dyDescent="0.35">
      <c r="A9136" s="8" t="s">
        <v>111</v>
      </c>
      <c r="B9136" s="1" t="s">
        <v>5332</v>
      </c>
      <c r="C9136" s="8" t="s">
        <v>2848</v>
      </c>
      <c r="D9136" s="8" t="s">
        <v>4440</v>
      </c>
      <c r="E9136" s="6">
        <v>14047073</v>
      </c>
      <c r="F9136" s="2">
        <v>82046</v>
      </c>
      <c r="G9136" s="6">
        <v>171</v>
      </c>
    </row>
    <row r="9137" spans="1:7" x14ac:dyDescent="0.35">
      <c r="A9137" s="8" t="s">
        <v>111</v>
      </c>
      <c r="B9137" s="1" t="s">
        <v>7892</v>
      </c>
      <c r="C9137" s="8" t="s">
        <v>2848</v>
      </c>
      <c r="D9137" s="8" t="s">
        <v>4440</v>
      </c>
      <c r="E9137" s="6">
        <v>3645334</v>
      </c>
      <c r="F9137" s="2">
        <v>21292</v>
      </c>
      <c r="G9137" s="6">
        <v>171</v>
      </c>
    </row>
    <row r="9138" spans="1:7" x14ac:dyDescent="0.35">
      <c r="A9138" s="8" t="s">
        <v>111</v>
      </c>
      <c r="B9138" s="1" t="s">
        <v>5333</v>
      </c>
      <c r="C9138" s="8" t="s">
        <v>2848</v>
      </c>
      <c r="D9138" s="8" t="s">
        <v>4440</v>
      </c>
      <c r="E9138" s="6">
        <v>78635826</v>
      </c>
      <c r="F9138" s="2">
        <v>459295</v>
      </c>
      <c r="G9138" s="6">
        <v>171</v>
      </c>
    </row>
    <row r="9139" spans="1:7" x14ac:dyDescent="0.35">
      <c r="A9139" s="8" t="s">
        <v>111</v>
      </c>
      <c r="B9139" s="1" t="s">
        <v>7893</v>
      </c>
      <c r="C9139" s="8" t="s">
        <v>2848</v>
      </c>
      <c r="D9139" s="8" t="s">
        <v>4440</v>
      </c>
      <c r="E9139" s="6">
        <v>9459666</v>
      </c>
      <c r="F9139" s="2">
        <v>55251</v>
      </c>
      <c r="G9139" s="6">
        <v>171</v>
      </c>
    </row>
    <row r="9140" spans="1:7" x14ac:dyDescent="0.35">
      <c r="A9140" s="8" t="s">
        <v>111</v>
      </c>
      <c r="B9140" s="1" t="s">
        <v>7894</v>
      </c>
      <c r="C9140" s="8" t="s">
        <v>2848</v>
      </c>
      <c r="D9140" s="8" t="s">
        <v>4440</v>
      </c>
      <c r="E9140" s="6">
        <v>7246292</v>
      </c>
      <c r="F9140" s="2">
        <v>42324</v>
      </c>
      <c r="G9140" s="6">
        <v>171</v>
      </c>
    </row>
    <row r="9141" spans="1:7" x14ac:dyDescent="0.35">
      <c r="A9141" s="8" t="s">
        <v>111</v>
      </c>
      <c r="B9141" s="1" t="s">
        <v>7895</v>
      </c>
      <c r="C9141" s="8" t="s">
        <v>2848</v>
      </c>
      <c r="D9141" s="8" t="s">
        <v>4440</v>
      </c>
      <c r="E9141" s="6">
        <v>3189000</v>
      </c>
      <c r="F9141" s="2">
        <v>18668</v>
      </c>
      <c r="G9141" s="6">
        <v>170</v>
      </c>
    </row>
    <row r="9142" spans="1:7" x14ac:dyDescent="0.35">
      <c r="A9142" s="8" t="s">
        <v>111</v>
      </c>
      <c r="B9142" s="1" t="s">
        <v>7897</v>
      </c>
      <c r="C9142" s="8" t="s">
        <v>2848</v>
      </c>
      <c r="D9142" s="8" t="s">
        <v>4440</v>
      </c>
      <c r="E9142" s="6">
        <v>7305859</v>
      </c>
      <c r="F9142" s="2">
        <v>42672</v>
      </c>
      <c r="G9142" s="6">
        <v>171</v>
      </c>
    </row>
    <row r="9143" spans="1:7" x14ac:dyDescent="0.35">
      <c r="A9143" s="8" t="s">
        <v>111</v>
      </c>
      <c r="B9143" s="1" t="s">
        <v>7898</v>
      </c>
      <c r="C9143" s="8" t="s">
        <v>2848</v>
      </c>
      <c r="D9143" s="8" t="s">
        <v>4440</v>
      </c>
      <c r="E9143" s="6">
        <v>1531000</v>
      </c>
      <c r="F9143" s="2">
        <v>8944</v>
      </c>
      <c r="G9143" s="6">
        <v>171</v>
      </c>
    </row>
    <row r="9144" spans="1:7" x14ac:dyDescent="0.35">
      <c r="A9144" s="8" t="s">
        <v>111</v>
      </c>
      <c r="B9144" s="1" t="s">
        <v>5334</v>
      </c>
      <c r="C9144" s="8" t="s">
        <v>2848</v>
      </c>
      <c r="D9144" s="8" t="s">
        <v>4440</v>
      </c>
      <c r="E9144" s="6">
        <v>11162242</v>
      </c>
      <c r="F9144" s="2">
        <v>65196</v>
      </c>
      <c r="G9144" s="6">
        <v>171</v>
      </c>
    </row>
    <row r="9145" spans="1:7" x14ac:dyDescent="0.35">
      <c r="A9145" s="8" t="s">
        <v>111</v>
      </c>
      <c r="B9145" s="1" t="s">
        <v>5335</v>
      </c>
      <c r="C9145" s="8" t="s">
        <v>2848</v>
      </c>
      <c r="D9145" s="8" t="s">
        <v>4440</v>
      </c>
      <c r="E9145" s="6">
        <v>714459</v>
      </c>
      <c r="F9145" s="2">
        <v>4173</v>
      </c>
      <c r="G9145" s="6">
        <v>171</v>
      </c>
    </row>
    <row r="9146" spans="1:7" x14ac:dyDescent="0.35">
      <c r="A9146" s="8" t="s">
        <v>111</v>
      </c>
      <c r="B9146" s="1" t="s">
        <v>5335</v>
      </c>
      <c r="C9146" s="8" t="s">
        <v>2861</v>
      </c>
      <c r="D9146" s="8" t="s">
        <v>4440</v>
      </c>
      <c r="E9146" s="6">
        <v>599</v>
      </c>
      <c r="F9146" s="2">
        <v>3500</v>
      </c>
      <c r="G9146" s="6">
        <v>0</v>
      </c>
    </row>
    <row r="9147" spans="1:7" x14ac:dyDescent="0.35">
      <c r="A9147" s="8" t="s">
        <v>111</v>
      </c>
      <c r="B9147" s="1" t="s">
        <v>7899</v>
      </c>
      <c r="C9147" s="8" t="s">
        <v>2848</v>
      </c>
      <c r="D9147" s="8" t="s">
        <v>4440</v>
      </c>
      <c r="E9147" s="6">
        <v>1726216</v>
      </c>
      <c r="F9147" s="2">
        <v>10082</v>
      </c>
      <c r="G9147" s="6">
        <v>171</v>
      </c>
    </row>
    <row r="9148" spans="1:7" x14ac:dyDescent="0.35">
      <c r="A9148" s="8" t="s">
        <v>111</v>
      </c>
      <c r="B9148" s="1" t="s">
        <v>7900</v>
      </c>
      <c r="C9148" s="8" t="s">
        <v>2848</v>
      </c>
      <c r="D9148" s="8" t="s">
        <v>4440</v>
      </c>
      <c r="E9148" s="6">
        <v>35082018</v>
      </c>
      <c r="F9148" s="2">
        <v>205182</v>
      </c>
      <c r="G9148" s="6">
        <v>170</v>
      </c>
    </row>
    <row r="9149" spans="1:7" x14ac:dyDescent="0.35">
      <c r="A9149" s="8" t="s">
        <v>111</v>
      </c>
      <c r="B9149" s="1" t="s">
        <v>7901</v>
      </c>
      <c r="C9149" s="8" t="s">
        <v>2848</v>
      </c>
      <c r="D9149" s="8" t="s">
        <v>4440</v>
      </c>
      <c r="E9149" s="6">
        <v>9214437</v>
      </c>
      <c r="F9149" s="2">
        <v>53819</v>
      </c>
      <c r="G9149" s="6">
        <v>171</v>
      </c>
    </row>
    <row r="9150" spans="1:7" x14ac:dyDescent="0.35">
      <c r="A9150" s="8" t="s">
        <v>111</v>
      </c>
      <c r="B9150" s="1" t="s">
        <v>7902</v>
      </c>
      <c r="C9150" s="8" t="s">
        <v>2848</v>
      </c>
      <c r="D9150" s="8" t="s">
        <v>4440</v>
      </c>
      <c r="E9150" s="6">
        <v>648397</v>
      </c>
      <c r="F9150" s="2">
        <v>3787</v>
      </c>
      <c r="G9150" s="6">
        <v>171</v>
      </c>
    </row>
    <row r="9151" spans="1:7" x14ac:dyDescent="0.35">
      <c r="A9151" s="8" t="s">
        <v>111</v>
      </c>
      <c r="B9151" s="1" t="s">
        <v>7903</v>
      </c>
      <c r="C9151" s="8" t="s">
        <v>2848</v>
      </c>
      <c r="D9151" s="8" t="s">
        <v>4440</v>
      </c>
      <c r="E9151" s="6">
        <v>1565784</v>
      </c>
      <c r="F9151" s="2">
        <v>9145</v>
      </c>
      <c r="G9151" s="6">
        <v>171</v>
      </c>
    </row>
    <row r="9152" spans="1:7" x14ac:dyDescent="0.35">
      <c r="A9152" s="8" t="s">
        <v>111</v>
      </c>
      <c r="B9152" s="1" t="s">
        <v>5336</v>
      </c>
      <c r="C9152" s="8" t="s">
        <v>2848</v>
      </c>
      <c r="D9152" s="8" t="s">
        <v>4440</v>
      </c>
      <c r="E9152" s="6">
        <v>1009000</v>
      </c>
      <c r="F9152" s="2">
        <v>5895</v>
      </c>
      <c r="G9152" s="6">
        <v>171</v>
      </c>
    </row>
    <row r="9153" spans="1:7" x14ac:dyDescent="0.35">
      <c r="A9153" s="8" t="s">
        <v>111</v>
      </c>
      <c r="B9153" s="1" t="s">
        <v>7904</v>
      </c>
      <c r="C9153" s="8" t="s">
        <v>2848</v>
      </c>
      <c r="D9153" s="8" t="s">
        <v>4440</v>
      </c>
      <c r="E9153" s="6">
        <v>17848643</v>
      </c>
      <c r="F9153" s="2">
        <v>104250</v>
      </c>
      <c r="G9153" s="6">
        <v>171</v>
      </c>
    </row>
    <row r="9154" spans="1:7" x14ac:dyDescent="0.35">
      <c r="A9154" s="8" t="s">
        <v>111</v>
      </c>
      <c r="B9154" s="1" t="s">
        <v>7904</v>
      </c>
      <c r="C9154" s="8" t="s">
        <v>2856</v>
      </c>
      <c r="D9154" s="8" t="s">
        <v>4440</v>
      </c>
      <c r="E9154" s="6">
        <v>1012763</v>
      </c>
      <c r="F9154" s="2">
        <v>113</v>
      </c>
      <c r="G9154" s="6">
        <v>8962</v>
      </c>
    </row>
    <row r="9155" spans="1:7" x14ac:dyDescent="0.35">
      <c r="A9155" s="8" t="s">
        <v>111</v>
      </c>
      <c r="B9155" s="1" t="s">
        <v>7905</v>
      </c>
      <c r="C9155" s="8" t="s">
        <v>2848</v>
      </c>
      <c r="D9155" s="8" t="s">
        <v>4440</v>
      </c>
      <c r="E9155" s="6">
        <v>3781817</v>
      </c>
      <c r="F9155" s="2">
        <v>22089</v>
      </c>
      <c r="G9155" s="6">
        <v>171</v>
      </c>
    </row>
    <row r="9156" spans="1:7" x14ac:dyDescent="0.35">
      <c r="A9156" s="8" t="s">
        <v>111</v>
      </c>
      <c r="B9156" s="1" t="s">
        <v>7906</v>
      </c>
      <c r="C9156" s="8" t="s">
        <v>2848</v>
      </c>
      <c r="D9156" s="8" t="s">
        <v>4440</v>
      </c>
      <c r="E9156" s="6">
        <v>15695533</v>
      </c>
      <c r="F9156" s="2">
        <v>91674</v>
      </c>
      <c r="G9156" s="6">
        <v>171</v>
      </c>
    </row>
    <row r="9157" spans="1:7" x14ac:dyDescent="0.35">
      <c r="A9157" s="8" t="s">
        <v>111</v>
      </c>
      <c r="B9157" s="1" t="s">
        <v>5337</v>
      </c>
      <c r="C9157" s="8" t="s">
        <v>2848</v>
      </c>
      <c r="D9157" s="8" t="s">
        <v>4440</v>
      </c>
      <c r="E9157" s="6">
        <v>5180129</v>
      </c>
      <c r="F9157" s="2">
        <v>30256</v>
      </c>
      <c r="G9157" s="6">
        <v>171</v>
      </c>
    </row>
    <row r="9158" spans="1:7" x14ac:dyDescent="0.35">
      <c r="A9158" s="8" t="s">
        <v>111</v>
      </c>
      <c r="B9158" s="1" t="s">
        <v>7907</v>
      </c>
      <c r="C9158" s="8" t="s">
        <v>2848</v>
      </c>
      <c r="D9158" s="8" t="s">
        <v>4440</v>
      </c>
      <c r="E9158" s="6">
        <v>16338742</v>
      </c>
      <c r="F9158" s="2">
        <v>95431</v>
      </c>
      <c r="G9158" s="6">
        <v>171</v>
      </c>
    </row>
    <row r="9159" spans="1:7" x14ac:dyDescent="0.35">
      <c r="A9159" s="8" t="s">
        <v>111</v>
      </c>
      <c r="B9159" s="1" t="s">
        <v>7908</v>
      </c>
      <c r="C9159" s="8" t="s">
        <v>2848</v>
      </c>
      <c r="D9159" s="8" t="s">
        <v>4440</v>
      </c>
      <c r="E9159" s="6">
        <v>9106489</v>
      </c>
      <c r="F9159" s="2">
        <v>53189</v>
      </c>
      <c r="G9159" s="6">
        <v>171</v>
      </c>
    </row>
    <row r="9160" spans="1:7" x14ac:dyDescent="0.35">
      <c r="A9160" s="8" t="s">
        <v>111</v>
      </c>
      <c r="B9160" s="1" t="s">
        <v>7909</v>
      </c>
      <c r="C9160" s="8" t="s">
        <v>2848</v>
      </c>
      <c r="D9160" s="8" t="s">
        <v>4440</v>
      </c>
      <c r="E9160" s="6">
        <v>26573626</v>
      </c>
      <c r="F9160" s="2">
        <v>155211</v>
      </c>
      <c r="G9160" s="6">
        <v>171</v>
      </c>
    </row>
    <row r="9161" spans="1:7" x14ac:dyDescent="0.35">
      <c r="A9161" s="8" t="s">
        <v>111</v>
      </c>
      <c r="B9161" s="1" t="s">
        <v>5338</v>
      </c>
      <c r="C9161" s="8" t="s">
        <v>2848</v>
      </c>
      <c r="D9161" s="8" t="s">
        <v>4440</v>
      </c>
      <c r="E9161" s="6">
        <v>1245959</v>
      </c>
      <c r="F9161" s="2">
        <v>7277</v>
      </c>
      <c r="G9161" s="6">
        <v>171</v>
      </c>
    </row>
    <row r="9162" spans="1:7" x14ac:dyDescent="0.35">
      <c r="A9162" s="8" t="s">
        <v>111</v>
      </c>
      <c r="B9162" s="1" t="s">
        <v>7911</v>
      </c>
      <c r="C9162" s="8" t="s">
        <v>2848</v>
      </c>
      <c r="D9162" s="8" t="s">
        <v>4440</v>
      </c>
      <c r="E9162" s="6">
        <v>1813440</v>
      </c>
      <c r="F9162" s="2">
        <v>10592</v>
      </c>
      <c r="G9162" s="6">
        <v>171</v>
      </c>
    </row>
    <row r="9163" spans="1:7" x14ac:dyDescent="0.35">
      <c r="A9163" s="8" t="s">
        <v>111</v>
      </c>
      <c r="B9163" s="1" t="s">
        <v>7912</v>
      </c>
      <c r="C9163" s="8" t="s">
        <v>2848</v>
      </c>
      <c r="D9163" s="8" t="s">
        <v>4440</v>
      </c>
      <c r="E9163" s="6">
        <v>16076229</v>
      </c>
      <c r="F9163" s="2">
        <v>93898</v>
      </c>
      <c r="G9163" s="6">
        <v>171</v>
      </c>
    </row>
    <row r="9164" spans="1:7" x14ac:dyDescent="0.35">
      <c r="A9164" s="8" t="s">
        <v>111</v>
      </c>
      <c r="B9164" s="1" t="s">
        <v>7913</v>
      </c>
      <c r="C9164" s="8" t="s">
        <v>2848</v>
      </c>
      <c r="D9164" s="8" t="s">
        <v>4440</v>
      </c>
      <c r="E9164" s="6">
        <v>6382266</v>
      </c>
      <c r="F9164" s="2">
        <v>37277</v>
      </c>
      <c r="G9164" s="6">
        <v>171</v>
      </c>
    </row>
    <row r="9165" spans="1:7" x14ac:dyDescent="0.35">
      <c r="A9165" s="8" t="s">
        <v>111</v>
      </c>
      <c r="B9165" s="1" t="s">
        <v>5339</v>
      </c>
      <c r="C9165" s="8" t="s">
        <v>2848</v>
      </c>
      <c r="D9165" s="8" t="s">
        <v>4440</v>
      </c>
      <c r="E9165" s="6">
        <v>76130598</v>
      </c>
      <c r="F9165" s="2">
        <v>444662</v>
      </c>
      <c r="G9165" s="6">
        <v>171</v>
      </c>
    </row>
    <row r="9166" spans="1:7" x14ac:dyDescent="0.35">
      <c r="A9166" s="8" t="s">
        <v>111</v>
      </c>
      <c r="B9166" s="1" t="s">
        <v>7915</v>
      </c>
      <c r="C9166" s="8" t="s">
        <v>2848</v>
      </c>
      <c r="D9166" s="8" t="s">
        <v>4440</v>
      </c>
      <c r="E9166" s="6">
        <v>4047656</v>
      </c>
      <c r="F9166" s="2">
        <v>23641</v>
      </c>
      <c r="G9166" s="6">
        <v>171</v>
      </c>
    </row>
    <row r="9167" spans="1:7" x14ac:dyDescent="0.35">
      <c r="A9167" s="8" t="s">
        <v>111</v>
      </c>
      <c r="B9167" s="1" t="s">
        <v>7916</v>
      </c>
      <c r="C9167" s="8" t="s">
        <v>2848</v>
      </c>
      <c r="D9167" s="8" t="s">
        <v>4440</v>
      </c>
      <c r="E9167" s="6">
        <v>40740330</v>
      </c>
      <c r="F9167" s="2">
        <v>237955</v>
      </c>
      <c r="G9167" s="6">
        <v>171</v>
      </c>
    </row>
    <row r="9168" spans="1:7" x14ac:dyDescent="0.35">
      <c r="A9168" s="8" t="s">
        <v>111</v>
      </c>
      <c r="B9168" s="1" t="s">
        <v>7916</v>
      </c>
      <c r="C9168" s="8" t="s">
        <v>2856</v>
      </c>
      <c r="D9168" s="8" t="s">
        <v>4440</v>
      </c>
      <c r="E9168" s="6">
        <v>34242</v>
      </c>
      <c r="F9168" s="2">
        <v>200</v>
      </c>
      <c r="G9168" s="6">
        <v>171</v>
      </c>
    </row>
    <row r="9169" spans="1:7" x14ac:dyDescent="0.35">
      <c r="A9169" s="8" t="s">
        <v>111</v>
      </c>
      <c r="B9169" s="1" t="s">
        <v>5340</v>
      </c>
      <c r="C9169" s="8" t="s">
        <v>2848</v>
      </c>
      <c r="D9169" s="8" t="s">
        <v>4440</v>
      </c>
      <c r="E9169" s="6">
        <v>165558</v>
      </c>
      <c r="F9169" s="2">
        <v>967</v>
      </c>
      <c r="G9169" s="6">
        <v>171</v>
      </c>
    </row>
    <row r="9170" spans="1:7" x14ac:dyDescent="0.35">
      <c r="A9170" s="8" t="s">
        <v>111</v>
      </c>
      <c r="B9170" s="1" t="s">
        <v>7917</v>
      </c>
      <c r="C9170" s="8" t="s">
        <v>2848</v>
      </c>
      <c r="D9170" s="8" t="s">
        <v>4440</v>
      </c>
      <c r="E9170" s="6">
        <v>23444641</v>
      </c>
      <c r="F9170" s="2">
        <v>136935</v>
      </c>
      <c r="G9170" s="6">
        <v>171</v>
      </c>
    </row>
    <row r="9171" spans="1:7" x14ac:dyDescent="0.35">
      <c r="A9171" s="8" t="s">
        <v>111</v>
      </c>
      <c r="B9171" s="1" t="s">
        <v>5341</v>
      </c>
      <c r="C9171" s="8" t="s">
        <v>2848</v>
      </c>
      <c r="D9171" s="8" t="s">
        <v>4440</v>
      </c>
      <c r="E9171" s="6">
        <v>11338000</v>
      </c>
      <c r="F9171" s="2">
        <v>66223</v>
      </c>
      <c r="G9171" s="6">
        <v>171</v>
      </c>
    </row>
    <row r="9172" spans="1:7" x14ac:dyDescent="0.35">
      <c r="A9172" s="8" t="s">
        <v>111</v>
      </c>
      <c r="B9172" s="1" t="s">
        <v>5342</v>
      </c>
      <c r="C9172" s="8" t="s">
        <v>2848</v>
      </c>
      <c r="D9172" s="8" t="s">
        <v>4440</v>
      </c>
      <c r="E9172" s="6">
        <v>438811</v>
      </c>
      <c r="F9172" s="2">
        <v>2563</v>
      </c>
      <c r="G9172" s="6">
        <v>171</v>
      </c>
    </row>
    <row r="9173" spans="1:7" x14ac:dyDescent="0.35">
      <c r="A9173" s="8" t="s">
        <v>111</v>
      </c>
      <c r="B9173" s="1" t="s">
        <v>7919</v>
      </c>
      <c r="C9173" s="8" t="s">
        <v>2848</v>
      </c>
      <c r="D9173" s="8" t="s">
        <v>4440</v>
      </c>
      <c r="E9173" s="6">
        <v>2927658</v>
      </c>
      <c r="F9173" s="2">
        <v>17100</v>
      </c>
      <c r="G9173" s="6">
        <v>171</v>
      </c>
    </row>
    <row r="9174" spans="1:7" x14ac:dyDescent="0.35">
      <c r="A9174" s="8" t="s">
        <v>111</v>
      </c>
      <c r="B9174" s="1" t="s">
        <v>7920</v>
      </c>
      <c r="C9174" s="8" t="s">
        <v>2848</v>
      </c>
      <c r="D9174" s="8" t="s">
        <v>4440</v>
      </c>
      <c r="E9174" s="6">
        <v>281094667</v>
      </c>
      <c r="F9174" s="2">
        <v>1641812</v>
      </c>
      <c r="G9174" s="6">
        <v>171</v>
      </c>
    </row>
    <row r="9175" spans="1:7" x14ac:dyDescent="0.35">
      <c r="A9175" s="8" t="s">
        <v>111</v>
      </c>
      <c r="B9175" s="1" t="s">
        <v>7921</v>
      </c>
      <c r="C9175" s="8" t="s">
        <v>2848</v>
      </c>
      <c r="D9175" s="8" t="s">
        <v>4440</v>
      </c>
      <c r="E9175" s="6">
        <v>8282297</v>
      </c>
      <c r="F9175" s="2">
        <v>48375</v>
      </c>
      <c r="G9175" s="6">
        <v>171</v>
      </c>
    </row>
    <row r="9176" spans="1:7" x14ac:dyDescent="0.35">
      <c r="A9176" s="8" t="s">
        <v>111</v>
      </c>
      <c r="B9176" s="1" t="s">
        <v>7922</v>
      </c>
      <c r="C9176" s="8" t="s">
        <v>2848</v>
      </c>
      <c r="D9176" s="8" t="s">
        <v>4440</v>
      </c>
      <c r="E9176" s="6">
        <v>12646769</v>
      </c>
      <c r="F9176" s="2">
        <v>73867</v>
      </c>
      <c r="G9176" s="6">
        <v>171</v>
      </c>
    </row>
    <row r="9177" spans="1:7" x14ac:dyDescent="0.35">
      <c r="A9177" s="8" t="s">
        <v>111</v>
      </c>
      <c r="B9177" s="1" t="s">
        <v>7923</v>
      </c>
      <c r="C9177" s="8" t="s">
        <v>2848</v>
      </c>
      <c r="D9177" s="8" t="s">
        <v>4440</v>
      </c>
      <c r="E9177" s="6">
        <v>49506912</v>
      </c>
      <c r="F9177" s="2">
        <v>289159</v>
      </c>
      <c r="G9177" s="6">
        <v>171</v>
      </c>
    </row>
    <row r="9178" spans="1:7" x14ac:dyDescent="0.35">
      <c r="A9178" s="8" t="s">
        <v>111</v>
      </c>
      <c r="B9178" s="1" t="s">
        <v>7924</v>
      </c>
      <c r="C9178" s="8" t="s">
        <v>2848</v>
      </c>
      <c r="D9178" s="8" t="s">
        <v>4440</v>
      </c>
      <c r="E9178" s="6">
        <v>130051000</v>
      </c>
      <c r="F9178" s="2">
        <v>759600</v>
      </c>
      <c r="G9178" s="6">
        <v>171</v>
      </c>
    </row>
    <row r="9179" spans="1:7" x14ac:dyDescent="0.35">
      <c r="A9179" s="8" t="s">
        <v>111</v>
      </c>
      <c r="B9179" s="1" t="s">
        <v>7925</v>
      </c>
      <c r="C9179" s="8" t="s">
        <v>2848</v>
      </c>
      <c r="D9179" s="8" t="s">
        <v>4440</v>
      </c>
      <c r="E9179" s="6">
        <v>25163977</v>
      </c>
      <c r="F9179" s="2">
        <v>146977</v>
      </c>
      <c r="G9179" s="6">
        <v>171</v>
      </c>
    </row>
    <row r="9180" spans="1:7" x14ac:dyDescent="0.35">
      <c r="A9180" s="8" t="s">
        <v>111</v>
      </c>
      <c r="B9180" s="1" t="s">
        <v>7926</v>
      </c>
      <c r="C9180" s="8" t="s">
        <v>2848</v>
      </c>
      <c r="D9180" s="8" t="s">
        <v>4440</v>
      </c>
      <c r="E9180" s="6">
        <v>4780090</v>
      </c>
      <c r="F9180" s="2">
        <v>27919</v>
      </c>
      <c r="G9180" s="6">
        <v>171</v>
      </c>
    </row>
    <row r="9181" spans="1:7" x14ac:dyDescent="0.35">
      <c r="A9181" s="8" t="s">
        <v>111</v>
      </c>
      <c r="B9181" s="1" t="s">
        <v>7927</v>
      </c>
      <c r="C9181" s="8" t="s">
        <v>2848</v>
      </c>
      <c r="D9181" s="8" t="s">
        <v>4440</v>
      </c>
      <c r="E9181" s="6">
        <v>8765438</v>
      </c>
      <c r="F9181" s="2">
        <v>51197</v>
      </c>
      <c r="G9181" s="6">
        <v>171</v>
      </c>
    </row>
    <row r="9182" spans="1:7" x14ac:dyDescent="0.35">
      <c r="A9182" s="8" t="s">
        <v>111</v>
      </c>
      <c r="B9182" s="1" t="s">
        <v>7928</v>
      </c>
      <c r="C9182" s="8" t="s">
        <v>2848</v>
      </c>
      <c r="D9182" s="8" t="s">
        <v>4440</v>
      </c>
      <c r="E9182" s="6">
        <v>3673995</v>
      </c>
      <c r="F9182" s="2">
        <v>21459</v>
      </c>
      <c r="G9182" s="6">
        <v>171</v>
      </c>
    </row>
    <row r="9183" spans="1:7" x14ac:dyDescent="0.35">
      <c r="A9183" s="8" t="s">
        <v>111</v>
      </c>
      <c r="B9183" s="1" t="s">
        <v>7929</v>
      </c>
      <c r="C9183" s="8" t="s">
        <v>2848</v>
      </c>
      <c r="D9183" s="8" t="s">
        <v>4440</v>
      </c>
      <c r="E9183" s="6">
        <v>25373664</v>
      </c>
      <c r="F9183" s="2">
        <v>148202</v>
      </c>
      <c r="G9183" s="6">
        <v>171</v>
      </c>
    </row>
    <row r="9184" spans="1:7" x14ac:dyDescent="0.35">
      <c r="A9184" s="8" t="s">
        <v>111</v>
      </c>
      <c r="B9184" s="1" t="s">
        <v>7930</v>
      </c>
      <c r="C9184" s="8" t="s">
        <v>2848</v>
      </c>
      <c r="D9184" s="8" t="s">
        <v>4440</v>
      </c>
      <c r="E9184" s="6">
        <v>1359744</v>
      </c>
      <c r="F9184" s="2">
        <v>7942</v>
      </c>
      <c r="G9184" s="6">
        <v>171</v>
      </c>
    </row>
    <row r="9185" spans="1:7" x14ac:dyDescent="0.35">
      <c r="A9185" s="8" t="s">
        <v>111</v>
      </c>
      <c r="B9185" s="1" t="s">
        <v>7931</v>
      </c>
      <c r="C9185" s="8" t="s">
        <v>2848</v>
      </c>
      <c r="D9185" s="8" t="s">
        <v>4440</v>
      </c>
      <c r="E9185" s="6">
        <v>1535240</v>
      </c>
      <c r="F9185" s="2">
        <v>8967</v>
      </c>
      <c r="G9185" s="6">
        <v>171</v>
      </c>
    </row>
    <row r="9186" spans="1:7" x14ac:dyDescent="0.35">
      <c r="A9186" s="8" t="s">
        <v>111</v>
      </c>
      <c r="B9186" s="1" t="s">
        <v>5344</v>
      </c>
      <c r="C9186" s="8" t="s">
        <v>2848</v>
      </c>
      <c r="D9186" s="8" t="s">
        <v>4440</v>
      </c>
      <c r="E9186" s="6">
        <v>317937</v>
      </c>
      <c r="F9186" s="2">
        <v>1857</v>
      </c>
      <c r="G9186" s="6">
        <v>171</v>
      </c>
    </row>
    <row r="9187" spans="1:7" x14ac:dyDescent="0.35">
      <c r="A9187" s="8" t="s">
        <v>111</v>
      </c>
      <c r="B9187" s="1" t="s">
        <v>7932</v>
      </c>
      <c r="C9187" s="8" t="s">
        <v>2848</v>
      </c>
      <c r="D9187" s="8" t="s">
        <v>4440</v>
      </c>
      <c r="E9187" s="6">
        <v>14111813</v>
      </c>
      <c r="F9187" s="2">
        <v>82424</v>
      </c>
      <c r="G9187" s="6">
        <v>171</v>
      </c>
    </row>
    <row r="9188" spans="1:7" x14ac:dyDescent="0.35">
      <c r="A9188" s="8" t="s">
        <v>111</v>
      </c>
      <c r="B9188" s="1" t="s">
        <v>7933</v>
      </c>
      <c r="C9188" s="8" t="s">
        <v>2848</v>
      </c>
      <c r="D9188" s="8" t="s">
        <v>4440</v>
      </c>
      <c r="E9188" s="6">
        <v>8008519</v>
      </c>
      <c r="F9188" s="2">
        <v>46776</v>
      </c>
      <c r="G9188" s="6">
        <v>171</v>
      </c>
    </row>
    <row r="9189" spans="1:7" x14ac:dyDescent="0.35">
      <c r="A9189" s="8" t="s">
        <v>111</v>
      </c>
      <c r="B9189" s="1" t="s">
        <v>7934</v>
      </c>
      <c r="C9189" s="8" t="s">
        <v>2848</v>
      </c>
      <c r="D9189" s="8" t="s">
        <v>4440</v>
      </c>
      <c r="E9189" s="6">
        <v>2135351000</v>
      </c>
      <c r="F9189" s="2">
        <v>12472129</v>
      </c>
      <c r="G9189" s="6">
        <v>171</v>
      </c>
    </row>
    <row r="9190" spans="1:7" x14ac:dyDescent="0.35">
      <c r="A9190" s="8" t="s">
        <v>111</v>
      </c>
      <c r="B9190" s="1" t="s">
        <v>7934</v>
      </c>
      <c r="C9190" s="8" t="s">
        <v>2861</v>
      </c>
      <c r="D9190" s="8" t="s">
        <v>4440</v>
      </c>
      <c r="E9190" s="6">
        <v>1097186</v>
      </c>
      <c r="F9190" s="2">
        <v>3262</v>
      </c>
      <c r="G9190" s="6">
        <v>336</v>
      </c>
    </row>
    <row r="9191" spans="1:7" x14ac:dyDescent="0.35">
      <c r="A9191" s="8" t="s">
        <v>111</v>
      </c>
      <c r="B9191" s="1" t="s">
        <v>7936</v>
      </c>
      <c r="C9191" s="8" t="s">
        <v>2848</v>
      </c>
      <c r="D9191" s="8" t="s">
        <v>4440</v>
      </c>
      <c r="E9191" s="6">
        <v>1446384</v>
      </c>
      <c r="F9191" s="2">
        <v>8448</v>
      </c>
      <c r="G9191" s="6">
        <v>171</v>
      </c>
    </row>
    <row r="9192" spans="1:7" x14ac:dyDescent="0.35">
      <c r="A9192" s="8" t="s">
        <v>111</v>
      </c>
      <c r="B9192" s="1" t="s">
        <v>7937</v>
      </c>
      <c r="C9192" s="8" t="s">
        <v>2848</v>
      </c>
      <c r="D9192" s="8" t="s">
        <v>4440</v>
      </c>
      <c r="E9192" s="6">
        <v>12685825</v>
      </c>
      <c r="F9192" s="2">
        <v>74095</v>
      </c>
      <c r="G9192" s="6">
        <v>171</v>
      </c>
    </row>
    <row r="9193" spans="1:7" x14ac:dyDescent="0.35">
      <c r="A9193" s="8" t="s">
        <v>111</v>
      </c>
      <c r="B9193" s="1" t="s">
        <v>5345</v>
      </c>
      <c r="C9193" s="8" t="s">
        <v>2848</v>
      </c>
      <c r="D9193" s="8" t="s">
        <v>4440</v>
      </c>
      <c r="E9193" s="6">
        <v>10598027</v>
      </c>
      <c r="F9193" s="2">
        <v>61899</v>
      </c>
      <c r="G9193" s="6">
        <v>171</v>
      </c>
    </row>
    <row r="9194" spans="1:7" x14ac:dyDescent="0.35">
      <c r="A9194" s="8" t="s">
        <v>111</v>
      </c>
      <c r="B9194" s="1" t="s">
        <v>7938</v>
      </c>
      <c r="C9194" s="8" t="s">
        <v>2848</v>
      </c>
      <c r="D9194" s="8" t="s">
        <v>4440</v>
      </c>
      <c r="E9194" s="6">
        <v>793177</v>
      </c>
      <c r="F9194" s="2">
        <v>4633</v>
      </c>
      <c r="G9194" s="6">
        <v>171</v>
      </c>
    </row>
    <row r="9195" spans="1:7" x14ac:dyDescent="0.35">
      <c r="A9195" s="8" t="s">
        <v>111</v>
      </c>
      <c r="B9195" s="1" t="s">
        <v>7939</v>
      </c>
      <c r="C9195" s="8" t="s">
        <v>2848</v>
      </c>
      <c r="D9195" s="8" t="s">
        <v>4440</v>
      </c>
      <c r="E9195" s="6">
        <v>1019000</v>
      </c>
      <c r="F9195" s="2">
        <v>5952</v>
      </c>
      <c r="G9195" s="6">
        <v>171</v>
      </c>
    </row>
    <row r="9196" spans="1:7" x14ac:dyDescent="0.35">
      <c r="A9196" s="8" t="s">
        <v>111</v>
      </c>
      <c r="B9196" s="1" t="s">
        <v>7940</v>
      </c>
      <c r="C9196" s="8" t="s">
        <v>2848</v>
      </c>
      <c r="D9196" s="8" t="s">
        <v>4440</v>
      </c>
      <c r="E9196" s="6">
        <v>11675000</v>
      </c>
      <c r="F9196" s="2">
        <v>68189</v>
      </c>
      <c r="G9196" s="6">
        <v>171</v>
      </c>
    </row>
    <row r="9197" spans="1:7" x14ac:dyDescent="0.35">
      <c r="A9197" s="8" t="s">
        <v>111</v>
      </c>
      <c r="B9197" s="1" t="s">
        <v>7941</v>
      </c>
      <c r="C9197" s="8" t="s">
        <v>2848</v>
      </c>
      <c r="D9197" s="8" t="s">
        <v>4440</v>
      </c>
      <c r="E9197" s="6">
        <v>73436582</v>
      </c>
      <c r="F9197" s="2">
        <v>428927</v>
      </c>
      <c r="G9197" s="6">
        <v>171</v>
      </c>
    </row>
    <row r="9198" spans="1:7" x14ac:dyDescent="0.35">
      <c r="A9198" s="8" t="s">
        <v>111</v>
      </c>
      <c r="B9198" s="1" t="s">
        <v>7942</v>
      </c>
      <c r="C9198" s="8" t="s">
        <v>2848</v>
      </c>
      <c r="D9198" s="8" t="s">
        <v>4440</v>
      </c>
      <c r="E9198" s="6">
        <v>9488534</v>
      </c>
      <c r="F9198" s="2">
        <v>55420</v>
      </c>
      <c r="G9198" s="6">
        <v>171</v>
      </c>
    </row>
    <row r="9199" spans="1:7" x14ac:dyDescent="0.35">
      <c r="A9199" s="8" t="s">
        <v>111</v>
      </c>
      <c r="B9199" s="1" t="s">
        <v>7943</v>
      </c>
      <c r="C9199" s="8" t="s">
        <v>2848</v>
      </c>
      <c r="D9199" s="8" t="s">
        <v>4440</v>
      </c>
      <c r="E9199" s="6">
        <v>1264914</v>
      </c>
      <c r="F9199" s="2">
        <v>7388</v>
      </c>
      <c r="G9199" s="6">
        <v>171</v>
      </c>
    </row>
    <row r="9200" spans="1:7" x14ac:dyDescent="0.35">
      <c r="A9200" s="8" t="s">
        <v>111</v>
      </c>
      <c r="B9200" s="1" t="s">
        <v>7944</v>
      </c>
      <c r="C9200" s="8" t="s">
        <v>2848</v>
      </c>
      <c r="D9200" s="8" t="s">
        <v>4440</v>
      </c>
      <c r="E9200" s="6">
        <v>439466</v>
      </c>
      <c r="F9200" s="2">
        <v>2457</v>
      </c>
      <c r="G9200" s="6">
        <v>178</v>
      </c>
    </row>
    <row r="9201" spans="1:7" x14ac:dyDescent="0.35">
      <c r="A9201" s="8" t="s">
        <v>111</v>
      </c>
      <c r="B9201" s="1" t="s">
        <v>7945</v>
      </c>
      <c r="C9201" s="8" t="s">
        <v>2848</v>
      </c>
      <c r="D9201" s="8" t="s">
        <v>4440</v>
      </c>
      <c r="E9201" s="6">
        <v>8198460</v>
      </c>
      <c r="F9201" s="2">
        <v>47885</v>
      </c>
      <c r="G9201" s="6">
        <v>171</v>
      </c>
    </row>
    <row r="9202" spans="1:7" x14ac:dyDescent="0.35">
      <c r="A9202" s="8" t="s">
        <v>111</v>
      </c>
      <c r="B9202" s="1" t="s">
        <v>7946</v>
      </c>
      <c r="C9202" s="8" t="s">
        <v>2848</v>
      </c>
      <c r="D9202" s="8" t="s">
        <v>4440</v>
      </c>
      <c r="E9202" s="6">
        <v>10447225811</v>
      </c>
      <c r="F9202" s="2">
        <v>61019951</v>
      </c>
      <c r="G9202" s="6">
        <v>171</v>
      </c>
    </row>
    <row r="9203" spans="1:7" x14ac:dyDescent="0.35">
      <c r="A9203" s="8" t="s">
        <v>111</v>
      </c>
      <c r="B9203" s="1" t="s">
        <v>7947</v>
      </c>
      <c r="C9203" s="8" t="s">
        <v>2848</v>
      </c>
      <c r="D9203" s="8" t="s">
        <v>4440</v>
      </c>
      <c r="E9203" s="6">
        <v>16667000</v>
      </c>
      <c r="F9203" s="2">
        <v>97347</v>
      </c>
      <c r="G9203" s="6">
        <v>171</v>
      </c>
    </row>
    <row r="9204" spans="1:7" x14ac:dyDescent="0.35">
      <c r="A9204" s="8" t="s">
        <v>111</v>
      </c>
      <c r="B9204" s="1" t="s">
        <v>5346</v>
      </c>
      <c r="C9204" s="8" t="s">
        <v>2848</v>
      </c>
      <c r="D9204" s="8" t="s">
        <v>4440</v>
      </c>
      <c r="E9204" s="6">
        <v>871973</v>
      </c>
      <c r="F9204" s="2">
        <v>5093</v>
      </c>
      <c r="G9204" s="6">
        <v>171</v>
      </c>
    </row>
    <row r="9205" spans="1:7" x14ac:dyDescent="0.35">
      <c r="A9205" s="8" t="s">
        <v>111</v>
      </c>
      <c r="B9205" s="1" t="s">
        <v>7948</v>
      </c>
      <c r="C9205" s="8" t="s">
        <v>2848</v>
      </c>
      <c r="D9205" s="8" t="s">
        <v>4440</v>
      </c>
      <c r="E9205" s="6">
        <v>1287993</v>
      </c>
      <c r="F9205" s="2">
        <v>7523</v>
      </c>
      <c r="G9205" s="6">
        <v>171</v>
      </c>
    </row>
    <row r="9206" spans="1:7" x14ac:dyDescent="0.35">
      <c r="A9206" s="8" t="s">
        <v>111</v>
      </c>
      <c r="B9206" s="1" t="s">
        <v>5347</v>
      </c>
      <c r="C9206" s="8" t="s">
        <v>2848</v>
      </c>
      <c r="D9206" s="8" t="s">
        <v>4440</v>
      </c>
      <c r="E9206" s="6">
        <v>11503291</v>
      </c>
      <c r="F9206" s="2">
        <v>67188</v>
      </c>
      <c r="G9206" s="6">
        <v>171</v>
      </c>
    </row>
    <row r="9207" spans="1:7" x14ac:dyDescent="0.35">
      <c r="A9207" s="8" t="s">
        <v>111</v>
      </c>
      <c r="B9207" s="1" t="s">
        <v>7949</v>
      </c>
      <c r="C9207" s="8" t="s">
        <v>2861</v>
      </c>
      <c r="D9207" s="8" t="s">
        <v>4440</v>
      </c>
      <c r="E9207" s="6">
        <v>96682287</v>
      </c>
      <c r="F9207" s="2">
        <v>564700</v>
      </c>
      <c r="G9207" s="6">
        <v>171</v>
      </c>
    </row>
    <row r="9208" spans="1:7" x14ac:dyDescent="0.35">
      <c r="A9208" s="8" t="s">
        <v>111</v>
      </c>
      <c r="B9208" s="1" t="s">
        <v>7950</v>
      </c>
      <c r="C9208" s="8" t="s">
        <v>2848</v>
      </c>
      <c r="D9208" s="8" t="s">
        <v>4440</v>
      </c>
      <c r="E9208" s="6">
        <v>15309643</v>
      </c>
      <c r="F9208" s="2">
        <v>89420</v>
      </c>
      <c r="G9208" s="6">
        <v>171</v>
      </c>
    </row>
    <row r="9209" spans="1:7" x14ac:dyDescent="0.35">
      <c r="A9209" s="8" t="s">
        <v>111</v>
      </c>
      <c r="B9209" s="1" t="s">
        <v>7951</v>
      </c>
      <c r="C9209" s="8" t="s">
        <v>2848</v>
      </c>
      <c r="D9209" s="8" t="s">
        <v>4440</v>
      </c>
      <c r="E9209" s="6">
        <v>15882466</v>
      </c>
      <c r="F9209" s="2">
        <v>92767</v>
      </c>
      <c r="G9209" s="6">
        <v>171</v>
      </c>
    </row>
    <row r="9210" spans="1:7" x14ac:dyDescent="0.35">
      <c r="A9210" s="8" t="s">
        <v>111</v>
      </c>
      <c r="B9210" s="1" t="s">
        <v>7952</v>
      </c>
      <c r="C9210" s="8" t="s">
        <v>2848</v>
      </c>
      <c r="D9210" s="8" t="s">
        <v>4440</v>
      </c>
      <c r="E9210" s="6">
        <v>2754038</v>
      </c>
      <c r="F9210" s="2">
        <v>16086</v>
      </c>
      <c r="G9210" s="6">
        <v>171</v>
      </c>
    </row>
    <row r="9211" spans="1:7" x14ac:dyDescent="0.35">
      <c r="A9211" s="8" t="s">
        <v>111</v>
      </c>
      <c r="B9211" s="1" t="s">
        <v>7954</v>
      </c>
      <c r="C9211" s="8" t="s">
        <v>2848</v>
      </c>
      <c r="D9211" s="8" t="s">
        <v>4440</v>
      </c>
      <c r="E9211" s="6">
        <v>1326707</v>
      </c>
      <c r="F9211" s="2">
        <v>7749</v>
      </c>
      <c r="G9211" s="6">
        <v>171</v>
      </c>
    </row>
    <row r="9212" spans="1:7" x14ac:dyDescent="0.35">
      <c r="A9212" s="8" t="s">
        <v>111</v>
      </c>
      <c r="B9212" s="1" t="s">
        <v>7956</v>
      </c>
      <c r="C9212" s="8" t="s">
        <v>2848</v>
      </c>
      <c r="D9212" s="8" t="s">
        <v>4440</v>
      </c>
      <c r="E9212" s="6">
        <v>49300315</v>
      </c>
      <c r="F9212" s="2">
        <v>287952</v>
      </c>
      <c r="G9212" s="6">
        <v>171</v>
      </c>
    </row>
    <row r="9213" spans="1:7" x14ac:dyDescent="0.35">
      <c r="A9213" s="8" t="s">
        <v>111</v>
      </c>
      <c r="B9213" s="1" t="s">
        <v>7957</v>
      </c>
      <c r="C9213" s="8" t="s">
        <v>2848</v>
      </c>
      <c r="D9213" s="8" t="s">
        <v>4440</v>
      </c>
      <c r="E9213" s="6">
        <v>39496962</v>
      </c>
      <c r="F9213" s="2">
        <v>230693</v>
      </c>
      <c r="G9213" s="6">
        <v>171</v>
      </c>
    </row>
    <row r="9214" spans="1:7" x14ac:dyDescent="0.35">
      <c r="A9214" s="8" t="s">
        <v>111</v>
      </c>
      <c r="B9214" s="1" t="s">
        <v>7958</v>
      </c>
      <c r="C9214" s="8" t="s">
        <v>2848</v>
      </c>
      <c r="D9214" s="8" t="s">
        <v>4440</v>
      </c>
      <c r="E9214" s="6">
        <v>132982000</v>
      </c>
      <c r="F9214" s="2">
        <v>776692</v>
      </c>
      <c r="G9214" s="6">
        <v>171</v>
      </c>
    </row>
    <row r="9215" spans="1:7" x14ac:dyDescent="0.35">
      <c r="A9215" s="8" t="s">
        <v>111</v>
      </c>
      <c r="B9215" s="1" t="s">
        <v>7959</v>
      </c>
      <c r="C9215" s="8" t="s">
        <v>2848</v>
      </c>
      <c r="D9215" s="8" t="s">
        <v>4440</v>
      </c>
      <c r="E9215" s="6">
        <v>2036000</v>
      </c>
      <c r="F9215" s="2">
        <v>11894</v>
      </c>
      <c r="G9215" s="6">
        <v>171</v>
      </c>
    </row>
    <row r="9216" spans="1:7" x14ac:dyDescent="0.35">
      <c r="A9216" s="8" t="s">
        <v>111</v>
      </c>
      <c r="B9216" s="1" t="s">
        <v>7960</v>
      </c>
      <c r="C9216" s="8" t="s">
        <v>2848</v>
      </c>
      <c r="D9216" s="8" t="s">
        <v>4440</v>
      </c>
      <c r="E9216" s="6">
        <v>5076472</v>
      </c>
      <c r="F9216" s="2">
        <v>29651</v>
      </c>
      <c r="G9216" s="6">
        <v>171</v>
      </c>
    </row>
    <row r="9217" spans="1:7" x14ac:dyDescent="0.35">
      <c r="A9217" s="8" t="s">
        <v>111</v>
      </c>
      <c r="B9217" s="1" t="s">
        <v>7961</v>
      </c>
      <c r="C9217" s="8" t="s">
        <v>2848</v>
      </c>
      <c r="D9217" s="8" t="s">
        <v>4440</v>
      </c>
      <c r="E9217" s="6">
        <v>5045580</v>
      </c>
      <c r="F9217" s="2">
        <v>29470</v>
      </c>
      <c r="G9217" s="6">
        <v>171</v>
      </c>
    </row>
    <row r="9218" spans="1:7" x14ac:dyDescent="0.35">
      <c r="A9218" s="8" t="s">
        <v>111</v>
      </c>
      <c r="B9218" s="1" t="s">
        <v>7962</v>
      </c>
      <c r="C9218" s="8" t="s">
        <v>2848</v>
      </c>
      <c r="D9218" s="8" t="s">
        <v>4440</v>
      </c>
      <c r="E9218" s="6">
        <v>5393115</v>
      </c>
      <c r="F9218" s="2">
        <v>31500</v>
      </c>
      <c r="G9218" s="6">
        <v>171</v>
      </c>
    </row>
    <row r="9219" spans="1:7" x14ac:dyDescent="0.35">
      <c r="A9219" s="8" t="s">
        <v>111</v>
      </c>
      <c r="B9219" s="1" t="s">
        <v>5348</v>
      </c>
      <c r="C9219" s="8" t="s">
        <v>2848</v>
      </c>
      <c r="D9219" s="8" t="s">
        <v>4440</v>
      </c>
      <c r="E9219" s="6">
        <v>379589</v>
      </c>
      <c r="F9219" s="2">
        <v>2217</v>
      </c>
      <c r="G9219" s="6">
        <v>171</v>
      </c>
    </row>
    <row r="9220" spans="1:7" x14ac:dyDescent="0.35">
      <c r="A9220" s="8" t="s">
        <v>111</v>
      </c>
      <c r="B9220" s="1" t="s">
        <v>5349</v>
      </c>
      <c r="C9220" s="8" t="s">
        <v>2848</v>
      </c>
      <c r="D9220" s="8" t="s">
        <v>4440</v>
      </c>
      <c r="E9220" s="6">
        <v>12301439</v>
      </c>
      <c r="F9220" s="2">
        <v>71850</v>
      </c>
      <c r="G9220" s="6">
        <v>171</v>
      </c>
    </row>
    <row r="9221" spans="1:7" x14ac:dyDescent="0.35">
      <c r="A9221" s="8" t="s">
        <v>111</v>
      </c>
      <c r="B9221" s="1" t="s">
        <v>5350</v>
      </c>
      <c r="C9221" s="8" t="s">
        <v>2848</v>
      </c>
      <c r="D9221" s="8" t="s">
        <v>4440</v>
      </c>
      <c r="E9221" s="6">
        <v>4221794</v>
      </c>
      <c r="F9221" s="2">
        <v>24659</v>
      </c>
      <c r="G9221" s="6">
        <v>171</v>
      </c>
    </row>
    <row r="9222" spans="1:7" x14ac:dyDescent="0.35">
      <c r="A9222" s="8" t="s">
        <v>111</v>
      </c>
      <c r="B9222" s="1" t="s">
        <v>7963</v>
      </c>
      <c r="C9222" s="8" t="s">
        <v>2848</v>
      </c>
      <c r="D9222" s="8" t="s">
        <v>4440</v>
      </c>
      <c r="E9222" s="6">
        <v>17042000</v>
      </c>
      <c r="F9222" s="2">
        <v>99537</v>
      </c>
      <c r="G9222" s="6">
        <v>171</v>
      </c>
    </row>
    <row r="9223" spans="1:7" x14ac:dyDescent="0.35">
      <c r="A9223" s="8" t="s">
        <v>111</v>
      </c>
      <c r="B9223" s="1" t="s">
        <v>7964</v>
      </c>
      <c r="C9223" s="8" t="s">
        <v>2848</v>
      </c>
      <c r="D9223" s="8" t="s">
        <v>4440</v>
      </c>
      <c r="E9223" s="6">
        <v>39716334</v>
      </c>
      <c r="F9223" s="2">
        <v>231974</v>
      </c>
      <c r="G9223" s="6">
        <v>171</v>
      </c>
    </row>
    <row r="9224" spans="1:7" x14ac:dyDescent="0.35">
      <c r="A9224" s="8" t="s">
        <v>111</v>
      </c>
      <c r="B9224" s="1" t="s">
        <v>7965</v>
      </c>
      <c r="C9224" s="8" t="s">
        <v>2848</v>
      </c>
      <c r="D9224" s="8" t="s">
        <v>4440</v>
      </c>
      <c r="E9224" s="6">
        <v>25403000</v>
      </c>
      <c r="F9224" s="2">
        <v>148374</v>
      </c>
      <c r="G9224" s="6">
        <v>171</v>
      </c>
    </row>
    <row r="9225" spans="1:7" x14ac:dyDescent="0.35">
      <c r="A9225" s="8" t="s">
        <v>111</v>
      </c>
      <c r="B9225" s="1" t="s">
        <v>7966</v>
      </c>
      <c r="C9225" s="8" t="s">
        <v>2848</v>
      </c>
      <c r="D9225" s="8" t="s">
        <v>4440</v>
      </c>
      <c r="E9225" s="6">
        <v>46448231</v>
      </c>
      <c r="F9225" s="2">
        <v>271294</v>
      </c>
      <c r="G9225" s="6">
        <v>171</v>
      </c>
    </row>
    <row r="9226" spans="1:7" x14ac:dyDescent="0.35">
      <c r="A9226" s="8" t="s">
        <v>111</v>
      </c>
      <c r="B9226" s="1" t="s">
        <v>5351</v>
      </c>
      <c r="C9226" s="8" t="s">
        <v>2848</v>
      </c>
      <c r="D9226" s="8" t="s">
        <v>4440</v>
      </c>
      <c r="E9226" s="6">
        <v>2561297</v>
      </c>
      <c r="F9226" s="2">
        <v>14960</v>
      </c>
      <c r="G9226" s="6">
        <v>171</v>
      </c>
    </row>
    <row r="9227" spans="1:7" x14ac:dyDescent="0.35">
      <c r="A9227" s="8" t="s">
        <v>111</v>
      </c>
      <c r="B9227" s="1" t="s">
        <v>7967</v>
      </c>
      <c r="C9227" s="8" t="s">
        <v>2848</v>
      </c>
      <c r="D9227" s="8" t="s">
        <v>4440</v>
      </c>
      <c r="E9227" s="6">
        <v>6720013</v>
      </c>
      <c r="F9227" s="2">
        <v>39250</v>
      </c>
      <c r="G9227" s="6">
        <v>171</v>
      </c>
    </row>
    <row r="9228" spans="1:7" x14ac:dyDescent="0.35">
      <c r="A9228" s="8" t="s">
        <v>111</v>
      </c>
      <c r="B9228" s="1" t="s">
        <v>5352</v>
      </c>
      <c r="C9228" s="8" t="s">
        <v>2848</v>
      </c>
      <c r="D9228" s="8" t="s">
        <v>4440</v>
      </c>
      <c r="E9228" s="6">
        <v>12916919</v>
      </c>
      <c r="F9228" s="2">
        <v>75445</v>
      </c>
      <c r="G9228" s="6">
        <v>171</v>
      </c>
    </row>
    <row r="9229" spans="1:7" x14ac:dyDescent="0.35">
      <c r="A9229" s="8" t="s">
        <v>111</v>
      </c>
      <c r="B9229" s="1" t="s">
        <v>5353</v>
      </c>
      <c r="C9229" s="8" t="s">
        <v>2848</v>
      </c>
      <c r="D9229" s="8" t="s">
        <v>4440</v>
      </c>
      <c r="E9229" s="6">
        <v>1799246</v>
      </c>
      <c r="F9229" s="2">
        <v>10509</v>
      </c>
      <c r="G9229" s="6">
        <v>171</v>
      </c>
    </row>
    <row r="9230" spans="1:7" x14ac:dyDescent="0.35">
      <c r="A9230" s="8" t="s">
        <v>111</v>
      </c>
      <c r="B9230" s="1" t="s">
        <v>7968</v>
      </c>
      <c r="C9230" s="8" t="s">
        <v>2848</v>
      </c>
      <c r="D9230" s="8" t="s">
        <v>4440</v>
      </c>
      <c r="E9230" s="6">
        <v>9102551</v>
      </c>
      <c r="F9230" s="2">
        <v>53166</v>
      </c>
      <c r="G9230" s="6">
        <v>171</v>
      </c>
    </row>
    <row r="9231" spans="1:7" x14ac:dyDescent="0.35">
      <c r="A9231" s="8" t="s">
        <v>111</v>
      </c>
      <c r="B9231" s="1" t="s">
        <v>7969</v>
      </c>
      <c r="C9231" s="8" t="s">
        <v>2848</v>
      </c>
      <c r="D9231" s="8" t="s">
        <v>4440</v>
      </c>
      <c r="E9231" s="6">
        <v>748852508</v>
      </c>
      <c r="F9231" s="2">
        <v>4373883</v>
      </c>
      <c r="G9231" s="6">
        <v>171</v>
      </c>
    </row>
    <row r="9232" spans="1:7" x14ac:dyDescent="0.35">
      <c r="A9232" s="8" t="s">
        <v>111</v>
      </c>
      <c r="B9232" s="1" t="s">
        <v>7970</v>
      </c>
      <c r="C9232" s="8" t="s">
        <v>2848</v>
      </c>
      <c r="D9232" s="8" t="s">
        <v>4440</v>
      </c>
      <c r="E9232" s="6">
        <v>5514332</v>
      </c>
      <c r="F9232" s="2">
        <v>32208</v>
      </c>
      <c r="G9232" s="6">
        <v>171</v>
      </c>
    </row>
    <row r="9233" spans="1:7" x14ac:dyDescent="0.35">
      <c r="A9233" s="8" t="s">
        <v>111</v>
      </c>
      <c r="B9233" s="1" t="s">
        <v>7971</v>
      </c>
      <c r="C9233" s="8" t="s">
        <v>2848</v>
      </c>
      <c r="D9233" s="8" t="s">
        <v>4440</v>
      </c>
      <c r="E9233" s="6">
        <v>9235601</v>
      </c>
      <c r="F9233" s="2">
        <v>53155</v>
      </c>
      <c r="G9233" s="6">
        <v>173</v>
      </c>
    </row>
    <row r="9234" spans="1:7" x14ac:dyDescent="0.35">
      <c r="A9234" s="8" t="s">
        <v>111</v>
      </c>
      <c r="B9234" s="1" t="s">
        <v>7972</v>
      </c>
      <c r="C9234" s="8" t="s">
        <v>2848</v>
      </c>
      <c r="D9234" s="8" t="s">
        <v>4440</v>
      </c>
      <c r="E9234" s="6">
        <v>85589151</v>
      </c>
      <c r="F9234" s="2">
        <v>499907</v>
      </c>
      <c r="G9234" s="6">
        <v>171</v>
      </c>
    </row>
    <row r="9235" spans="1:7" x14ac:dyDescent="0.35">
      <c r="A9235" s="8" t="s">
        <v>111</v>
      </c>
      <c r="B9235" s="1" t="s">
        <v>7973</v>
      </c>
      <c r="C9235" s="8" t="s">
        <v>2848</v>
      </c>
      <c r="D9235" s="8" t="s">
        <v>4440</v>
      </c>
      <c r="E9235" s="6">
        <v>3631922</v>
      </c>
      <c r="F9235" s="2">
        <v>21213</v>
      </c>
      <c r="G9235" s="6">
        <v>171</v>
      </c>
    </row>
    <row r="9236" spans="1:7" x14ac:dyDescent="0.35">
      <c r="A9236" s="8" t="s">
        <v>111</v>
      </c>
      <c r="B9236" s="1" t="s">
        <v>7974</v>
      </c>
      <c r="C9236" s="8" t="s">
        <v>2848</v>
      </c>
      <c r="D9236" s="8" t="s">
        <v>4440</v>
      </c>
      <c r="E9236" s="6">
        <v>155229964</v>
      </c>
      <c r="F9236" s="2">
        <v>906664</v>
      </c>
      <c r="G9236" s="6">
        <v>171</v>
      </c>
    </row>
    <row r="9237" spans="1:7" x14ac:dyDescent="0.35">
      <c r="A9237" s="8" t="s">
        <v>111</v>
      </c>
      <c r="B9237" s="1" t="s">
        <v>5354</v>
      </c>
      <c r="C9237" s="8" t="s">
        <v>2848</v>
      </c>
      <c r="D9237" s="8" t="s">
        <v>4440</v>
      </c>
      <c r="E9237" s="6">
        <v>8073000</v>
      </c>
      <c r="F9237" s="2">
        <v>47154</v>
      </c>
      <c r="G9237" s="6">
        <v>171</v>
      </c>
    </row>
    <row r="9238" spans="1:7" x14ac:dyDescent="0.35">
      <c r="A9238" s="8" t="s">
        <v>111</v>
      </c>
      <c r="B9238" s="1" t="s">
        <v>7975</v>
      </c>
      <c r="C9238" s="8" t="s">
        <v>2848</v>
      </c>
      <c r="D9238" s="8" t="s">
        <v>4440</v>
      </c>
      <c r="E9238" s="6">
        <v>57382045</v>
      </c>
      <c r="F9238" s="2">
        <v>335156</v>
      </c>
      <c r="G9238" s="6">
        <v>171</v>
      </c>
    </row>
    <row r="9239" spans="1:7" x14ac:dyDescent="0.35">
      <c r="A9239" s="8" t="s">
        <v>111</v>
      </c>
      <c r="B9239" s="1" t="s">
        <v>7975</v>
      </c>
      <c r="C9239" s="8" t="s">
        <v>2861</v>
      </c>
      <c r="D9239" s="8" t="s">
        <v>4440</v>
      </c>
      <c r="E9239" s="6">
        <v>1112865</v>
      </c>
      <c r="F9239" s="2">
        <v>6500</v>
      </c>
      <c r="G9239" s="6">
        <v>171</v>
      </c>
    </row>
    <row r="9240" spans="1:7" x14ac:dyDescent="0.35">
      <c r="A9240" s="8" t="s">
        <v>111</v>
      </c>
      <c r="B9240" s="1" t="s">
        <v>7976</v>
      </c>
      <c r="C9240" s="8" t="s">
        <v>2848</v>
      </c>
      <c r="D9240" s="8" t="s">
        <v>4440</v>
      </c>
      <c r="E9240" s="6">
        <v>8742000</v>
      </c>
      <c r="F9240" s="2">
        <v>51029</v>
      </c>
      <c r="G9240" s="6">
        <v>171</v>
      </c>
    </row>
    <row r="9241" spans="1:7" x14ac:dyDescent="0.35">
      <c r="A9241" s="8" t="s">
        <v>111</v>
      </c>
      <c r="B9241" s="1" t="s">
        <v>7977</v>
      </c>
      <c r="C9241" s="8" t="s">
        <v>2848</v>
      </c>
      <c r="D9241" s="8" t="s">
        <v>4440</v>
      </c>
      <c r="E9241" s="6">
        <v>24914000</v>
      </c>
      <c r="F9241" s="2">
        <v>145516</v>
      </c>
      <c r="G9241" s="6">
        <v>171</v>
      </c>
    </row>
    <row r="9242" spans="1:7" x14ac:dyDescent="0.35">
      <c r="A9242" s="8" t="s">
        <v>111</v>
      </c>
      <c r="B9242" s="1" t="s">
        <v>7978</v>
      </c>
      <c r="C9242" s="8" t="s">
        <v>2848</v>
      </c>
      <c r="D9242" s="8" t="s">
        <v>4440</v>
      </c>
      <c r="E9242" s="6">
        <v>427635325</v>
      </c>
      <c r="F9242" s="2">
        <v>2497724</v>
      </c>
      <c r="G9242" s="6">
        <v>171</v>
      </c>
    </row>
    <row r="9243" spans="1:7" x14ac:dyDescent="0.35">
      <c r="A9243" s="8" t="s">
        <v>111</v>
      </c>
      <c r="B9243" s="1" t="s">
        <v>7979</v>
      </c>
      <c r="C9243" s="8" t="s">
        <v>2848</v>
      </c>
      <c r="D9243" s="8" t="s">
        <v>4440</v>
      </c>
      <c r="E9243" s="6">
        <v>19431308</v>
      </c>
      <c r="F9243" s="2">
        <v>113494</v>
      </c>
      <c r="G9243" s="6">
        <v>171</v>
      </c>
    </row>
    <row r="9244" spans="1:7" x14ac:dyDescent="0.35">
      <c r="A9244" s="8" t="s">
        <v>111</v>
      </c>
      <c r="B9244" s="1" t="s">
        <v>7980</v>
      </c>
      <c r="C9244" s="8" t="s">
        <v>2848</v>
      </c>
      <c r="D9244" s="8" t="s">
        <v>4440</v>
      </c>
      <c r="E9244" s="6">
        <v>2365000</v>
      </c>
      <c r="F9244" s="2">
        <v>13816</v>
      </c>
      <c r="G9244" s="6">
        <v>171</v>
      </c>
    </row>
    <row r="9245" spans="1:7" x14ac:dyDescent="0.35">
      <c r="A9245" s="8" t="s">
        <v>111</v>
      </c>
      <c r="B9245" s="1" t="s">
        <v>7981</v>
      </c>
      <c r="C9245" s="8" t="s">
        <v>2848</v>
      </c>
      <c r="D9245" s="8" t="s">
        <v>4440</v>
      </c>
      <c r="E9245" s="6">
        <v>21606360</v>
      </c>
      <c r="F9245" s="2">
        <v>126198</v>
      </c>
      <c r="G9245" s="6">
        <v>171</v>
      </c>
    </row>
    <row r="9246" spans="1:7" x14ac:dyDescent="0.35">
      <c r="A9246" s="8" t="s">
        <v>111</v>
      </c>
      <c r="B9246" s="1" t="s">
        <v>7982</v>
      </c>
      <c r="C9246" s="8" t="s">
        <v>2848</v>
      </c>
      <c r="D9246" s="8" t="s">
        <v>4440</v>
      </c>
      <c r="E9246" s="6">
        <v>29492977</v>
      </c>
      <c r="F9246" s="2">
        <v>172262</v>
      </c>
      <c r="G9246" s="6">
        <v>171</v>
      </c>
    </row>
    <row r="9247" spans="1:7" x14ac:dyDescent="0.35">
      <c r="A9247" s="8" t="s">
        <v>111</v>
      </c>
      <c r="B9247" s="1" t="s">
        <v>7983</v>
      </c>
      <c r="C9247" s="8" t="s">
        <v>2848</v>
      </c>
      <c r="D9247" s="8" t="s">
        <v>4440</v>
      </c>
      <c r="E9247" s="6">
        <v>2645879</v>
      </c>
      <c r="F9247" s="2">
        <v>15454</v>
      </c>
      <c r="G9247" s="6">
        <v>171</v>
      </c>
    </row>
    <row r="9248" spans="1:7" x14ac:dyDescent="0.35">
      <c r="A9248" s="8" t="s">
        <v>111</v>
      </c>
      <c r="B9248" s="1" t="s">
        <v>7984</v>
      </c>
      <c r="C9248" s="8" t="s">
        <v>2848</v>
      </c>
      <c r="D9248" s="8" t="s">
        <v>4440</v>
      </c>
      <c r="E9248" s="6">
        <v>1785720</v>
      </c>
      <c r="F9248" s="2">
        <v>10430</v>
      </c>
      <c r="G9248" s="6">
        <v>171</v>
      </c>
    </row>
    <row r="9249" spans="1:7" x14ac:dyDescent="0.35">
      <c r="A9249" s="8" t="s">
        <v>111</v>
      </c>
      <c r="B9249" s="1" t="s">
        <v>7985</v>
      </c>
      <c r="C9249" s="8" t="s">
        <v>2848</v>
      </c>
      <c r="D9249" s="8" t="s">
        <v>4440</v>
      </c>
      <c r="E9249" s="6">
        <v>31095000</v>
      </c>
      <c r="F9249" s="2">
        <v>181648</v>
      </c>
      <c r="G9249" s="6">
        <v>171</v>
      </c>
    </row>
    <row r="9250" spans="1:7" x14ac:dyDescent="0.35">
      <c r="A9250" s="8" t="s">
        <v>111</v>
      </c>
      <c r="B9250" s="1" t="s">
        <v>7986</v>
      </c>
      <c r="C9250" s="8" t="s">
        <v>2848</v>
      </c>
      <c r="D9250" s="8" t="s">
        <v>4440</v>
      </c>
      <c r="E9250" s="6">
        <v>48397731</v>
      </c>
      <c r="F9250" s="2">
        <v>282681</v>
      </c>
      <c r="G9250" s="6">
        <v>171</v>
      </c>
    </row>
    <row r="9251" spans="1:7" x14ac:dyDescent="0.35">
      <c r="A9251" s="8" t="s">
        <v>111</v>
      </c>
      <c r="B9251" s="1" t="s">
        <v>5356</v>
      </c>
      <c r="C9251" s="8" t="s">
        <v>2848</v>
      </c>
      <c r="D9251" s="8" t="s">
        <v>4440</v>
      </c>
      <c r="E9251" s="6">
        <v>172543041</v>
      </c>
      <c r="F9251" s="2">
        <v>1007786</v>
      </c>
      <c r="G9251" s="6">
        <v>171</v>
      </c>
    </row>
    <row r="9252" spans="1:7" x14ac:dyDescent="0.35">
      <c r="A9252" s="8" t="s">
        <v>111</v>
      </c>
      <c r="B9252" s="1" t="s">
        <v>7987</v>
      </c>
      <c r="C9252" s="8" t="s">
        <v>2848</v>
      </c>
      <c r="D9252" s="8" t="s">
        <v>4440</v>
      </c>
      <c r="E9252" s="6">
        <v>2173252</v>
      </c>
      <c r="F9252" s="2">
        <v>12693</v>
      </c>
      <c r="G9252" s="6">
        <v>171</v>
      </c>
    </row>
    <row r="9253" spans="1:7" x14ac:dyDescent="0.35">
      <c r="A9253" s="8" t="s">
        <v>111</v>
      </c>
      <c r="B9253" s="1" t="s">
        <v>7988</v>
      </c>
      <c r="C9253" s="8" t="s">
        <v>2848</v>
      </c>
      <c r="D9253" s="8" t="s">
        <v>4440</v>
      </c>
      <c r="E9253" s="6">
        <v>10674260</v>
      </c>
      <c r="F9253" s="2">
        <v>62346</v>
      </c>
      <c r="G9253" s="6">
        <v>171</v>
      </c>
    </row>
    <row r="9254" spans="1:7" x14ac:dyDescent="0.35">
      <c r="A9254" s="8" t="s">
        <v>111</v>
      </c>
      <c r="B9254" s="1" t="s">
        <v>7989</v>
      </c>
      <c r="C9254" s="8" t="s">
        <v>2848</v>
      </c>
      <c r="D9254" s="8" t="s">
        <v>4440</v>
      </c>
      <c r="E9254" s="6">
        <v>25432047</v>
      </c>
      <c r="F9254" s="2">
        <v>148543</v>
      </c>
      <c r="G9254" s="6">
        <v>171</v>
      </c>
    </row>
    <row r="9255" spans="1:7" x14ac:dyDescent="0.35">
      <c r="A9255" s="8" t="s">
        <v>111</v>
      </c>
      <c r="B9255" s="1" t="s">
        <v>7990</v>
      </c>
      <c r="C9255" s="8" t="s">
        <v>2848</v>
      </c>
      <c r="D9255" s="8" t="s">
        <v>4440</v>
      </c>
      <c r="E9255" s="6">
        <v>12783957</v>
      </c>
      <c r="F9255" s="2">
        <v>74668</v>
      </c>
      <c r="G9255" s="6">
        <v>171</v>
      </c>
    </row>
    <row r="9256" spans="1:7" x14ac:dyDescent="0.35">
      <c r="A9256" s="8" t="s">
        <v>111</v>
      </c>
      <c r="B9256" s="1" t="s">
        <v>7991</v>
      </c>
      <c r="C9256" s="8" t="s">
        <v>2848</v>
      </c>
      <c r="D9256" s="8" t="s">
        <v>4440</v>
      </c>
      <c r="E9256" s="6">
        <v>18285303</v>
      </c>
      <c r="F9256" s="2">
        <v>105239</v>
      </c>
      <c r="G9256" s="6">
        <v>173</v>
      </c>
    </row>
    <row r="9257" spans="1:7" x14ac:dyDescent="0.35">
      <c r="A9257" s="8" t="s">
        <v>111</v>
      </c>
      <c r="B9257" s="1" t="s">
        <v>7993</v>
      </c>
      <c r="C9257" s="8" t="s">
        <v>2848</v>
      </c>
      <c r="D9257" s="8" t="s">
        <v>4440</v>
      </c>
      <c r="E9257" s="6">
        <v>5226215</v>
      </c>
      <c r="F9257" s="2">
        <v>30525</v>
      </c>
      <c r="G9257" s="6">
        <v>171</v>
      </c>
    </row>
    <row r="9258" spans="1:7" x14ac:dyDescent="0.35">
      <c r="A9258" s="8" t="s">
        <v>111</v>
      </c>
      <c r="B9258" s="1" t="s">
        <v>7994</v>
      </c>
      <c r="C9258" s="8" t="s">
        <v>2848</v>
      </c>
      <c r="D9258" s="8" t="s">
        <v>4440</v>
      </c>
      <c r="E9258" s="6">
        <v>82270000</v>
      </c>
      <c r="F9258" s="2">
        <v>480552</v>
      </c>
      <c r="G9258" s="6">
        <v>171</v>
      </c>
    </row>
    <row r="9259" spans="1:7" x14ac:dyDescent="0.35">
      <c r="A9259" s="8" t="s">
        <v>111</v>
      </c>
      <c r="B9259" s="1" t="s">
        <v>7995</v>
      </c>
      <c r="C9259" s="8" t="s">
        <v>2848</v>
      </c>
      <c r="D9259" s="8" t="s">
        <v>4440</v>
      </c>
      <c r="E9259" s="6">
        <v>3549697</v>
      </c>
      <c r="F9259" s="2">
        <v>20733</v>
      </c>
      <c r="G9259" s="6">
        <v>171</v>
      </c>
    </row>
    <row r="9260" spans="1:7" x14ac:dyDescent="0.35">
      <c r="A9260" s="8" t="s">
        <v>111</v>
      </c>
      <c r="B9260" s="1" t="s">
        <v>7996</v>
      </c>
      <c r="C9260" s="8" t="s">
        <v>2848</v>
      </c>
      <c r="D9260" s="8" t="s">
        <v>4440</v>
      </c>
      <c r="E9260" s="6">
        <v>45591511</v>
      </c>
      <c r="F9260" s="2">
        <v>266290</v>
      </c>
      <c r="G9260" s="6">
        <v>171</v>
      </c>
    </row>
    <row r="9261" spans="1:7" x14ac:dyDescent="0.35">
      <c r="A9261" s="8" t="s">
        <v>111</v>
      </c>
      <c r="B9261" s="1" t="s">
        <v>7997</v>
      </c>
      <c r="C9261" s="8" t="s">
        <v>2848</v>
      </c>
      <c r="D9261" s="8" t="s">
        <v>4440</v>
      </c>
      <c r="E9261" s="6">
        <v>200216947</v>
      </c>
      <c r="F9261" s="2">
        <v>1169423</v>
      </c>
      <c r="G9261" s="6">
        <v>171</v>
      </c>
    </row>
    <row r="9262" spans="1:7" x14ac:dyDescent="0.35">
      <c r="A9262" s="8" t="s">
        <v>111</v>
      </c>
      <c r="B9262" s="1" t="s">
        <v>7999</v>
      </c>
      <c r="C9262" s="8" t="s">
        <v>2848</v>
      </c>
      <c r="D9262" s="8" t="s">
        <v>4440</v>
      </c>
      <c r="E9262" s="6">
        <v>44964867</v>
      </c>
      <c r="F9262" s="2">
        <v>262630</v>
      </c>
      <c r="G9262" s="6">
        <v>171</v>
      </c>
    </row>
    <row r="9263" spans="1:7" x14ac:dyDescent="0.35">
      <c r="A9263" s="8" t="s">
        <v>111</v>
      </c>
      <c r="B9263" s="1" t="s">
        <v>8000</v>
      </c>
      <c r="C9263" s="8" t="s">
        <v>2848</v>
      </c>
      <c r="D9263" s="8" t="s">
        <v>4440</v>
      </c>
      <c r="E9263" s="6">
        <v>9504692</v>
      </c>
      <c r="F9263" s="2">
        <v>55515</v>
      </c>
      <c r="G9263" s="6">
        <v>171</v>
      </c>
    </row>
    <row r="9264" spans="1:7" x14ac:dyDescent="0.35">
      <c r="A9264" s="8" t="s">
        <v>111</v>
      </c>
      <c r="B9264" s="1" t="s">
        <v>5357</v>
      </c>
      <c r="C9264" s="8" t="s">
        <v>2848</v>
      </c>
      <c r="D9264" s="8" t="s">
        <v>4440</v>
      </c>
      <c r="E9264" s="6">
        <v>12276613</v>
      </c>
      <c r="F9264" s="2">
        <v>71705</v>
      </c>
      <c r="G9264" s="6">
        <v>171</v>
      </c>
    </row>
    <row r="9265" spans="1:7" x14ac:dyDescent="0.35">
      <c r="A9265" s="8" t="s">
        <v>111</v>
      </c>
      <c r="B9265" s="1" t="s">
        <v>5358</v>
      </c>
      <c r="C9265" s="8" t="s">
        <v>2848</v>
      </c>
      <c r="D9265" s="8" t="s">
        <v>4440</v>
      </c>
      <c r="E9265" s="6">
        <v>16904933</v>
      </c>
      <c r="F9265" s="2">
        <v>98738</v>
      </c>
      <c r="G9265" s="6">
        <v>171</v>
      </c>
    </row>
    <row r="9266" spans="1:7" x14ac:dyDescent="0.35">
      <c r="A9266" s="8" t="s">
        <v>111</v>
      </c>
      <c r="B9266" s="1" t="s">
        <v>5359</v>
      </c>
      <c r="C9266" s="8" t="s">
        <v>2848</v>
      </c>
      <c r="D9266" s="8" t="s">
        <v>4440</v>
      </c>
      <c r="E9266" s="6">
        <v>59689123</v>
      </c>
      <c r="F9266" s="2">
        <v>365883</v>
      </c>
      <c r="G9266" s="6">
        <v>163</v>
      </c>
    </row>
    <row r="9267" spans="1:7" x14ac:dyDescent="0.35">
      <c r="A9267" s="8" t="s">
        <v>111</v>
      </c>
      <c r="B9267" s="1" t="s">
        <v>5359</v>
      </c>
      <c r="C9267" s="8" t="s">
        <v>2861</v>
      </c>
      <c r="D9267" s="8" t="s">
        <v>4440</v>
      </c>
      <c r="E9267" s="6">
        <v>240</v>
      </c>
      <c r="F9267" s="2">
        <v>1400</v>
      </c>
      <c r="G9267" s="6">
        <v>0</v>
      </c>
    </row>
    <row r="9268" spans="1:7" x14ac:dyDescent="0.35">
      <c r="A9268" s="8" t="s">
        <v>111</v>
      </c>
      <c r="B9268" s="1" t="s">
        <v>5360</v>
      </c>
      <c r="C9268" s="8" t="s">
        <v>2848</v>
      </c>
      <c r="D9268" s="8" t="s">
        <v>4440</v>
      </c>
      <c r="E9268" s="6">
        <v>1780421</v>
      </c>
      <c r="F9268" s="2">
        <v>10399</v>
      </c>
      <c r="G9268" s="6">
        <v>171</v>
      </c>
    </row>
    <row r="9269" spans="1:7" x14ac:dyDescent="0.35">
      <c r="A9269" s="8" t="s">
        <v>111</v>
      </c>
      <c r="B9269" s="1" t="s">
        <v>8001</v>
      </c>
      <c r="C9269" s="8" t="s">
        <v>2848</v>
      </c>
      <c r="D9269" s="8" t="s">
        <v>4440</v>
      </c>
      <c r="E9269" s="6">
        <v>12878930</v>
      </c>
      <c r="F9269" s="2">
        <v>75223</v>
      </c>
      <c r="G9269" s="6">
        <v>171</v>
      </c>
    </row>
    <row r="9270" spans="1:7" x14ac:dyDescent="0.35">
      <c r="A9270" s="8" t="s">
        <v>111</v>
      </c>
      <c r="B9270" s="1" t="s">
        <v>8002</v>
      </c>
      <c r="C9270" s="8" t="s">
        <v>2848</v>
      </c>
      <c r="D9270" s="8" t="s">
        <v>4440</v>
      </c>
      <c r="E9270" s="6">
        <v>10172785</v>
      </c>
      <c r="F9270" s="2">
        <v>59417</v>
      </c>
      <c r="G9270" s="6">
        <v>171</v>
      </c>
    </row>
    <row r="9271" spans="1:7" x14ac:dyDescent="0.35">
      <c r="A9271" s="8" t="s">
        <v>111</v>
      </c>
      <c r="B9271" s="1" t="s">
        <v>8003</v>
      </c>
      <c r="C9271" s="8" t="s">
        <v>2848</v>
      </c>
      <c r="D9271" s="8" t="s">
        <v>4440</v>
      </c>
      <c r="E9271" s="6">
        <v>25407564</v>
      </c>
      <c r="F9271" s="2">
        <v>148400</v>
      </c>
      <c r="G9271" s="6">
        <v>171</v>
      </c>
    </row>
    <row r="9272" spans="1:7" x14ac:dyDescent="0.35">
      <c r="A9272" s="8" t="s">
        <v>111</v>
      </c>
      <c r="B9272" s="1" t="s">
        <v>8005</v>
      </c>
      <c r="C9272" s="8" t="s">
        <v>2861</v>
      </c>
      <c r="D9272" s="8" t="s">
        <v>4440</v>
      </c>
      <c r="E9272" s="6">
        <v>366909</v>
      </c>
      <c r="F9272" s="2">
        <v>79500</v>
      </c>
      <c r="G9272" s="6">
        <v>4</v>
      </c>
    </row>
    <row r="9273" spans="1:7" x14ac:dyDescent="0.35">
      <c r="A9273" s="8" t="s">
        <v>111</v>
      </c>
      <c r="B9273" s="1" t="s">
        <v>8005</v>
      </c>
      <c r="C9273" s="8" t="s">
        <v>2856</v>
      </c>
      <c r="D9273" s="8" t="s">
        <v>4440</v>
      </c>
      <c r="E9273" s="6">
        <v>1824136</v>
      </c>
      <c r="F9273" s="2">
        <v>160900</v>
      </c>
      <c r="G9273" s="6">
        <v>11</v>
      </c>
    </row>
    <row r="9274" spans="1:7" x14ac:dyDescent="0.35">
      <c r="A9274" s="8" t="s">
        <v>111</v>
      </c>
      <c r="B9274" s="1" t="s">
        <v>8006</v>
      </c>
      <c r="C9274" s="8" t="s">
        <v>2848</v>
      </c>
      <c r="D9274" s="8" t="s">
        <v>4440</v>
      </c>
      <c r="E9274" s="6">
        <v>404226</v>
      </c>
      <c r="F9274" s="2">
        <v>2361</v>
      </c>
      <c r="G9274" s="6">
        <v>171</v>
      </c>
    </row>
    <row r="9275" spans="1:7" x14ac:dyDescent="0.35">
      <c r="A9275" s="8" t="s">
        <v>111</v>
      </c>
      <c r="B9275" s="1" t="s">
        <v>8007</v>
      </c>
      <c r="C9275" s="8" t="s">
        <v>2848</v>
      </c>
      <c r="D9275" s="8" t="s">
        <v>4440</v>
      </c>
      <c r="E9275" s="6">
        <v>5446000</v>
      </c>
      <c r="F9275" s="2">
        <v>31810</v>
      </c>
      <c r="G9275" s="6">
        <v>171</v>
      </c>
    </row>
    <row r="9276" spans="1:7" x14ac:dyDescent="0.35">
      <c r="A9276" s="8" t="s">
        <v>111</v>
      </c>
      <c r="B9276" s="1" t="s">
        <v>8008</v>
      </c>
      <c r="C9276" s="8" t="s">
        <v>2848</v>
      </c>
      <c r="D9276" s="8" t="s">
        <v>4440</v>
      </c>
      <c r="E9276" s="6">
        <v>548728</v>
      </c>
      <c r="F9276" s="2">
        <v>3205</v>
      </c>
      <c r="G9276" s="6">
        <v>171</v>
      </c>
    </row>
    <row r="9277" spans="1:7" x14ac:dyDescent="0.35">
      <c r="A9277" s="8" t="s">
        <v>111</v>
      </c>
      <c r="B9277" s="1" t="s">
        <v>8009</v>
      </c>
      <c r="C9277" s="8" t="s">
        <v>2848</v>
      </c>
      <c r="D9277" s="8" t="s">
        <v>4440</v>
      </c>
      <c r="E9277" s="6">
        <v>2132934</v>
      </c>
      <c r="F9277" s="2">
        <v>12458</v>
      </c>
      <c r="G9277" s="6">
        <v>171</v>
      </c>
    </row>
    <row r="9278" spans="1:7" x14ac:dyDescent="0.35">
      <c r="A9278" s="8" t="s">
        <v>111</v>
      </c>
      <c r="B9278" s="1" t="s">
        <v>5361</v>
      </c>
      <c r="C9278" s="8" t="s">
        <v>2848</v>
      </c>
      <c r="D9278" s="8" t="s">
        <v>4440</v>
      </c>
      <c r="E9278" s="6">
        <v>5148000</v>
      </c>
      <c r="F9278" s="2">
        <v>30067</v>
      </c>
      <c r="G9278" s="6">
        <v>171</v>
      </c>
    </row>
    <row r="9279" spans="1:7" x14ac:dyDescent="0.35">
      <c r="A9279" s="8" t="s">
        <v>111</v>
      </c>
      <c r="B9279" s="1" t="s">
        <v>8010</v>
      </c>
      <c r="C9279" s="8" t="s">
        <v>2848</v>
      </c>
      <c r="D9279" s="8" t="s">
        <v>4440</v>
      </c>
      <c r="E9279" s="6">
        <v>935150000</v>
      </c>
      <c r="F9279" s="2">
        <v>5462004</v>
      </c>
      <c r="G9279" s="6">
        <v>171</v>
      </c>
    </row>
    <row r="9280" spans="1:7" x14ac:dyDescent="0.35">
      <c r="A9280" s="8" t="s">
        <v>111</v>
      </c>
      <c r="B9280" s="1" t="s">
        <v>8011</v>
      </c>
      <c r="C9280" s="8" t="s">
        <v>2848</v>
      </c>
      <c r="D9280" s="8" t="s">
        <v>4440</v>
      </c>
      <c r="E9280" s="6">
        <v>132212822</v>
      </c>
      <c r="F9280" s="2">
        <v>772226</v>
      </c>
      <c r="G9280" s="6">
        <v>171</v>
      </c>
    </row>
    <row r="9281" spans="1:7" x14ac:dyDescent="0.35">
      <c r="A9281" s="8" t="s">
        <v>111</v>
      </c>
      <c r="B9281" s="1" t="s">
        <v>8012</v>
      </c>
      <c r="C9281" s="8" t="s">
        <v>2848</v>
      </c>
      <c r="D9281" s="8" t="s">
        <v>4440</v>
      </c>
      <c r="E9281" s="6">
        <v>21013863</v>
      </c>
      <c r="F9281" s="2">
        <v>122737</v>
      </c>
      <c r="G9281" s="6">
        <v>171</v>
      </c>
    </row>
    <row r="9282" spans="1:7" x14ac:dyDescent="0.35">
      <c r="A9282" s="8" t="s">
        <v>111</v>
      </c>
      <c r="B9282" s="1" t="s">
        <v>8013</v>
      </c>
      <c r="C9282" s="8" t="s">
        <v>2848</v>
      </c>
      <c r="D9282" s="8" t="s">
        <v>4440</v>
      </c>
      <c r="E9282" s="6">
        <v>17238689</v>
      </c>
      <c r="F9282" s="2">
        <v>100687</v>
      </c>
      <c r="G9282" s="6">
        <v>171</v>
      </c>
    </row>
    <row r="9283" spans="1:7" x14ac:dyDescent="0.35">
      <c r="A9283" s="8" t="s">
        <v>111</v>
      </c>
      <c r="B9283" s="1" t="s">
        <v>8014</v>
      </c>
      <c r="C9283" s="8" t="s">
        <v>2848</v>
      </c>
      <c r="D9283" s="8" t="s">
        <v>4440</v>
      </c>
      <c r="E9283" s="6">
        <v>4764490</v>
      </c>
      <c r="F9283" s="2">
        <v>27828</v>
      </c>
      <c r="G9283" s="6">
        <v>171</v>
      </c>
    </row>
    <row r="9284" spans="1:7" x14ac:dyDescent="0.35">
      <c r="A9284" s="8" t="s">
        <v>111</v>
      </c>
      <c r="B9284" s="1" t="s">
        <v>8015</v>
      </c>
      <c r="C9284" s="8" t="s">
        <v>2848</v>
      </c>
      <c r="D9284" s="8" t="s">
        <v>4440</v>
      </c>
      <c r="E9284" s="6">
        <v>15653612</v>
      </c>
      <c r="F9284" s="2">
        <v>91444</v>
      </c>
      <c r="G9284" s="6">
        <v>171</v>
      </c>
    </row>
    <row r="9285" spans="1:7" x14ac:dyDescent="0.35">
      <c r="A9285" s="8" t="s">
        <v>111</v>
      </c>
      <c r="B9285" s="1" t="s">
        <v>5362</v>
      </c>
      <c r="C9285" s="8" t="s">
        <v>2848</v>
      </c>
      <c r="D9285" s="8" t="s">
        <v>4440</v>
      </c>
      <c r="E9285" s="6">
        <v>836532</v>
      </c>
      <c r="F9285" s="2">
        <v>4886</v>
      </c>
      <c r="G9285" s="6">
        <v>171</v>
      </c>
    </row>
    <row r="9286" spans="1:7" x14ac:dyDescent="0.35">
      <c r="A9286" s="8" t="s">
        <v>111</v>
      </c>
      <c r="B9286" s="1" t="s">
        <v>9585</v>
      </c>
      <c r="C9286" s="8" t="s">
        <v>2848</v>
      </c>
      <c r="D9286" s="8" t="s">
        <v>4440</v>
      </c>
      <c r="E9286" s="6">
        <v>17794357</v>
      </c>
      <c r="F9286" s="2">
        <v>103933</v>
      </c>
      <c r="G9286" s="6">
        <v>171</v>
      </c>
    </row>
    <row r="9287" spans="1:7" x14ac:dyDescent="0.35">
      <c r="A9287" s="8" t="s">
        <v>111</v>
      </c>
      <c r="B9287" s="1" t="s">
        <v>8017</v>
      </c>
      <c r="C9287" s="8" t="s">
        <v>2848</v>
      </c>
      <c r="D9287" s="8" t="s">
        <v>4440</v>
      </c>
      <c r="E9287" s="6">
        <v>10055000</v>
      </c>
      <c r="F9287" s="2">
        <v>58727</v>
      </c>
      <c r="G9287" s="6">
        <v>171</v>
      </c>
    </row>
    <row r="9288" spans="1:7" x14ac:dyDescent="0.35">
      <c r="A9288" s="8" t="s">
        <v>111</v>
      </c>
      <c r="B9288" s="1" t="s">
        <v>8018</v>
      </c>
      <c r="C9288" s="8" t="s">
        <v>2848</v>
      </c>
      <c r="D9288" s="8" t="s">
        <v>4440</v>
      </c>
      <c r="E9288" s="6">
        <v>6590558</v>
      </c>
      <c r="F9288" s="2">
        <v>38494</v>
      </c>
      <c r="G9288" s="6">
        <v>171</v>
      </c>
    </row>
    <row r="9289" spans="1:7" x14ac:dyDescent="0.35">
      <c r="A9289" s="8" t="s">
        <v>111</v>
      </c>
      <c r="B9289" s="1" t="s">
        <v>5363</v>
      </c>
      <c r="C9289" s="8" t="s">
        <v>2848</v>
      </c>
      <c r="D9289" s="8" t="s">
        <v>4440</v>
      </c>
      <c r="E9289" s="6">
        <v>8272005</v>
      </c>
      <c r="F9289" s="2">
        <v>48315</v>
      </c>
      <c r="G9289" s="6">
        <v>171</v>
      </c>
    </row>
    <row r="9290" spans="1:7" x14ac:dyDescent="0.35">
      <c r="A9290" s="8" t="s">
        <v>111</v>
      </c>
      <c r="B9290" s="1" t="s">
        <v>5363</v>
      </c>
      <c r="C9290" s="8" t="s">
        <v>2861</v>
      </c>
      <c r="D9290" s="8" t="s">
        <v>4440</v>
      </c>
      <c r="E9290" s="6">
        <v>2465424</v>
      </c>
      <c r="F9290" s="2">
        <v>14400</v>
      </c>
      <c r="G9290" s="6">
        <v>171</v>
      </c>
    </row>
    <row r="9291" spans="1:7" x14ac:dyDescent="0.35">
      <c r="A9291" s="8" t="s">
        <v>111</v>
      </c>
      <c r="B9291" s="1" t="s">
        <v>9586</v>
      </c>
      <c r="C9291" s="8" t="s">
        <v>2848</v>
      </c>
      <c r="D9291" s="8" t="s">
        <v>4440</v>
      </c>
      <c r="E9291" s="6">
        <v>14019856</v>
      </c>
      <c r="F9291" s="2">
        <v>81887</v>
      </c>
      <c r="G9291" s="6">
        <v>171</v>
      </c>
    </row>
    <row r="9292" spans="1:7" x14ac:dyDescent="0.35">
      <c r="A9292" s="8" t="s">
        <v>111</v>
      </c>
      <c r="B9292" s="1" t="s">
        <v>9586</v>
      </c>
      <c r="C9292" s="8" t="s">
        <v>2856</v>
      </c>
      <c r="D9292" s="8" t="s">
        <v>4440</v>
      </c>
      <c r="E9292" s="6">
        <v>242320</v>
      </c>
      <c r="F9292" s="2">
        <v>2600</v>
      </c>
      <c r="G9292" s="6">
        <v>93</v>
      </c>
    </row>
    <row r="9293" spans="1:7" x14ac:dyDescent="0.35">
      <c r="A9293" s="8" t="s">
        <v>111</v>
      </c>
      <c r="B9293" s="1" t="s">
        <v>8019</v>
      </c>
      <c r="C9293" s="8" t="s">
        <v>2848</v>
      </c>
      <c r="D9293" s="8" t="s">
        <v>4440</v>
      </c>
      <c r="E9293" s="6">
        <v>36527465</v>
      </c>
      <c r="F9293" s="2">
        <v>213349</v>
      </c>
      <c r="G9293" s="6">
        <v>171</v>
      </c>
    </row>
    <row r="9294" spans="1:7" x14ac:dyDescent="0.35">
      <c r="A9294" s="8" t="s">
        <v>111</v>
      </c>
      <c r="B9294" s="1" t="s">
        <v>8020</v>
      </c>
      <c r="C9294" s="8" t="s">
        <v>2848</v>
      </c>
      <c r="D9294" s="8" t="s">
        <v>4440</v>
      </c>
      <c r="E9294" s="6">
        <v>1690000</v>
      </c>
      <c r="F9294" s="2">
        <v>9870</v>
      </c>
      <c r="G9294" s="6">
        <v>171</v>
      </c>
    </row>
    <row r="9295" spans="1:7" x14ac:dyDescent="0.35">
      <c r="A9295" s="8" t="s">
        <v>111</v>
      </c>
      <c r="B9295" s="1" t="s">
        <v>8021</v>
      </c>
      <c r="C9295" s="8" t="s">
        <v>2848</v>
      </c>
      <c r="D9295" s="8" t="s">
        <v>4440</v>
      </c>
      <c r="E9295" s="6">
        <v>57247451</v>
      </c>
      <c r="F9295" s="2">
        <v>334370</v>
      </c>
      <c r="G9295" s="6">
        <v>171</v>
      </c>
    </row>
    <row r="9296" spans="1:7" x14ac:dyDescent="0.35">
      <c r="A9296" s="8" t="s">
        <v>111</v>
      </c>
      <c r="B9296" s="1" t="s">
        <v>5364</v>
      </c>
      <c r="C9296" s="8" t="s">
        <v>2848</v>
      </c>
      <c r="D9296" s="8" t="s">
        <v>4440</v>
      </c>
      <c r="E9296" s="6">
        <v>17101632</v>
      </c>
      <c r="F9296" s="2">
        <v>99887</v>
      </c>
      <c r="G9296" s="6">
        <v>171</v>
      </c>
    </row>
    <row r="9297" spans="1:7" x14ac:dyDescent="0.35">
      <c r="A9297" s="8" t="s">
        <v>111</v>
      </c>
      <c r="B9297" s="1" t="s">
        <v>5365</v>
      </c>
      <c r="C9297" s="8" t="s">
        <v>2848</v>
      </c>
      <c r="D9297" s="8" t="s">
        <v>4440</v>
      </c>
      <c r="E9297" s="6">
        <v>63638757</v>
      </c>
      <c r="F9297" s="2">
        <v>371700</v>
      </c>
      <c r="G9297" s="6">
        <v>171</v>
      </c>
    </row>
    <row r="9298" spans="1:7" x14ac:dyDescent="0.35">
      <c r="A9298" s="8" t="s">
        <v>111</v>
      </c>
      <c r="B9298" s="1" t="s">
        <v>8022</v>
      </c>
      <c r="C9298" s="8" t="s">
        <v>2848</v>
      </c>
      <c r="D9298" s="8" t="s">
        <v>4440</v>
      </c>
      <c r="E9298" s="6">
        <v>7996000</v>
      </c>
      <c r="F9298" s="2">
        <v>46703</v>
      </c>
      <c r="G9298" s="6">
        <v>171</v>
      </c>
    </row>
    <row r="9299" spans="1:7" x14ac:dyDescent="0.35">
      <c r="A9299" s="8" t="s">
        <v>111</v>
      </c>
      <c r="B9299" s="1" t="s">
        <v>5366</v>
      </c>
      <c r="C9299" s="8" t="s">
        <v>2848</v>
      </c>
      <c r="D9299" s="8" t="s">
        <v>4440</v>
      </c>
      <c r="E9299" s="6">
        <v>593592</v>
      </c>
      <c r="F9299" s="2">
        <v>3467</v>
      </c>
      <c r="G9299" s="6">
        <v>171</v>
      </c>
    </row>
    <row r="9300" spans="1:7" x14ac:dyDescent="0.35">
      <c r="A9300" s="8" t="s">
        <v>111</v>
      </c>
      <c r="B9300" s="1" t="s">
        <v>5367</v>
      </c>
      <c r="C9300" s="8" t="s">
        <v>2848</v>
      </c>
      <c r="D9300" s="8" t="s">
        <v>4440</v>
      </c>
      <c r="E9300" s="6">
        <v>247725000</v>
      </c>
      <c r="F9300" s="2">
        <v>1446913</v>
      </c>
      <c r="G9300" s="6">
        <v>171</v>
      </c>
    </row>
    <row r="9301" spans="1:7" x14ac:dyDescent="0.35">
      <c r="A9301" s="8" t="s">
        <v>111</v>
      </c>
      <c r="B9301" s="1" t="s">
        <v>5368</v>
      </c>
      <c r="C9301" s="8" t="s">
        <v>2848</v>
      </c>
      <c r="D9301" s="8" t="s">
        <v>4440</v>
      </c>
      <c r="E9301" s="6">
        <v>5218652</v>
      </c>
      <c r="F9301" s="2">
        <v>30481</v>
      </c>
      <c r="G9301" s="6">
        <v>171</v>
      </c>
    </row>
    <row r="9302" spans="1:7" x14ac:dyDescent="0.35">
      <c r="A9302" s="8" t="s">
        <v>111</v>
      </c>
      <c r="B9302" s="1" t="s">
        <v>5369</v>
      </c>
      <c r="C9302" s="8" t="s">
        <v>2848</v>
      </c>
      <c r="D9302" s="8" t="s">
        <v>4440</v>
      </c>
      <c r="E9302" s="6">
        <v>23523369</v>
      </c>
      <c r="F9302" s="2">
        <v>137396</v>
      </c>
      <c r="G9302" s="6">
        <v>171</v>
      </c>
    </row>
    <row r="9303" spans="1:7" x14ac:dyDescent="0.35">
      <c r="A9303" s="8" t="s">
        <v>111</v>
      </c>
      <c r="B9303" s="1" t="s">
        <v>8023</v>
      </c>
      <c r="C9303" s="8" t="s">
        <v>2848</v>
      </c>
      <c r="D9303" s="8" t="s">
        <v>4440</v>
      </c>
      <c r="E9303" s="6">
        <v>3689095</v>
      </c>
      <c r="F9303" s="2">
        <v>21547</v>
      </c>
      <c r="G9303" s="6">
        <v>171</v>
      </c>
    </row>
    <row r="9304" spans="1:7" x14ac:dyDescent="0.35">
      <c r="A9304" s="8" t="s">
        <v>111</v>
      </c>
      <c r="B9304" s="1" t="s">
        <v>8024</v>
      </c>
      <c r="C9304" s="8" t="s">
        <v>2848</v>
      </c>
      <c r="D9304" s="8" t="s">
        <v>4440</v>
      </c>
      <c r="E9304" s="6">
        <v>50263318</v>
      </c>
      <c r="F9304" s="2">
        <v>293577</v>
      </c>
      <c r="G9304" s="6">
        <v>171</v>
      </c>
    </row>
    <row r="9305" spans="1:7" x14ac:dyDescent="0.35">
      <c r="A9305" s="8" t="s">
        <v>111</v>
      </c>
      <c r="B9305" s="1" t="s">
        <v>8025</v>
      </c>
      <c r="C9305" s="8" t="s">
        <v>2848</v>
      </c>
      <c r="D9305" s="8" t="s">
        <v>4440</v>
      </c>
      <c r="E9305" s="6">
        <v>1152520</v>
      </c>
      <c r="F9305" s="2">
        <v>6731</v>
      </c>
      <c r="G9305" s="6">
        <v>171</v>
      </c>
    </row>
    <row r="9306" spans="1:7" x14ac:dyDescent="0.35">
      <c r="A9306" s="8" t="s">
        <v>111</v>
      </c>
      <c r="B9306" s="1" t="s">
        <v>8026</v>
      </c>
      <c r="C9306" s="8" t="s">
        <v>2848</v>
      </c>
      <c r="D9306" s="8" t="s">
        <v>4440</v>
      </c>
      <c r="E9306" s="6">
        <v>395228869</v>
      </c>
      <c r="F9306" s="2">
        <v>2308445</v>
      </c>
      <c r="G9306" s="6">
        <v>171</v>
      </c>
    </row>
    <row r="9307" spans="1:7" x14ac:dyDescent="0.35">
      <c r="A9307" s="8" t="s">
        <v>111</v>
      </c>
      <c r="B9307" s="1" t="s">
        <v>8027</v>
      </c>
      <c r="C9307" s="8" t="s">
        <v>2848</v>
      </c>
      <c r="D9307" s="8" t="s">
        <v>4440</v>
      </c>
      <c r="E9307" s="6">
        <v>4599043</v>
      </c>
      <c r="F9307" s="2">
        <v>26862</v>
      </c>
      <c r="G9307" s="6">
        <v>171</v>
      </c>
    </row>
    <row r="9308" spans="1:7" x14ac:dyDescent="0.35">
      <c r="A9308" s="8" t="s">
        <v>111</v>
      </c>
      <c r="B9308" s="1" t="s">
        <v>8028</v>
      </c>
      <c r="C9308" s="8" t="s">
        <v>2848</v>
      </c>
      <c r="D9308" s="8" t="s">
        <v>4440</v>
      </c>
      <c r="E9308" s="6">
        <v>995072</v>
      </c>
      <c r="F9308" s="2">
        <v>5812</v>
      </c>
      <c r="G9308" s="6">
        <v>171</v>
      </c>
    </row>
    <row r="9309" spans="1:7" x14ac:dyDescent="0.35">
      <c r="A9309" s="8" t="s">
        <v>111</v>
      </c>
      <c r="B9309" s="1" t="s">
        <v>8029</v>
      </c>
      <c r="C9309" s="8" t="s">
        <v>2848</v>
      </c>
      <c r="D9309" s="8" t="s">
        <v>4440</v>
      </c>
      <c r="E9309" s="6">
        <v>618812</v>
      </c>
      <c r="F9309" s="2">
        <v>3614</v>
      </c>
      <c r="G9309" s="6">
        <v>171</v>
      </c>
    </row>
    <row r="9310" spans="1:7" x14ac:dyDescent="0.35">
      <c r="A9310" s="8" t="s">
        <v>111</v>
      </c>
      <c r="B9310" s="1" t="s">
        <v>8030</v>
      </c>
      <c r="C9310" s="8" t="s">
        <v>2848</v>
      </c>
      <c r="D9310" s="8" t="s">
        <v>4440</v>
      </c>
      <c r="E9310" s="6">
        <v>15134626</v>
      </c>
      <c r="F9310" s="2">
        <v>88398</v>
      </c>
      <c r="G9310" s="6">
        <v>171</v>
      </c>
    </row>
    <row r="9311" spans="1:7" x14ac:dyDescent="0.35">
      <c r="A9311" s="8" t="s">
        <v>111</v>
      </c>
      <c r="B9311" s="1" t="s">
        <v>8031</v>
      </c>
      <c r="C9311" s="8" t="s">
        <v>2848</v>
      </c>
      <c r="D9311" s="8" t="s">
        <v>4440</v>
      </c>
      <c r="E9311" s="6">
        <v>20218614</v>
      </c>
      <c r="F9311" s="2">
        <v>118092</v>
      </c>
      <c r="G9311" s="6">
        <v>171</v>
      </c>
    </row>
    <row r="9312" spans="1:7" x14ac:dyDescent="0.35">
      <c r="A9312" s="8" t="s">
        <v>111</v>
      </c>
      <c r="B9312" s="1" t="s">
        <v>8032</v>
      </c>
      <c r="C9312" s="8" t="s">
        <v>2848</v>
      </c>
      <c r="D9312" s="8" t="s">
        <v>4440</v>
      </c>
      <c r="E9312" s="6">
        <v>2153179</v>
      </c>
      <c r="F9312" s="2">
        <v>12576</v>
      </c>
      <c r="G9312" s="6">
        <v>171</v>
      </c>
    </row>
    <row r="9313" spans="1:7" x14ac:dyDescent="0.35">
      <c r="A9313" s="8" t="s">
        <v>111</v>
      </c>
      <c r="B9313" s="1" t="s">
        <v>8033</v>
      </c>
      <c r="C9313" s="8" t="s">
        <v>2848</v>
      </c>
      <c r="D9313" s="8" t="s">
        <v>4440</v>
      </c>
      <c r="E9313" s="6">
        <v>42864307</v>
      </c>
      <c r="F9313" s="2">
        <v>250361</v>
      </c>
      <c r="G9313" s="6">
        <v>171</v>
      </c>
    </row>
    <row r="9314" spans="1:7" x14ac:dyDescent="0.35">
      <c r="A9314" s="8" t="s">
        <v>111</v>
      </c>
      <c r="B9314" s="1" t="s">
        <v>8034</v>
      </c>
      <c r="C9314" s="8" t="s">
        <v>2848</v>
      </c>
      <c r="D9314" s="8" t="s">
        <v>4440</v>
      </c>
      <c r="E9314" s="6">
        <v>15511706</v>
      </c>
      <c r="F9314" s="2">
        <v>86272</v>
      </c>
      <c r="G9314" s="6">
        <v>179</v>
      </c>
    </row>
    <row r="9315" spans="1:7" x14ac:dyDescent="0.35">
      <c r="A9315" s="8" t="s">
        <v>111</v>
      </c>
      <c r="B9315" s="1" t="s">
        <v>8035</v>
      </c>
      <c r="C9315" s="8" t="s">
        <v>2848</v>
      </c>
      <c r="D9315" s="8" t="s">
        <v>4440</v>
      </c>
      <c r="E9315" s="6">
        <v>121801362</v>
      </c>
      <c r="F9315" s="2">
        <v>711415</v>
      </c>
      <c r="G9315" s="6">
        <v>171</v>
      </c>
    </row>
    <row r="9316" spans="1:7" x14ac:dyDescent="0.35">
      <c r="A9316" s="8" t="s">
        <v>111</v>
      </c>
      <c r="B9316" s="1" t="s">
        <v>8035</v>
      </c>
      <c r="C9316" s="8" t="s">
        <v>2861</v>
      </c>
      <c r="D9316" s="8" t="s">
        <v>4440</v>
      </c>
      <c r="E9316" s="6">
        <v>677032824</v>
      </c>
      <c r="F9316" s="2">
        <v>3954400</v>
      </c>
      <c r="G9316" s="6">
        <v>171</v>
      </c>
    </row>
    <row r="9317" spans="1:7" x14ac:dyDescent="0.35">
      <c r="A9317" s="8" t="s">
        <v>111</v>
      </c>
      <c r="B9317" s="1" t="s">
        <v>8035</v>
      </c>
      <c r="C9317" s="8" t="s">
        <v>2856</v>
      </c>
      <c r="D9317" s="8" t="s">
        <v>4440</v>
      </c>
      <c r="E9317" s="6">
        <v>791281257</v>
      </c>
      <c r="F9317" s="2">
        <v>4621700</v>
      </c>
      <c r="G9317" s="6">
        <v>171</v>
      </c>
    </row>
    <row r="9318" spans="1:7" x14ac:dyDescent="0.35">
      <c r="A9318" s="8" t="s">
        <v>111</v>
      </c>
      <c r="B9318" s="1" t="s">
        <v>8036</v>
      </c>
      <c r="C9318" s="8" t="s">
        <v>2848</v>
      </c>
      <c r="D9318" s="8" t="s">
        <v>4440</v>
      </c>
      <c r="E9318" s="6">
        <v>8218080</v>
      </c>
      <c r="F9318" s="2">
        <v>48000</v>
      </c>
      <c r="G9318" s="6">
        <v>171</v>
      </c>
    </row>
    <row r="9319" spans="1:7" x14ac:dyDescent="0.35">
      <c r="A9319" s="8" t="s">
        <v>111</v>
      </c>
      <c r="B9319" s="1" t="s">
        <v>5371</v>
      </c>
      <c r="C9319" s="8" t="s">
        <v>2848</v>
      </c>
      <c r="D9319" s="8" t="s">
        <v>4440</v>
      </c>
      <c r="E9319" s="6">
        <v>17312125</v>
      </c>
      <c r="F9319" s="2">
        <v>101116</v>
      </c>
      <c r="G9319" s="6">
        <v>171</v>
      </c>
    </row>
    <row r="9320" spans="1:7" x14ac:dyDescent="0.35">
      <c r="A9320" s="8" t="s">
        <v>111</v>
      </c>
      <c r="B9320" s="1" t="s">
        <v>5372</v>
      </c>
      <c r="C9320" s="8" t="s">
        <v>2848</v>
      </c>
      <c r="D9320" s="8" t="s">
        <v>4440</v>
      </c>
      <c r="E9320" s="6">
        <v>3175673</v>
      </c>
      <c r="F9320" s="2">
        <v>18548</v>
      </c>
      <c r="G9320" s="6">
        <v>171</v>
      </c>
    </row>
    <row r="9321" spans="1:7" x14ac:dyDescent="0.35">
      <c r="A9321" s="8" t="s">
        <v>111</v>
      </c>
      <c r="B9321" s="1" t="s">
        <v>8037</v>
      </c>
      <c r="C9321" s="8" t="s">
        <v>2848</v>
      </c>
      <c r="D9321" s="8" t="s">
        <v>4440</v>
      </c>
      <c r="E9321" s="6">
        <v>7713421</v>
      </c>
      <c r="F9321" s="2">
        <v>45052</v>
      </c>
      <c r="G9321" s="6">
        <v>171</v>
      </c>
    </row>
    <row r="9322" spans="1:7" x14ac:dyDescent="0.35">
      <c r="A9322" s="8" t="s">
        <v>111</v>
      </c>
      <c r="B9322" s="1" t="s">
        <v>8038</v>
      </c>
      <c r="C9322" s="8" t="s">
        <v>2848</v>
      </c>
      <c r="D9322" s="8" t="s">
        <v>4440</v>
      </c>
      <c r="E9322" s="6">
        <v>21846406</v>
      </c>
      <c r="F9322" s="2">
        <v>127600</v>
      </c>
      <c r="G9322" s="6">
        <v>171</v>
      </c>
    </row>
    <row r="9323" spans="1:7" x14ac:dyDescent="0.35">
      <c r="A9323" s="8" t="s">
        <v>111</v>
      </c>
      <c r="B9323" s="1" t="s">
        <v>8039</v>
      </c>
      <c r="C9323" s="8" t="s">
        <v>2848</v>
      </c>
      <c r="D9323" s="8" t="s">
        <v>4440</v>
      </c>
      <c r="E9323" s="6">
        <v>547872</v>
      </c>
      <c r="F9323" s="2">
        <v>3200</v>
      </c>
      <c r="G9323" s="6">
        <v>171</v>
      </c>
    </row>
    <row r="9324" spans="1:7" x14ac:dyDescent="0.35">
      <c r="A9324" s="8" t="s">
        <v>111</v>
      </c>
      <c r="B9324" s="1" t="s">
        <v>8041</v>
      </c>
      <c r="C9324" s="8" t="s">
        <v>2848</v>
      </c>
      <c r="D9324" s="8" t="s">
        <v>4440</v>
      </c>
      <c r="E9324" s="6">
        <v>29691581</v>
      </c>
      <c r="F9324" s="2">
        <v>173422</v>
      </c>
      <c r="G9324" s="6">
        <v>171</v>
      </c>
    </row>
    <row r="9325" spans="1:7" x14ac:dyDescent="0.35">
      <c r="A9325" s="8" t="s">
        <v>111</v>
      </c>
      <c r="B9325" s="1" t="s">
        <v>8042</v>
      </c>
      <c r="C9325" s="8" t="s">
        <v>2848</v>
      </c>
      <c r="D9325" s="8" t="s">
        <v>4440</v>
      </c>
      <c r="E9325" s="6">
        <v>48906308</v>
      </c>
      <c r="F9325" s="2">
        <v>285651</v>
      </c>
      <c r="G9325" s="6">
        <v>171</v>
      </c>
    </row>
    <row r="9326" spans="1:7" x14ac:dyDescent="0.35">
      <c r="A9326" s="8" t="s">
        <v>111</v>
      </c>
      <c r="B9326" s="1" t="s">
        <v>8042</v>
      </c>
      <c r="C9326" s="8" t="s">
        <v>2861</v>
      </c>
      <c r="D9326" s="8" t="s">
        <v>4440</v>
      </c>
      <c r="E9326" s="6">
        <v>338961558</v>
      </c>
      <c r="F9326" s="2">
        <v>1979800</v>
      </c>
      <c r="G9326" s="6">
        <v>171</v>
      </c>
    </row>
    <row r="9327" spans="1:7" x14ac:dyDescent="0.35">
      <c r="A9327" s="8" t="s">
        <v>111</v>
      </c>
      <c r="B9327" s="1" t="s">
        <v>8042</v>
      </c>
      <c r="C9327" s="8" t="s">
        <v>2856</v>
      </c>
      <c r="D9327" s="8" t="s">
        <v>4440</v>
      </c>
      <c r="E9327" s="6">
        <v>528559512</v>
      </c>
      <c r="F9327" s="2">
        <v>3087200</v>
      </c>
      <c r="G9327" s="6">
        <v>171</v>
      </c>
    </row>
    <row r="9328" spans="1:7" x14ac:dyDescent="0.35">
      <c r="A9328" s="8" t="s">
        <v>111</v>
      </c>
      <c r="B9328" s="1" t="s">
        <v>8045</v>
      </c>
      <c r="C9328" s="8" t="s">
        <v>2848</v>
      </c>
      <c r="D9328" s="8" t="s">
        <v>4440</v>
      </c>
      <c r="E9328" s="6">
        <v>2392000</v>
      </c>
      <c r="F9328" s="2">
        <v>13970</v>
      </c>
      <c r="G9328" s="6">
        <v>171</v>
      </c>
    </row>
    <row r="9329" spans="1:7" x14ac:dyDescent="0.35">
      <c r="A9329" s="8" t="s">
        <v>111</v>
      </c>
      <c r="B9329" s="1" t="s">
        <v>5373</v>
      </c>
      <c r="C9329" s="8" t="s">
        <v>2848</v>
      </c>
      <c r="D9329" s="8" t="s">
        <v>4440</v>
      </c>
      <c r="E9329" s="6">
        <v>68905307</v>
      </c>
      <c r="F9329" s="2">
        <v>402461</v>
      </c>
      <c r="G9329" s="6">
        <v>171</v>
      </c>
    </row>
    <row r="9330" spans="1:7" x14ac:dyDescent="0.35">
      <c r="A9330" s="8" t="s">
        <v>111</v>
      </c>
      <c r="B9330" s="1" t="s">
        <v>5374</v>
      </c>
      <c r="C9330" s="8" t="s">
        <v>2848</v>
      </c>
      <c r="D9330" s="8" t="s">
        <v>4440</v>
      </c>
      <c r="E9330" s="6">
        <v>33366575</v>
      </c>
      <c r="F9330" s="2">
        <v>194887</v>
      </c>
      <c r="G9330" s="6">
        <v>171</v>
      </c>
    </row>
    <row r="9331" spans="1:7" x14ac:dyDescent="0.35">
      <c r="A9331" s="8" t="s">
        <v>111</v>
      </c>
      <c r="B9331" s="1" t="s">
        <v>8046</v>
      </c>
      <c r="C9331" s="8" t="s">
        <v>2848</v>
      </c>
      <c r="D9331" s="8" t="s">
        <v>4440</v>
      </c>
      <c r="E9331" s="6">
        <v>6885409</v>
      </c>
      <c r="F9331" s="2">
        <v>40217</v>
      </c>
      <c r="G9331" s="6">
        <v>171</v>
      </c>
    </row>
    <row r="9332" spans="1:7" x14ac:dyDescent="0.35">
      <c r="A9332" s="8" t="s">
        <v>111</v>
      </c>
      <c r="B9332" s="1" t="s">
        <v>8047</v>
      </c>
      <c r="C9332" s="8" t="s">
        <v>2848</v>
      </c>
      <c r="D9332" s="8" t="s">
        <v>4440</v>
      </c>
      <c r="E9332" s="6">
        <v>1764288</v>
      </c>
      <c r="F9332" s="2">
        <v>10305</v>
      </c>
      <c r="G9332" s="6">
        <v>171</v>
      </c>
    </row>
    <row r="9333" spans="1:7" x14ac:dyDescent="0.35">
      <c r="A9333" s="8" t="s">
        <v>111</v>
      </c>
      <c r="B9333" s="1" t="s">
        <v>8048</v>
      </c>
      <c r="C9333" s="8" t="s">
        <v>2848</v>
      </c>
      <c r="D9333" s="8" t="s">
        <v>4440</v>
      </c>
      <c r="E9333" s="6">
        <v>2061882</v>
      </c>
      <c r="F9333" s="2">
        <v>12043</v>
      </c>
      <c r="G9333" s="6">
        <v>171</v>
      </c>
    </row>
    <row r="9334" spans="1:7" x14ac:dyDescent="0.35">
      <c r="A9334" s="8" t="s">
        <v>111</v>
      </c>
      <c r="B9334" s="1" t="s">
        <v>9587</v>
      </c>
      <c r="C9334" s="8" t="s">
        <v>2848</v>
      </c>
      <c r="D9334" s="8" t="s">
        <v>4440</v>
      </c>
      <c r="E9334" s="6">
        <v>4758845</v>
      </c>
      <c r="F9334" s="2">
        <v>27795</v>
      </c>
      <c r="G9334" s="6">
        <v>171</v>
      </c>
    </row>
    <row r="9335" spans="1:7" x14ac:dyDescent="0.35">
      <c r="A9335" s="8" t="s">
        <v>111</v>
      </c>
      <c r="B9335" s="1" t="s">
        <v>8049</v>
      </c>
      <c r="C9335" s="8" t="s">
        <v>2848</v>
      </c>
      <c r="D9335" s="8" t="s">
        <v>4440</v>
      </c>
      <c r="E9335" s="6">
        <v>13437929</v>
      </c>
      <c r="F9335" s="2">
        <v>78488</v>
      </c>
      <c r="G9335" s="6">
        <v>171</v>
      </c>
    </row>
    <row r="9336" spans="1:7" x14ac:dyDescent="0.35">
      <c r="A9336" s="8" t="s">
        <v>111</v>
      </c>
      <c r="B9336" s="1" t="s">
        <v>8050</v>
      </c>
      <c r="C9336" s="8" t="s">
        <v>2848</v>
      </c>
      <c r="D9336" s="8" t="s">
        <v>4440</v>
      </c>
      <c r="E9336" s="6">
        <v>2851845</v>
      </c>
      <c r="F9336" s="2">
        <v>16657</v>
      </c>
      <c r="G9336" s="6">
        <v>171</v>
      </c>
    </row>
    <row r="9337" spans="1:7" x14ac:dyDescent="0.35">
      <c r="A9337" s="8" t="s">
        <v>111</v>
      </c>
      <c r="B9337" s="1" t="s">
        <v>5375</v>
      </c>
      <c r="C9337" s="8" t="s">
        <v>2848</v>
      </c>
      <c r="D9337" s="8" t="s">
        <v>4440</v>
      </c>
      <c r="E9337" s="6">
        <v>4389285</v>
      </c>
      <c r="F9337" s="2">
        <v>25637</v>
      </c>
      <c r="G9337" s="6">
        <v>171</v>
      </c>
    </row>
    <row r="9338" spans="1:7" x14ac:dyDescent="0.35">
      <c r="A9338" s="8" t="s">
        <v>111</v>
      </c>
      <c r="B9338" s="1" t="s">
        <v>8051</v>
      </c>
      <c r="C9338" s="8" t="s">
        <v>2848</v>
      </c>
      <c r="D9338" s="8" t="s">
        <v>4440</v>
      </c>
      <c r="E9338" s="6">
        <v>46679375</v>
      </c>
      <c r="F9338" s="2">
        <v>272631</v>
      </c>
      <c r="G9338" s="6">
        <v>171</v>
      </c>
    </row>
    <row r="9339" spans="1:7" x14ac:dyDescent="0.35">
      <c r="A9339" s="8" t="s">
        <v>111</v>
      </c>
      <c r="B9339" s="1" t="s">
        <v>8052</v>
      </c>
      <c r="C9339" s="8" t="s">
        <v>2848</v>
      </c>
      <c r="D9339" s="8" t="s">
        <v>4440</v>
      </c>
      <c r="E9339" s="6">
        <v>26432864</v>
      </c>
      <c r="F9339" s="2">
        <v>154389</v>
      </c>
      <c r="G9339" s="6">
        <v>171</v>
      </c>
    </row>
    <row r="9340" spans="1:7" x14ac:dyDescent="0.35">
      <c r="A9340" s="8" t="s">
        <v>111</v>
      </c>
      <c r="B9340" s="1" t="s">
        <v>8053</v>
      </c>
      <c r="C9340" s="8" t="s">
        <v>2848</v>
      </c>
      <c r="D9340" s="8" t="s">
        <v>4440</v>
      </c>
      <c r="E9340" s="6">
        <v>35259000</v>
      </c>
      <c r="F9340" s="2">
        <v>205942</v>
      </c>
      <c r="G9340" s="6">
        <v>171</v>
      </c>
    </row>
    <row r="9341" spans="1:7" x14ac:dyDescent="0.35">
      <c r="A9341" s="8" t="s">
        <v>111</v>
      </c>
      <c r="B9341" s="1" t="s">
        <v>8054</v>
      </c>
      <c r="C9341" s="8" t="s">
        <v>2848</v>
      </c>
      <c r="D9341" s="8" t="s">
        <v>4440</v>
      </c>
      <c r="E9341" s="6">
        <v>2424000</v>
      </c>
      <c r="F9341" s="2">
        <v>14158</v>
      </c>
      <c r="G9341" s="6">
        <v>171</v>
      </c>
    </row>
    <row r="9342" spans="1:7" x14ac:dyDescent="0.35">
      <c r="A9342" s="8" t="s">
        <v>111</v>
      </c>
      <c r="B9342" s="1" t="s">
        <v>8055</v>
      </c>
      <c r="C9342" s="8" t="s">
        <v>2848</v>
      </c>
      <c r="D9342" s="8" t="s">
        <v>4440</v>
      </c>
      <c r="E9342" s="6">
        <v>633983</v>
      </c>
      <c r="F9342" s="2">
        <v>3703</v>
      </c>
      <c r="G9342" s="6">
        <v>171</v>
      </c>
    </row>
    <row r="9343" spans="1:7" x14ac:dyDescent="0.35">
      <c r="A9343" s="8" t="s">
        <v>111</v>
      </c>
      <c r="B9343" s="1" t="s">
        <v>8056</v>
      </c>
      <c r="C9343" s="8" t="s">
        <v>2848</v>
      </c>
      <c r="D9343" s="8" t="s">
        <v>4440</v>
      </c>
      <c r="E9343" s="6">
        <v>5933626</v>
      </c>
      <c r="F9343" s="2">
        <v>34657</v>
      </c>
      <c r="G9343" s="6">
        <v>171</v>
      </c>
    </row>
    <row r="9344" spans="1:7" x14ac:dyDescent="0.35">
      <c r="A9344" s="8" t="s">
        <v>111</v>
      </c>
      <c r="B9344" s="1" t="s">
        <v>8057</v>
      </c>
      <c r="C9344" s="8" t="s">
        <v>2848</v>
      </c>
      <c r="D9344" s="8" t="s">
        <v>4440</v>
      </c>
      <c r="E9344" s="6">
        <v>7070802</v>
      </c>
      <c r="F9344" s="2">
        <v>41299</v>
      </c>
      <c r="G9344" s="6">
        <v>171</v>
      </c>
    </row>
    <row r="9345" spans="1:7" x14ac:dyDescent="0.35">
      <c r="A9345" s="8" t="s">
        <v>111</v>
      </c>
      <c r="B9345" s="1" t="s">
        <v>8058</v>
      </c>
      <c r="C9345" s="8" t="s">
        <v>2848</v>
      </c>
      <c r="D9345" s="8" t="s">
        <v>4440</v>
      </c>
      <c r="E9345" s="6">
        <v>120686100</v>
      </c>
      <c r="F9345" s="2">
        <v>704901</v>
      </c>
      <c r="G9345" s="6">
        <v>171</v>
      </c>
    </row>
    <row r="9346" spans="1:7" x14ac:dyDescent="0.35">
      <c r="A9346" s="8" t="s">
        <v>111</v>
      </c>
      <c r="B9346" s="1" t="s">
        <v>8059</v>
      </c>
      <c r="C9346" s="8" t="s">
        <v>2861</v>
      </c>
      <c r="D9346" s="8" t="s">
        <v>4440</v>
      </c>
      <c r="E9346" s="6">
        <v>2037399</v>
      </c>
      <c r="F9346" s="2">
        <v>11900</v>
      </c>
      <c r="G9346" s="6">
        <v>171</v>
      </c>
    </row>
    <row r="9347" spans="1:7" x14ac:dyDescent="0.35">
      <c r="A9347" s="8" t="s">
        <v>111</v>
      </c>
      <c r="B9347" s="1" t="s">
        <v>8059</v>
      </c>
      <c r="C9347" s="8" t="s">
        <v>2856</v>
      </c>
      <c r="D9347" s="8" t="s">
        <v>4440</v>
      </c>
      <c r="E9347" s="6">
        <v>1849068</v>
      </c>
      <c r="F9347" s="2">
        <v>10800</v>
      </c>
      <c r="G9347" s="6">
        <v>171</v>
      </c>
    </row>
    <row r="9348" spans="1:7" x14ac:dyDescent="0.35">
      <c r="A9348" s="8" t="s">
        <v>111</v>
      </c>
      <c r="B9348" s="1" t="s">
        <v>8060</v>
      </c>
      <c r="C9348" s="8" t="s">
        <v>2848</v>
      </c>
      <c r="D9348" s="8" t="s">
        <v>4440</v>
      </c>
      <c r="E9348" s="6">
        <v>1075473</v>
      </c>
      <c r="F9348" s="2">
        <v>6282</v>
      </c>
      <c r="G9348" s="6">
        <v>171</v>
      </c>
    </row>
    <row r="9349" spans="1:7" x14ac:dyDescent="0.35">
      <c r="A9349" s="8" t="s">
        <v>111</v>
      </c>
      <c r="B9349" s="1" t="s">
        <v>5376</v>
      </c>
      <c r="C9349" s="8" t="s">
        <v>2848</v>
      </c>
      <c r="D9349" s="8" t="s">
        <v>4440</v>
      </c>
      <c r="E9349" s="6">
        <v>11907655</v>
      </c>
      <c r="F9349" s="2">
        <v>69550</v>
      </c>
      <c r="G9349" s="6">
        <v>171</v>
      </c>
    </row>
    <row r="9350" spans="1:7" x14ac:dyDescent="0.35">
      <c r="A9350" s="8" t="s">
        <v>111</v>
      </c>
      <c r="B9350" s="1" t="s">
        <v>8061</v>
      </c>
      <c r="C9350" s="8" t="s">
        <v>2848</v>
      </c>
      <c r="D9350" s="8" t="s">
        <v>4440</v>
      </c>
      <c r="E9350" s="6">
        <v>248197316</v>
      </c>
      <c r="F9350" s="2">
        <v>1449666</v>
      </c>
      <c r="G9350" s="6">
        <v>171</v>
      </c>
    </row>
    <row r="9351" spans="1:7" x14ac:dyDescent="0.35">
      <c r="A9351" s="8" t="s">
        <v>111</v>
      </c>
      <c r="B9351" s="1" t="s">
        <v>5377</v>
      </c>
      <c r="C9351" s="8" t="s">
        <v>2848</v>
      </c>
      <c r="D9351" s="8" t="s">
        <v>4440</v>
      </c>
      <c r="E9351" s="6">
        <v>2738104</v>
      </c>
      <c r="F9351" s="2">
        <v>15993</v>
      </c>
      <c r="G9351" s="6">
        <v>171</v>
      </c>
    </row>
    <row r="9352" spans="1:7" x14ac:dyDescent="0.35">
      <c r="A9352" s="8" t="s">
        <v>111</v>
      </c>
      <c r="B9352" s="1" t="s">
        <v>8062</v>
      </c>
      <c r="C9352" s="8" t="s">
        <v>2848</v>
      </c>
      <c r="D9352" s="8" t="s">
        <v>4440</v>
      </c>
      <c r="E9352" s="6">
        <v>2190507000</v>
      </c>
      <c r="F9352" s="2">
        <v>12796083</v>
      </c>
      <c r="G9352" s="6">
        <v>171</v>
      </c>
    </row>
    <row r="9353" spans="1:7" x14ac:dyDescent="0.35">
      <c r="A9353" s="8" t="s">
        <v>111</v>
      </c>
      <c r="B9353" s="1" t="s">
        <v>5378</v>
      </c>
      <c r="C9353" s="8" t="s">
        <v>2848</v>
      </c>
      <c r="D9353" s="8" t="s">
        <v>4440</v>
      </c>
      <c r="E9353" s="6">
        <v>6406580</v>
      </c>
      <c r="F9353" s="2">
        <v>36095</v>
      </c>
      <c r="G9353" s="6">
        <v>177</v>
      </c>
    </row>
    <row r="9354" spans="1:7" x14ac:dyDescent="0.35">
      <c r="A9354" s="8" t="s">
        <v>111</v>
      </c>
      <c r="B9354" s="1" t="s">
        <v>8063</v>
      </c>
      <c r="C9354" s="8" t="s">
        <v>2848</v>
      </c>
      <c r="D9354" s="8" t="s">
        <v>4440</v>
      </c>
      <c r="E9354" s="6">
        <v>73041380</v>
      </c>
      <c r="F9354" s="2">
        <v>426620</v>
      </c>
      <c r="G9354" s="6">
        <v>171</v>
      </c>
    </row>
    <row r="9355" spans="1:7" x14ac:dyDescent="0.35">
      <c r="A9355" s="8" t="s">
        <v>111</v>
      </c>
      <c r="B9355" s="1" t="s">
        <v>8064</v>
      </c>
      <c r="C9355" s="8" t="s">
        <v>2848</v>
      </c>
      <c r="D9355" s="8" t="s">
        <v>4440</v>
      </c>
      <c r="E9355" s="6">
        <v>3278188</v>
      </c>
      <c r="F9355" s="2">
        <v>19147</v>
      </c>
      <c r="G9355" s="6">
        <v>171</v>
      </c>
    </row>
    <row r="9356" spans="1:7" x14ac:dyDescent="0.35">
      <c r="A9356" s="8" t="s">
        <v>111</v>
      </c>
      <c r="B9356" s="1" t="s">
        <v>8065</v>
      </c>
      <c r="C9356" s="8" t="s">
        <v>2848</v>
      </c>
      <c r="D9356" s="8" t="s">
        <v>4440</v>
      </c>
      <c r="E9356" s="6">
        <v>25634713</v>
      </c>
      <c r="F9356" s="2">
        <v>149727</v>
      </c>
      <c r="G9356" s="6">
        <v>171</v>
      </c>
    </row>
    <row r="9357" spans="1:7" x14ac:dyDescent="0.35">
      <c r="A9357" s="8" t="s">
        <v>111</v>
      </c>
      <c r="B9357" s="1" t="s">
        <v>8066</v>
      </c>
      <c r="C9357" s="8" t="s">
        <v>2848</v>
      </c>
      <c r="D9357" s="8" t="s">
        <v>4440</v>
      </c>
      <c r="E9357" s="6">
        <v>14328334</v>
      </c>
      <c r="F9357" s="2">
        <v>83688</v>
      </c>
      <c r="G9357" s="6">
        <v>171</v>
      </c>
    </row>
    <row r="9358" spans="1:7" x14ac:dyDescent="0.35">
      <c r="A9358" s="8" t="s">
        <v>111</v>
      </c>
      <c r="B9358" s="1" t="s">
        <v>8067</v>
      </c>
      <c r="C9358" s="8" t="s">
        <v>2848</v>
      </c>
      <c r="D9358" s="8" t="s">
        <v>4440</v>
      </c>
      <c r="E9358" s="6">
        <v>113893117</v>
      </c>
      <c r="F9358" s="2">
        <v>665226</v>
      </c>
      <c r="G9358" s="6">
        <v>171</v>
      </c>
    </row>
    <row r="9359" spans="1:7" x14ac:dyDescent="0.35">
      <c r="A9359" s="8" t="s">
        <v>111</v>
      </c>
      <c r="B9359" s="1" t="s">
        <v>8068</v>
      </c>
      <c r="C9359" s="8" t="s">
        <v>2848</v>
      </c>
      <c r="D9359" s="8" t="s">
        <v>4440</v>
      </c>
      <c r="E9359" s="6">
        <v>6316180</v>
      </c>
      <c r="F9359" s="2">
        <v>36891</v>
      </c>
      <c r="G9359" s="6">
        <v>171</v>
      </c>
    </row>
    <row r="9360" spans="1:7" x14ac:dyDescent="0.35">
      <c r="A9360" s="8" t="s">
        <v>111</v>
      </c>
      <c r="B9360" s="1" t="s">
        <v>8069</v>
      </c>
      <c r="C9360" s="8" t="s">
        <v>2848</v>
      </c>
      <c r="D9360" s="8" t="s">
        <v>4440</v>
      </c>
      <c r="E9360" s="6">
        <v>7161637</v>
      </c>
      <c r="F9360" s="2">
        <v>41830</v>
      </c>
      <c r="G9360" s="6">
        <v>171</v>
      </c>
    </row>
    <row r="9361" spans="1:7" x14ac:dyDescent="0.35">
      <c r="A9361" s="8" t="s">
        <v>111</v>
      </c>
      <c r="B9361" s="1" t="s">
        <v>8070</v>
      </c>
      <c r="C9361" s="8" t="s">
        <v>2848</v>
      </c>
      <c r="D9361" s="8" t="s">
        <v>4440</v>
      </c>
      <c r="E9361" s="6">
        <v>33489606</v>
      </c>
      <c r="F9361" s="2">
        <v>195605</v>
      </c>
      <c r="G9361" s="6">
        <v>171</v>
      </c>
    </row>
    <row r="9362" spans="1:7" x14ac:dyDescent="0.35">
      <c r="A9362" s="8" t="s">
        <v>111</v>
      </c>
      <c r="B9362" s="1" t="s">
        <v>8071</v>
      </c>
      <c r="C9362" s="8" t="s">
        <v>2848</v>
      </c>
      <c r="D9362" s="8" t="s">
        <v>4440</v>
      </c>
      <c r="E9362" s="6">
        <v>100671</v>
      </c>
      <c r="F9362" s="2">
        <v>588</v>
      </c>
      <c r="G9362" s="6">
        <v>171</v>
      </c>
    </row>
    <row r="9363" spans="1:7" x14ac:dyDescent="0.35">
      <c r="A9363" s="8" t="s">
        <v>111</v>
      </c>
      <c r="B9363" s="1" t="s">
        <v>5380</v>
      </c>
      <c r="C9363" s="8" t="s">
        <v>2848</v>
      </c>
      <c r="D9363" s="8" t="s">
        <v>4440</v>
      </c>
      <c r="E9363" s="6">
        <v>11358916</v>
      </c>
      <c r="F9363" s="2">
        <v>66345</v>
      </c>
      <c r="G9363" s="6">
        <v>171</v>
      </c>
    </row>
    <row r="9364" spans="1:7" x14ac:dyDescent="0.35">
      <c r="A9364" s="8" t="s">
        <v>111</v>
      </c>
      <c r="B9364" s="1" t="s">
        <v>8072</v>
      </c>
      <c r="C9364" s="8" t="s">
        <v>2848</v>
      </c>
      <c r="D9364" s="8" t="s">
        <v>4440</v>
      </c>
      <c r="E9364" s="6">
        <v>30206049</v>
      </c>
      <c r="F9364" s="2">
        <v>170185</v>
      </c>
      <c r="G9364" s="6">
        <v>177</v>
      </c>
    </row>
    <row r="9365" spans="1:7" x14ac:dyDescent="0.35">
      <c r="A9365" s="8" t="s">
        <v>111</v>
      </c>
      <c r="B9365" s="1" t="s">
        <v>8073</v>
      </c>
      <c r="C9365" s="8" t="s">
        <v>2848</v>
      </c>
      <c r="D9365" s="8" t="s">
        <v>4440</v>
      </c>
      <c r="E9365" s="6">
        <v>35369597</v>
      </c>
      <c r="F9365" s="2">
        <v>206586</v>
      </c>
      <c r="G9365" s="6">
        <v>171</v>
      </c>
    </row>
    <row r="9366" spans="1:7" x14ac:dyDescent="0.35">
      <c r="A9366" s="8" t="s">
        <v>111</v>
      </c>
      <c r="B9366" s="1" t="s">
        <v>8073</v>
      </c>
      <c r="C9366" s="8" t="s">
        <v>2861</v>
      </c>
      <c r="D9366" s="8" t="s">
        <v>4440</v>
      </c>
      <c r="E9366" s="6">
        <v>1831947</v>
      </c>
      <c r="F9366" s="2">
        <v>10700</v>
      </c>
      <c r="G9366" s="6">
        <v>171</v>
      </c>
    </row>
    <row r="9367" spans="1:7" x14ac:dyDescent="0.35">
      <c r="A9367" s="8" t="s">
        <v>111</v>
      </c>
      <c r="B9367" s="1" t="s">
        <v>5381</v>
      </c>
      <c r="C9367" s="8" t="s">
        <v>2848</v>
      </c>
      <c r="D9367" s="8" t="s">
        <v>4440</v>
      </c>
      <c r="E9367" s="6">
        <v>59121000</v>
      </c>
      <c r="F9367" s="2">
        <v>345315</v>
      </c>
      <c r="G9367" s="6">
        <v>171</v>
      </c>
    </row>
    <row r="9368" spans="1:7" x14ac:dyDescent="0.35">
      <c r="A9368" s="8" t="s">
        <v>111</v>
      </c>
      <c r="B9368" s="1" t="s">
        <v>5382</v>
      </c>
      <c r="C9368" s="8" t="s">
        <v>2848</v>
      </c>
      <c r="D9368" s="8" t="s">
        <v>4440</v>
      </c>
      <c r="E9368" s="6">
        <v>8783073</v>
      </c>
      <c r="F9368" s="2">
        <v>51300</v>
      </c>
      <c r="G9368" s="6">
        <v>171</v>
      </c>
    </row>
    <row r="9369" spans="1:7" x14ac:dyDescent="0.35">
      <c r="A9369" s="8" t="s">
        <v>111</v>
      </c>
      <c r="B9369" s="1" t="s">
        <v>8074</v>
      </c>
      <c r="C9369" s="8" t="s">
        <v>2848</v>
      </c>
      <c r="D9369" s="8" t="s">
        <v>4440</v>
      </c>
      <c r="E9369" s="6">
        <v>2628436</v>
      </c>
      <c r="F9369" s="2">
        <v>15352</v>
      </c>
      <c r="G9369" s="6">
        <v>171</v>
      </c>
    </row>
    <row r="9370" spans="1:7" x14ac:dyDescent="0.35">
      <c r="A9370" s="8" t="s">
        <v>111</v>
      </c>
      <c r="B9370" s="1" t="s">
        <v>8075</v>
      </c>
      <c r="C9370" s="8" t="s">
        <v>2848</v>
      </c>
      <c r="D9370" s="8" t="s">
        <v>4440</v>
      </c>
      <c r="E9370" s="6">
        <v>528261264</v>
      </c>
      <c r="F9370" s="2">
        <v>3085458</v>
      </c>
      <c r="G9370" s="6">
        <v>171</v>
      </c>
    </row>
    <row r="9371" spans="1:7" x14ac:dyDescent="0.35">
      <c r="A9371" s="8" t="s">
        <v>111</v>
      </c>
      <c r="B9371" s="1" t="s">
        <v>8076</v>
      </c>
      <c r="C9371" s="8" t="s">
        <v>2848</v>
      </c>
      <c r="D9371" s="8" t="s">
        <v>4440</v>
      </c>
      <c r="E9371" s="6">
        <v>5918588</v>
      </c>
      <c r="F9371" s="2">
        <v>34569</v>
      </c>
      <c r="G9371" s="6">
        <v>171</v>
      </c>
    </row>
    <row r="9372" spans="1:7" x14ac:dyDescent="0.35">
      <c r="A9372" s="8" t="s">
        <v>111</v>
      </c>
      <c r="B9372" s="1" t="s">
        <v>8077</v>
      </c>
      <c r="C9372" s="8" t="s">
        <v>2848</v>
      </c>
      <c r="D9372" s="8" t="s">
        <v>4440</v>
      </c>
      <c r="E9372" s="6">
        <v>51196413</v>
      </c>
      <c r="F9372" s="2">
        <v>299027</v>
      </c>
      <c r="G9372" s="6">
        <v>171</v>
      </c>
    </row>
    <row r="9373" spans="1:7" x14ac:dyDescent="0.35">
      <c r="A9373" s="8" t="s">
        <v>111</v>
      </c>
      <c r="B9373" s="1" t="s">
        <v>8078</v>
      </c>
      <c r="C9373" s="8" t="s">
        <v>2848</v>
      </c>
      <c r="D9373" s="8" t="s">
        <v>4440</v>
      </c>
      <c r="E9373" s="6">
        <v>4392557</v>
      </c>
      <c r="F9373" s="2">
        <v>25656</v>
      </c>
      <c r="G9373" s="6">
        <v>171</v>
      </c>
    </row>
    <row r="9374" spans="1:7" x14ac:dyDescent="0.35">
      <c r="A9374" s="8" t="s">
        <v>111</v>
      </c>
      <c r="B9374" s="1" t="s">
        <v>8080</v>
      </c>
      <c r="C9374" s="8" t="s">
        <v>2848</v>
      </c>
      <c r="D9374" s="8" t="s">
        <v>4440</v>
      </c>
      <c r="E9374" s="6">
        <v>461021000</v>
      </c>
      <c r="F9374" s="2">
        <v>2514788</v>
      </c>
      <c r="G9374" s="6">
        <v>183</v>
      </c>
    </row>
    <row r="9375" spans="1:7" x14ac:dyDescent="0.35">
      <c r="A9375" s="8" t="s">
        <v>111</v>
      </c>
      <c r="B9375" s="1" t="s">
        <v>8081</v>
      </c>
      <c r="C9375" s="8" t="s">
        <v>2848</v>
      </c>
      <c r="D9375" s="8" t="s">
        <v>4440</v>
      </c>
      <c r="E9375" s="6">
        <v>3651157</v>
      </c>
      <c r="F9375" s="2">
        <v>21326</v>
      </c>
      <c r="G9375" s="6">
        <v>171</v>
      </c>
    </row>
    <row r="9376" spans="1:7" x14ac:dyDescent="0.35">
      <c r="A9376" s="8" t="s">
        <v>111</v>
      </c>
      <c r="B9376" s="1" t="s">
        <v>8082</v>
      </c>
      <c r="C9376" s="8" t="s">
        <v>2848</v>
      </c>
      <c r="D9376" s="8" t="s">
        <v>4440</v>
      </c>
      <c r="E9376" s="6">
        <v>213328</v>
      </c>
      <c r="F9376" s="2">
        <v>1246</v>
      </c>
      <c r="G9376" s="6">
        <v>171</v>
      </c>
    </row>
    <row r="9377" spans="1:7" x14ac:dyDescent="0.35">
      <c r="A9377" s="8" t="s">
        <v>111</v>
      </c>
      <c r="B9377" s="1" t="s">
        <v>5383</v>
      </c>
      <c r="C9377" s="8" t="s">
        <v>2848</v>
      </c>
      <c r="D9377" s="8" t="s">
        <v>4440</v>
      </c>
      <c r="E9377" s="6">
        <v>16032000</v>
      </c>
      <c r="F9377" s="2">
        <v>93638</v>
      </c>
      <c r="G9377" s="6">
        <v>171</v>
      </c>
    </row>
    <row r="9378" spans="1:7" x14ac:dyDescent="0.35">
      <c r="A9378" s="8" t="s">
        <v>111</v>
      </c>
      <c r="B9378" s="1" t="s">
        <v>8083</v>
      </c>
      <c r="C9378" s="8" t="s">
        <v>2848</v>
      </c>
      <c r="D9378" s="8" t="s">
        <v>4440</v>
      </c>
      <c r="E9378" s="6">
        <v>24998734</v>
      </c>
      <c r="F9378" s="2">
        <v>133064</v>
      </c>
      <c r="G9378" s="6">
        <v>187</v>
      </c>
    </row>
    <row r="9379" spans="1:7" x14ac:dyDescent="0.35">
      <c r="A9379" s="8" t="s">
        <v>111</v>
      </c>
      <c r="B9379" s="1" t="s">
        <v>8084</v>
      </c>
      <c r="C9379" s="8" t="s">
        <v>2848</v>
      </c>
      <c r="D9379" s="8" t="s">
        <v>4440</v>
      </c>
      <c r="E9379" s="6">
        <v>17427480</v>
      </c>
      <c r="F9379" s="2">
        <v>101790</v>
      </c>
      <c r="G9379" s="6">
        <v>171</v>
      </c>
    </row>
    <row r="9380" spans="1:7" x14ac:dyDescent="0.35">
      <c r="A9380" s="8" t="s">
        <v>111</v>
      </c>
      <c r="B9380" s="1" t="s">
        <v>8085</v>
      </c>
      <c r="C9380" s="8" t="s">
        <v>2848</v>
      </c>
      <c r="D9380" s="8" t="s">
        <v>4440</v>
      </c>
      <c r="E9380" s="6">
        <v>1289319</v>
      </c>
      <c r="F9380" s="2">
        <v>6647</v>
      </c>
      <c r="G9380" s="6">
        <v>193</v>
      </c>
    </row>
    <row r="9381" spans="1:7" x14ac:dyDescent="0.35">
      <c r="A9381" s="8" t="s">
        <v>111</v>
      </c>
      <c r="B9381" s="1" t="s">
        <v>8086</v>
      </c>
      <c r="C9381" s="8" t="s">
        <v>2848</v>
      </c>
      <c r="D9381" s="8" t="s">
        <v>4440</v>
      </c>
      <c r="E9381" s="6">
        <v>8039507</v>
      </c>
      <c r="F9381" s="2">
        <v>46957</v>
      </c>
      <c r="G9381" s="6">
        <v>171</v>
      </c>
    </row>
    <row r="9382" spans="1:7" x14ac:dyDescent="0.35">
      <c r="A9382" s="8" t="s">
        <v>111</v>
      </c>
      <c r="B9382" s="1" t="s">
        <v>8086</v>
      </c>
      <c r="C9382" s="8" t="s">
        <v>2861</v>
      </c>
      <c r="D9382" s="8" t="s">
        <v>4440</v>
      </c>
      <c r="E9382" s="6">
        <v>136968000</v>
      </c>
      <c r="F9382" s="2">
        <v>800000</v>
      </c>
      <c r="G9382" s="6">
        <v>171</v>
      </c>
    </row>
    <row r="9383" spans="1:7" x14ac:dyDescent="0.35">
      <c r="A9383" s="8" t="s">
        <v>111</v>
      </c>
      <c r="B9383" s="1" t="s">
        <v>8087</v>
      </c>
      <c r="C9383" s="8" t="s">
        <v>2848</v>
      </c>
      <c r="D9383" s="8" t="s">
        <v>4440</v>
      </c>
      <c r="E9383" s="6">
        <v>69376335</v>
      </c>
      <c r="F9383" s="2">
        <v>405212</v>
      </c>
      <c r="G9383" s="6">
        <v>171</v>
      </c>
    </row>
    <row r="9384" spans="1:7" x14ac:dyDescent="0.35">
      <c r="A9384" s="8" t="s">
        <v>111</v>
      </c>
      <c r="B9384" s="1" t="s">
        <v>5384</v>
      </c>
      <c r="C9384" s="8" t="s">
        <v>2848</v>
      </c>
      <c r="D9384" s="8" t="s">
        <v>4440</v>
      </c>
      <c r="E9384" s="6">
        <v>16879268</v>
      </c>
      <c r="F9384" s="2">
        <v>98588</v>
      </c>
      <c r="G9384" s="6">
        <v>171</v>
      </c>
    </row>
    <row r="9385" spans="1:7" x14ac:dyDescent="0.35">
      <c r="A9385" s="8" t="s">
        <v>111</v>
      </c>
      <c r="B9385" s="1" t="s">
        <v>8088</v>
      </c>
      <c r="C9385" s="8" t="s">
        <v>2848</v>
      </c>
      <c r="D9385" s="8" t="s">
        <v>4440</v>
      </c>
      <c r="E9385" s="6">
        <v>3326439</v>
      </c>
      <c r="F9385" s="2">
        <v>19429</v>
      </c>
      <c r="G9385" s="6">
        <v>171</v>
      </c>
    </row>
    <row r="9386" spans="1:7" x14ac:dyDescent="0.35">
      <c r="A9386" s="8" t="s">
        <v>111</v>
      </c>
      <c r="B9386" s="1" t="s">
        <v>8089</v>
      </c>
      <c r="C9386" s="8" t="s">
        <v>2848</v>
      </c>
      <c r="D9386" s="8" t="s">
        <v>4440</v>
      </c>
      <c r="E9386" s="6">
        <v>10323963</v>
      </c>
      <c r="F9386" s="2">
        <v>60300</v>
      </c>
      <c r="G9386" s="6">
        <v>171</v>
      </c>
    </row>
    <row r="9387" spans="1:7" x14ac:dyDescent="0.35">
      <c r="A9387" s="8" t="s">
        <v>111</v>
      </c>
      <c r="B9387" s="1" t="s">
        <v>9588</v>
      </c>
      <c r="C9387" s="8" t="s">
        <v>2848</v>
      </c>
      <c r="D9387" s="8" t="s">
        <v>4440</v>
      </c>
      <c r="E9387" s="6">
        <v>3087944</v>
      </c>
      <c r="F9387" s="2">
        <v>18036</v>
      </c>
      <c r="G9387" s="6">
        <v>171</v>
      </c>
    </row>
    <row r="9388" spans="1:7" x14ac:dyDescent="0.35">
      <c r="A9388" s="8" t="s">
        <v>111</v>
      </c>
      <c r="B9388" s="1" t="s">
        <v>8090</v>
      </c>
      <c r="C9388" s="8" t="s">
        <v>2848</v>
      </c>
      <c r="D9388" s="8" t="s">
        <v>4440</v>
      </c>
      <c r="E9388" s="6">
        <v>23566978</v>
      </c>
      <c r="F9388" s="2">
        <v>137650</v>
      </c>
      <c r="G9388" s="6">
        <v>171</v>
      </c>
    </row>
    <row r="9389" spans="1:7" x14ac:dyDescent="0.35">
      <c r="A9389" s="8" t="s">
        <v>111</v>
      </c>
      <c r="B9389" s="1" t="s">
        <v>8091</v>
      </c>
      <c r="C9389" s="8" t="s">
        <v>2848</v>
      </c>
      <c r="D9389" s="8" t="s">
        <v>4440</v>
      </c>
      <c r="E9389" s="6">
        <v>13611537</v>
      </c>
      <c r="F9389" s="2">
        <v>79502</v>
      </c>
      <c r="G9389" s="6">
        <v>171</v>
      </c>
    </row>
    <row r="9390" spans="1:7" x14ac:dyDescent="0.35">
      <c r="A9390" s="8" t="s">
        <v>111</v>
      </c>
      <c r="B9390" s="1" t="s">
        <v>5385</v>
      </c>
      <c r="C9390" s="8" t="s">
        <v>2848</v>
      </c>
      <c r="D9390" s="8" t="s">
        <v>4440</v>
      </c>
      <c r="E9390" s="6">
        <v>7190820</v>
      </c>
      <c r="F9390" s="2">
        <v>42000</v>
      </c>
      <c r="G9390" s="6">
        <v>171</v>
      </c>
    </row>
    <row r="9391" spans="1:7" x14ac:dyDescent="0.35">
      <c r="A9391" s="8" t="s">
        <v>111</v>
      </c>
      <c r="B9391" s="1" t="s">
        <v>8092</v>
      </c>
      <c r="C9391" s="8" t="s">
        <v>2848</v>
      </c>
      <c r="D9391" s="8" t="s">
        <v>4440</v>
      </c>
      <c r="E9391" s="6">
        <v>2189776</v>
      </c>
      <c r="F9391" s="2">
        <v>12790</v>
      </c>
      <c r="G9391" s="6">
        <v>171</v>
      </c>
    </row>
    <row r="9392" spans="1:7" x14ac:dyDescent="0.35">
      <c r="A9392" s="8" t="s">
        <v>111</v>
      </c>
      <c r="B9392" s="1" t="s">
        <v>8093</v>
      </c>
      <c r="C9392" s="8" t="s">
        <v>2848</v>
      </c>
      <c r="D9392" s="8" t="s">
        <v>4440</v>
      </c>
      <c r="E9392" s="6">
        <v>4575360</v>
      </c>
      <c r="F9392" s="2">
        <v>26333</v>
      </c>
      <c r="G9392" s="6">
        <v>173</v>
      </c>
    </row>
    <row r="9393" spans="1:7" x14ac:dyDescent="0.35">
      <c r="A9393" s="8" t="s">
        <v>111</v>
      </c>
      <c r="B9393" s="1" t="s">
        <v>8094</v>
      </c>
      <c r="C9393" s="8" t="s">
        <v>2848</v>
      </c>
      <c r="D9393" s="8" t="s">
        <v>4440</v>
      </c>
      <c r="E9393" s="6">
        <v>4579056</v>
      </c>
      <c r="F9393" s="2">
        <v>26745</v>
      </c>
      <c r="G9393" s="6">
        <v>171</v>
      </c>
    </row>
    <row r="9394" spans="1:7" x14ac:dyDescent="0.35">
      <c r="A9394" s="8" t="s">
        <v>111</v>
      </c>
      <c r="B9394" s="1" t="s">
        <v>8095</v>
      </c>
      <c r="C9394" s="8" t="s">
        <v>2848</v>
      </c>
      <c r="D9394" s="8" t="s">
        <v>4440</v>
      </c>
      <c r="E9394" s="6">
        <v>70415420</v>
      </c>
      <c r="F9394" s="2">
        <v>411281</v>
      </c>
      <c r="G9394" s="6">
        <v>171</v>
      </c>
    </row>
    <row r="9395" spans="1:7" x14ac:dyDescent="0.35">
      <c r="A9395" s="8" t="s">
        <v>111</v>
      </c>
      <c r="B9395" s="1" t="s">
        <v>8096</v>
      </c>
      <c r="C9395" s="8" t="s">
        <v>2848</v>
      </c>
      <c r="D9395" s="8" t="s">
        <v>4440</v>
      </c>
      <c r="E9395" s="6">
        <v>5544238</v>
      </c>
      <c r="F9395" s="2">
        <v>32389</v>
      </c>
      <c r="G9395" s="6">
        <v>171</v>
      </c>
    </row>
    <row r="9396" spans="1:7" x14ac:dyDescent="0.35">
      <c r="A9396" s="8" t="s">
        <v>111</v>
      </c>
      <c r="B9396" s="1" t="s">
        <v>8098</v>
      </c>
      <c r="C9396" s="8" t="s">
        <v>2848</v>
      </c>
      <c r="D9396" s="8" t="s">
        <v>4440</v>
      </c>
      <c r="E9396" s="6">
        <v>362767</v>
      </c>
      <c r="F9396" s="2">
        <v>2119</v>
      </c>
      <c r="G9396" s="6">
        <v>171</v>
      </c>
    </row>
    <row r="9397" spans="1:7" x14ac:dyDescent="0.35">
      <c r="A9397" s="8" t="s">
        <v>111</v>
      </c>
      <c r="B9397" s="1" t="s">
        <v>9589</v>
      </c>
      <c r="C9397" s="8" t="s">
        <v>2848</v>
      </c>
      <c r="D9397" s="8" t="s">
        <v>4440</v>
      </c>
      <c r="E9397" s="6">
        <v>2310650</v>
      </c>
      <c r="F9397" s="2">
        <v>13496</v>
      </c>
      <c r="G9397" s="6">
        <v>171</v>
      </c>
    </row>
    <row r="9398" spans="1:7" x14ac:dyDescent="0.35">
      <c r="A9398" s="8" t="s">
        <v>111</v>
      </c>
      <c r="B9398" s="1" t="s">
        <v>8099</v>
      </c>
      <c r="C9398" s="8" t="s">
        <v>2848</v>
      </c>
      <c r="D9398" s="8" t="s">
        <v>4440</v>
      </c>
      <c r="E9398" s="6">
        <v>6517160</v>
      </c>
      <c r="F9398" s="2">
        <v>38065</v>
      </c>
      <c r="G9398" s="6">
        <v>171</v>
      </c>
    </row>
    <row r="9399" spans="1:7" x14ac:dyDescent="0.35">
      <c r="A9399" s="8" t="s">
        <v>111</v>
      </c>
      <c r="B9399" s="1" t="s">
        <v>8100</v>
      </c>
      <c r="C9399" s="8" t="s">
        <v>2848</v>
      </c>
      <c r="D9399" s="8" t="s">
        <v>4440</v>
      </c>
      <c r="E9399" s="6">
        <v>29170657</v>
      </c>
      <c r="F9399" s="2">
        <v>170379</v>
      </c>
      <c r="G9399" s="6">
        <v>171</v>
      </c>
    </row>
    <row r="9400" spans="1:7" x14ac:dyDescent="0.35">
      <c r="A9400" s="8" t="s">
        <v>111</v>
      </c>
      <c r="B9400" s="1" t="s">
        <v>8101</v>
      </c>
      <c r="C9400" s="8" t="s">
        <v>2848</v>
      </c>
      <c r="D9400" s="8" t="s">
        <v>4440</v>
      </c>
      <c r="E9400" s="6">
        <v>13357804</v>
      </c>
      <c r="F9400" s="2">
        <v>78020</v>
      </c>
      <c r="G9400" s="6">
        <v>171</v>
      </c>
    </row>
    <row r="9401" spans="1:7" x14ac:dyDescent="0.35">
      <c r="A9401" s="8" t="s">
        <v>111</v>
      </c>
      <c r="B9401" s="1" t="s">
        <v>8101</v>
      </c>
      <c r="C9401" s="8" t="s">
        <v>2856</v>
      </c>
      <c r="D9401" s="8" t="s">
        <v>4440</v>
      </c>
      <c r="E9401" s="6">
        <v>15560</v>
      </c>
      <c r="F9401" s="2">
        <v>170</v>
      </c>
      <c r="G9401" s="6">
        <v>91</v>
      </c>
    </row>
    <row r="9402" spans="1:7" x14ac:dyDescent="0.35">
      <c r="A9402" s="8" t="s">
        <v>111</v>
      </c>
      <c r="B9402" s="1" t="s">
        <v>8102</v>
      </c>
      <c r="C9402" s="8" t="s">
        <v>2848</v>
      </c>
      <c r="D9402" s="8" t="s">
        <v>4440</v>
      </c>
      <c r="E9402" s="6">
        <v>5455112</v>
      </c>
      <c r="F9402" s="2">
        <v>31862</v>
      </c>
      <c r="G9402" s="6">
        <v>171</v>
      </c>
    </row>
    <row r="9403" spans="1:7" x14ac:dyDescent="0.35">
      <c r="A9403" s="8" t="s">
        <v>111</v>
      </c>
      <c r="B9403" s="1" t="s">
        <v>8103</v>
      </c>
      <c r="C9403" s="8" t="s">
        <v>2848</v>
      </c>
      <c r="D9403" s="8" t="s">
        <v>4440</v>
      </c>
      <c r="E9403" s="6">
        <v>15673993463</v>
      </c>
      <c r="F9403" s="2">
        <v>91548352</v>
      </c>
      <c r="G9403" s="6">
        <v>171</v>
      </c>
    </row>
    <row r="9404" spans="1:7" x14ac:dyDescent="0.35">
      <c r="A9404" s="8" t="s">
        <v>111</v>
      </c>
      <c r="B9404" s="1" t="s">
        <v>8103</v>
      </c>
      <c r="C9404" s="8" t="s">
        <v>2861</v>
      </c>
      <c r="D9404" s="8" t="s">
        <v>4440</v>
      </c>
      <c r="E9404" s="6">
        <v>1080369342</v>
      </c>
      <c r="F9404" s="2">
        <v>6310200</v>
      </c>
      <c r="G9404" s="6">
        <v>171</v>
      </c>
    </row>
    <row r="9405" spans="1:7" x14ac:dyDescent="0.35">
      <c r="A9405" s="8" t="s">
        <v>111</v>
      </c>
      <c r="B9405" s="1" t="s">
        <v>8103</v>
      </c>
      <c r="C9405" s="8" t="s">
        <v>2856</v>
      </c>
      <c r="D9405" s="8" t="s">
        <v>4440</v>
      </c>
      <c r="E9405" s="6">
        <v>1554586800</v>
      </c>
      <c r="F9405" s="2">
        <v>9080000</v>
      </c>
      <c r="G9405" s="6">
        <v>171</v>
      </c>
    </row>
    <row r="9406" spans="1:7" x14ac:dyDescent="0.35">
      <c r="A9406" s="8" t="s">
        <v>111</v>
      </c>
      <c r="B9406" s="1" t="s">
        <v>8105</v>
      </c>
      <c r="C9406" s="8" t="s">
        <v>2848</v>
      </c>
      <c r="D9406" s="8" t="s">
        <v>4440</v>
      </c>
      <c r="E9406" s="6">
        <v>20329405</v>
      </c>
      <c r="F9406" s="2">
        <v>118740</v>
      </c>
      <c r="G9406" s="6">
        <v>171</v>
      </c>
    </row>
    <row r="9407" spans="1:7" x14ac:dyDescent="0.35">
      <c r="A9407" s="8" t="s">
        <v>111</v>
      </c>
      <c r="B9407" s="1" t="s">
        <v>9590</v>
      </c>
      <c r="C9407" s="8" t="s">
        <v>2848</v>
      </c>
      <c r="D9407" s="8" t="s">
        <v>4440</v>
      </c>
      <c r="E9407" s="6">
        <v>11628244</v>
      </c>
      <c r="F9407" s="2">
        <v>67918</v>
      </c>
      <c r="G9407" s="6">
        <v>171</v>
      </c>
    </row>
    <row r="9408" spans="1:7" x14ac:dyDescent="0.35">
      <c r="A9408" s="8" t="s">
        <v>111</v>
      </c>
      <c r="B9408" s="1" t="s">
        <v>8106</v>
      </c>
      <c r="C9408" s="8" t="s">
        <v>2848</v>
      </c>
      <c r="D9408" s="8" t="s">
        <v>4440</v>
      </c>
      <c r="E9408" s="6">
        <v>7343228</v>
      </c>
      <c r="F9408" s="2">
        <v>42890</v>
      </c>
      <c r="G9408" s="6">
        <v>171</v>
      </c>
    </row>
    <row r="9409" spans="1:7" x14ac:dyDescent="0.35">
      <c r="A9409" s="8" t="s">
        <v>111</v>
      </c>
      <c r="B9409" s="1" t="s">
        <v>8107</v>
      </c>
      <c r="C9409" s="8" t="s">
        <v>2848</v>
      </c>
      <c r="D9409" s="8" t="s">
        <v>4440</v>
      </c>
      <c r="E9409" s="6">
        <v>25824117</v>
      </c>
      <c r="F9409" s="2">
        <v>150833</v>
      </c>
      <c r="G9409" s="6">
        <v>171</v>
      </c>
    </row>
    <row r="9410" spans="1:7" x14ac:dyDescent="0.35">
      <c r="A9410" s="8" t="s">
        <v>111</v>
      </c>
      <c r="B9410" s="1" t="s">
        <v>8108</v>
      </c>
      <c r="C9410" s="8" t="s">
        <v>2848</v>
      </c>
      <c r="D9410" s="8" t="s">
        <v>4440</v>
      </c>
      <c r="E9410" s="6">
        <v>7218898</v>
      </c>
      <c r="F9410" s="2">
        <v>42164</v>
      </c>
      <c r="G9410" s="6">
        <v>171</v>
      </c>
    </row>
    <row r="9411" spans="1:7" x14ac:dyDescent="0.35">
      <c r="A9411" s="8" t="s">
        <v>111</v>
      </c>
      <c r="B9411" s="1" t="s">
        <v>8109</v>
      </c>
      <c r="C9411" s="8" t="s">
        <v>2848</v>
      </c>
      <c r="D9411" s="8" t="s">
        <v>4440</v>
      </c>
      <c r="E9411" s="6">
        <v>28744590</v>
      </c>
      <c r="F9411" s="2">
        <v>167891</v>
      </c>
      <c r="G9411" s="6">
        <v>171</v>
      </c>
    </row>
    <row r="9412" spans="1:7" x14ac:dyDescent="0.35">
      <c r="A9412" s="8" t="s">
        <v>111</v>
      </c>
      <c r="B9412" s="1" t="s">
        <v>5387</v>
      </c>
      <c r="C9412" s="8" t="s">
        <v>2848</v>
      </c>
      <c r="D9412" s="8" t="s">
        <v>4440</v>
      </c>
      <c r="E9412" s="6">
        <v>1127223</v>
      </c>
      <c r="F9412" s="2">
        <v>6584</v>
      </c>
      <c r="G9412" s="6">
        <v>171</v>
      </c>
    </row>
    <row r="9413" spans="1:7" x14ac:dyDescent="0.35">
      <c r="A9413" s="8" t="s">
        <v>111</v>
      </c>
      <c r="B9413" s="1" t="s">
        <v>5388</v>
      </c>
      <c r="C9413" s="8" t="s">
        <v>2848</v>
      </c>
      <c r="D9413" s="8" t="s">
        <v>4440</v>
      </c>
      <c r="E9413" s="6">
        <v>1044210</v>
      </c>
      <c r="F9413" s="2">
        <v>6099</v>
      </c>
      <c r="G9413" s="6">
        <v>171</v>
      </c>
    </row>
    <row r="9414" spans="1:7" x14ac:dyDescent="0.35">
      <c r="A9414" s="8" t="s">
        <v>111</v>
      </c>
      <c r="B9414" s="1" t="s">
        <v>8110</v>
      </c>
      <c r="C9414" s="8" t="s">
        <v>2848</v>
      </c>
      <c r="D9414" s="8" t="s">
        <v>4440</v>
      </c>
      <c r="E9414" s="6">
        <v>34753413</v>
      </c>
      <c r="F9414" s="2">
        <v>202987</v>
      </c>
      <c r="G9414" s="6">
        <v>171</v>
      </c>
    </row>
    <row r="9415" spans="1:7" x14ac:dyDescent="0.35">
      <c r="A9415" s="8" t="s">
        <v>111</v>
      </c>
      <c r="B9415" s="1" t="s">
        <v>8111</v>
      </c>
      <c r="C9415" s="8" t="s">
        <v>2848</v>
      </c>
      <c r="D9415" s="8" t="s">
        <v>4440</v>
      </c>
      <c r="E9415" s="6">
        <v>5533507</v>
      </c>
      <c r="F9415" s="2">
        <v>32320</v>
      </c>
      <c r="G9415" s="6">
        <v>171</v>
      </c>
    </row>
    <row r="9416" spans="1:7" x14ac:dyDescent="0.35">
      <c r="A9416" s="8" t="s">
        <v>111</v>
      </c>
      <c r="B9416" s="1" t="s">
        <v>5389</v>
      </c>
      <c r="C9416" s="8" t="s">
        <v>2848</v>
      </c>
      <c r="D9416" s="8" t="s">
        <v>4440</v>
      </c>
      <c r="E9416" s="6">
        <v>1594263</v>
      </c>
      <c r="F9416" s="2">
        <v>9312</v>
      </c>
      <c r="G9416" s="6">
        <v>171</v>
      </c>
    </row>
    <row r="9417" spans="1:7" x14ac:dyDescent="0.35">
      <c r="A9417" s="8" t="s">
        <v>111</v>
      </c>
      <c r="B9417" s="1" t="s">
        <v>8112</v>
      </c>
      <c r="C9417" s="8" t="s">
        <v>2848</v>
      </c>
      <c r="D9417" s="8" t="s">
        <v>4440</v>
      </c>
      <c r="E9417" s="6">
        <v>10982384</v>
      </c>
      <c r="F9417" s="2">
        <v>64146</v>
      </c>
      <c r="G9417" s="6">
        <v>171</v>
      </c>
    </row>
    <row r="9418" spans="1:7" x14ac:dyDescent="0.35">
      <c r="A9418" s="8" t="s">
        <v>111</v>
      </c>
      <c r="B9418" s="1" t="s">
        <v>5390</v>
      </c>
      <c r="C9418" s="8" t="s">
        <v>2848</v>
      </c>
      <c r="D9418" s="8" t="s">
        <v>4440</v>
      </c>
      <c r="E9418" s="6">
        <v>9647202</v>
      </c>
      <c r="F9418" s="2">
        <v>56347</v>
      </c>
      <c r="G9418" s="6">
        <v>171</v>
      </c>
    </row>
    <row r="9419" spans="1:7" x14ac:dyDescent="0.35">
      <c r="A9419" s="8" t="s">
        <v>111</v>
      </c>
      <c r="B9419" s="1" t="s">
        <v>8114</v>
      </c>
      <c r="C9419" s="8" t="s">
        <v>2848</v>
      </c>
      <c r="D9419" s="8" t="s">
        <v>4440</v>
      </c>
      <c r="E9419" s="6">
        <v>5615426</v>
      </c>
      <c r="F9419" s="2">
        <v>32798</v>
      </c>
      <c r="G9419" s="6">
        <v>171</v>
      </c>
    </row>
    <row r="9420" spans="1:7" x14ac:dyDescent="0.35">
      <c r="A9420" s="8" t="s">
        <v>111</v>
      </c>
      <c r="B9420" s="1" t="s">
        <v>8115</v>
      </c>
      <c r="C9420" s="8" t="s">
        <v>2848</v>
      </c>
      <c r="D9420" s="8" t="s">
        <v>4440</v>
      </c>
      <c r="E9420" s="6">
        <v>57290248</v>
      </c>
      <c r="F9420" s="2">
        <v>329899</v>
      </c>
      <c r="G9420" s="6">
        <v>173</v>
      </c>
    </row>
    <row r="9421" spans="1:7" x14ac:dyDescent="0.35">
      <c r="A9421" s="8" t="s">
        <v>111</v>
      </c>
      <c r="B9421" s="1" t="s">
        <v>8116</v>
      </c>
      <c r="C9421" s="8" t="s">
        <v>2848</v>
      </c>
      <c r="D9421" s="8" t="s">
        <v>4440</v>
      </c>
      <c r="E9421" s="6">
        <v>9838583</v>
      </c>
      <c r="F9421" s="2">
        <v>57465</v>
      </c>
      <c r="G9421" s="6">
        <v>171</v>
      </c>
    </row>
    <row r="9422" spans="1:7" x14ac:dyDescent="0.35">
      <c r="A9422" s="8" t="s">
        <v>111</v>
      </c>
      <c r="B9422" s="1" t="s">
        <v>5391</v>
      </c>
      <c r="C9422" s="8" t="s">
        <v>2848</v>
      </c>
      <c r="D9422" s="8" t="s">
        <v>4440</v>
      </c>
      <c r="E9422" s="6">
        <v>7198054</v>
      </c>
      <c r="F9422" s="2">
        <v>42042</v>
      </c>
      <c r="G9422" s="6">
        <v>171</v>
      </c>
    </row>
    <row r="9423" spans="1:7" x14ac:dyDescent="0.35">
      <c r="A9423" s="8" t="s">
        <v>111</v>
      </c>
      <c r="B9423" s="1" t="s">
        <v>8117</v>
      </c>
      <c r="C9423" s="8" t="s">
        <v>2848</v>
      </c>
      <c r="D9423" s="8" t="s">
        <v>4440</v>
      </c>
      <c r="E9423" s="6">
        <v>178483513</v>
      </c>
      <c r="F9423" s="2">
        <v>1042483</v>
      </c>
      <c r="G9423" s="6">
        <v>171</v>
      </c>
    </row>
    <row r="9424" spans="1:7" x14ac:dyDescent="0.35">
      <c r="A9424" s="8" t="s">
        <v>111</v>
      </c>
      <c r="B9424" s="1" t="s">
        <v>8118</v>
      </c>
      <c r="C9424" s="8" t="s">
        <v>2848</v>
      </c>
      <c r="D9424" s="8" t="s">
        <v>4440</v>
      </c>
      <c r="E9424" s="6">
        <v>685167352</v>
      </c>
      <c r="F9424" s="2">
        <v>4001912</v>
      </c>
      <c r="G9424" s="6">
        <v>171</v>
      </c>
    </row>
    <row r="9425" spans="1:7" x14ac:dyDescent="0.35">
      <c r="A9425" s="8" t="s">
        <v>111</v>
      </c>
      <c r="B9425" s="1" t="s">
        <v>5392</v>
      </c>
      <c r="C9425" s="8" t="s">
        <v>2848</v>
      </c>
      <c r="D9425" s="8" t="s">
        <v>4440</v>
      </c>
      <c r="E9425" s="6">
        <v>922352</v>
      </c>
      <c r="F9425" s="2">
        <v>5387</v>
      </c>
      <c r="G9425" s="6">
        <v>171</v>
      </c>
    </row>
    <row r="9426" spans="1:7" x14ac:dyDescent="0.35">
      <c r="A9426" s="8" t="s">
        <v>111</v>
      </c>
      <c r="B9426" s="1" t="s">
        <v>8119</v>
      </c>
      <c r="C9426" s="8" t="s">
        <v>2848</v>
      </c>
      <c r="D9426" s="8" t="s">
        <v>4440</v>
      </c>
      <c r="E9426" s="6">
        <v>13033593</v>
      </c>
      <c r="F9426" s="2">
        <v>75014</v>
      </c>
      <c r="G9426" s="6">
        <v>173</v>
      </c>
    </row>
    <row r="9427" spans="1:7" x14ac:dyDescent="0.35">
      <c r="A9427" s="8" t="s">
        <v>111</v>
      </c>
      <c r="B9427" s="1" t="s">
        <v>8120</v>
      </c>
      <c r="C9427" s="8" t="s">
        <v>2848</v>
      </c>
      <c r="D9427" s="8" t="s">
        <v>4440</v>
      </c>
      <c r="E9427" s="6">
        <v>27891634</v>
      </c>
      <c r="F9427" s="2">
        <v>162909</v>
      </c>
      <c r="G9427" s="6">
        <v>171</v>
      </c>
    </row>
    <row r="9428" spans="1:7" x14ac:dyDescent="0.35">
      <c r="A9428" s="8" t="s">
        <v>111</v>
      </c>
      <c r="B9428" s="1" t="s">
        <v>8121</v>
      </c>
      <c r="C9428" s="8" t="s">
        <v>2848</v>
      </c>
      <c r="D9428" s="8" t="s">
        <v>4440</v>
      </c>
      <c r="E9428" s="6">
        <v>3449538</v>
      </c>
      <c r="F9428" s="2">
        <v>20148</v>
      </c>
      <c r="G9428" s="6">
        <v>171</v>
      </c>
    </row>
    <row r="9429" spans="1:7" x14ac:dyDescent="0.35">
      <c r="A9429" s="8" t="s">
        <v>111</v>
      </c>
      <c r="B9429" s="1" t="s">
        <v>8122</v>
      </c>
      <c r="C9429" s="8" t="s">
        <v>2848</v>
      </c>
      <c r="D9429" s="8" t="s">
        <v>4440</v>
      </c>
      <c r="E9429" s="6">
        <v>39723374</v>
      </c>
      <c r="F9429" s="2">
        <v>232016</v>
      </c>
      <c r="G9429" s="6">
        <v>171</v>
      </c>
    </row>
    <row r="9430" spans="1:7" x14ac:dyDescent="0.35">
      <c r="A9430" s="8" t="s">
        <v>111</v>
      </c>
      <c r="B9430" s="1" t="s">
        <v>8123</v>
      </c>
      <c r="C9430" s="8" t="s">
        <v>2848</v>
      </c>
      <c r="D9430" s="8" t="s">
        <v>4440</v>
      </c>
      <c r="E9430" s="6">
        <v>28734688</v>
      </c>
      <c r="F9430" s="2">
        <v>167833</v>
      </c>
      <c r="G9430" s="6">
        <v>171</v>
      </c>
    </row>
    <row r="9431" spans="1:7" x14ac:dyDescent="0.35">
      <c r="A9431" s="8" t="s">
        <v>111</v>
      </c>
      <c r="B9431" s="1" t="s">
        <v>8123</v>
      </c>
      <c r="C9431" s="8" t="s">
        <v>2861</v>
      </c>
      <c r="D9431" s="8" t="s">
        <v>4440</v>
      </c>
      <c r="E9431" s="6">
        <v>78277212</v>
      </c>
      <c r="F9431" s="2">
        <v>457200</v>
      </c>
      <c r="G9431" s="6">
        <v>171</v>
      </c>
    </row>
    <row r="9432" spans="1:7" x14ac:dyDescent="0.35">
      <c r="A9432" s="8" t="s">
        <v>111</v>
      </c>
      <c r="B9432" s="1" t="s">
        <v>8123</v>
      </c>
      <c r="C9432" s="8" t="s">
        <v>2856</v>
      </c>
      <c r="D9432" s="8" t="s">
        <v>4440</v>
      </c>
      <c r="E9432" s="6">
        <v>59803653</v>
      </c>
      <c r="F9432" s="2">
        <v>349300</v>
      </c>
      <c r="G9432" s="6">
        <v>171</v>
      </c>
    </row>
    <row r="9433" spans="1:7" x14ac:dyDescent="0.35">
      <c r="A9433" s="8" t="s">
        <v>111</v>
      </c>
      <c r="B9433" s="1" t="s">
        <v>8124</v>
      </c>
      <c r="C9433" s="8" t="s">
        <v>2848</v>
      </c>
      <c r="D9433" s="8" t="s">
        <v>4440</v>
      </c>
      <c r="E9433" s="6">
        <v>2456692</v>
      </c>
      <c r="F9433" s="2">
        <v>14349</v>
      </c>
      <c r="G9433" s="6">
        <v>171</v>
      </c>
    </row>
    <row r="9434" spans="1:7" x14ac:dyDescent="0.35">
      <c r="A9434" s="8" t="s">
        <v>111</v>
      </c>
      <c r="B9434" s="1" t="s">
        <v>8125</v>
      </c>
      <c r="C9434" s="8" t="s">
        <v>2848</v>
      </c>
      <c r="D9434" s="8" t="s">
        <v>4440</v>
      </c>
      <c r="E9434" s="6">
        <v>6038685</v>
      </c>
      <c r="F9434" s="2">
        <v>35271</v>
      </c>
      <c r="G9434" s="6">
        <v>171</v>
      </c>
    </row>
    <row r="9435" spans="1:7" x14ac:dyDescent="0.35">
      <c r="A9435" s="8" t="s">
        <v>111</v>
      </c>
      <c r="B9435" s="1" t="s">
        <v>8126</v>
      </c>
      <c r="C9435" s="8" t="s">
        <v>2848</v>
      </c>
      <c r="D9435" s="8" t="s">
        <v>4440</v>
      </c>
      <c r="E9435" s="6">
        <v>59402285</v>
      </c>
      <c r="F9435" s="2">
        <v>346955</v>
      </c>
      <c r="G9435" s="6">
        <v>171</v>
      </c>
    </row>
    <row r="9436" spans="1:7" x14ac:dyDescent="0.35">
      <c r="A9436" s="8" t="s">
        <v>111</v>
      </c>
      <c r="B9436" s="1" t="s">
        <v>5393</v>
      </c>
      <c r="C9436" s="8" t="s">
        <v>2848</v>
      </c>
      <c r="D9436" s="8" t="s">
        <v>4440</v>
      </c>
      <c r="E9436" s="6">
        <v>3640331</v>
      </c>
      <c r="F9436" s="2">
        <v>21262</v>
      </c>
      <c r="G9436" s="6">
        <v>171</v>
      </c>
    </row>
    <row r="9437" spans="1:7" x14ac:dyDescent="0.35">
      <c r="A9437" s="8" t="s">
        <v>111</v>
      </c>
      <c r="B9437" s="1" t="s">
        <v>8129</v>
      </c>
      <c r="C9437" s="8" t="s">
        <v>2848</v>
      </c>
      <c r="D9437" s="8" t="s">
        <v>4440</v>
      </c>
      <c r="E9437" s="6">
        <v>2211888</v>
      </c>
      <c r="F9437" s="2">
        <v>12919</v>
      </c>
      <c r="G9437" s="6">
        <v>171</v>
      </c>
    </row>
    <row r="9438" spans="1:7" x14ac:dyDescent="0.35">
      <c r="A9438" s="8" t="s">
        <v>111</v>
      </c>
      <c r="B9438" s="1" t="s">
        <v>9591</v>
      </c>
      <c r="C9438" s="8" t="s">
        <v>2848</v>
      </c>
      <c r="D9438" s="8" t="s">
        <v>4440</v>
      </c>
      <c r="E9438" s="6">
        <v>6522</v>
      </c>
      <c r="F9438" s="2">
        <v>150</v>
      </c>
      <c r="G9438" s="6">
        <v>43</v>
      </c>
    </row>
    <row r="9439" spans="1:7" x14ac:dyDescent="0.35">
      <c r="A9439" s="8" t="s">
        <v>111</v>
      </c>
      <c r="B9439" s="1" t="s">
        <v>8130</v>
      </c>
      <c r="C9439" s="8" t="s">
        <v>2848</v>
      </c>
      <c r="D9439" s="8" t="s">
        <v>4440</v>
      </c>
      <c r="E9439" s="6">
        <v>18937</v>
      </c>
      <c r="F9439" s="2">
        <v>100</v>
      </c>
      <c r="G9439" s="6">
        <v>189</v>
      </c>
    </row>
    <row r="9440" spans="1:7" x14ac:dyDescent="0.35">
      <c r="A9440" s="8" t="s">
        <v>111</v>
      </c>
      <c r="B9440" s="1" t="s">
        <v>8131</v>
      </c>
      <c r="C9440" s="8" t="s">
        <v>2848</v>
      </c>
      <c r="D9440" s="8" t="s">
        <v>4440</v>
      </c>
      <c r="E9440" s="6">
        <v>21654559</v>
      </c>
      <c r="F9440" s="2">
        <v>126480</v>
      </c>
      <c r="G9440" s="6">
        <v>171</v>
      </c>
    </row>
    <row r="9441" spans="1:7" x14ac:dyDescent="0.35">
      <c r="A9441" s="8" t="s">
        <v>111</v>
      </c>
      <c r="B9441" s="1" t="s">
        <v>8132</v>
      </c>
      <c r="C9441" s="8" t="s">
        <v>2848</v>
      </c>
      <c r="D9441" s="8" t="s">
        <v>4440</v>
      </c>
      <c r="E9441" s="6">
        <v>7242828</v>
      </c>
      <c r="F9441" s="2">
        <v>42304</v>
      </c>
      <c r="G9441" s="6">
        <v>171</v>
      </c>
    </row>
    <row r="9442" spans="1:7" x14ac:dyDescent="0.35">
      <c r="A9442" s="8" t="s">
        <v>111</v>
      </c>
      <c r="B9442" s="1" t="s">
        <v>8133</v>
      </c>
      <c r="C9442" s="8" t="s">
        <v>2848</v>
      </c>
      <c r="D9442" s="8" t="s">
        <v>4440</v>
      </c>
      <c r="E9442" s="6">
        <v>26310000</v>
      </c>
      <c r="F9442" s="2">
        <v>153670</v>
      </c>
      <c r="G9442" s="6">
        <v>171</v>
      </c>
    </row>
    <row r="9443" spans="1:7" x14ac:dyDescent="0.35">
      <c r="A9443" s="8" t="s">
        <v>111</v>
      </c>
      <c r="B9443" s="1" t="s">
        <v>5394</v>
      </c>
      <c r="C9443" s="8" t="s">
        <v>2848</v>
      </c>
      <c r="D9443" s="8" t="s">
        <v>4440</v>
      </c>
      <c r="E9443" s="6">
        <v>576464</v>
      </c>
      <c r="F9443" s="2">
        <v>3367</v>
      </c>
      <c r="G9443" s="6">
        <v>171</v>
      </c>
    </row>
    <row r="9444" spans="1:7" x14ac:dyDescent="0.35">
      <c r="A9444" s="8" t="s">
        <v>111</v>
      </c>
      <c r="B9444" s="1" t="s">
        <v>8134</v>
      </c>
      <c r="C9444" s="8" t="s">
        <v>2848</v>
      </c>
      <c r="D9444" s="8" t="s">
        <v>4440</v>
      </c>
      <c r="E9444" s="6">
        <v>11537785</v>
      </c>
      <c r="F9444" s="2">
        <v>67390</v>
      </c>
      <c r="G9444" s="6">
        <v>171</v>
      </c>
    </row>
    <row r="9445" spans="1:7" x14ac:dyDescent="0.35">
      <c r="A9445" s="8" t="s">
        <v>111</v>
      </c>
      <c r="B9445" s="1" t="s">
        <v>8135</v>
      </c>
      <c r="C9445" s="8" t="s">
        <v>2848</v>
      </c>
      <c r="D9445" s="8" t="s">
        <v>4440</v>
      </c>
      <c r="E9445" s="6">
        <v>33517623</v>
      </c>
      <c r="F9445" s="2">
        <v>187406</v>
      </c>
      <c r="G9445" s="6">
        <v>178</v>
      </c>
    </row>
    <row r="9446" spans="1:7" x14ac:dyDescent="0.35">
      <c r="A9446" s="8" t="s">
        <v>111</v>
      </c>
      <c r="B9446" s="1" t="s">
        <v>8136</v>
      </c>
      <c r="C9446" s="8" t="s">
        <v>2848</v>
      </c>
      <c r="D9446" s="8" t="s">
        <v>4440</v>
      </c>
      <c r="E9446" s="6">
        <v>38201000</v>
      </c>
      <c r="F9446" s="2">
        <v>223121</v>
      </c>
      <c r="G9446" s="6">
        <v>171</v>
      </c>
    </row>
    <row r="9447" spans="1:7" x14ac:dyDescent="0.35">
      <c r="A9447" s="8" t="s">
        <v>111</v>
      </c>
      <c r="B9447" s="1" t="s">
        <v>8137</v>
      </c>
      <c r="C9447" s="8" t="s">
        <v>2848</v>
      </c>
      <c r="D9447" s="8" t="s">
        <v>4440</v>
      </c>
      <c r="E9447" s="6">
        <v>67265000</v>
      </c>
      <c r="F9447" s="2">
        <v>392886</v>
      </c>
      <c r="G9447" s="6">
        <v>171</v>
      </c>
    </row>
    <row r="9448" spans="1:7" x14ac:dyDescent="0.35">
      <c r="A9448" s="8" t="s">
        <v>111</v>
      </c>
      <c r="B9448" s="1" t="s">
        <v>8138</v>
      </c>
      <c r="C9448" s="8" t="s">
        <v>2848</v>
      </c>
      <c r="D9448" s="8" t="s">
        <v>4440</v>
      </c>
      <c r="E9448" s="6">
        <v>17317729</v>
      </c>
      <c r="F9448" s="2">
        <v>101149</v>
      </c>
      <c r="G9448" s="6">
        <v>171</v>
      </c>
    </row>
    <row r="9449" spans="1:7" x14ac:dyDescent="0.35">
      <c r="A9449" s="8" t="s">
        <v>111</v>
      </c>
      <c r="B9449" s="1" t="s">
        <v>8139</v>
      </c>
      <c r="C9449" s="8" t="s">
        <v>2848</v>
      </c>
      <c r="D9449" s="8" t="s">
        <v>4440</v>
      </c>
      <c r="E9449" s="6">
        <v>32881735</v>
      </c>
      <c r="F9449" s="2">
        <v>192055</v>
      </c>
      <c r="G9449" s="6">
        <v>171</v>
      </c>
    </row>
    <row r="9450" spans="1:7" x14ac:dyDescent="0.35">
      <c r="A9450" s="8" t="s">
        <v>111</v>
      </c>
      <c r="B9450" s="1" t="s">
        <v>8141</v>
      </c>
      <c r="C9450" s="8" t="s">
        <v>2848</v>
      </c>
      <c r="D9450" s="8" t="s">
        <v>4440</v>
      </c>
      <c r="E9450" s="6">
        <v>59637658</v>
      </c>
      <c r="F9450" s="2">
        <v>348330</v>
      </c>
      <c r="G9450" s="6">
        <v>171</v>
      </c>
    </row>
    <row r="9451" spans="1:7" x14ac:dyDescent="0.35">
      <c r="A9451" s="8" t="s">
        <v>111</v>
      </c>
      <c r="B9451" s="1" t="s">
        <v>8142</v>
      </c>
      <c r="C9451" s="8" t="s">
        <v>2848</v>
      </c>
      <c r="D9451" s="8" t="s">
        <v>4440</v>
      </c>
      <c r="E9451" s="6">
        <v>2740000</v>
      </c>
      <c r="F9451" s="2">
        <v>15996</v>
      </c>
      <c r="G9451" s="6">
        <v>171</v>
      </c>
    </row>
    <row r="9452" spans="1:7" x14ac:dyDescent="0.35">
      <c r="A9452" s="8" t="s">
        <v>111</v>
      </c>
      <c r="B9452" s="1" t="s">
        <v>8143</v>
      </c>
      <c r="C9452" s="8" t="s">
        <v>2848</v>
      </c>
      <c r="D9452" s="8" t="s">
        <v>4440</v>
      </c>
      <c r="E9452" s="6">
        <v>12050958</v>
      </c>
      <c r="F9452" s="2">
        <v>70387</v>
      </c>
      <c r="G9452" s="6">
        <v>171</v>
      </c>
    </row>
    <row r="9453" spans="1:7" x14ac:dyDescent="0.35">
      <c r="A9453" s="8" t="s">
        <v>111</v>
      </c>
      <c r="B9453" s="1" t="s">
        <v>8144</v>
      </c>
      <c r="C9453" s="8" t="s">
        <v>2848</v>
      </c>
      <c r="D9453" s="8" t="s">
        <v>4440</v>
      </c>
      <c r="E9453" s="6">
        <v>3022075</v>
      </c>
      <c r="F9453" s="2">
        <v>17651</v>
      </c>
      <c r="G9453" s="6">
        <v>171</v>
      </c>
    </row>
    <row r="9454" spans="1:7" x14ac:dyDescent="0.35">
      <c r="A9454" s="8" t="s">
        <v>111</v>
      </c>
      <c r="B9454" s="1" t="s">
        <v>8145</v>
      </c>
      <c r="C9454" s="8" t="s">
        <v>2848</v>
      </c>
      <c r="D9454" s="8" t="s">
        <v>4440</v>
      </c>
      <c r="E9454" s="6">
        <v>50587389949</v>
      </c>
      <c r="F9454" s="2">
        <v>296103070</v>
      </c>
      <c r="G9454" s="6">
        <v>170</v>
      </c>
    </row>
    <row r="9455" spans="1:7" x14ac:dyDescent="0.35">
      <c r="A9455" s="8" t="s">
        <v>111</v>
      </c>
      <c r="B9455" s="1" t="s">
        <v>8146</v>
      </c>
      <c r="C9455" s="8" t="s">
        <v>2848</v>
      </c>
      <c r="D9455" s="8" t="s">
        <v>4440</v>
      </c>
      <c r="E9455" s="6">
        <v>57000</v>
      </c>
      <c r="F9455" s="2">
        <v>331</v>
      </c>
      <c r="G9455" s="6">
        <v>172</v>
      </c>
    </row>
    <row r="9456" spans="1:7" x14ac:dyDescent="0.35">
      <c r="A9456" s="8" t="s">
        <v>111</v>
      </c>
      <c r="B9456" s="1" t="s">
        <v>5395</v>
      </c>
      <c r="C9456" s="8" t="s">
        <v>2848</v>
      </c>
      <c r="D9456" s="8" t="s">
        <v>4440</v>
      </c>
      <c r="E9456" s="6">
        <v>1783139</v>
      </c>
      <c r="F9456" s="2">
        <v>10415</v>
      </c>
      <c r="G9456" s="6">
        <v>171</v>
      </c>
    </row>
    <row r="9457" spans="1:7" x14ac:dyDescent="0.35">
      <c r="A9457" s="8" t="s">
        <v>111</v>
      </c>
      <c r="B9457" s="1" t="s">
        <v>8147</v>
      </c>
      <c r="C9457" s="8" t="s">
        <v>2848</v>
      </c>
      <c r="D9457" s="8" t="s">
        <v>4440</v>
      </c>
      <c r="E9457" s="6">
        <v>6159451</v>
      </c>
      <c r="F9457" s="2">
        <v>35976</v>
      </c>
      <c r="G9457" s="6">
        <v>171</v>
      </c>
    </row>
    <row r="9458" spans="1:7" x14ac:dyDescent="0.35">
      <c r="A9458" s="8" t="s">
        <v>111</v>
      </c>
      <c r="B9458" s="1" t="s">
        <v>5396</v>
      </c>
      <c r="C9458" s="8" t="s">
        <v>2848</v>
      </c>
      <c r="D9458" s="8" t="s">
        <v>4440</v>
      </c>
      <c r="E9458" s="6">
        <v>20168752</v>
      </c>
      <c r="F9458" s="2">
        <v>117801</v>
      </c>
      <c r="G9458" s="6">
        <v>171</v>
      </c>
    </row>
    <row r="9459" spans="1:7" x14ac:dyDescent="0.35">
      <c r="A9459" s="8" t="s">
        <v>111</v>
      </c>
      <c r="B9459" s="1" t="s">
        <v>8148</v>
      </c>
      <c r="C9459" s="8" t="s">
        <v>2848</v>
      </c>
      <c r="D9459" s="8" t="s">
        <v>4440</v>
      </c>
      <c r="E9459" s="6">
        <v>498483</v>
      </c>
      <c r="F9459" s="2">
        <v>2912</v>
      </c>
      <c r="G9459" s="6">
        <v>171</v>
      </c>
    </row>
    <row r="9460" spans="1:7" x14ac:dyDescent="0.35">
      <c r="A9460" s="8" t="s">
        <v>111</v>
      </c>
      <c r="B9460" s="1" t="s">
        <v>8149</v>
      </c>
      <c r="C9460" s="8" t="s">
        <v>2848</v>
      </c>
      <c r="D9460" s="8" t="s">
        <v>4440</v>
      </c>
      <c r="E9460" s="6">
        <v>7787235</v>
      </c>
      <c r="F9460" s="2">
        <v>45484</v>
      </c>
      <c r="G9460" s="6">
        <v>171</v>
      </c>
    </row>
    <row r="9461" spans="1:7" x14ac:dyDescent="0.35">
      <c r="A9461" s="8" t="s">
        <v>111</v>
      </c>
      <c r="B9461" s="1" t="s">
        <v>5397</v>
      </c>
      <c r="C9461" s="8" t="s">
        <v>2848</v>
      </c>
      <c r="D9461" s="8" t="s">
        <v>4440</v>
      </c>
      <c r="E9461" s="6">
        <v>14693636</v>
      </c>
      <c r="F9461" s="2">
        <v>85000</v>
      </c>
      <c r="G9461" s="6">
        <v>172</v>
      </c>
    </row>
    <row r="9462" spans="1:7" x14ac:dyDescent="0.35">
      <c r="A9462" s="8" t="s">
        <v>111</v>
      </c>
      <c r="B9462" s="1" t="s">
        <v>8150</v>
      </c>
      <c r="C9462" s="8" t="s">
        <v>2848</v>
      </c>
      <c r="D9462" s="8" t="s">
        <v>4440</v>
      </c>
      <c r="E9462" s="6">
        <v>54958410</v>
      </c>
      <c r="F9462" s="2">
        <v>321000</v>
      </c>
      <c r="G9462" s="6">
        <v>171</v>
      </c>
    </row>
    <row r="9463" spans="1:7" x14ac:dyDescent="0.35">
      <c r="A9463" s="8" t="s">
        <v>111</v>
      </c>
      <c r="B9463" s="1" t="s">
        <v>8150</v>
      </c>
      <c r="C9463" s="8" t="s">
        <v>2861</v>
      </c>
      <c r="D9463" s="8" t="s">
        <v>4440</v>
      </c>
      <c r="E9463" s="6">
        <v>276000</v>
      </c>
      <c r="F9463" s="2">
        <v>100000</v>
      </c>
      <c r="G9463" s="6">
        <v>2</v>
      </c>
    </row>
    <row r="9464" spans="1:7" x14ac:dyDescent="0.35">
      <c r="A9464" s="8" t="s">
        <v>111</v>
      </c>
      <c r="B9464" s="1" t="s">
        <v>8151</v>
      </c>
      <c r="C9464" s="8" t="s">
        <v>2848</v>
      </c>
      <c r="D9464" s="8" t="s">
        <v>4440</v>
      </c>
      <c r="E9464" s="6">
        <v>35444606</v>
      </c>
      <c r="F9464" s="2">
        <v>207024</v>
      </c>
      <c r="G9464" s="6">
        <v>171</v>
      </c>
    </row>
    <row r="9465" spans="1:7" x14ac:dyDescent="0.35">
      <c r="A9465" s="8" t="s">
        <v>111</v>
      </c>
      <c r="B9465" s="1" t="s">
        <v>8152</v>
      </c>
      <c r="C9465" s="8" t="s">
        <v>2848</v>
      </c>
      <c r="D9465" s="8" t="s">
        <v>4440</v>
      </c>
      <c r="E9465" s="6">
        <v>7712039</v>
      </c>
      <c r="F9465" s="2">
        <v>45044</v>
      </c>
      <c r="G9465" s="6">
        <v>171</v>
      </c>
    </row>
    <row r="9466" spans="1:7" x14ac:dyDescent="0.35">
      <c r="A9466" s="8" t="s">
        <v>111</v>
      </c>
      <c r="B9466" s="1" t="s">
        <v>8153</v>
      </c>
      <c r="C9466" s="8" t="s">
        <v>2848</v>
      </c>
      <c r="D9466" s="8" t="s">
        <v>4440</v>
      </c>
      <c r="E9466" s="6">
        <v>3121540</v>
      </c>
      <c r="F9466" s="2">
        <v>18232</v>
      </c>
      <c r="G9466" s="6">
        <v>171</v>
      </c>
    </row>
    <row r="9467" spans="1:7" x14ac:dyDescent="0.35">
      <c r="A9467" s="8" t="s">
        <v>111</v>
      </c>
      <c r="B9467" s="1" t="s">
        <v>8154</v>
      </c>
      <c r="C9467" s="8" t="s">
        <v>2848</v>
      </c>
      <c r="D9467" s="8" t="s">
        <v>4440</v>
      </c>
      <c r="E9467" s="6">
        <v>8367916</v>
      </c>
      <c r="F9467" s="2">
        <v>48875</v>
      </c>
      <c r="G9467" s="6">
        <v>171</v>
      </c>
    </row>
    <row r="9468" spans="1:7" x14ac:dyDescent="0.35">
      <c r="A9468" s="8" t="s">
        <v>111</v>
      </c>
      <c r="B9468" s="1" t="s">
        <v>8155</v>
      </c>
      <c r="C9468" s="8" t="s">
        <v>2848</v>
      </c>
      <c r="D9468" s="8" t="s">
        <v>4440</v>
      </c>
      <c r="E9468" s="6">
        <v>10924739</v>
      </c>
      <c r="F9468" s="2">
        <v>63809</v>
      </c>
      <c r="G9468" s="6">
        <v>171</v>
      </c>
    </row>
    <row r="9469" spans="1:7" x14ac:dyDescent="0.35">
      <c r="A9469" s="8" t="s">
        <v>111</v>
      </c>
      <c r="B9469" s="1" t="s">
        <v>8156</v>
      </c>
      <c r="C9469" s="8" t="s">
        <v>2848</v>
      </c>
      <c r="D9469" s="8" t="s">
        <v>4440</v>
      </c>
      <c r="E9469" s="6">
        <v>6402390</v>
      </c>
      <c r="F9469" s="2">
        <v>37395</v>
      </c>
      <c r="G9469" s="6">
        <v>171</v>
      </c>
    </row>
    <row r="9470" spans="1:7" x14ac:dyDescent="0.35">
      <c r="A9470" s="8" t="s">
        <v>111</v>
      </c>
      <c r="B9470" s="1" t="s">
        <v>5398</v>
      </c>
      <c r="C9470" s="8" t="s">
        <v>2848</v>
      </c>
      <c r="D9470" s="8" t="s">
        <v>4440</v>
      </c>
      <c r="E9470" s="6">
        <v>588852483</v>
      </c>
      <c r="F9470" s="2">
        <v>3439358</v>
      </c>
      <c r="G9470" s="6">
        <v>171</v>
      </c>
    </row>
    <row r="9471" spans="1:7" x14ac:dyDescent="0.35">
      <c r="A9471" s="8" t="s">
        <v>111</v>
      </c>
      <c r="B9471" s="1" t="s">
        <v>8157</v>
      </c>
      <c r="C9471" s="8" t="s">
        <v>2848</v>
      </c>
      <c r="D9471" s="8" t="s">
        <v>4440</v>
      </c>
      <c r="E9471" s="6">
        <v>9075240</v>
      </c>
      <c r="F9471" s="2">
        <v>53007</v>
      </c>
      <c r="G9471" s="6">
        <v>171</v>
      </c>
    </row>
    <row r="9472" spans="1:7" x14ac:dyDescent="0.35">
      <c r="A9472" s="8" t="s">
        <v>111</v>
      </c>
      <c r="B9472" s="1" t="s">
        <v>8158</v>
      </c>
      <c r="C9472" s="8" t="s">
        <v>2848</v>
      </c>
      <c r="D9472" s="8" t="s">
        <v>4440</v>
      </c>
      <c r="E9472" s="6">
        <v>5524604</v>
      </c>
      <c r="F9472" s="2">
        <v>32268</v>
      </c>
      <c r="G9472" s="6">
        <v>171</v>
      </c>
    </row>
    <row r="9473" spans="1:7" x14ac:dyDescent="0.35">
      <c r="A9473" s="8" t="s">
        <v>111</v>
      </c>
      <c r="B9473" s="1" t="s">
        <v>8159</v>
      </c>
      <c r="C9473" s="8" t="s">
        <v>2848</v>
      </c>
      <c r="D9473" s="8" t="s">
        <v>4440</v>
      </c>
      <c r="E9473" s="6">
        <v>289000</v>
      </c>
      <c r="F9473" s="2">
        <v>1688</v>
      </c>
      <c r="G9473" s="6">
        <v>171</v>
      </c>
    </row>
    <row r="9474" spans="1:7" x14ac:dyDescent="0.35">
      <c r="A9474" s="8" t="s">
        <v>111</v>
      </c>
      <c r="B9474" s="1" t="s">
        <v>8160</v>
      </c>
      <c r="C9474" s="8" t="s">
        <v>2848</v>
      </c>
      <c r="D9474" s="8" t="s">
        <v>4440</v>
      </c>
      <c r="E9474" s="6">
        <v>2309000</v>
      </c>
      <c r="F9474" s="2">
        <v>13487</v>
      </c>
      <c r="G9474" s="6">
        <v>171</v>
      </c>
    </row>
    <row r="9475" spans="1:7" x14ac:dyDescent="0.35">
      <c r="A9475" s="8" t="s">
        <v>111</v>
      </c>
      <c r="B9475" s="1" t="s">
        <v>8161</v>
      </c>
      <c r="C9475" s="8" t="s">
        <v>2848</v>
      </c>
      <c r="D9475" s="8" t="s">
        <v>4440</v>
      </c>
      <c r="E9475" s="6">
        <v>5079771</v>
      </c>
      <c r="F9475" s="2">
        <v>29670</v>
      </c>
      <c r="G9475" s="6">
        <v>171</v>
      </c>
    </row>
    <row r="9476" spans="1:7" x14ac:dyDescent="0.35">
      <c r="A9476" s="8" t="s">
        <v>111</v>
      </c>
      <c r="B9476" s="1" t="s">
        <v>8162</v>
      </c>
      <c r="C9476" s="8" t="s">
        <v>2848</v>
      </c>
      <c r="D9476" s="8" t="s">
        <v>4440</v>
      </c>
      <c r="E9476" s="6">
        <v>7720000</v>
      </c>
      <c r="F9476" s="2">
        <v>45090</v>
      </c>
      <c r="G9476" s="6">
        <v>171</v>
      </c>
    </row>
    <row r="9477" spans="1:7" x14ac:dyDescent="0.35">
      <c r="A9477" s="8" t="s">
        <v>111</v>
      </c>
      <c r="B9477" s="1" t="s">
        <v>8163</v>
      </c>
      <c r="C9477" s="8" t="s">
        <v>2848</v>
      </c>
      <c r="D9477" s="8" t="s">
        <v>4440</v>
      </c>
      <c r="E9477" s="6">
        <v>1396218</v>
      </c>
      <c r="F9477" s="2">
        <v>8155</v>
      </c>
      <c r="G9477" s="6">
        <v>171</v>
      </c>
    </row>
    <row r="9478" spans="1:7" x14ac:dyDescent="0.35">
      <c r="A9478" s="8" t="s">
        <v>111</v>
      </c>
      <c r="B9478" s="1" t="s">
        <v>8164</v>
      </c>
      <c r="C9478" s="8" t="s">
        <v>2848</v>
      </c>
      <c r="D9478" s="8" t="s">
        <v>4440</v>
      </c>
      <c r="E9478" s="6">
        <v>11212714</v>
      </c>
      <c r="F9478" s="2">
        <v>65491</v>
      </c>
      <c r="G9478" s="6">
        <v>171</v>
      </c>
    </row>
    <row r="9479" spans="1:7" x14ac:dyDescent="0.35">
      <c r="A9479" s="8" t="s">
        <v>111</v>
      </c>
      <c r="B9479" s="1" t="s">
        <v>8165</v>
      </c>
      <c r="C9479" s="8" t="s">
        <v>2848</v>
      </c>
      <c r="D9479" s="8" t="s">
        <v>4440</v>
      </c>
      <c r="E9479" s="6">
        <v>10417958</v>
      </c>
      <c r="F9479" s="2">
        <v>60847</v>
      </c>
      <c r="G9479" s="6">
        <v>171</v>
      </c>
    </row>
    <row r="9480" spans="1:7" x14ac:dyDescent="0.35">
      <c r="A9480" s="8" t="s">
        <v>111</v>
      </c>
      <c r="B9480" s="1" t="s">
        <v>8166</v>
      </c>
      <c r="C9480" s="8" t="s">
        <v>2848</v>
      </c>
      <c r="D9480" s="8" t="s">
        <v>4440</v>
      </c>
      <c r="E9480" s="6">
        <v>19729000</v>
      </c>
      <c r="F9480" s="2">
        <v>115235</v>
      </c>
      <c r="G9480" s="6">
        <v>171</v>
      </c>
    </row>
    <row r="9481" spans="1:7" x14ac:dyDescent="0.35">
      <c r="A9481" s="8" t="s">
        <v>111</v>
      </c>
      <c r="B9481" s="1" t="s">
        <v>8167</v>
      </c>
      <c r="C9481" s="8" t="s">
        <v>2848</v>
      </c>
      <c r="D9481" s="8" t="s">
        <v>4440</v>
      </c>
      <c r="E9481" s="6">
        <v>14139035</v>
      </c>
      <c r="F9481" s="2">
        <v>82583</v>
      </c>
      <c r="G9481" s="6">
        <v>171</v>
      </c>
    </row>
    <row r="9482" spans="1:7" x14ac:dyDescent="0.35">
      <c r="A9482" s="8" t="s">
        <v>111</v>
      </c>
      <c r="B9482" s="1" t="s">
        <v>8167</v>
      </c>
      <c r="C9482" s="8" t="s">
        <v>2861</v>
      </c>
      <c r="D9482" s="8" t="s">
        <v>4440</v>
      </c>
      <c r="E9482" s="6">
        <v>54650232</v>
      </c>
      <c r="F9482" s="2">
        <v>319200</v>
      </c>
      <c r="G9482" s="6">
        <v>171</v>
      </c>
    </row>
    <row r="9483" spans="1:7" x14ac:dyDescent="0.35">
      <c r="A9483" s="8" t="s">
        <v>111</v>
      </c>
      <c r="B9483" s="1" t="s">
        <v>8167</v>
      </c>
      <c r="C9483" s="8" t="s">
        <v>2856</v>
      </c>
      <c r="D9483" s="8" t="s">
        <v>4440</v>
      </c>
      <c r="E9483" s="6">
        <v>48144252</v>
      </c>
      <c r="F9483" s="2">
        <v>281200</v>
      </c>
      <c r="G9483" s="6">
        <v>171</v>
      </c>
    </row>
    <row r="9484" spans="1:7" x14ac:dyDescent="0.35">
      <c r="A9484" s="8" t="s">
        <v>111</v>
      </c>
      <c r="B9484" s="1" t="s">
        <v>8168</v>
      </c>
      <c r="C9484" s="8" t="s">
        <v>2848</v>
      </c>
      <c r="D9484" s="8" t="s">
        <v>4440</v>
      </c>
      <c r="E9484" s="6">
        <v>15916911</v>
      </c>
      <c r="F9484" s="2">
        <v>92967</v>
      </c>
      <c r="G9484" s="6">
        <v>171</v>
      </c>
    </row>
    <row r="9485" spans="1:7" x14ac:dyDescent="0.35">
      <c r="A9485" s="8" t="s">
        <v>111</v>
      </c>
      <c r="B9485" s="1" t="s">
        <v>8169</v>
      </c>
      <c r="C9485" s="8" t="s">
        <v>2848</v>
      </c>
      <c r="D9485" s="8" t="s">
        <v>4440</v>
      </c>
      <c r="E9485" s="6">
        <v>1352559</v>
      </c>
      <c r="F9485" s="2">
        <v>7900</v>
      </c>
      <c r="G9485" s="6">
        <v>171</v>
      </c>
    </row>
    <row r="9486" spans="1:7" x14ac:dyDescent="0.35">
      <c r="A9486" s="8" t="s">
        <v>111</v>
      </c>
      <c r="B9486" s="1" t="s">
        <v>8170</v>
      </c>
      <c r="C9486" s="8" t="s">
        <v>2848</v>
      </c>
      <c r="D9486" s="8" t="s">
        <v>4440</v>
      </c>
      <c r="E9486" s="6">
        <v>27571487</v>
      </c>
      <c r="F9486" s="2">
        <v>161039</v>
      </c>
      <c r="G9486" s="6">
        <v>171</v>
      </c>
    </row>
    <row r="9487" spans="1:7" x14ac:dyDescent="0.35">
      <c r="A9487" s="8" t="s">
        <v>111</v>
      </c>
      <c r="B9487" s="1" t="s">
        <v>5401</v>
      </c>
      <c r="C9487" s="8" t="s">
        <v>2848</v>
      </c>
      <c r="D9487" s="8" t="s">
        <v>4440</v>
      </c>
      <c r="E9487" s="6">
        <v>20518964</v>
      </c>
      <c r="F9487" s="2">
        <v>119847</v>
      </c>
      <c r="G9487" s="6">
        <v>171</v>
      </c>
    </row>
    <row r="9488" spans="1:7" x14ac:dyDescent="0.35">
      <c r="A9488" s="8" t="s">
        <v>111</v>
      </c>
      <c r="B9488" s="1" t="s">
        <v>8171</v>
      </c>
      <c r="C9488" s="8" t="s">
        <v>2848</v>
      </c>
      <c r="D9488" s="8" t="s">
        <v>4440</v>
      </c>
      <c r="E9488" s="6">
        <v>3827573</v>
      </c>
      <c r="F9488" s="2">
        <v>22356</v>
      </c>
      <c r="G9488" s="6">
        <v>171</v>
      </c>
    </row>
    <row r="9489" spans="1:7" x14ac:dyDescent="0.35">
      <c r="A9489" s="8" t="s">
        <v>111</v>
      </c>
      <c r="B9489" s="1" t="s">
        <v>8172</v>
      </c>
      <c r="C9489" s="8" t="s">
        <v>2848</v>
      </c>
      <c r="D9489" s="8" t="s">
        <v>4440</v>
      </c>
      <c r="E9489" s="6">
        <v>2576216</v>
      </c>
      <c r="F9489" s="2">
        <v>15047</v>
      </c>
      <c r="G9489" s="6">
        <v>171</v>
      </c>
    </row>
    <row r="9490" spans="1:7" x14ac:dyDescent="0.35">
      <c r="A9490" s="8" t="s">
        <v>111</v>
      </c>
      <c r="B9490" s="1" t="s">
        <v>5402</v>
      </c>
      <c r="C9490" s="8" t="s">
        <v>2848</v>
      </c>
      <c r="D9490" s="8" t="s">
        <v>4440</v>
      </c>
      <c r="E9490" s="6">
        <v>2280004</v>
      </c>
      <c r="F9490" s="2">
        <v>13317</v>
      </c>
      <c r="G9490" s="6">
        <v>171</v>
      </c>
    </row>
    <row r="9491" spans="1:7" x14ac:dyDescent="0.35">
      <c r="A9491" s="8" t="s">
        <v>111</v>
      </c>
      <c r="B9491" s="1" t="s">
        <v>8173</v>
      </c>
      <c r="C9491" s="8" t="s">
        <v>2848</v>
      </c>
      <c r="D9491" s="8" t="s">
        <v>4440</v>
      </c>
      <c r="E9491" s="6">
        <v>361661</v>
      </c>
      <c r="F9491" s="2">
        <v>2112</v>
      </c>
      <c r="G9491" s="6">
        <v>171</v>
      </c>
    </row>
    <row r="9492" spans="1:7" x14ac:dyDescent="0.35">
      <c r="A9492" s="8" t="s">
        <v>111</v>
      </c>
      <c r="B9492" s="1" t="s">
        <v>8174</v>
      </c>
      <c r="C9492" s="8" t="s">
        <v>2848</v>
      </c>
      <c r="D9492" s="8" t="s">
        <v>4440</v>
      </c>
      <c r="E9492" s="6">
        <v>11131390</v>
      </c>
      <c r="F9492" s="2">
        <v>65016</v>
      </c>
      <c r="G9492" s="6">
        <v>171</v>
      </c>
    </row>
    <row r="9493" spans="1:7" x14ac:dyDescent="0.35">
      <c r="A9493" s="8" t="s">
        <v>111</v>
      </c>
      <c r="B9493" s="1" t="s">
        <v>8175</v>
      </c>
      <c r="C9493" s="8" t="s">
        <v>2848</v>
      </c>
      <c r="D9493" s="8" t="s">
        <v>4440</v>
      </c>
      <c r="E9493" s="6">
        <v>127642191</v>
      </c>
      <c r="F9493" s="2">
        <v>745530</v>
      </c>
      <c r="G9493" s="6">
        <v>171</v>
      </c>
    </row>
    <row r="9494" spans="1:7" x14ac:dyDescent="0.35">
      <c r="A9494" s="8" t="s">
        <v>111</v>
      </c>
      <c r="B9494" s="1" t="s">
        <v>8176</v>
      </c>
      <c r="C9494" s="8" t="s">
        <v>2848</v>
      </c>
      <c r="D9494" s="8" t="s">
        <v>4440</v>
      </c>
      <c r="E9494" s="6">
        <v>256815</v>
      </c>
      <c r="F9494" s="2">
        <v>1500</v>
      </c>
      <c r="G9494" s="6">
        <v>171</v>
      </c>
    </row>
    <row r="9495" spans="1:7" x14ac:dyDescent="0.35">
      <c r="A9495" s="8" t="s">
        <v>111</v>
      </c>
      <c r="B9495" s="1" t="s">
        <v>8177</v>
      </c>
      <c r="C9495" s="8" t="s">
        <v>2848</v>
      </c>
      <c r="D9495" s="8" t="s">
        <v>4440</v>
      </c>
      <c r="E9495" s="6">
        <v>5191910</v>
      </c>
      <c r="F9495" s="2">
        <v>30325</v>
      </c>
      <c r="G9495" s="6">
        <v>171</v>
      </c>
    </row>
    <row r="9496" spans="1:7" x14ac:dyDescent="0.35">
      <c r="A9496" s="8" t="s">
        <v>111</v>
      </c>
      <c r="B9496" s="1" t="s">
        <v>8178</v>
      </c>
      <c r="C9496" s="8" t="s">
        <v>2848</v>
      </c>
      <c r="D9496" s="8" t="s">
        <v>4440</v>
      </c>
      <c r="E9496" s="6">
        <v>4179236</v>
      </c>
      <c r="F9496" s="2">
        <v>24410</v>
      </c>
      <c r="G9496" s="6">
        <v>171</v>
      </c>
    </row>
    <row r="9497" spans="1:7" x14ac:dyDescent="0.35">
      <c r="A9497" s="8" t="s">
        <v>111</v>
      </c>
      <c r="B9497" s="1" t="s">
        <v>5403</v>
      </c>
      <c r="C9497" s="8" t="s">
        <v>2848</v>
      </c>
      <c r="D9497" s="8" t="s">
        <v>4440</v>
      </c>
      <c r="E9497" s="6">
        <v>321000</v>
      </c>
      <c r="F9497" s="2">
        <v>1875</v>
      </c>
      <c r="G9497" s="6">
        <v>171</v>
      </c>
    </row>
    <row r="9498" spans="1:7" x14ac:dyDescent="0.35">
      <c r="A9498" s="8" t="s">
        <v>111</v>
      </c>
      <c r="B9498" s="1" t="s">
        <v>8179</v>
      </c>
      <c r="C9498" s="8" t="s">
        <v>2848</v>
      </c>
      <c r="D9498" s="8" t="s">
        <v>4440</v>
      </c>
      <c r="E9498" s="6">
        <v>510719</v>
      </c>
      <c r="F9498" s="2">
        <v>2983</v>
      </c>
      <c r="G9498" s="6">
        <v>171</v>
      </c>
    </row>
    <row r="9499" spans="1:7" x14ac:dyDescent="0.35">
      <c r="A9499" s="8" t="s">
        <v>111</v>
      </c>
      <c r="B9499" s="1" t="s">
        <v>5404</v>
      </c>
      <c r="C9499" s="8" t="s">
        <v>2848</v>
      </c>
      <c r="D9499" s="8" t="s">
        <v>4440</v>
      </c>
      <c r="E9499" s="6">
        <v>1948199</v>
      </c>
      <c r="F9499" s="2">
        <v>11379</v>
      </c>
      <c r="G9499" s="6">
        <v>171</v>
      </c>
    </row>
    <row r="9500" spans="1:7" x14ac:dyDescent="0.35">
      <c r="A9500" s="8" t="s">
        <v>111</v>
      </c>
      <c r="B9500" s="1" t="s">
        <v>8180</v>
      </c>
      <c r="C9500" s="8" t="s">
        <v>2848</v>
      </c>
      <c r="D9500" s="8" t="s">
        <v>4440</v>
      </c>
      <c r="E9500" s="6">
        <v>688607</v>
      </c>
      <c r="F9500" s="2">
        <v>4022</v>
      </c>
      <c r="G9500" s="6">
        <v>171</v>
      </c>
    </row>
    <row r="9501" spans="1:7" x14ac:dyDescent="0.35">
      <c r="A9501" s="8" t="s">
        <v>111</v>
      </c>
      <c r="B9501" s="1" t="s">
        <v>8181</v>
      </c>
      <c r="C9501" s="8" t="s">
        <v>2848</v>
      </c>
      <c r="D9501" s="8" t="s">
        <v>4440</v>
      </c>
      <c r="E9501" s="6">
        <v>16339847</v>
      </c>
      <c r="F9501" s="2">
        <v>95438</v>
      </c>
      <c r="G9501" s="6">
        <v>171</v>
      </c>
    </row>
    <row r="9502" spans="1:7" x14ac:dyDescent="0.35">
      <c r="A9502" s="8" t="s">
        <v>111</v>
      </c>
      <c r="B9502" s="1" t="s">
        <v>8182</v>
      </c>
      <c r="C9502" s="8" t="s">
        <v>2848</v>
      </c>
      <c r="D9502" s="8" t="s">
        <v>4440</v>
      </c>
      <c r="E9502" s="6">
        <v>228271896</v>
      </c>
      <c r="F9502" s="2">
        <v>1333286</v>
      </c>
      <c r="G9502" s="6">
        <v>171</v>
      </c>
    </row>
    <row r="9503" spans="1:7" x14ac:dyDescent="0.35">
      <c r="A9503" s="8" t="s">
        <v>111</v>
      </c>
      <c r="B9503" s="1" t="s">
        <v>8183</v>
      </c>
      <c r="C9503" s="8" t="s">
        <v>2848</v>
      </c>
      <c r="D9503" s="8" t="s">
        <v>4440</v>
      </c>
      <c r="E9503" s="6">
        <v>84100235</v>
      </c>
      <c r="F9503" s="2">
        <v>491211</v>
      </c>
      <c r="G9503" s="6">
        <v>171</v>
      </c>
    </row>
    <row r="9504" spans="1:7" x14ac:dyDescent="0.35">
      <c r="A9504" s="8" t="s">
        <v>111</v>
      </c>
      <c r="B9504" s="1" t="s">
        <v>9592</v>
      </c>
      <c r="C9504" s="8" t="s">
        <v>2848</v>
      </c>
      <c r="D9504" s="8" t="s">
        <v>4440</v>
      </c>
      <c r="E9504" s="6">
        <v>35984404</v>
      </c>
      <c r="F9504" s="2">
        <v>210177</v>
      </c>
      <c r="G9504" s="6">
        <v>171</v>
      </c>
    </row>
    <row r="9505" spans="1:7" x14ac:dyDescent="0.35">
      <c r="A9505" s="8" t="s">
        <v>111</v>
      </c>
      <c r="B9505" s="1" t="s">
        <v>8184</v>
      </c>
      <c r="C9505" s="8" t="s">
        <v>2848</v>
      </c>
      <c r="D9505" s="8" t="s">
        <v>4440</v>
      </c>
      <c r="E9505" s="6">
        <v>59057691</v>
      </c>
      <c r="F9505" s="2">
        <v>344943</v>
      </c>
      <c r="G9505" s="6">
        <v>171</v>
      </c>
    </row>
    <row r="9506" spans="1:7" x14ac:dyDescent="0.35">
      <c r="A9506" s="8" t="s">
        <v>111</v>
      </c>
      <c r="B9506" s="1" t="s">
        <v>5405</v>
      </c>
      <c r="C9506" s="8" t="s">
        <v>2848</v>
      </c>
      <c r="D9506" s="8" t="s">
        <v>4440</v>
      </c>
      <c r="E9506" s="6">
        <v>49663398</v>
      </c>
      <c r="F9506" s="2">
        <v>290073</v>
      </c>
      <c r="G9506" s="6">
        <v>171</v>
      </c>
    </row>
    <row r="9507" spans="1:7" x14ac:dyDescent="0.35">
      <c r="A9507" s="8" t="s">
        <v>111</v>
      </c>
      <c r="B9507" s="1" t="s">
        <v>8185</v>
      </c>
      <c r="C9507" s="8" t="s">
        <v>2848</v>
      </c>
      <c r="D9507" s="8" t="s">
        <v>4440</v>
      </c>
      <c r="E9507" s="6">
        <v>16294056</v>
      </c>
      <c r="F9507" s="2">
        <v>95170</v>
      </c>
      <c r="G9507" s="6">
        <v>171</v>
      </c>
    </row>
    <row r="9508" spans="1:7" x14ac:dyDescent="0.35">
      <c r="A9508" s="8" t="s">
        <v>111</v>
      </c>
      <c r="B9508" s="1" t="s">
        <v>8186</v>
      </c>
      <c r="C9508" s="8" t="s">
        <v>2848</v>
      </c>
      <c r="D9508" s="8" t="s">
        <v>4440</v>
      </c>
      <c r="E9508" s="6">
        <v>9518420</v>
      </c>
      <c r="F9508" s="2">
        <v>55595</v>
      </c>
      <c r="G9508" s="6">
        <v>171</v>
      </c>
    </row>
    <row r="9509" spans="1:7" x14ac:dyDescent="0.35">
      <c r="A9509" s="8" t="s">
        <v>111</v>
      </c>
      <c r="B9509" s="1" t="s">
        <v>8187</v>
      </c>
      <c r="C9509" s="8" t="s">
        <v>2848</v>
      </c>
      <c r="D9509" s="8" t="s">
        <v>4440</v>
      </c>
      <c r="E9509" s="6">
        <v>3110543</v>
      </c>
      <c r="F9509" s="2">
        <v>18168</v>
      </c>
      <c r="G9509" s="6">
        <v>171</v>
      </c>
    </row>
    <row r="9510" spans="1:7" x14ac:dyDescent="0.35">
      <c r="A9510" s="8" t="s">
        <v>111</v>
      </c>
      <c r="B9510" s="1" t="s">
        <v>5406</v>
      </c>
      <c r="C9510" s="8" t="s">
        <v>2848</v>
      </c>
      <c r="D9510" s="8" t="s">
        <v>4440</v>
      </c>
      <c r="E9510" s="6">
        <v>20527902</v>
      </c>
      <c r="F9510" s="2">
        <v>119899</v>
      </c>
      <c r="G9510" s="6">
        <v>171</v>
      </c>
    </row>
    <row r="9511" spans="1:7" x14ac:dyDescent="0.35">
      <c r="A9511" s="8" t="s">
        <v>111</v>
      </c>
      <c r="B9511" s="1" t="s">
        <v>8189</v>
      </c>
      <c r="C9511" s="8" t="s">
        <v>2848</v>
      </c>
      <c r="D9511" s="8" t="s">
        <v>4440</v>
      </c>
      <c r="E9511" s="6">
        <v>12880128</v>
      </c>
      <c r="F9511" s="2">
        <v>75230</v>
      </c>
      <c r="G9511" s="6">
        <v>171</v>
      </c>
    </row>
    <row r="9512" spans="1:7" x14ac:dyDescent="0.35">
      <c r="A9512" s="8" t="s">
        <v>111</v>
      </c>
      <c r="B9512" s="1" t="s">
        <v>9593</v>
      </c>
      <c r="C9512" s="8" t="s">
        <v>2848</v>
      </c>
      <c r="D9512" s="8" t="s">
        <v>4440</v>
      </c>
      <c r="E9512" s="6">
        <v>6404317</v>
      </c>
      <c r="F9512" s="2">
        <v>37406</v>
      </c>
      <c r="G9512" s="6">
        <v>171</v>
      </c>
    </row>
    <row r="9513" spans="1:7" x14ac:dyDescent="0.35">
      <c r="A9513" s="8" t="s">
        <v>111</v>
      </c>
      <c r="B9513" s="1" t="s">
        <v>5407</v>
      </c>
      <c r="C9513" s="8" t="s">
        <v>2848</v>
      </c>
      <c r="D9513" s="8" t="s">
        <v>4440</v>
      </c>
      <c r="E9513" s="6">
        <v>2316234</v>
      </c>
      <c r="F9513" s="2">
        <v>13528</v>
      </c>
      <c r="G9513" s="6">
        <v>171</v>
      </c>
    </row>
    <row r="9514" spans="1:7" x14ac:dyDescent="0.35">
      <c r="A9514" s="8" t="s">
        <v>111</v>
      </c>
      <c r="B9514" s="1" t="s">
        <v>8190</v>
      </c>
      <c r="C9514" s="8" t="s">
        <v>2848</v>
      </c>
      <c r="D9514" s="8" t="s">
        <v>4440</v>
      </c>
      <c r="E9514" s="6">
        <v>2233245</v>
      </c>
      <c r="F9514" s="2">
        <v>13044</v>
      </c>
      <c r="G9514" s="6">
        <v>171</v>
      </c>
    </row>
    <row r="9515" spans="1:7" x14ac:dyDescent="0.35">
      <c r="A9515" s="8" t="s">
        <v>111</v>
      </c>
      <c r="B9515" s="1" t="s">
        <v>8191</v>
      </c>
      <c r="C9515" s="8" t="s">
        <v>2848</v>
      </c>
      <c r="D9515" s="8" t="s">
        <v>4440</v>
      </c>
      <c r="E9515" s="6">
        <v>3511511</v>
      </c>
      <c r="F9515" s="2">
        <v>20510</v>
      </c>
      <c r="G9515" s="6">
        <v>171</v>
      </c>
    </row>
    <row r="9516" spans="1:7" x14ac:dyDescent="0.35">
      <c r="A9516" s="8" t="s">
        <v>111</v>
      </c>
      <c r="B9516" s="1" t="s">
        <v>5408</v>
      </c>
      <c r="C9516" s="8" t="s">
        <v>2848</v>
      </c>
      <c r="D9516" s="8" t="s">
        <v>4440</v>
      </c>
      <c r="E9516" s="6">
        <v>6005000</v>
      </c>
      <c r="F9516" s="2">
        <v>35078</v>
      </c>
      <c r="G9516" s="6">
        <v>171</v>
      </c>
    </row>
    <row r="9517" spans="1:7" x14ac:dyDescent="0.35">
      <c r="A9517" s="8" t="s">
        <v>111</v>
      </c>
      <c r="B9517" s="1" t="s">
        <v>8192</v>
      </c>
      <c r="C9517" s="8" t="s">
        <v>2848</v>
      </c>
      <c r="D9517" s="8" t="s">
        <v>4440</v>
      </c>
      <c r="E9517" s="6">
        <v>5704000</v>
      </c>
      <c r="F9517" s="2">
        <v>33313</v>
      </c>
      <c r="G9517" s="6">
        <v>171</v>
      </c>
    </row>
    <row r="9518" spans="1:7" x14ac:dyDescent="0.35">
      <c r="A9518" s="8" t="s">
        <v>111</v>
      </c>
      <c r="B9518" s="1" t="s">
        <v>8193</v>
      </c>
      <c r="C9518" s="8" t="s">
        <v>2848</v>
      </c>
      <c r="D9518" s="8" t="s">
        <v>4440</v>
      </c>
      <c r="E9518" s="6">
        <v>24686989</v>
      </c>
      <c r="F9518" s="2">
        <v>144191</v>
      </c>
      <c r="G9518" s="6">
        <v>171</v>
      </c>
    </row>
    <row r="9519" spans="1:7" x14ac:dyDescent="0.35">
      <c r="A9519" s="8" t="s">
        <v>111</v>
      </c>
      <c r="B9519" s="1" t="s">
        <v>8194</v>
      </c>
      <c r="C9519" s="8" t="s">
        <v>2848</v>
      </c>
      <c r="D9519" s="8" t="s">
        <v>4440</v>
      </c>
      <c r="E9519" s="6">
        <v>444307</v>
      </c>
      <c r="F9519" s="2">
        <v>2595</v>
      </c>
      <c r="G9519" s="6">
        <v>171</v>
      </c>
    </row>
    <row r="9520" spans="1:7" x14ac:dyDescent="0.35">
      <c r="A9520" s="8" t="s">
        <v>111</v>
      </c>
      <c r="B9520" s="1" t="s">
        <v>9594</v>
      </c>
      <c r="C9520" s="8" t="s">
        <v>2848</v>
      </c>
      <c r="D9520" s="8" t="s">
        <v>4440</v>
      </c>
      <c r="E9520" s="6">
        <v>111747000</v>
      </c>
      <c r="F9520" s="2">
        <v>652688</v>
      </c>
      <c r="G9520" s="6">
        <v>171</v>
      </c>
    </row>
    <row r="9521" spans="1:7" x14ac:dyDescent="0.35">
      <c r="A9521" s="8" t="s">
        <v>111</v>
      </c>
      <c r="B9521" s="1" t="s">
        <v>8195</v>
      </c>
      <c r="C9521" s="8" t="s">
        <v>2848</v>
      </c>
      <c r="D9521" s="8" t="s">
        <v>4440</v>
      </c>
      <c r="E9521" s="6">
        <v>17445000</v>
      </c>
      <c r="F9521" s="2">
        <v>101892</v>
      </c>
      <c r="G9521" s="6">
        <v>171</v>
      </c>
    </row>
    <row r="9522" spans="1:7" x14ac:dyDescent="0.35">
      <c r="A9522" s="8" t="s">
        <v>111</v>
      </c>
      <c r="B9522" s="1" t="s">
        <v>8197</v>
      </c>
      <c r="C9522" s="8" t="s">
        <v>2848</v>
      </c>
      <c r="D9522" s="8" t="s">
        <v>4440</v>
      </c>
      <c r="E9522" s="6">
        <v>17332077</v>
      </c>
      <c r="F9522" s="2">
        <v>101233</v>
      </c>
      <c r="G9522" s="6">
        <v>171</v>
      </c>
    </row>
    <row r="9523" spans="1:7" x14ac:dyDescent="0.35">
      <c r="A9523" s="8" t="s">
        <v>111</v>
      </c>
      <c r="B9523" s="1" t="s">
        <v>8198</v>
      </c>
      <c r="C9523" s="8" t="s">
        <v>2848</v>
      </c>
      <c r="D9523" s="8" t="s">
        <v>4440</v>
      </c>
      <c r="E9523" s="6">
        <v>58276168</v>
      </c>
      <c r="F9523" s="2">
        <v>340378</v>
      </c>
      <c r="G9523" s="6">
        <v>171</v>
      </c>
    </row>
    <row r="9524" spans="1:7" x14ac:dyDescent="0.35">
      <c r="A9524" s="8" t="s">
        <v>111</v>
      </c>
      <c r="B9524" s="1" t="s">
        <v>8198</v>
      </c>
      <c r="C9524" s="8" t="s">
        <v>2856</v>
      </c>
      <c r="D9524" s="8" t="s">
        <v>4440</v>
      </c>
      <c r="E9524" s="6">
        <v>34242</v>
      </c>
      <c r="F9524" s="2">
        <v>200</v>
      </c>
      <c r="G9524" s="6">
        <v>171</v>
      </c>
    </row>
    <row r="9525" spans="1:7" x14ac:dyDescent="0.35">
      <c r="A9525" s="8" t="s">
        <v>111</v>
      </c>
      <c r="B9525" s="1" t="s">
        <v>8199</v>
      </c>
      <c r="C9525" s="8" t="s">
        <v>2848</v>
      </c>
      <c r="D9525" s="8" t="s">
        <v>4440</v>
      </c>
      <c r="E9525" s="6">
        <v>23918037</v>
      </c>
      <c r="F9525" s="2">
        <v>139700</v>
      </c>
      <c r="G9525" s="6">
        <v>171</v>
      </c>
    </row>
    <row r="9526" spans="1:7" x14ac:dyDescent="0.35">
      <c r="A9526" s="8" t="s">
        <v>111</v>
      </c>
      <c r="B9526" s="1" t="s">
        <v>9595</v>
      </c>
      <c r="C9526" s="8" t="s">
        <v>2848</v>
      </c>
      <c r="D9526" s="8" t="s">
        <v>4440</v>
      </c>
      <c r="E9526" s="6">
        <v>2594528</v>
      </c>
      <c r="F9526" s="2">
        <v>15154</v>
      </c>
      <c r="G9526" s="6">
        <v>171</v>
      </c>
    </row>
    <row r="9527" spans="1:7" x14ac:dyDescent="0.35">
      <c r="A9527" s="8" t="s">
        <v>111</v>
      </c>
      <c r="B9527" s="1" t="s">
        <v>8200</v>
      </c>
      <c r="C9527" s="8" t="s">
        <v>2848</v>
      </c>
      <c r="D9527" s="8" t="s">
        <v>4440</v>
      </c>
      <c r="E9527" s="6">
        <v>12476656</v>
      </c>
      <c r="F9527" s="2">
        <v>72873</v>
      </c>
      <c r="G9527" s="6">
        <v>171</v>
      </c>
    </row>
    <row r="9528" spans="1:7" x14ac:dyDescent="0.35">
      <c r="A9528" s="8" t="s">
        <v>111</v>
      </c>
      <c r="B9528" s="1" t="s">
        <v>8201</v>
      </c>
      <c r="C9528" s="8" t="s">
        <v>2848</v>
      </c>
      <c r="D9528" s="8" t="s">
        <v>4440</v>
      </c>
      <c r="E9528" s="6">
        <v>7574844</v>
      </c>
      <c r="F9528" s="2">
        <v>44244</v>
      </c>
      <c r="G9528" s="6">
        <v>171</v>
      </c>
    </row>
    <row r="9529" spans="1:7" x14ac:dyDescent="0.35">
      <c r="A9529" s="8" t="s">
        <v>111</v>
      </c>
      <c r="B9529" s="1" t="s">
        <v>8202</v>
      </c>
      <c r="C9529" s="8" t="s">
        <v>2848</v>
      </c>
      <c r="D9529" s="8" t="s">
        <v>4440</v>
      </c>
      <c r="E9529" s="6">
        <v>842036687</v>
      </c>
      <c r="F9529" s="2">
        <v>4918151</v>
      </c>
      <c r="G9529" s="6">
        <v>171</v>
      </c>
    </row>
    <row r="9530" spans="1:7" x14ac:dyDescent="0.35">
      <c r="A9530" s="8" t="s">
        <v>111</v>
      </c>
      <c r="B9530" s="1" t="s">
        <v>8204</v>
      </c>
      <c r="C9530" s="8" t="s">
        <v>2848</v>
      </c>
      <c r="D9530" s="8" t="s">
        <v>4440</v>
      </c>
      <c r="E9530" s="6">
        <v>12569896</v>
      </c>
      <c r="F9530" s="2">
        <v>73418</v>
      </c>
      <c r="G9530" s="6">
        <v>171</v>
      </c>
    </row>
    <row r="9531" spans="1:7" x14ac:dyDescent="0.35">
      <c r="A9531" s="8" t="s">
        <v>111</v>
      </c>
      <c r="B9531" s="1" t="s">
        <v>5409</v>
      </c>
      <c r="C9531" s="8" t="s">
        <v>2848</v>
      </c>
      <c r="D9531" s="8" t="s">
        <v>4440</v>
      </c>
      <c r="E9531" s="6">
        <v>71862000</v>
      </c>
      <c r="F9531" s="2">
        <v>419730</v>
      </c>
      <c r="G9531" s="6">
        <v>171</v>
      </c>
    </row>
    <row r="9532" spans="1:7" x14ac:dyDescent="0.35">
      <c r="A9532" s="8" t="s">
        <v>111</v>
      </c>
      <c r="B9532" s="1" t="s">
        <v>8205</v>
      </c>
      <c r="C9532" s="8" t="s">
        <v>2848</v>
      </c>
      <c r="D9532" s="8" t="s">
        <v>4440</v>
      </c>
      <c r="E9532" s="6">
        <v>3935422947</v>
      </c>
      <c r="F9532" s="2">
        <v>22985941</v>
      </c>
      <c r="G9532" s="6">
        <v>171</v>
      </c>
    </row>
    <row r="9533" spans="1:7" x14ac:dyDescent="0.35">
      <c r="A9533" s="8" t="s">
        <v>111</v>
      </c>
      <c r="B9533" s="1" t="s">
        <v>8205</v>
      </c>
      <c r="C9533" s="8" t="s">
        <v>2861</v>
      </c>
      <c r="D9533" s="8" t="s">
        <v>4440</v>
      </c>
      <c r="E9533" s="6">
        <v>684840</v>
      </c>
      <c r="F9533" s="2">
        <v>4000</v>
      </c>
      <c r="G9533" s="6">
        <v>171</v>
      </c>
    </row>
    <row r="9534" spans="1:7" x14ac:dyDescent="0.35">
      <c r="A9534" s="8" t="s">
        <v>111</v>
      </c>
      <c r="B9534" s="1" t="s">
        <v>8206</v>
      </c>
      <c r="C9534" s="8" t="s">
        <v>2848</v>
      </c>
      <c r="D9534" s="8" t="s">
        <v>4440</v>
      </c>
      <c r="E9534" s="6">
        <v>1869613</v>
      </c>
      <c r="F9534" s="2">
        <v>10920</v>
      </c>
      <c r="G9534" s="6">
        <v>171</v>
      </c>
    </row>
    <row r="9535" spans="1:7" x14ac:dyDescent="0.35">
      <c r="A9535" s="8" t="s">
        <v>111</v>
      </c>
      <c r="B9535" s="1" t="s">
        <v>5410</v>
      </c>
      <c r="C9535" s="8" t="s">
        <v>2848</v>
      </c>
      <c r="D9535" s="8" t="s">
        <v>4440</v>
      </c>
      <c r="E9535" s="6">
        <v>2383301</v>
      </c>
      <c r="F9535" s="2">
        <v>13920</v>
      </c>
      <c r="G9535" s="6">
        <v>171</v>
      </c>
    </row>
    <row r="9536" spans="1:7" x14ac:dyDescent="0.35">
      <c r="A9536" s="8" t="s">
        <v>111</v>
      </c>
      <c r="B9536" s="1" t="s">
        <v>5411</v>
      </c>
      <c r="C9536" s="8" t="s">
        <v>2848</v>
      </c>
      <c r="D9536" s="8" t="s">
        <v>4440</v>
      </c>
      <c r="E9536" s="6">
        <v>47901412</v>
      </c>
      <c r="F9536" s="2">
        <v>279782</v>
      </c>
      <c r="G9536" s="6">
        <v>171</v>
      </c>
    </row>
    <row r="9537" spans="1:7" x14ac:dyDescent="0.35">
      <c r="A9537" s="8" t="s">
        <v>111</v>
      </c>
      <c r="B9537" s="1" t="s">
        <v>8208</v>
      </c>
      <c r="C9537" s="8" t="s">
        <v>2848</v>
      </c>
      <c r="D9537" s="8" t="s">
        <v>4440</v>
      </c>
      <c r="E9537" s="6">
        <v>30362217</v>
      </c>
      <c r="F9537" s="2">
        <v>177339</v>
      </c>
      <c r="G9537" s="6">
        <v>171</v>
      </c>
    </row>
    <row r="9538" spans="1:7" x14ac:dyDescent="0.35">
      <c r="A9538" s="8" t="s">
        <v>111</v>
      </c>
      <c r="B9538" s="1" t="s">
        <v>8209</v>
      </c>
      <c r="C9538" s="8" t="s">
        <v>2848</v>
      </c>
      <c r="D9538" s="8" t="s">
        <v>4440</v>
      </c>
      <c r="E9538" s="6">
        <v>7869785</v>
      </c>
      <c r="F9538" s="2">
        <v>46565</v>
      </c>
      <c r="G9538" s="6">
        <v>169</v>
      </c>
    </row>
    <row r="9539" spans="1:7" x14ac:dyDescent="0.35">
      <c r="A9539" s="8" t="s">
        <v>111</v>
      </c>
      <c r="B9539" s="1" t="s">
        <v>8210</v>
      </c>
      <c r="C9539" s="8" t="s">
        <v>2848</v>
      </c>
      <c r="D9539" s="8" t="s">
        <v>4440</v>
      </c>
      <c r="E9539" s="6">
        <v>548728</v>
      </c>
      <c r="F9539" s="2">
        <v>3205</v>
      </c>
      <c r="G9539" s="6">
        <v>171</v>
      </c>
    </row>
    <row r="9540" spans="1:7" x14ac:dyDescent="0.35">
      <c r="A9540" s="8" t="s">
        <v>111</v>
      </c>
      <c r="B9540" s="1" t="s">
        <v>5413</v>
      </c>
      <c r="C9540" s="8" t="s">
        <v>2848</v>
      </c>
      <c r="D9540" s="8" t="s">
        <v>4440</v>
      </c>
      <c r="E9540" s="6">
        <v>12315447</v>
      </c>
      <c r="F9540" s="2">
        <v>71932</v>
      </c>
      <c r="G9540" s="6">
        <v>171</v>
      </c>
    </row>
    <row r="9541" spans="1:7" x14ac:dyDescent="0.35">
      <c r="A9541" s="8" t="s">
        <v>111</v>
      </c>
      <c r="B9541" s="1" t="s">
        <v>8212</v>
      </c>
      <c r="C9541" s="8" t="s">
        <v>2848</v>
      </c>
      <c r="D9541" s="8" t="s">
        <v>4440</v>
      </c>
      <c r="E9541" s="6">
        <v>22546967</v>
      </c>
      <c r="F9541" s="2">
        <v>131692</v>
      </c>
      <c r="G9541" s="6">
        <v>171</v>
      </c>
    </row>
    <row r="9542" spans="1:7" x14ac:dyDescent="0.35">
      <c r="A9542" s="8" t="s">
        <v>111</v>
      </c>
      <c r="B9542" s="1" t="s">
        <v>8213</v>
      </c>
      <c r="C9542" s="8" t="s">
        <v>2848</v>
      </c>
      <c r="D9542" s="8" t="s">
        <v>4440</v>
      </c>
      <c r="E9542" s="6">
        <v>14046639</v>
      </c>
      <c r="F9542" s="2">
        <v>82043</v>
      </c>
      <c r="G9542" s="6">
        <v>171</v>
      </c>
    </row>
    <row r="9543" spans="1:7" x14ac:dyDescent="0.35">
      <c r="A9543" s="8" t="s">
        <v>111</v>
      </c>
      <c r="B9543" s="1" t="s">
        <v>5414</v>
      </c>
      <c r="C9543" s="8" t="s">
        <v>2848</v>
      </c>
      <c r="D9543" s="8" t="s">
        <v>4440</v>
      </c>
      <c r="E9543" s="6">
        <v>7750925</v>
      </c>
      <c r="F9543" s="2">
        <v>45271</v>
      </c>
      <c r="G9543" s="6">
        <v>171</v>
      </c>
    </row>
    <row r="9544" spans="1:7" x14ac:dyDescent="0.35">
      <c r="A9544" s="8" t="s">
        <v>111</v>
      </c>
      <c r="B9544" s="1" t="s">
        <v>8214</v>
      </c>
      <c r="C9544" s="8" t="s">
        <v>2848</v>
      </c>
      <c r="D9544" s="8" t="s">
        <v>4440</v>
      </c>
      <c r="E9544" s="6">
        <v>3234271</v>
      </c>
      <c r="F9544" s="2">
        <v>18891</v>
      </c>
      <c r="G9544" s="6">
        <v>171</v>
      </c>
    </row>
    <row r="9545" spans="1:7" x14ac:dyDescent="0.35">
      <c r="A9545" s="8" t="s">
        <v>111</v>
      </c>
      <c r="B9545" s="1" t="s">
        <v>8215</v>
      </c>
      <c r="C9545" s="8" t="s">
        <v>2848</v>
      </c>
      <c r="D9545" s="8" t="s">
        <v>4440</v>
      </c>
      <c r="E9545" s="6">
        <v>43548689</v>
      </c>
      <c r="F9545" s="2">
        <v>254358</v>
      </c>
      <c r="G9545" s="6">
        <v>171</v>
      </c>
    </row>
    <row r="9546" spans="1:7" x14ac:dyDescent="0.35">
      <c r="A9546" s="8" t="s">
        <v>111</v>
      </c>
      <c r="B9546" s="1" t="s">
        <v>9596</v>
      </c>
      <c r="C9546" s="8" t="s">
        <v>2848</v>
      </c>
      <c r="D9546" s="8" t="s">
        <v>4440</v>
      </c>
      <c r="E9546" s="6">
        <v>4484675</v>
      </c>
      <c r="F9546" s="2">
        <v>26194</v>
      </c>
      <c r="G9546" s="6">
        <v>171</v>
      </c>
    </row>
    <row r="9547" spans="1:7" x14ac:dyDescent="0.35">
      <c r="A9547" s="8" t="s">
        <v>111</v>
      </c>
      <c r="B9547" s="1" t="s">
        <v>8216</v>
      </c>
      <c r="C9547" s="8" t="s">
        <v>2848</v>
      </c>
      <c r="D9547" s="8" t="s">
        <v>4440</v>
      </c>
      <c r="E9547" s="6">
        <v>9533829</v>
      </c>
      <c r="F9547" s="2">
        <v>53715</v>
      </c>
      <c r="G9547" s="6">
        <v>177</v>
      </c>
    </row>
    <row r="9548" spans="1:7" x14ac:dyDescent="0.35">
      <c r="A9548" s="8" t="s">
        <v>111</v>
      </c>
      <c r="B9548" s="1" t="s">
        <v>5415</v>
      </c>
      <c r="C9548" s="8" t="s">
        <v>2848</v>
      </c>
      <c r="D9548" s="8" t="s">
        <v>4440</v>
      </c>
      <c r="E9548" s="6">
        <v>43420000</v>
      </c>
      <c r="F9548" s="2">
        <v>253604</v>
      </c>
      <c r="G9548" s="6">
        <v>171</v>
      </c>
    </row>
    <row r="9549" spans="1:7" x14ac:dyDescent="0.35">
      <c r="A9549" s="8" t="s">
        <v>111</v>
      </c>
      <c r="B9549" s="1" t="s">
        <v>5416</v>
      </c>
      <c r="C9549" s="8" t="s">
        <v>2848</v>
      </c>
      <c r="D9549" s="8" t="s">
        <v>4440</v>
      </c>
      <c r="E9549" s="6">
        <v>24888180</v>
      </c>
      <c r="F9549" s="2">
        <v>145366</v>
      </c>
      <c r="G9549" s="6">
        <v>171</v>
      </c>
    </row>
    <row r="9550" spans="1:7" x14ac:dyDescent="0.35">
      <c r="A9550" s="8" t="s">
        <v>111</v>
      </c>
      <c r="B9550" s="1" t="s">
        <v>9597</v>
      </c>
      <c r="C9550" s="8" t="s">
        <v>2848</v>
      </c>
      <c r="D9550" s="8" t="s">
        <v>4440</v>
      </c>
      <c r="E9550" s="6">
        <v>14488000</v>
      </c>
      <c r="F9550" s="2">
        <v>84619</v>
      </c>
      <c r="G9550" s="6">
        <v>171</v>
      </c>
    </row>
    <row r="9551" spans="1:7" x14ac:dyDescent="0.35">
      <c r="A9551" s="8" t="s">
        <v>111</v>
      </c>
      <c r="B9551" s="1" t="s">
        <v>8218</v>
      </c>
      <c r="C9551" s="8" t="s">
        <v>2848</v>
      </c>
      <c r="D9551" s="8" t="s">
        <v>4440</v>
      </c>
      <c r="E9551" s="6">
        <v>2595544</v>
      </c>
      <c r="F9551" s="2">
        <v>15160</v>
      </c>
      <c r="G9551" s="6">
        <v>171</v>
      </c>
    </row>
    <row r="9552" spans="1:7" x14ac:dyDescent="0.35">
      <c r="A9552" s="8" t="s">
        <v>111</v>
      </c>
      <c r="B9552" s="1" t="s">
        <v>5417</v>
      </c>
      <c r="C9552" s="8" t="s">
        <v>2848</v>
      </c>
      <c r="D9552" s="8" t="s">
        <v>4440</v>
      </c>
      <c r="E9552" s="6">
        <v>33082518</v>
      </c>
      <c r="F9552" s="2">
        <v>193228</v>
      </c>
      <c r="G9552" s="6">
        <v>171</v>
      </c>
    </row>
    <row r="9553" spans="1:7" x14ac:dyDescent="0.35">
      <c r="A9553" s="8" t="s">
        <v>111</v>
      </c>
      <c r="B9553" s="1" t="s">
        <v>8220</v>
      </c>
      <c r="C9553" s="8" t="s">
        <v>2848</v>
      </c>
      <c r="D9553" s="8" t="s">
        <v>4440</v>
      </c>
      <c r="E9553" s="6">
        <v>50476301</v>
      </c>
      <c r="F9553" s="2">
        <v>294821</v>
      </c>
      <c r="G9553" s="6">
        <v>171</v>
      </c>
    </row>
    <row r="9554" spans="1:7" x14ac:dyDescent="0.35">
      <c r="A9554" s="8" t="s">
        <v>111</v>
      </c>
      <c r="B9554" s="1" t="s">
        <v>8221</v>
      </c>
      <c r="C9554" s="8" t="s">
        <v>2848</v>
      </c>
      <c r="D9554" s="8" t="s">
        <v>4440</v>
      </c>
      <c r="E9554" s="6">
        <v>554236666</v>
      </c>
      <c r="F9554" s="2">
        <v>3237175</v>
      </c>
      <c r="G9554" s="6">
        <v>171</v>
      </c>
    </row>
    <row r="9555" spans="1:7" x14ac:dyDescent="0.35">
      <c r="A9555" s="8" t="s">
        <v>111</v>
      </c>
      <c r="B9555" s="1" t="s">
        <v>8222</v>
      </c>
      <c r="C9555" s="8" t="s">
        <v>2848</v>
      </c>
      <c r="D9555" s="8" t="s">
        <v>4440</v>
      </c>
      <c r="E9555" s="6">
        <v>4283526</v>
      </c>
      <c r="F9555" s="2">
        <v>25020</v>
      </c>
      <c r="G9555" s="6">
        <v>171</v>
      </c>
    </row>
    <row r="9556" spans="1:7" x14ac:dyDescent="0.35">
      <c r="A9556" s="8" t="s">
        <v>111</v>
      </c>
      <c r="B9556" s="1" t="s">
        <v>5418</v>
      </c>
      <c r="C9556" s="8" t="s">
        <v>2848</v>
      </c>
      <c r="D9556" s="8" t="s">
        <v>4440</v>
      </c>
      <c r="E9556" s="6">
        <v>2382045</v>
      </c>
      <c r="F9556" s="2">
        <v>13913</v>
      </c>
      <c r="G9556" s="6">
        <v>171</v>
      </c>
    </row>
    <row r="9557" spans="1:7" x14ac:dyDescent="0.35">
      <c r="A9557" s="8" t="s">
        <v>111</v>
      </c>
      <c r="B9557" s="1" t="s">
        <v>8223</v>
      </c>
      <c r="C9557" s="8" t="s">
        <v>2848</v>
      </c>
      <c r="D9557" s="8" t="s">
        <v>4440</v>
      </c>
      <c r="E9557" s="6">
        <v>45214578</v>
      </c>
      <c r="F9557" s="2">
        <v>264088</v>
      </c>
      <c r="G9557" s="6">
        <v>171</v>
      </c>
    </row>
    <row r="9558" spans="1:7" x14ac:dyDescent="0.35">
      <c r="A9558" s="8" t="s">
        <v>111</v>
      </c>
      <c r="B9558" s="1" t="s">
        <v>5419</v>
      </c>
      <c r="C9558" s="8" t="s">
        <v>2848</v>
      </c>
      <c r="D9558" s="8" t="s">
        <v>4440</v>
      </c>
      <c r="E9558" s="6">
        <v>2318472</v>
      </c>
      <c r="F9558" s="2">
        <v>13542</v>
      </c>
      <c r="G9558" s="6">
        <v>171</v>
      </c>
    </row>
    <row r="9559" spans="1:7" x14ac:dyDescent="0.35">
      <c r="A9559" s="8" t="s">
        <v>111</v>
      </c>
      <c r="B9559" s="1" t="s">
        <v>8224</v>
      </c>
      <c r="C9559" s="8" t="s">
        <v>2848</v>
      </c>
      <c r="D9559" s="8" t="s">
        <v>4440</v>
      </c>
      <c r="E9559" s="6">
        <v>3280709</v>
      </c>
      <c r="F9559" s="2">
        <v>19030</v>
      </c>
      <c r="G9559" s="6">
        <v>172</v>
      </c>
    </row>
    <row r="9560" spans="1:7" x14ac:dyDescent="0.35">
      <c r="A9560" s="8" t="s">
        <v>111</v>
      </c>
      <c r="B9560" s="1" t="s">
        <v>8225</v>
      </c>
      <c r="C9560" s="8" t="s">
        <v>2848</v>
      </c>
      <c r="D9560" s="8" t="s">
        <v>4440</v>
      </c>
      <c r="E9560" s="6">
        <v>13907332</v>
      </c>
      <c r="F9560" s="2">
        <v>81230</v>
      </c>
      <c r="G9560" s="6">
        <v>171</v>
      </c>
    </row>
    <row r="9561" spans="1:7" x14ac:dyDescent="0.35">
      <c r="A9561" s="8" t="s">
        <v>111</v>
      </c>
      <c r="B9561" s="1" t="s">
        <v>5420</v>
      </c>
      <c r="C9561" s="8" t="s">
        <v>2848</v>
      </c>
      <c r="D9561" s="8" t="s">
        <v>4440</v>
      </c>
      <c r="E9561" s="6">
        <v>81117976</v>
      </c>
      <c r="F9561" s="2">
        <v>473792</v>
      </c>
      <c r="G9561" s="6">
        <v>171</v>
      </c>
    </row>
    <row r="9562" spans="1:7" x14ac:dyDescent="0.35">
      <c r="A9562" s="8" t="s">
        <v>111</v>
      </c>
      <c r="B9562" s="1" t="s">
        <v>8226</v>
      </c>
      <c r="C9562" s="8" t="s">
        <v>2848</v>
      </c>
      <c r="D9562" s="8" t="s">
        <v>4440</v>
      </c>
      <c r="E9562" s="6">
        <v>1014419</v>
      </c>
      <c r="F9562" s="2">
        <v>5925</v>
      </c>
      <c r="G9562" s="6">
        <v>171</v>
      </c>
    </row>
    <row r="9563" spans="1:7" x14ac:dyDescent="0.35">
      <c r="A9563" s="8" t="s">
        <v>111</v>
      </c>
      <c r="B9563" s="1" t="s">
        <v>8227</v>
      </c>
      <c r="C9563" s="8" t="s">
        <v>2848</v>
      </c>
      <c r="D9563" s="8" t="s">
        <v>4440</v>
      </c>
      <c r="E9563" s="6">
        <v>12018357</v>
      </c>
      <c r="F9563" s="2">
        <v>70197</v>
      </c>
      <c r="G9563" s="6">
        <v>171</v>
      </c>
    </row>
    <row r="9564" spans="1:7" x14ac:dyDescent="0.35">
      <c r="A9564" s="8" t="s">
        <v>111</v>
      </c>
      <c r="B9564" s="1" t="s">
        <v>8228</v>
      </c>
      <c r="C9564" s="8" t="s">
        <v>2848</v>
      </c>
      <c r="D9564" s="8" t="s">
        <v>4440</v>
      </c>
      <c r="E9564" s="6">
        <v>9768165</v>
      </c>
      <c r="F9564" s="2">
        <v>59081</v>
      </c>
      <c r="G9564" s="6">
        <v>165</v>
      </c>
    </row>
    <row r="9565" spans="1:7" x14ac:dyDescent="0.35">
      <c r="A9565" s="8" t="s">
        <v>111</v>
      </c>
      <c r="B9565" s="1" t="s">
        <v>8229</v>
      </c>
      <c r="C9565" s="8" t="s">
        <v>2848</v>
      </c>
      <c r="D9565" s="8" t="s">
        <v>4440</v>
      </c>
      <c r="E9565" s="6">
        <v>2440692</v>
      </c>
      <c r="F9565" s="2">
        <v>14256</v>
      </c>
      <c r="G9565" s="6">
        <v>171</v>
      </c>
    </row>
    <row r="9566" spans="1:7" x14ac:dyDescent="0.35">
      <c r="A9566" s="8" t="s">
        <v>111</v>
      </c>
      <c r="B9566" s="1" t="s">
        <v>8230</v>
      </c>
      <c r="C9566" s="8" t="s">
        <v>2848</v>
      </c>
      <c r="D9566" s="8" t="s">
        <v>4440</v>
      </c>
      <c r="E9566" s="6">
        <v>10732813</v>
      </c>
      <c r="F9566" s="2">
        <v>62688</v>
      </c>
      <c r="G9566" s="6">
        <v>171</v>
      </c>
    </row>
    <row r="9567" spans="1:7" x14ac:dyDescent="0.35">
      <c r="A9567" s="8" t="s">
        <v>111</v>
      </c>
      <c r="B9567" s="1" t="s">
        <v>8231</v>
      </c>
      <c r="C9567" s="8" t="s">
        <v>2848</v>
      </c>
      <c r="D9567" s="8" t="s">
        <v>4440</v>
      </c>
      <c r="E9567" s="6">
        <v>1206462</v>
      </c>
      <c r="F9567" s="2">
        <v>7047</v>
      </c>
      <c r="G9567" s="6">
        <v>171</v>
      </c>
    </row>
    <row r="9568" spans="1:7" x14ac:dyDescent="0.35">
      <c r="A9568" s="8" t="s">
        <v>111</v>
      </c>
      <c r="B9568" s="1" t="s">
        <v>8232</v>
      </c>
      <c r="C9568" s="8" t="s">
        <v>2848</v>
      </c>
      <c r="D9568" s="8" t="s">
        <v>4440</v>
      </c>
      <c r="E9568" s="6">
        <v>1888446</v>
      </c>
      <c r="F9568" s="2">
        <v>11030</v>
      </c>
      <c r="G9568" s="6">
        <v>171</v>
      </c>
    </row>
    <row r="9569" spans="1:7" x14ac:dyDescent="0.35">
      <c r="A9569" s="8" t="s">
        <v>111</v>
      </c>
      <c r="B9569" s="1" t="s">
        <v>8234</v>
      </c>
      <c r="C9569" s="8" t="s">
        <v>2848</v>
      </c>
      <c r="D9569" s="8" t="s">
        <v>4440</v>
      </c>
      <c r="E9569" s="6">
        <v>4090037</v>
      </c>
      <c r="F9569" s="2">
        <v>23889</v>
      </c>
      <c r="G9569" s="6">
        <v>171</v>
      </c>
    </row>
    <row r="9570" spans="1:7" x14ac:dyDescent="0.35">
      <c r="A9570" s="8" t="s">
        <v>111</v>
      </c>
      <c r="B9570" s="1" t="s">
        <v>8235</v>
      </c>
      <c r="C9570" s="8" t="s">
        <v>2848</v>
      </c>
      <c r="D9570" s="8" t="s">
        <v>4440</v>
      </c>
      <c r="E9570" s="6">
        <v>46379551</v>
      </c>
      <c r="F9570" s="2">
        <v>270893</v>
      </c>
      <c r="G9570" s="6">
        <v>171</v>
      </c>
    </row>
    <row r="9571" spans="1:7" x14ac:dyDescent="0.35">
      <c r="A9571" s="8" t="s">
        <v>111</v>
      </c>
      <c r="B9571" s="1" t="s">
        <v>8236</v>
      </c>
      <c r="C9571" s="8" t="s">
        <v>2848</v>
      </c>
      <c r="D9571" s="8" t="s">
        <v>4440</v>
      </c>
      <c r="E9571" s="6">
        <v>1196929</v>
      </c>
      <c r="F9571" s="2">
        <v>6991</v>
      </c>
      <c r="G9571" s="6">
        <v>171</v>
      </c>
    </row>
    <row r="9572" spans="1:7" x14ac:dyDescent="0.35">
      <c r="A9572" s="8" t="s">
        <v>111</v>
      </c>
      <c r="B9572" s="1" t="s">
        <v>8237</v>
      </c>
      <c r="C9572" s="8" t="s">
        <v>2848</v>
      </c>
      <c r="D9572" s="8" t="s">
        <v>4440</v>
      </c>
      <c r="E9572" s="6">
        <v>672615606</v>
      </c>
      <c r="F9572" s="2">
        <v>3928600</v>
      </c>
      <c r="G9572" s="6">
        <v>171</v>
      </c>
    </row>
    <row r="9573" spans="1:7" x14ac:dyDescent="0.35">
      <c r="A9573" s="8" t="s">
        <v>111</v>
      </c>
      <c r="B9573" s="1" t="s">
        <v>8238</v>
      </c>
      <c r="C9573" s="8" t="s">
        <v>2848</v>
      </c>
      <c r="D9573" s="8" t="s">
        <v>4440</v>
      </c>
      <c r="E9573" s="6">
        <v>36290158</v>
      </c>
      <c r="F9573" s="2">
        <v>211963</v>
      </c>
      <c r="G9573" s="6">
        <v>171</v>
      </c>
    </row>
    <row r="9574" spans="1:7" x14ac:dyDescent="0.35">
      <c r="A9574" s="8" t="s">
        <v>111</v>
      </c>
      <c r="B9574" s="1" t="s">
        <v>9598</v>
      </c>
      <c r="C9574" s="8" t="s">
        <v>2848</v>
      </c>
      <c r="D9574" s="8" t="s">
        <v>4440</v>
      </c>
      <c r="E9574" s="6">
        <v>5949164</v>
      </c>
      <c r="F9574" s="2">
        <v>34748</v>
      </c>
      <c r="G9574" s="6">
        <v>171</v>
      </c>
    </row>
    <row r="9575" spans="1:7" x14ac:dyDescent="0.35">
      <c r="A9575" s="8" t="s">
        <v>111</v>
      </c>
      <c r="B9575" s="1" t="s">
        <v>5423</v>
      </c>
      <c r="C9575" s="8" t="s">
        <v>2848</v>
      </c>
      <c r="D9575" s="8" t="s">
        <v>4440</v>
      </c>
      <c r="E9575" s="6">
        <v>41124813</v>
      </c>
      <c r="F9575" s="2">
        <v>240201</v>
      </c>
      <c r="G9575" s="6">
        <v>171</v>
      </c>
    </row>
    <row r="9576" spans="1:7" x14ac:dyDescent="0.35">
      <c r="A9576" s="8" t="s">
        <v>111</v>
      </c>
      <c r="B9576" s="1" t="s">
        <v>8240</v>
      </c>
      <c r="C9576" s="8" t="s">
        <v>2848</v>
      </c>
      <c r="D9576" s="8" t="s">
        <v>4440</v>
      </c>
      <c r="E9576" s="6">
        <v>3919796</v>
      </c>
      <c r="F9576" s="2">
        <v>22895</v>
      </c>
      <c r="G9576" s="6">
        <v>171</v>
      </c>
    </row>
    <row r="9577" spans="1:7" x14ac:dyDescent="0.35">
      <c r="A9577" s="8" t="s">
        <v>111</v>
      </c>
      <c r="B9577" s="1" t="s">
        <v>8241</v>
      </c>
      <c r="C9577" s="8" t="s">
        <v>2848</v>
      </c>
      <c r="D9577" s="8" t="s">
        <v>4440</v>
      </c>
      <c r="E9577" s="6">
        <v>19572727</v>
      </c>
      <c r="F9577" s="2">
        <v>114320</v>
      </c>
      <c r="G9577" s="6">
        <v>171</v>
      </c>
    </row>
    <row r="9578" spans="1:7" x14ac:dyDescent="0.35">
      <c r="A9578" s="8" t="s">
        <v>111</v>
      </c>
      <c r="B9578" s="1" t="s">
        <v>5424</v>
      </c>
      <c r="C9578" s="8" t="s">
        <v>2848</v>
      </c>
      <c r="D9578" s="8" t="s">
        <v>4440</v>
      </c>
      <c r="E9578" s="6">
        <v>30341000</v>
      </c>
      <c r="F9578" s="2">
        <v>177217</v>
      </c>
      <c r="G9578" s="6">
        <v>171</v>
      </c>
    </row>
    <row r="9579" spans="1:7" x14ac:dyDescent="0.35">
      <c r="A9579" s="8" t="s">
        <v>111</v>
      </c>
      <c r="B9579" s="1" t="s">
        <v>5426</v>
      </c>
      <c r="C9579" s="8" t="s">
        <v>2848</v>
      </c>
      <c r="D9579" s="8" t="s">
        <v>4440</v>
      </c>
      <c r="E9579" s="6">
        <v>2515603</v>
      </c>
      <c r="F9579" s="2">
        <v>14693</v>
      </c>
      <c r="G9579" s="6">
        <v>171</v>
      </c>
    </row>
    <row r="9580" spans="1:7" x14ac:dyDescent="0.35">
      <c r="A9580" s="8" t="s">
        <v>111</v>
      </c>
      <c r="B9580" s="1" t="s">
        <v>8244</v>
      </c>
      <c r="C9580" s="8" t="s">
        <v>2848</v>
      </c>
      <c r="D9580" s="8" t="s">
        <v>4440</v>
      </c>
      <c r="E9580" s="6">
        <v>16657886</v>
      </c>
      <c r="F9580" s="2">
        <v>97295</v>
      </c>
      <c r="G9580" s="6">
        <v>171</v>
      </c>
    </row>
    <row r="9581" spans="1:7" x14ac:dyDescent="0.35">
      <c r="A9581" s="8" t="s">
        <v>111</v>
      </c>
      <c r="B9581" s="1" t="s">
        <v>8244</v>
      </c>
      <c r="C9581" s="8" t="s">
        <v>2861</v>
      </c>
      <c r="D9581" s="8" t="s">
        <v>4440</v>
      </c>
      <c r="E9581" s="6">
        <v>53800</v>
      </c>
      <c r="F9581" s="2">
        <v>8000</v>
      </c>
      <c r="G9581" s="6">
        <v>6</v>
      </c>
    </row>
    <row r="9582" spans="1:7" x14ac:dyDescent="0.35">
      <c r="A9582" s="8" t="s">
        <v>111</v>
      </c>
      <c r="B9582" s="1" t="s">
        <v>8244</v>
      </c>
      <c r="C9582" s="8" t="s">
        <v>2856</v>
      </c>
      <c r="D9582" s="8" t="s">
        <v>4440</v>
      </c>
      <c r="E9582" s="6">
        <v>19339</v>
      </c>
      <c r="F9582" s="2">
        <v>5600</v>
      </c>
      <c r="G9582" s="6">
        <v>3</v>
      </c>
    </row>
    <row r="9583" spans="1:7" x14ac:dyDescent="0.35">
      <c r="A9583" s="8" t="s">
        <v>111</v>
      </c>
      <c r="B9583" s="1" t="s">
        <v>8245</v>
      </c>
      <c r="C9583" s="8" t="s">
        <v>2848</v>
      </c>
      <c r="D9583" s="8" t="s">
        <v>4440</v>
      </c>
      <c r="E9583" s="6">
        <v>51075662674</v>
      </c>
      <c r="F9583" s="2">
        <v>298321726</v>
      </c>
      <c r="G9583" s="6">
        <v>171</v>
      </c>
    </row>
    <row r="9584" spans="1:7" x14ac:dyDescent="0.35">
      <c r="A9584" s="8" t="s">
        <v>111</v>
      </c>
      <c r="B9584" s="1" t="s">
        <v>8246</v>
      </c>
      <c r="C9584" s="8" t="s">
        <v>2848</v>
      </c>
      <c r="D9584" s="8" t="s">
        <v>4440</v>
      </c>
      <c r="E9584" s="6">
        <v>12013003</v>
      </c>
      <c r="F9584" s="2">
        <v>70338</v>
      </c>
      <c r="G9584" s="6">
        <v>170</v>
      </c>
    </row>
    <row r="9585" spans="1:7" x14ac:dyDescent="0.35">
      <c r="A9585" s="8" t="s">
        <v>111</v>
      </c>
      <c r="B9585" s="1" t="s">
        <v>8248</v>
      </c>
      <c r="C9585" s="8" t="s">
        <v>2848</v>
      </c>
      <c r="D9585" s="8" t="s">
        <v>4440</v>
      </c>
      <c r="E9585" s="6">
        <v>10835244</v>
      </c>
      <c r="F9585" s="2">
        <v>63286</v>
      </c>
      <c r="G9585" s="6">
        <v>171</v>
      </c>
    </row>
    <row r="9586" spans="1:7" x14ac:dyDescent="0.35">
      <c r="A9586" s="8" t="s">
        <v>111</v>
      </c>
      <c r="B9586" s="1" t="s">
        <v>5427</v>
      </c>
      <c r="C9586" s="8" t="s">
        <v>2848</v>
      </c>
      <c r="D9586" s="8" t="s">
        <v>4440</v>
      </c>
      <c r="E9586" s="6">
        <v>529552</v>
      </c>
      <c r="F9586" s="2">
        <v>3093</v>
      </c>
      <c r="G9586" s="6">
        <v>171</v>
      </c>
    </row>
    <row r="9587" spans="1:7" x14ac:dyDescent="0.35">
      <c r="A9587" s="8" t="s">
        <v>111</v>
      </c>
      <c r="B9587" s="1" t="s">
        <v>8249</v>
      </c>
      <c r="C9587" s="8" t="s">
        <v>2848</v>
      </c>
      <c r="D9587" s="8" t="s">
        <v>4440</v>
      </c>
      <c r="E9587" s="6">
        <v>159007911</v>
      </c>
      <c r="F9587" s="2">
        <v>928730</v>
      </c>
      <c r="G9587" s="6">
        <v>171</v>
      </c>
    </row>
    <row r="9588" spans="1:7" x14ac:dyDescent="0.35">
      <c r="A9588" s="8" t="s">
        <v>111</v>
      </c>
      <c r="B9588" s="1" t="s">
        <v>5428</v>
      </c>
      <c r="C9588" s="8" t="s">
        <v>2848</v>
      </c>
      <c r="D9588" s="8" t="s">
        <v>4440</v>
      </c>
      <c r="E9588" s="6">
        <v>1925240</v>
      </c>
      <c r="F9588" s="2">
        <v>11245</v>
      </c>
      <c r="G9588" s="6">
        <v>171</v>
      </c>
    </row>
    <row r="9589" spans="1:7" x14ac:dyDescent="0.35">
      <c r="A9589" s="8" t="s">
        <v>111</v>
      </c>
      <c r="B9589" s="1" t="s">
        <v>8250</v>
      </c>
      <c r="C9589" s="8" t="s">
        <v>2848</v>
      </c>
      <c r="D9589" s="8" t="s">
        <v>4440</v>
      </c>
      <c r="E9589" s="6">
        <v>835474153</v>
      </c>
      <c r="F9589" s="2">
        <v>4879821</v>
      </c>
      <c r="G9589" s="6">
        <v>171</v>
      </c>
    </row>
    <row r="9590" spans="1:7" x14ac:dyDescent="0.35">
      <c r="A9590" s="8" t="s">
        <v>111</v>
      </c>
      <c r="B9590" s="1" t="s">
        <v>8251</v>
      </c>
      <c r="C9590" s="8" t="s">
        <v>2848</v>
      </c>
      <c r="D9590" s="8" t="s">
        <v>4440</v>
      </c>
      <c r="E9590" s="6">
        <v>11875980</v>
      </c>
      <c r="F9590" s="2">
        <v>69365</v>
      </c>
      <c r="G9590" s="6">
        <v>171</v>
      </c>
    </row>
    <row r="9591" spans="1:7" x14ac:dyDescent="0.35">
      <c r="A9591" s="8" t="s">
        <v>111</v>
      </c>
      <c r="B9591" s="1" t="s">
        <v>8252</v>
      </c>
      <c r="C9591" s="8" t="s">
        <v>2848</v>
      </c>
      <c r="D9591" s="8" t="s">
        <v>4440</v>
      </c>
      <c r="E9591" s="6">
        <v>2877317</v>
      </c>
      <c r="F9591" s="2">
        <v>16806</v>
      </c>
      <c r="G9591" s="6">
        <v>171</v>
      </c>
    </row>
    <row r="9592" spans="1:7" x14ac:dyDescent="0.35">
      <c r="A9592" s="8" t="s">
        <v>111</v>
      </c>
      <c r="B9592" s="1" t="s">
        <v>8253</v>
      </c>
      <c r="C9592" s="8" t="s">
        <v>2848</v>
      </c>
      <c r="D9592" s="8" t="s">
        <v>4440</v>
      </c>
      <c r="E9592" s="6">
        <v>1033393</v>
      </c>
      <c r="F9592" s="2">
        <v>6036</v>
      </c>
      <c r="G9592" s="6">
        <v>171</v>
      </c>
    </row>
    <row r="9593" spans="1:7" x14ac:dyDescent="0.35">
      <c r="A9593" s="8" t="s">
        <v>111</v>
      </c>
      <c r="B9593" s="1" t="s">
        <v>8254</v>
      </c>
      <c r="C9593" s="8" t="s">
        <v>2848</v>
      </c>
      <c r="D9593" s="8" t="s">
        <v>4440</v>
      </c>
      <c r="E9593" s="6">
        <v>960519</v>
      </c>
      <c r="F9593" s="2">
        <v>5610</v>
      </c>
      <c r="G9593" s="6">
        <v>171</v>
      </c>
    </row>
    <row r="9594" spans="1:7" x14ac:dyDescent="0.35">
      <c r="A9594" s="8" t="s">
        <v>111</v>
      </c>
      <c r="B9594" s="1" t="s">
        <v>5429</v>
      </c>
      <c r="C9594" s="8" t="s">
        <v>2848</v>
      </c>
      <c r="D9594" s="8" t="s">
        <v>4440</v>
      </c>
      <c r="E9594" s="6">
        <v>38265406</v>
      </c>
      <c r="F9594" s="2">
        <v>223500</v>
      </c>
      <c r="G9594" s="6">
        <v>171</v>
      </c>
    </row>
    <row r="9595" spans="1:7" x14ac:dyDescent="0.35">
      <c r="A9595" s="8" t="s">
        <v>111</v>
      </c>
      <c r="B9595" s="1" t="s">
        <v>5429</v>
      </c>
      <c r="C9595" s="8" t="s">
        <v>2856</v>
      </c>
      <c r="D9595" s="8" t="s">
        <v>4440</v>
      </c>
      <c r="E9595" s="6">
        <v>6</v>
      </c>
      <c r="F9595" s="2">
        <v>600</v>
      </c>
      <c r="G9595" s="6">
        <v>0</v>
      </c>
    </row>
    <row r="9596" spans="1:7" x14ac:dyDescent="0.35">
      <c r="A9596" s="8" t="s">
        <v>111</v>
      </c>
      <c r="B9596" s="1" t="s">
        <v>8256</v>
      </c>
      <c r="C9596" s="8" t="s">
        <v>2848</v>
      </c>
      <c r="D9596" s="8" t="s">
        <v>4440</v>
      </c>
      <c r="E9596" s="6">
        <v>476538000</v>
      </c>
      <c r="F9596" s="2">
        <v>2783352</v>
      </c>
      <c r="G9596" s="6">
        <v>171</v>
      </c>
    </row>
    <row r="9597" spans="1:7" x14ac:dyDescent="0.35">
      <c r="A9597" s="8" t="s">
        <v>111</v>
      </c>
      <c r="B9597" s="1" t="s">
        <v>5430</v>
      </c>
      <c r="C9597" s="8" t="s">
        <v>2848</v>
      </c>
      <c r="D9597" s="8" t="s">
        <v>4440</v>
      </c>
      <c r="E9597" s="6">
        <v>4918332</v>
      </c>
      <c r="F9597" s="2">
        <v>28727</v>
      </c>
      <c r="G9597" s="6">
        <v>171</v>
      </c>
    </row>
    <row r="9598" spans="1:7" x14ac:dyDescent="0.35">
      <c r="A9598" s="8" t="s">
        <v>111</v>
      </c>
      <c r="B9598" s="1" t="s">
        <v>8257</v>
      </c>
      <c r="C9598" s="8" t="s">
        <v>2848</v>
      </c>
      <c r="D9598" s="8" t="s">
        <v>4440</v>
      </c>
      <c r="E9598" s="6">
        <v>195761856</v>
      </c>
      <c r="F9598" s="2">
        <v>1143402</v>
      </c>
      <c r="G9598" s="6">
        <v>171</v>
      </c>
    </row>
    <row r="9599" spans="1:7" x14ac:dyDescent="0.35">
      <c r="A9599" s="8" t="s">
        <v>111</v>
      </c>
      <c r="B9599" s="1" t="s">
        <v>8258</v>
      </c>
      <c r="C9599" s="8" t="s">
        <v>2848</v>
      </c>
      <c r="D9599" s="8" t="s">
        <v>4440</v>
      </c>
      <c r="E9599" s="6">
        <v>9182799370</v>
      </c>
      <c r="F9599" s="2">
        <v>53634713</v>
      </c>
      <c r="G9599" s="6">
        <v>171</v>
      </c>
    </row>
    <row r="9600" spans="1:7" x14ac:dyDescent="0.35">
      <c r="A9600" s="8" t="s">
        <v>111</v>
      </c>
      <c r="B9600" s="1" t="s">
        <v>8259</v>
      </c>
      <c r="C9600" s="8" t="s">
        <v>2848</v>
      </c>
      <c r="D9600" s="8" t="s">
        <v>4440</v>
      </c>
      <c r="E9600" s="6">
        <v>609570</v>
      </c>
      <c r="F9600" s="2">
        <v>3560</v>
      </c>
      <c r="G9600" s="6">
        <v>171</v>
      </c>
    </row>
    <row r="9601" spans="1:7" x14ac:dyDescent="0.35">
      <c r="A9601" s="8" t="s">
        <v>111</v>
      </c>
      <c r="B9601" s="1" t="s">
        <v>8260</v>
      </c>
      <c r="C9601" s="8" t="s">
        <v>2848</v>
      </c>
      <c r="D9601" s="8" t="s">
        <v>4440</v>
      </c>
      <c r="E9601" s="6">
        <v>315000</v>
      </c>
      <c r="F9601" s="2">
        <v>1840</v>
      </c>
      <c r="G9601" s="6">
        <v>171</v>
      </c>
    </row>
    <row r="9602" spans="1:7" x14ac:dyDescent="0.35">
      <c r="A9602" s="8" t="s">
        <v>111</v>
      </c>
      <c r="B9602" s="1" t="s">
        <v>8261</v>
      </c>
      <c r="C9602" s="8" t="s">
        <v>2848</v>
      </c>
      <c r="D9602" s="8" t="s">
        <v>4440</v>
      </c>
      <c r="E9602" s="6">
        <v>20406349</v>
      </c>
      <c r="F9602" s="2">
        <v>119189</v>
      </c>
      <c r="G9602" s="6">
        <v>171</v>
      </c>
    </row>
    <row r="9603" spans="1:7" x14ac:dyDescent="0.35">
      <c r="A9603" s="8" t="s">
        <v>111</v>
      </c>
      <c r="B9603" s="1" t="s">
        <v>8262</v>
      </c>
      <c r="C9603" s="8" t="s">
        <v>2848</v>
      </c>
      <c r="D9603" s="8" t="s">
        <v>4440</v>
      </c>
      <c r="E9603" s="6">
        <v>3234328</v>
      </c>
      <c r="F9603" s="2">
        <v>18891</v>
      </c>
      <c r="G9603" s="6">
        <v>171</v>
      </c>
    </row>
    <row r="9604" spans="1:7" x14ac:dyDescent="0.35">
      <c r="A9604" s="8" t="s">
        <v>111</v>
      </c>
      <c r="B9604" s="1" t="s">
        <v>8263</v>
      </c>
      <c r="C9604" s="8" t="s">
        <v>2848</v>
      </c>
      <c r="D9604" s="8" t="s">
        <v>4440</v>
      </c>
      <c r="E9604" s="6">
        <v>9694676</v>
      </c>
      <c r="F9604" s="2">
        <v>56625</v>
      </c>
      <c r="G9604" s="6">
        <v>171</v>
      </c>
    </row>
    <row r="9605" spans="1:7" x14ac:dyDescent="0.35">
      <c r="A9605" s="8" t="s">
        <v>111</v>
      </c>
      <c r="B9605" s="1" t="s">
        <v>5431</v>
      </c>
      <c r="C9605" s="8" t="s">
        <v>2848</v>
      </c>
      <c r="D9605" s="8" t="s">
        <v>4440</v>
      </c>
      <c r="E9605" s="6">
        <v>48867689</v>
      </c>
      <c r="F9605" s="2">
        <v>285425</v>
      </c>
      <c r="G9605" s="6">
        <v>171</v>
      </c>
    </row>
    <row r="9606" spans="1:7" x14ac:dyDescent="0.35">
      <c r="A9606" s="8" t="s">
        <v>111</v>
      </c>
      <c r="B9606" s="1" t="s">
        <v>8265</v>
      </c>
      <c r="C9606" s="8" t="s">
        <v>2848</v>
      </c>
      <c r="D9606" s="8" t="s">
        <v>4440</v>
      </c>
      <c r="E9606" s="6">
        <v>359434687</v>
      </c>
      <c r="F9606" s="2">
        <v>2099378</v>
      </c>
      <c r="G9606" s="6">
        <v>171</v>
      </c>
    </row>
    <row r="9607" spans="1:7" x14ac:dyDescent="0.35">
      <c r="A9607" s="8" t="s">
        <v>111</v>
      </c>
      <c r="B9607" s="1" t="s">
        <v>9599</v>
      </c>
      <c r="C9607" s="8" t="s">
        <v>2848</v>
      </c>
      <c r="D9607" s="8" t="s">
        <v>4440</v>
      </c>
      <c r="E9607" s="6">
        <v>823221</v>
      </c>
      <c r="F9607" s="2">
        <v>4808</v>
      </c>
      <c r="G9607" s="6">
        <v>171</v>
      </c>
    </row>
    <row r="9608" spans="1:7" x14ac:dyDescent="0.35">
      <c r="A9608" s="8" t="s">
        <v>111</v>
      </c>
      <c r="B9608" s="1" t="s">
        <v>5432</v>
      </c>
      <c r="C9608" s="8" t="s">
        <v>2848</v>
      </c>
      <c r="D9608" s="8" t="s">
        <v>4440</v>
      </c>
      <c r="E9608" s="6">
        <v>16021000</v>
      </c>
      <c r="F9608" s="2">
        <v>93578</v>
      </c>
      <c r="G9608" s="6">
        <v>171</v>
      </c>
    </row>
    <row r="9609" spans="1:7" x14ac:dyDescent="0.35">
      <c r="A9609" s="8" t="s">
        <v>111</v>
      </c>
      <c r="B9609" s="1" t="s">
        <v>8266</v>
      </c>
      <c r="C9609" s="8" t="s">
        <v>2848</v>
      </c>
      <c r="D9609" s="8" t="s">
        <v>4440</v>
      </c>
      <c r="E9609" s="6">
        <v>6407364</v>
      </c>
      <c r="F9609" s="2">
        <v>37424</v>
      </c>
      <c r="G9609" s="6">
        <v>171</v>
      </c>
    </row>
    <row r="9610" spans="1:7" x14ac:dyDescent="0.35">
      <c r="A9610" s="8" t="s">
        <v>111</v>
      </c>
      <c r="B9610" s="1" t="s">
        <v>8267</v>
      </c>
      <c r="C9610" s="8" t="s">
        <v>2848</v>
      </c>
      <c r="D9610" s="8" t="s">
        <v>4440</v>
      </c>
      <c r="E9610" s="6">
        <v>1843932</v>
      </c>
      <c r="F9610" s="2">
        <v>10770</v>
      </c>
      <c r="G9610" s="6">
        <v>171</v>
      </c>
    </row>
    <row r="9611" spans="1:7" x14ac:dyDescent="0.35">
      <c r="A9611" s="8" t="s">
        <v>111</v>
      </c>
      <c r="B9611" s="1" t="s">
        <v>8268</v>
      </c>
      <c r="C9611" s="8" t="s">
        <v>2848</v>
      </c>
      <c r="D9611" s="8" t="s">
        <v>4440</v>
      </c>
      <c r="E9611" s="6">
        <v>112891764</v>
      </c>
      <c r="F9611" s="2">
        <v>659376</v>
      </c>
      <c r="G9611" s="6">
        <v>171</v>
      </c>
    </row>
    <row r="9612" spans="1:7" x14ac:dyDescent="0.35">
      <c r="A9612" s="8" t="s">
        <v>111</v>
      </c>
      <c r="B9612" s="1" t="s">
        <v>5433</v>
      </c>
      <c r="C9612" s="8" t="s">
        <v>2848</v>
      </c>
      <c r="D9612" s="8" t="s">
        <v>4440</v>
      </c>
      <c r="E9612" s="6">
        <v>13429917</v>
      </c>
      <c r="F9612" s="2">
        <v>78441</v>
      </c>
      <c r="G9612" s="6">
        <v>171</v>
      </c>
    </row>
    <row r="9613" spans="1:7" x14ac:dyDescent="0.35">
      <c r="A9613" s="8" t="s">
        <v>111</v>
      </c>
      <c r="B9613" s="1" t="s">
        <v>8269</v>
      </c>
      <c r="C9613" s="8" t="s">
        <v>2848</v>
      </c>
      <c r="D9613" s="8" t="s">
        <v>4440</v>
      </c>
      <c r="E9613" s="6">
        <v>27497301</v>
      </c>
      <c r="F9613" s="2">
        <v>160606</v>
      </c>
      <c r="G9613" s="6">
        <v>171</v>
      </c>
    </row>
    <row r="9614" spans="1:7" x14ac:dyDescent="0.35">
      <c r="A9614" s="8" t="s">
        <v>111</v>
      </c>
      <c r="B9614" s="1" t="s">
        <v>5434</v>
      </c>
      <c r="C9614" s="8" t="s">
        <v>2848</v>
      </c>
      <c r="D9614" s="8" t="s">
        <v>4440</v>
      </c>
      <c r="E9614" s="6">
        <v>3406052</v>
      </c>
      <c r="F9614" s="2">
        <v>19894</v>
      </c>
      <c r="G9614" s="6">
        <v>171</v>
      </c>
    </row>
    <row r="9615" spans="1:7" x14ac:dyDescent="0.35">
      <c r="A9615" s="8" t="s">
        <v>111</v>
      </c>
      <c r="B9615" s="1" t="s">
        <v>8270</v>
      </c>
      <c r="C9615" s="8" t="s">
        <v>2848</v>
      </c>
      <c r="D9615" s="8" t="s">
        <v>4440</v>
      </c>
      <c r="E9615" s="6">
        <v>67521970</v>
      </c>
      <c r="F9615" s="2">
        <v>394381</v>
      </c>
      <c r="G9615" s="6">
        <v>171</v>
      </c>
    </row>
    <row r="9616" spans="1:7" x14ac:dyDescent="0.35">
      <c r="A9616" s="8" t="s">
        <v>111</v>
      </c>
      <c r="B9616" s="1" t="s">
        <v>5435</v>
      </c>
      <c r="C9616" s="8" t="s">
        <v>2848</v>
      </c>
      <c r="D9616" s="8" t="s">
        <v>4440</v>
      </c>
      <c r="E9616" s="6">
        <v>12502952</v>
      </c>
      <c r="F9616" s="2">
        <v>73027</v>
      </c>
      <c r="G9616" s="6">
        <v>171</v>
      </c>
    </row>
    <row r="9617" spans="1:7" x14ac:dyDescent="0.35">
      <c r="A9617" s="8" t="s">
        <v>111</v>
      </c>
      <c r="B9617" s="1" t="s">
        <v>8271</v>
      </c>
      <c r="C9617" s="8" t="s">
        <v>2848</v>
      </c>
      <c r="D9617" s="8" t="s">
        <v>4440</v>
      </c>
      <c r="E9617" s="6">
        <v>5155475</v>
      </c>
      <c r="F9617" s="2">
        <v>30112</v>
      </c>
      <c r="G9617" s="6">
        <v>171</v>
      </c>
    </row>
    <row r="9618" spans="1:7" x14ac:dyDescent="0.35">
      <c r="A9618" s="8" t="s">
        <v>111</v>
      </c>
      <c r="B9618" s="1" t="s">
        <v>8272</v>
      </c>
      <c r="C9618" s="8" t="s">
        <v>2848</v>
      </c>
      <c r="D9618" s="8" t="s">
        <v>4440</v>
      </c>
      <c r="E9618" s="6">
        <v>12548684</v>
      </c>
      <c r="F9618" s="2">
        <v>73297</v>
      </c>
      <c r="G9618" s="6">
        <v>171</v>
      </c>
    </row>
    <row r="9619" spans="1:7" x14ac:dyDescent="0.35">
      <c r="A9619" s="8" t="s">
        <v>111</v>
      </c>
      <c r="B9619" s="1" t="s">
        <v>8273</v>
      </c>
      <c r="C9619" s="8" t="s">
        <v>2848</v>
      </c>
      <c r="D9619" s="8" t="s">
        <v>4440</v>
      </c>
      <c r="E9619" s="6">
        <v>38019904</v>
      </c>
      <c r="F9619" s="2">
        <v>222067</v>
      </c>
      <c r="G9619" s="6">
        <v>171</v>
      </c>
    </row>
    <row r="9620" spans="1:7" x14ac:dyDescent="0.35">
      <c r="A9620" s="8" t="s">
        <v>111</v>
      </c>
      <c r="B9620" s="1" t="s">
        <v>8274</v>
      </c>
      <c r="C9620" s="8" t="s">
        <v>2848</v>
      </c>
      <c r="D9620" s="8" t="s">
        <v>4440</v>
      </c>
      <c r="E9620" s="6">
        <v>1264706692</v>
      </c>
      <c r="F9620" s="2">
        <v>7401177</v>
      </c>
      <c r="G9620" s="6">
        <v>170</v>
      </c>
    </row>
    <row r="9621" spans="1:7" x14ac:dyDescent="0.35">
      <c r="A9621" s="8" t="s">
        <v>111</v>
      </c>
      <c r="B9621" s="1" t="s">
        <v>8275</v>
      </c>
      <c r="C9621" s="8" t="s">
        <v>2848</v>
      </c>
      <c r="D9621" s="8" t="s">
        <v>4440</v>
      </c>
      <c r="E9621" s="6">
        <v>15676672</v>
      </c>
      <c r="F9621" s="2">
        <v>91564</v>
      </c>
      <c r="G9621" s="6">
        <v>171</v>
      </c>
    </row>
    <row r="9622" spans="1:7" x14ac:dyDescent="0.35">
      <c r="A9622" s="8" t="s">
        <v>111</v>
      </c>
      <c r="B9622" s="1" t="s">
        <v>8276</v>
      </c>
      <c r="C9622" s="8" t="s">
        <v>2848</v>
      </c>
      <c r="D9622" s="8" t="s">
        <v>4440</v>
      </c>
      <c r="E9622" s="6">
        <v>17394764</v>
      </c>
      <c r="F9622" s="2">
        <v>101599</v>
      </c>
      <c r="G9622" s="6">
        <v>171</v>
      </c>
    </row>
    <row r="9623" spans="1:7" x14ac:dyDescent="0.35">
      <c r="A9623" s="8" t="s">
        <v>111</v>
      </c>
      <c r="B9623" s="1" t="s">
        <v>5436</v>
      </c>
      <c r="C9623" s="8" t="s">
        <v>2848</v>
      </c>
      <c r="D9623" s="8" t="s">
        <v>4440</v>
      </c>
      <c r="E9623" s="6">
        <v>980349</v>
      </c>
      <c r="F9623" s="2">
        <v>5726</v>
      </c>
      <c r="G9623" s="6">
        <v>171</v>
      </c>
    </row>
    <row r="9624" spans="1:7" x14ac:dyDescent="0.35">
      <c r="A9624" s="8" t="s">
        <v>111</v>
      </c>
      <c r="B9624" s="1" t="s">
        <v>8277</v>
      </c>
      <c r="C9624" s="8" t="s">
        <v>2848</v>
      </c>
      <c r="D9624" s="8" t="s">
        <v>4440</v>
      </c>
      <c r="E9624" s="6">
        <v>60902737</v>
      </c>
      <c r="F9624" s="2">
        <v>355719</v>
      </c>
      <c r="G9624" s="6">
        <v>171</v>
      </c>
    </row>
    <row r="9625" spans="1:7" x14ac:dyDescent="0.35">
      <c r="A9625" s="8" t="s">
        <v>111</v>
      </c>
      <c r="B9625" s="1" t="s">
        <v>8278</v>
      </c>
      <c r="C9625" s="8" t="s">
        <v>2848</v>
      </c>
      <c r="D9625" s="8" t="s">
        <v>4440</v>
      </c>
      <c r="E9625" s="6">
        <v>14121000</v>
      </c>
      <c r="F9625" s="2">
        <v>82475</v>
      </c>
      <c r="G9625" s="6">
        <v>171</v>
      </c>
    </row>
    <row r="9626" spans="1:7" x14ac:dyDescent="0.35">
      <c r="A9626" s="8" t="s">
        <v>111</v>
      </c>
      <c r="B9626" s="1" t="s">
        <v>5437</v>
      </c>
      <c r="C9626" s="8" t="s">
        <v>2848</v>
      </c>
      <c r="D9626" s="8" t="s">
        <v>4440</v>
      </c>
      <c r="E9626" s="6">
        <v>24911226</v>
      </c>
      <c r="F9626" s="2">
        <v>145501</v>
      </c>
      <c r="G9626" s="6">
        <v>171</v>
      </c>
    </row>
    <row r="9627" spans="1:7" x14ac:dyDescent="0.35">
      <c r="A9627" s="8" t="s">
        <v>111</v>
      </c>
      <c r="B9627" s="1" t="s">
        <v>8279</v>
      </c>
      <c r="C9627" s="8" t="s">
        <v>2848</v>
      </c>
      <c r="D9627" s="8" t="s">
        <v>4440</v>
      </c>
      <c r="E9627" s="6">
        <v>54471405</v>
      </c>
      <c r="F9627" s="2">
        <v>318155</v>
      </c>
      <c r="G9627" s="6">
        <v>171</v>
      </c>
    </row>
    <row r="9628" spans="1:7" x14ac:dyDescent="0.35">
      <c r="A9628" s="8" t="s">
        <v>111</v>
      </c>
      <c r="B9628" s="1" t="s">
        <v>5438</v>
      </c>
      <c r="C9628" s="8" t="s">
        <v>2848</v>
      </c>
      <c r="D9628" s="8" t="s">
        <v>4440</v>
      </c>
      <c r="E9628" s="6">
        <v>4957001</v>
      </c>
      <c r="F9628" s="2">
        <v>28953</v>
      </c>
      <c r="G9628" s="6">
        <v>171</v>
      </c>
    </row>
    <row r="9629" spans="1:7" x14ac:dyDescent="0.35">
      <c r="A9629" s="8" t="s">
        <v>111</v>
      </c>
      <c r="B9629" s="1" t="s">
        <v>5439</v>
      </c>
      <c r="C9629" s="8" t="s">
        <v>2848</v>
      </c>
      <c r="D9629" s="8" t="s">
        <v>4440</v>
      </c>
      <c r="E9629" s="6">
        <v>29496575</v>
      </c>
      <c r="F9629" s="2">
        <v>172283</v>
      </c>
      <c r="G9629" s="6">
        <v>171</v>
      </c>
    </row>
    <row r="9630" spans="1:7" x14ac:dyDescent="0.35">
      <c r="A9630" s="8" t="s">
        <v>111</v>
      </c>
      <c r="B9630" s="1" t="s">
        <v>8281</v>
      </c>
      <c r="C9630" s="8" t="s">
        <v>2848</v>
      </c>
      <c r="D9630" s="8" t="s">
        <v>4440</v>
      </c>
      <c r="E9630" s="6">
        <v>863000</v>
      </c>
      <c r="F9630" s="2">
        <v>5041</v>
      </c>
      <c r="G9630" s="6">
        <v>171</v>
      </c>
    </row>
    <row r="9631" spans="1:7" x14ac:dyDescent="0.35">
      <c r="A9631" s="8" t="s">
        <v>111</v>
      </c>
      <c r="B9631" s="1" t="s">
        <v>5440</v>
      </c>
      <c r="C9631" s="8" t="s">
        <v>2848</v>
      </c>
      <c r="D9631" s="8" t="s">
        <v>4440</v>
      </c>
      <c r="E9631" s="6">
        <v>2250000</v>
      </c>
      <c r="F9631" s="2">
        <v>13141</v>
      </c>
      <c r="G9631" s="6">
        <v>171</v>
      </c>
    </row>
    <row r="9632" spans="1:7" x14ac:dyDescent="0.35">
      <c r="A9632" s="8" t="s">
        <v>111</v>
      </c>
      <c r="B9632" s="1" t="s">
        <v>8282</v>
      </c>
      <c r="C9632" s="8" t="s">
        <v>2848</v>
      </c>
      <c r="D9632" s="8" t="s">
        <v>4440</v>
      </c>
      <c r="E9632" s="6">
        <v>9198085</v>
      </c>
      <c r="F9632" s="2">
        <v>53724</v>
      </c>
      <c r="G9632" s="6">
        <v>171</v>
      </c>
    </row>
    <row r="9633" spans="1:7" x14ac:dyDescent="0.35">
      <c r="A9633" s="8" t="s">
        <v>111</v>
      </c>
      <c r="B9633" s="1" t="s">
        <v>5441</v>
      </c>
      <c r="C9633" s="8" t="s">
        <v>2848</v>
      </c>
      <c r="D9633" s="8" t="s">
        <v>4440</v>
      </c>
      <c r="E9633" s="6">
        <v>10061156</v>
      </c>
      <c r="F9633" s="2">
        <v>58765</v>
      </c>
      <c r="G9633" s="6">
        <v>171</v>
      </c>
    </row>
    <row r="9634" spans="1:7" x14ac:dyDescent="0.35">
      <c r="A9634" s="8" t="s">
        <v>111</v>
      </c>
      <c r="B9634" s="1" t="s">
        <v>8283</v>
      </c>
      <c r="C9634" s="8" t="s">
        <v>2848</v>
      </c>
      <c r="D9634" s="8" t="s">
        <v>4440</v>
      </c>
      <c r="E9634" s="6">
        <v>12772094</v>
      </c>
      <c r="F9634" s="2">
        <v>74599</v>
      </c>
      <c r="G9634" s="6">
        <v>171</v>
      </c>
    </row>
    <row r="9635" spans="1:7" x14ac:dyDescent="0.35">
      <c r="A9635" s="8" t="s">
        <v>111</v>
      </c>
      <c r="B9635" s="1" t="s">
        <v>8284</v>
      </c>
      <c r="C9635" s="8" t="s">
        <v>2848</v>
      </c>
      <c r="D9635" s="8" t="s">
        <v>4440</v>
      </c>
      <c r="E9635" s="6">
        <v>6950783</v>
      </c>
      <c r="F9635" s="2">
        <v>40598</v>
      </c>
      <c r="G9635" s="6">
        <v>171</v>
      </c>
    </row>
    <row r="9636" spans="1:7" x14ac:dyDescent="0.35">
      <c r="A9636" s="8" t="s">
        <v>111</v>
      </c>
      <c r="B9636" s="1" t="s">
        <v>8285</v>
      </c>
      <c r="C9636" s="8" t="s">
        <v>2848</v>
      </c>
      <c r="D9636" s="8" t="s">
        <v>4440</v>
      </c>
      <c r="E9636" s="6">
        <v>3540272</v>
      </c>
      <c r="F9636" s="2">
        <v>20678</v>
      </c>
      <c r="G9636" s="6">
        <v>171</v>
      </c>
    </row>
    <row r="9637" spans="1:7" x14ac:dyDescent="0.35">
      <c r="A9637" s="8" t="s">
        <v>111</v>
      </c>
      <c r="B9637" s="1" t="s">
        <v>8286</v>
      </c>
      <c r="C9637" s="8" t="s">
        <v>2848</v>
      </c>
      <c r="D9637" s="8" t="s">
        <v>4440</v>
      </c>
      <c r="E9637" s="6">
        <v>3964196</v>
      </c>
      <c r="F9637" s="2">
        <v>23154</v>
      </c>
      <c r="G9637" s="6">
        <v>171</v>
      </c>
    </row>
    <row r="9638" spans="1:7" x14ac:dyDescent="0.35">
      <c r="A9638" s="8" t="s">
        <v>111</v>
      </c>
      <c r="B9638" s="1" t="s">
        <v>5442</v>
      </c>
      <c r="C9638" s="8" t="s">
        <v>2848</v>
      </c>
      <c r="D9638" s="8" t="s">
        <v>4440</v>
      </c>
      <c r="E9638" s="6">
        <v>66888150</v>
      </c>
      <c r="F9638" s="2">
        <v>390679</v>
      </c>
      <c r="G9638" s="6">
        <v>171</v>
      </c>
    </row>
    <row r="9639" spans="1:7" x14ac:dyDescent="0.35">
      <c r="A9639" s="8" t="s">
        <v>111</v>
      </c>
      <c r="B9639" s="1" t="s">
        <v>8287</v>
      </c>
      <c r="C9639" s="8" t="s">
        <v>2848</v>
      </c>
      <c r="D9639" s="8" t="s">
        <v>4440</v>
      </c>
      <c r="E9639" s="6">
        <v>9320330</v>
      </c>
      <c r="F9639" s="2">
        <v>54438</v>
      </c>
      <c r="G9639" s="6">
        <v>171</v>
      </c>
    </row>
    <row r="9640" spans="1:7" x14ac:dyDescent="0.35">
      <c r="A9640" s="8" t="s">
        <v>111</v>
      </c>
      <c r="B9640" s="1" t="s">
        <v>5443</v>
      </c>
      <c r="C9640" s="8" t="s">
        <v>2848</v>
      </c>
      <c r="D9640" s="8" t="s">
        <v>4440</v>
      </c>
      <c r="E9640" s="6">
        <v>2837805</v>
      </c>
      <c r="F9640" s="2">
        <v>16575</v>
      </c>
      <c r="G9640" s="6">
        <v>171</v>
      </c>
    </row>
    <row r="9641" spans="1:7" x14ac:dyDescent="0.35">
      <c r="A9641" s="8" t="s">
        <v>111</v>
      </c>
      <c r="B9641" s="1" t="s">
        <v>5444</v>
      </c>
      <c r="C9641" s="8" t="s">
        <v>2848</v>
      </c>
      <c r="D9641" s="8" t="s">
        <v>4440</v>
      </c>
      <c r="E9641" s="6">
        <v>5899041</v>
      </c>
      <c r="F9641" s="2">
        <v>34455</v>
      </c>
      <c r="G9641" s="6">
        <v>171</v>
      </c>
    </row>
    <row r="9642" spans="1:7" x14ac:dyDescent="0.35">
      <c r="A9642" s="8" t="s">
        <v>111</v>
      </c>
      <c r="B9642" s="1" t="s">
        <v>8288</v>
      </c>
      <c r="C9642" s="8" t="s">
        <v>2848</v>
      </c>
      <c r="D9642" s="8" t="s">
        <v>4440</v>
      </c>
      <c r="E9642" s="6">
        <v>34617890</v>
      </c>
      <c r="F9642" s="2">
        <v>202195</v>
      </c>
      <c r="G9642" s="6">
        <v>171</v>
      </c>
    </row>
    <row r="9643" spans="1:7" x14ac:dyDescent="0.35">
      <c r="A9643" s="8" t="s">
        <v>111</v>
      </c>
      <c r="B9643" s="1" t="s">
        <v>5445</v>
      </c>
      <c r="C9643" s="8" t="s">
        <v>2848</v>
      </c>
      <c r="D9643" s="8" t="s">
        <v>4440</v>
      </c>
      <c r="E9643" s="6">
        <v>2668939</v>
      </c>
      <c r="F9643" s="2">
        <v>15589</v>
      </c>
      <c r="G9643" s="6">
        <v>171</v>
      </c>
    </row>
    <row r="9644" spans="1:7" x14ac:dyDescent="0.35">
      <c r="A9644" s="8" t="s">
        <v>111</v>
      </c>
      <c r="B9644" s="1" t="s">
        <v>5446</v>
      </c>
      <c r="C9644" s="8" t="s">
        <v>2848</v>
      </c>
      <c r="D9644" s="8" t="s">
        <v>4440</v>
      </c>
      <c r="E9644" s="6">
        <v>3637625</v>
      </c>
      <c r="F9644" s="2">
        <v>21247</v>
      </c>
      <c r="G9644" s="6">
        <v>171</v>
      </c>
    </row>
    <row r="9645" spans="1:7" x14ac:dyDescent="0.35">
      <c r="A9645" s="8" t="s">
        <v>111</v>
      </c>
      <c r="B9645" s="1" t="s">
        <v>8289</v>
      </c>
      <c r="C9645" s="8" t="s">
        <v>2848</v>
      </c>
      <c r="D9645" s="8" t="s">
        <v>4440</v>
      </c>
      <c r="E9645" s="6">
        <v>2584357</v>
      </c>
      <c r="F9645" s="2">
        <v>15097</v>
      </c>
      <c r="G9645" s="6">
        <v>171</v>
      </c>
    </row>
    <row r="9646" spans="1:7" x14ac:dyDescent="0.35">
      <c r="A9646" s="8" t="s">
        <v>111</v>
      </c>
      <c r="B9646" s="1" t="s">
        <v>8290</v>
      </c>
      <c r="C9646" s="8" t="s">
        <v>2848</v>
      </c>
      <c r="D9646" s="8" t="s">
        <v>4440</v>
      </c>
      <c r="E9646" s="6">
        <v>18544776</v>
      </c>
      <c r="F9646" s="2">
        <v>108316</v>
      </c>
      <c r="G9646" s="6">
        <v>171</v>
      </c>
    </row>
    <row r="9647" spans="1:7" x14ac:dyDescent="0.35">
      <c r="A9647" s="8" t="s">
        <v>111</v>
      </c>
      <c r="B9647" s="1" t="s">
        <v>8291</v>
      </c>
      <c r="C9647" s="8" t="s">
        <v>2848</v>
      </c>
      <c r="D9647" s="8" t="s">
        <v>4440</v>
      </c>
      <c r="E9647" s="6">
        <v>6163485</v>
      </c>
      <c r="F9647" s="2">
        <v>36000</v>
      </c>
      <c r="G9647" s="6">
        <v>171</v>
      </c>
    </row>
    <row r="9648" spans="1:7" x14ac:dyDescent="0.35">
      <c r="A9648" s="8" t="s">
        <v>111</v>
      </c>
      <c r="B9648" s="1" t="s">
        <v>8292</v>
      </c>
      <c r="C9648" s="8" t="s">
        <v>2848</v>
      </c>
      <c r="D9648" s="8" t="s">
        <v>4440</v>
      </c>
      <c r="E9648" s="6">
        <v>11314169</v>
      </c>
      <c r="F9648" s="2">
        <v>66084</v>
      </c>
      <c r="G9648" s="6">
        <v>171</v>
      </c>
    </row>
    <row r="9649" spans="1:7" x14ac:dyDescent="0.35">
      <c r="A9649" s="8" t="s">
        <v>111</v>
      </c>
      <c r="B9649" s="1" t="s">
        <v>8293</v>
      </c>
      <c r="C9649" s="8" t="s">
        <v>2848</v>
      </c>
      <c r="D9649" s="8" t="s">
        <v>4440</v>
      </c>
      <c r="E9649" s="6">
        <v>99527111</v>
      </c>
      <c r="F9649" s="2">
        <v>581316</v>
      </c>
      <c r="G9649" s="6">
        <v>171</v>
      </c>
    </row>
    <row r="9650" spans="1:7" x14ac:dyDescent="0.35">
      <c r="A9650" s="8" t="s">
        <v>111</v>
      </c>
      <c r="B9650" s="1" t="s">
        <v>8294</v>
      </c>
      <c r="C9650" s="8" t="s">
        <v>2848</v>
      </c>
      <c r="D9650" s="8" t="s">
        <v>4440</v>
      </c>
      <c r="E9650" s="6">
        <v>4592278</v>
      </c>
      <c r="F9650" s="2">
        <v>26822</v>
      </c>
      <c r="G9650" s="6">
        <v>171</v>
      </c>
    </row>
    <row r="9651" spans="1:7" x14ac:dyDescent="0.35">
      <c r="A9651" s="8" t="s">
        <v>111</v>
      </c>
      <c r="B9651" s="1" t="s">
        <v>5447</v>
      </c>
      <c r="C9651" s="8" t="s">
        <v>2848</v>
      </c>
      <c r="D9651" s="8" t="s">
        <v>4440</v>
      </c>
      <c r="E9651" s="6">
        <v>11355332</v>
      </c>
      <c r="F9651" s="2">
        <v>66324</v>
      </c>
      <c r="G9651" s="6">
        <v>171</v>
      </c>
    </row>
    <row r="9652" spans="1:7" x14ac:dyDescent="0.35">
      <c r="A9652" s="8" t="s">
        <v>111</v>
      </c>
      <c r="B9652" s="1" t="s">
        <v>8295</v>
      </c>
      <c r="C9652" s="8" t="s">
        <v>2848</v>
      </c>
      <c r="D9652" s="8" t="s">
        <v>4440</v>
      </c>
      <c r="E9652" s="6">
        <v>1194202</v>
      </c>
      <c r="F9652" s="2">
        <v>6975</v>
      </c>
      <c r="G9652" s="6">
        <v>171</v>
      </c>
    </row>
    <row r="9653" spans="1:7" x14ac:dyDescent="0.35">
      <c r="A9653" s="8" t="s">
        <v>111</v>
      </c>
      <c r="B9653" s="1" t="s">
        <v>5448</v>
      </c>
      <c r="C9653" s="8" t="s">
        <v>2848</v>
      </c>
      <c r="D9653" s="8" t="s">
        <v>4440</v>
      </c>
      <c r="E9653" s="6">
        <v>978323</v>
      </c>
      <c r="F9653" s="2">
        <v>5714</v>
      </c>
      <c r="G9653" s="6">
        <v>171</v>
      </c>
    </row>
    <row r="9654" spans="1:7" x14ac:dyDescent="0.35">
      <c r="A9654" s="8" t="s">
        <v>111</v>
      </c>
      <c r="B9654" s="1" t="s">
        <v>5449</v>
      </c>
      <c r="C9654" s="8" t="s">
        <v>2848</v>
      </c>
      <c r="D9654" s="8" t="s">
        <v>4440</v>
      </c>
      <c r="E9654" s="6">
        <v>4945479</v>
      </c>
      <c r="F9654" s="2">
        <v>27917</v>
      </c>
      <c r="G9654" s="6">
        <v>177</v>
      </c>
    </row>
    <row r="9655" spans="1:7" x14ac:dyDescent="0.35">
      <c r="A9655" s="8" t="s">
        <v>111</v>
      </c>
      <c r="B9655" s="1" t="s">
        <v>5450</v>
      </c>
      <c r="C9655" s="8" t="s">
        <v>2848</v>
      </c>
      <c r="D9655" s="8" t="s">
        <v>4440</v>
      </c>
      <c r="E9655" s="6">
        <v>1227595</v>
      </c>
      <c r="F9655" s="2">
        <v>7170</v>
      </c>
      <c r="G9655" s="6">
        <v>171</v>
      </c>
    </row>
    <row r="9656" spans="1:7" x14ac:dyDescent="0.35">
      <c r="A9656" s="8" t="s">
        <v>111</v>
      </c>
      <c r="B9656" s="1" t="s">
        <v>5451</v>
      </c>
      <c r="C9656" s="8" t="s">
        <v>2848</v>
      </c>
      <c r="D9656" s="8" t="s">
        <v>4440</v>
      </c>
      <c r="E9656" s="6">
        <v>9582596</v>
      </c>
      <c r="F9656" s="2">
        <v>55969</v>
      </c>
      <c r="G9656" s="6">
        <v>171</v>
      </c>
    </row>
    <row r="9657" spans="1:7" x14ac:dyDescent="0.35">
      <c r="A9657" s="8" t="s">
        <v>111</v>
      </c>
      <c r="B9657" s="1" t="s">
        <v>8297</v>
      </c>
      <c r="C9657" s="8" t="s">
        <v>2848</v>
      </c>
      <c r="D9657" s="8" t="s">
        <v>4440</v>
      </c>
      <c r="E9657" s="6">
        <v>2048882</v>
      </c>
      <c r="F9657" s="2">
        <v>11967</v>
      </c>
      <c r="G9657" s="6">
        <v>171</v>
      </c>
    </row>
    <row r="9658" spans="1:7" x14ac:dyDescent="0.35">
      <c r="A9658" s="8" t="s">
        <v>111</v>
      </c>
      <c r="B9658" s="1" t="s">
        <v>5452</v>
      </c>
      <c r="C9658" s="8" t="s">
        <v>2848</v>
      </c>
      <c r="D9658" s="8" t="s">
        <v>4440</v>
      </c>
      <c r="E9658" s="6">
        <v>11211540</v>
      </c>
      <c r="F9658" s="2">
        <v>65484</v>
      </c>
      <c r="G9658" s="6">
        <v>171</v>
      </c>
    </row>
    <row r="9659" spans="1:7" x14ac:dyDescent="0.35">
      <c r="A9659" s="8" t="s">
        <v>111</v>
      </c>
      <c r="B9659" s="1" t="s">
        <v>5453</v>
      </c>
      <c r="C9659" s="8" t="s">
        <v>2848</v>
      </c>
      <c r="D9659" s="8" t="s">
        <v>4440</v>
      </c>
      <c r="E9659" s="6">
        <v>5711342</v>
      </c>
      <c r="F9659" s="2">
        <v>33359</v>
      </c>
      <c r="G9659" s="6">
        <v>171</v>
      </c>
    </row>
    <row r="9660" spans="1:7" x14ac:dyDescent="0.35">
      <c r="A9660" s="8" t="s">
        <v>111</v>
      </c>
      <c r="B9660" s="1" t="s">
        <v>8298</v>
      </c>
      <c r="C9660" s="8" t="s">
        <v>2848</v>
      </c>
      <c r="D9660" s="8" t="s">
        <v>4440</v>
      </c>
      <c r="E9660" s="6">
        <v>19132115</v>
      </c>
      <c r="F9660" s="2">
        <v>104885</v>
      </c>
      <c r="G9660" s="6">
        <v>182</v>
      </c>
    </row>
    <row r="9661" spans="1:7" x14ac:dyDescent="0.35">
      <c r="A9661" s="8" t="s">
        <v>111</v>
      </c>
      <c r="B9661" s="1" t="s">
        <v>8299</v>
      </c>
      <c r="C9661" s="8" t="s">
        <v>2848</v>
      </c>
      <c r="D9661" s="8" t="s">
        <v>4440</v>
      </c>
      <c r="E9661" s="6">
        <v>13670000</v>
      </c>
      <c r="F9661" s="2">
        <v>78679</v>
      </c>
      <c r="G9661" s="6">
        <v>173</v>
      </c>
    </row>
    <row r="9662" spans="1:7" x14ac:dyDescent="0.35">
      <c r="A9662" s="8" t="s">
        <v>111</v>
      </c>
      <c r="B9662" s="1" t="s">
        <v>5454</v>
      </c>
      <c r="C9662" s="8" t="s">
        <v>2848</v>
      </c>
      <c r="D9662" s="8" t="s">
        <v>4440</v>
      </c>
      <c r="E9662" s="6">
        <v>4140000</v>
      </c>
      <c r="F9662" s="2">
        <v>24179</v>
      </c>
      <c r="G9662" s="6">
        <v>171</v>
      </c>
    </row>
    <row r="9663" spans="1:7" x14ac:dyDescent="0.35">
      <c r="A9663" s="8" t="s">
        <v>111</v>
      </c>
      <c r="B9663" s="1" t="s">
        <v>8301</v>
      </c>
      <c r="C9663" s="8" t="s">
        <v>2848</v>
      </c>
      <c r="D9663" s="8" t="s">
        <v>4440</v>
      </c>
      <c r="E9663" s="6">
        <v>11079324</v>
      </c>
      <c r="F9663" s="2">
        <v>63799</v>
      </c>
      <c r="G9663" s="6">
        <v>173</v>
      </c>
    </row>
    <row r="9664" spans="1:7" x14ac:dyDescent="0.35">
      <c r="A9664" s="8" t="s">
        <v>111</v>
      </c>
      <c r="B9664" s="1" t="s">
        <v>8302</v>
      </c>
      <c r="C9664" s="8" t="s">
        <v>2848</v>
      </c>
      <c r="D9664" s="8" t="s">
        <v>4440</v>
      </c>
      <c r="E9664" s="6">
        <v>18332089</v>
      </c>
      <c r="F9664" s="2">
        <v>107350</v>
      </c>
      <c r="G9664" s="6">
        <v>170</v>
      </c>
    </row>
    <row r="9665" spans="1:7" x14ac:dyDescent="0.35">
      <c r="A9665" s="8" t="s">
        <v>111</v>
      </c>
      <c r="B9665" s="1" t="s">
        <v>8303</v>
      </c>
      <c r="C9665" s="8" t="s">
        <v>2848</v>
      </c>
      <c r="D9665" s="8" t="s">
        <v>4440</v>
      </c>
      <c r="E9665" s="6">
        <v>2944812</v>
      </c>
      <c r="F9665" s="2">
        <v>17200</v>
      </c>
      <c r="G9665" s="6">
        <v>171</v>
      </c>
    </row>
    <row r="9666" spans="1:7" x14ac:dyDescent="0.35">
      <c r="A9666" s="8" t="s">
        <v>111</v>
      </c>
      <c r="B9666" s="1" t="s">
        <v>8304</v>
      </c>
      <c r="C9666" s="8" t="s">
        <v>2848</v>
      </c>
      <c r="D9666" s="8" t="s">
        <v>4440</v>
      </c>
      <c r="E9666" s="6">
        <v>168037166</v>
      </c>
      <c r="F9666" s="2">
        <v>204144</v>
      </c>
      <c r="G9666" s="6">
        <v>823</v>
      </c>
    </row>
    <row r="9667" spans="1:7" x14ac:dyDescent="0.35">
      <c r="A9667" s="8" t="s">
        <v>111</v>
      </c>
      <c r="B9667" s="1" t="s">
        <v>8304</v>
      </c>
      <c r="C9667" s="8" t="s">
        <v>8305</v>
      </c>
      <c r="D9667" s="8" t="s">
        <v>4440</v>
      </c>
      <c r="E9667" s="6">
        <v>1893595</v>
      </c>
      <c r="F9667" s="2">
        <v>38000</v>
      </c>
      <c r="G9667" s="6">
        <v>49</v>
      </c>
    </row>
    <row r="9668" spans="1:7" x14ac:dyDescent="0.35">
      <c r="A9668" s="8" t="s">
        <v>111</v>
      </c>
      <c r="B9668" s="1" t="s">
        <v>8306</v>
      </c>
      <c r="C9668" s="8" t="s">
        <v>2848</v>
      </c>
      <c r="D9668" s="8" t="s">
        <v>4440</v>
      </c>
      <c r="E9668" s="6">
        <v>467965</v>
      </c>
      <c r="F9668" s="2">
        <v>2733</v>
      </c>
      <c r="G9668" s="6">
        <v>171</v>
      </c>
    </row>
    <row r="9669" spans="1:7" x14ac:dyDescent="0.35">
      <c r="A9669" s="8" t="s">
        <v>111</v>
      </c>
      <c r="B9669" s="1" t="s">
        <v>8307</v>
      </c>
      <c r="C9669" s="8" t="s">
        <v>2848</v>
      </c>
      <c r="D9669" s="8" t="s">
        <v>4440</v>
      </c>
      <c r="E9669" s="6">
        <v>2002275</v>
      </c>
      <c r="F9669" s="2">
        <v>11695</v>
      </c>
      <c r="G9669" s="6">
        <v>171</v>
      </c>
    </row>
    <row r="9670" spans="1:7" x14ac:dyDescent="0.35">
      <c r="A9670" s="8" t="s">
        <v>111</v>
      </c>
      <c r="B9670" s="1" t="s">
        <v>5456</v>
      </c>
      <c r="C9670" s="8" t="s">
        <v>2848</v>
      </c>
      <c r="D9670" s="8" t="s">
        <v>4440</v>
      </c>
      <c r="E9670" s="6">
        <v>8109572</v>
      </c>
      <c r="F9670" s="2">
        <v>45376</v>
      </c>
      <c r="G9670" s="6">
        <v>178</v>
      </c>
    </row>
    <row r="9671" spans="1:7" x14ac:dyDescent="0.35">
      <c r="A9671" s="8" t="s">
        <v>111</v>
      </c>
      <c r="B9671" s="1" t="s">
        <v>8308</v>
      </c>
      <c r="C9671" s="8" t="s">
        <v>2848</v>
      </c>
      <c r="D9671" s="8" t="s">
        <v>4440</v>
      </c>
      <c r="E9671" s="6">
        <v>14483444</v>
      </c>
      <c r="F9671" s="2">
        <v>84595</v>
      </c>
      <c r="G9671" s="6">
        <v>171</v>
      </c>
    </row>
    <row r="9672" spans="1:7" x14ac:dyDescent="0.35">
      <c r="A9672" s="8" t="s">
        <v>111</v>
      </c>
      <c r="B9672" s="1" t="s">
        <v>9600</v>
      </c>
      <c r="C9672" s="8" t="s">
        <v>2848</v>
      </c>
      <c r="D9672" s="8" t="s">
        <v>4440</v>
      </c>
      <c r="E9672" s="6">
        <v>583973</v>
      </c>
      <c r="F9672" s="2">
        <v>3411</v>
      </c>
      <c r="G9672" s="6">
        <v>171</v>
      </c>
    </row>
    <row r="9673" spans="1:7" x14ac:dyDescent="0.35">
      <c r="A9673" s="8" t="s">
        <v>111</v>
      </c>
      <c r="B9673" s="1" t="s">
        <v>8309</v>
      </c>
      <c r="C9673" s="8" t="s">
        <v>2848</v>
      </c>
      <c r="D9673" s="8" t="s">
        <v>4440</v>
      </c>
      <c r="E9673" s="6">
        <v>253897986</v>
      </c>
      <c r="F9673" s="2">
        <v>1482962</v>
      </c>
      <c r="G9673" s="6">
        <v>171</v>
      </c>
    </row>
    <row r="9674" spans="1:7" x14ac:dyDescent="0.35">
      <c r="A9674" s="8" t="s">
        <v>111</v>
      </c>
      <c r="B9674" s="1" t="s">
        <v>8310</v>
      </c>
      <c r="C9674" s="8" t="s">
        <v>2848</v>
      </c>
      <c r="D9674" s="8" t="s">
        <v>4440</v>
      </c>
      <c r="E9674" s="6">
        <v>7947537</v>
      </c>
      <c r="F9674" s="2">
        <v>46420</v>
      </c>
      <c r="G9674" s="6">
        <v>171</v>
      </c>
    </row>
    <row r="9675" spans="1:7" x14ac:dyDescent="0.35">
      <c r="A9675" s="8" t="s">
        <v>111</v>
      </c>
      <c r="B9675" s="1" t="s">
        <v>8311</v>
      </c>
      <c r="C9675" s="8" t="s">
        <v>2848</v>
      </c>
      <c r="D9675" s="8" t="s">
        <v>4440</v>
      </c>
      <c r="E9675" s="6">
        <v>3998000</v>
      </c>
      <c r="F9675" s="2">
        <v>23355</v>
      </c>
      <c r="G9675" s="6">
        <v>171</v>
      </c>
    </row>
    <row r="9676" spans="1:7" x14ac:dyDescent="0.35">
      <c r="A9676" s="8" t="s">
        <v>111</v>
      </c>
      <c r="B9676" s="1" t="s">
        <v>8312</v>
      </c>
      <c r="C9676" s="8" t="s">
        <v>2848</v>
      </c>
      <c r="D9676" s="8" t="s">
        <v>4440</v>
      </c>
      <c r="E9676" s="6">
        <v>20800716</v>
      </c>
      <c r="F9676" s="2">
        <v>121492</v>
      </c>
      <c r="G9676" s="6">
        <v>171</v>
      </c>
    </row>
    <row r="9677" spans="1:7" x14ac:dyDescent="0.35">
      <c r="A9677" s="8" t="s">
        <v>111</v>
      </c>
      <c r="B9677" s="1" t="s">
        <v>8313</v>
      </c>
      <c r="C9677" s="8" t="s">
        <v>2848</v>
      </c>
      <c r="D9677" s="8" t="s">
        <v>4440</v>
      </c>
      <c r="E9677" s="6">
        <v>1125023</v>
      </c>
      <c r="F9677" s="2">
        <v>6571</v>
      </c>
      <c r="G9677" s="6">
        <v>171</v>
      </c>
    </row>
    <row r="9678" spans="1:7" x14ac:dyDescent="0.35">
      <c r="A9678" s="8" t="s">
        <v>111</v>
      </c>
      <c r="B9678" s="1" t="s">
        <v>8314</v>
      </c>
      <c r="C9678" s="8" t="s">
        <v>2848</v>
      </c>
      <c r="D9678" s="8" t="s">
        <v>4440</v>
      </c>
      <c r="E9678" s="6">
        <v>66884831</v>
      </c>
      <c r="F9678" s="2">
        <v>390659</v>
      </c>
      <c r="G9678" s="6">
        <v>171</v>
      </c>
    </row>
    <row r="9679" spans="1:7" x14ac:dyDescent="0.35">
      <c r="A9679" s="8" t="s">
        <v>111</v>
      </c>
      <c r="B9679" s="1" t="s">
        <v>5457</v>
      </c>
      <c r="C9679" s="8" t="s">
        <v>2848</v>
      </c>
      <c r="D9679" s="8" t="s">
        <v>4440</v>
      </c>
      <c r="E9679" s="6">
        <v>5149141</v>
      </c>
      <c r="F9679" s="2">
        <v>30075</v>
      </c>
      <c r="G9679" s="6">
        <v>171</v>
      </c>
    </row>
    <row r="9680" spans="1:7" x14ac:dyDescent="0.35">
      <c r="A9680" s="8" t="s">
        <v>111</v>
      </c>
      <c r="B9680" s="1" t="s">
        <v>8315</v>
      </c>
      <c r="C9680" s="8" t="s">
        <v>2848</v>
      </c>
      <c r="D9680" s="8" t="s">
        <v>4440</v>
      </c>
      <c r="E9680" s="6">
        <v>13502658</v>
      </c>
      <c r="F9680" s="2">
        <v>78866</v>
      </c>
      <c r="G9680" s="6">
        <v>171</v>
      </c>
    </row>
    <row r="9681" spans="1:7" x14ac:dyDescent="0.35">
      <c r="A9681" s="8" t="s">
        <v>111</v>
      </c>
      <c r="B9681" s="1" t="s">
        <v>8316</v>
      </c>
      <c r="C9681" s="8" t="s">
        <v>2848</v>
      </c>
      <c r="D9681" s="8" t="s">
        <v>4440</v>
      </c>
      <c r="E9681" s="6">
        <v>9610197</v>
      </c>
      <c r="F9681" s="2">
        <v>56131</v>
      </c>
      <c r="G9681" s="6">
        <v>171</v>
      </c>
    </row>
    <row r="9682" spans="1:7" x14ac:dyDescent="0.35">
      <c r="A9682" s="8" t="s">
        <v>111</v>
      </c>
      <c r="B9682" s="1" t="s">
        <v>8317</v>
      </c>
      <c r="C9682" s="8" t="s">
        <v>2848</v>
      </c>
      <c r="D9682" s="8" t="s">
        <v>4440</v>
      </c>
      <c r="E9682" s="6">
        <v>4267621</v>
      </c>
      <c r="F9682" s="2">
        <v>24926</v>
      </c>
      <c r="G9682" s="6">
        <v>171</v>
      </c>
    </row>
    <row r="9683" spans="1:7" x14ac:dyDescent="0.35">
      <c r="A9683" s="8" t="s">
        <v>111</v>
      </c>
      <c r="B9683" s="1" t="s">
        <v>8318</v>
      </c>
      <c r="C9683" s="8" t="s">
        <v>2848</v>
      </c>
      <c r="D9683" s="8" t="s">
        <v>4440</v>
      </c>
      <c r="E9683" s="6">
        <v>1282229014</v>
      </c>
      <c r="F9683" s="2">
        <v>7489218</v>
      </c>
      <c r="G9683" s="6">
        <v>171</v>
      </c>
    </row>
    <row r="9684" spans="1:7" x14ac:dyDescent="0.35">
      <c r="A9684" s="8" t="s">
        <v>111</v>
      </c>
      <c r="B9684" s="1" t="s">
        <v>5458</v>
      </c>
      <c r="C9684" s="8" t="s">
        <v>2848</v>
      </c>
      <c r="D9684" s="8" t="s">
        <v>4440</v>
      </c>
      <c r="E9684" s="6">
        <v>10778567</v>
      </c>
      <c r="F9684" s="2">
        <v>62955</v>
      </c>
      <c r="G9684" s="6">
        <v>171</v>
      </c>
    </row>
    <row r="9685" spans="1:7" x14ac:dyDescent="0.35">
      <c r="A9685" s="8" t="s">
        <v>111</v>
      </c>
      <c r="B9685" s="1" t="s">
        <v>8319</v>
      </c>
      <c r="C9685" s="8" t="s">
        <v>2848</v>
      </c>
      <c r="D9685" s="8" t="s">
        <v>4440</v>
      </c>
      <c r="E9685" s="6">
        <v>1081860924</v>
      </c>
      <c r="F9685" s="2">
        <v>6318912</v>
      </c>
      <c r="G9685" s="6">
        <v>171</v>
      </c>
    </row>
    <row r="9686" spans="1:7" x14ac:dyDescent="0.35">
      <c r="A9686" s="8" t="s">
        <v>111</v>
      </c>
      <c r="B9686" s="1" t="s">
        <v>8320</v>
      </c>
      <c r="C9686" s="8" t="s">
        <v>2848</v>
      </c>
      <c r="D9686" s="8" t="s">
        <v>4440</v>
      </c>
      <c r="E9686" s="6">
        <v>12357767</v>
      </c>
      <c r="F9686" s="2">
        <v>72179</v>
      </c>
      <c r="G9686" s="6">
        <v>171</v>
      </c>
    </row>
    <row r="9687" spans="1:7" x14ac:dyDescent="0.35">
      <c r="A9687" s="8" t="s">
        <v>111</v>
      </c>
      <c r="B9687" s="1" t="s">
        <v>8321</v>
      </c>
      <c r="C9687" s="8" t="s">
        <v>2848</v>
      </c>
      <c r="D9687" s="8" t="s">
        <v>4440</v>
      </c>
      <c r="E9687" s="6">
        <v>14768351</v>
      </c>
      <c r="F9687" s="2">
        <v>86259</v>
      </c>
      <c r="G9687" s="6">
        <v>171</v>
      </c>
    </row>
    <row r="9688" spans="1:7" x14ac:dyDescent="0.35">
      <c r="A9688" s="8" t="s">
        <v>111</v>
      </c>
      <c r="B9688" s="1" t="s">
        <v>8323</v>
      </c>
      <c r="C9688" s="8" t="s">
        <v>2848</v>
      </c>
      <c r="D9688" s="8" t="s">
        <v>4440</v>
      </c>
      <c r="E9688" s="6">
        <v>4074216</v>
      </c>
      <c r="F9688" s="2">
        <v>23796</v>
      </c>
      <c r="G9688" s="6">
        <v>171</v>
      </c>
    </row>
    <row r="9689" spans="1:7" x14ac:dyDescent="0.35">
      <c r="A9689" s="8" t="s">
        <v>111</v>
      </c>
      <c r="B9689" s="1" t="s">
        <v>8324</v>
      </c>
      <c r="C9689" s="8" t="s">
        <v>2848</v>
      </c>
      <c r="D9689" s="8" t="s">
        <v>4440</v>
      </c>
      <c r="E9689" s="6">
        <v>292026734</v>
      </c>
      <c r="F9689" s="2">
        <v>1705664</v>
      </c>
      <c r="G9689" s="6">
        <v>171</v>
      </c>
    </row>
    <row r="9690" spans="1:7" x14ac:dyDescent="0.35">
      <c r="A9690" s="8" t="s">
        <v>111</v>
      </c>
      <c r="B9690" s="1" t="s">
        <v>8325</v>
      </c>
      <c r="C9690" s="8" t="s">
        <v>2848</v>
      </c>
      <c r="D9690" s="8" t="s">
        <v>4440</v>
      </c>
      <c r="E9690" s="6">
        <v>1643040</v>
      </c>
      <c r="F9690" s="2">
        <v>9597</v>
      </c>
      <c r="G9690" s="6">
        <v>171</v>
      </c>
    </row>
    <row r="9691" spans="1:7" x14ac:dyDescent="0.35">
      <c r="A9691" s="8" t="s">
        <v>111</v>
      </c>
      <c r="B9691" s="1" t="s">
        <v>8326</v>
      </c>
      <c r="C9691" s="8" t="s">
        <v>2848</v>
      </c>
      <c r="D9691" s="8" t="s">
        <v>4440</v>
      </c>
      <c r="E9691" s="6">
        <v>38606210</v>
      </c>
      <c r="F9691" s="2">
        <v>225490</v>
      </c>
      <c r="G9691" s="6">
        <v>171</v>
      </c>
    </row>
    <row r="9692" spans="1:7" x14ac:dyDescent="0.35">
      <c r="A9692" s="8" t="s">
        <v>111</v>
      </c>
      <c r="B9692" s="1" t="s">
        <v>5459</v>
      </c>
      <c r="C9692" s="8" t="s">
        <v>2848</v>
      </c>
      <c r="D9692" s="8" t="s">
        <v>4440</v>
      </c>
      <c r="E9692" s="6">
        <v>26113654</v>
      </c>
      <c r="F9692" s="2">
        <v>152524</v>
      </c>
      <c r="G9692" s="6">
        <v>171</v>
      </c>
    </row>
    <row r="9693" spans="1:7" x14ac:dyDescent="0.35">
      <c r="A9693" s="8" t="s">
        <v>111</v>
      </c>
      <c r="B9693" s="1" t="s">
        <v>5460</v>
      </c>
      <c r="C9693" s="8" t="s">
        <v>2848</v>
      </c>
      <c r="D9693" s="8" t="s">
        <v>4440</v>
      </c>
      <c r="E9693" s="6">
        <v>1566400</v>
      </c>
      <c r="F9693" s="2">
        <v>9149</v>
      </c>
      <c r="G9693" s="6">
        <v>171</v>
      </c>
    </row>
    <row r="9694" spans="1:7" x14ac:dyDescent="0.35">
      <c r="A9694" s="8" t="s">
        <v>111</v>
      </c>
      <c r="B9694" s="1" t="s">
        <v>8327</v>
      </c>
      <c r="C9694" s="8" t="s">
        <v>2848</v>
      </c>
      <c r="D9694" s="8" t="s">
        <v>4440</v>
      </c>
      <c r="E9694" s="6">
        <v>23540686</v>
      </c>
      <c r="F9694" s="2">
        <v>137557</v>
      </c>
      <c r="G9694" s="6">
        <v>171</v>
      </c>
    </row>
    <row r="9695" spans="1:7" x14ac:dyDescent="0.35">
      <c r="A9695" s="8" t="s">
        <v>111</v>
      </c>
      <c r="B9695" s="1" t="s">
        <v>8328</v>
      </c>
      <c r="C9695" s="8" t="s">
        <v>2848</v>
      </c>
      <c r="D9695" s="8" t="s">
        <v>4440</v>
      </c>
      <c r="E9695" s="6">
        <v>6839341</v>
      </c>
      <c r="F9695" s="2">
        <v>39947</v>
      </c>
      <c r="G9695" s="6">
        <v>171</v>
      </c>
    </row>
    <row r="9696" spans="1:7" x14ac:dyDescent="0.35">
      <c r="A9696" s="8" t="s">
        <v>111</v>
      </c>
      <c r="B9696" s="1" t="s">
        <v>8329</v>
      </c>
      <c r="C9696" s="8" t="s">
        <v>2848</v>
      </c>
      <c r="D9696" s="8" t="s">
        <v>4440</v>
      </c>
      <c r="E9696" s="6">
        <v>711891</v>
      </c>
      <c r="F9696" s="2">
        <v>4158</v>
      </c>
      <c r="G9696" s="6">
        <v>171</v>
      </c>
    </row>
    <row r="9697" spans="1:7" x14ac:dyDescent="0.35">
      <c r="A9697" s="8" t="s">
        <v>111</v>
      </c>
      <c r="B9697" s="1" t="s">
        <v>8330</v>
      </c>
      <c r="C9697" s="8" t="s">
        <v>2848</v>
      </c>
      <c r="D9697" s="8" t="s">
        <v>4440</v>
      </c>
      <c r="E9697" s="6">
        <v>13897797</v>
      </c>
      <c r="F9697" s="2">
        <v>81858</v>
      </c>
      <c r="G9697" s="6">
        <v>169</v>
      </c>
    </row>
    <row r="9698" spans="1:7" x14ac:dyDescent="0.35">
      <c r="A9698" s="8" t="s">
        <v>111</v>
      </c>
      <c r="B9698" s="1" t="s">
        <v>5462</v>
      </c>
      <c r="C9698" s="8" t="s">
        <v>2848</v>
      </c>
      <c r="D9698" s="8" t="s">
        <v>4440</v>
      </c>
      <c r="E9698" s="6">
        <v>13898584</v>
      </c>
      <c r="F9698" s="2">
        <v>81174</v>
      </c>
      <c r="G9698" s="6">
        <v>171</v>
      </c>
    </row>
    <row r="9699" spans="1:7" x14ac:dyDescent="0.35">
      <c r="A9699" s="8" t="s">
        <v>111</v>
      </c>
      <c r="B9699" s="1" t="s">
        <v>5463</v>
      </c>
      <c r="C9699" s="8" t="s">
        <v>2848</v>
      </c>
      <c r="D9699" s="8" t="s">
        <v>4440</v>
      </c>
      <c r="E9699" s="6">
        <v>250819192</v>
      </c>
      <c r="F9699" s="2">
        <v>1464980</v>
      </c>
      <c r="G9699" s="6">
        <v>171</v>
      </c>
    </row>
    <row r="9700" spans="1:7" x14ac:dyDescent="0.35">
      <c r="A9700" s="8" t="s">
        <v>111</v>
      </c>
      <c r="B9700" s="1" t="s">
        <v>5464</v>
      </c>
      <c r="C9700" s="8" t="s">
        <v>2848</v>
      </c>
      <c r="D9700" s="8" t="s">
        <v>4440</v>
      </c>
      <c r="E9700" s="6">
        <v>2687046</v>
      </c>
      <c r="F9700" s="2">
        <v>15694</v>
      </c>
      <c r="G9700" s="6">
        <v>171</v>
      </c>
    </row>
    <row r="9701" spans="1:7" x14ac:dyDescent="0.35">
      <c r="A9701" s="8" t="s">
        <v>111</v>
      </c>
      <c r="B9701" s="1" t="s">
        <v>8331</v>
      </c>
      <c r="C9701" s="8" t="s">
        <v>2848</v>
      </c>
      <c r="D9701" s="8" t="s">
        <v>4440</v>
      </c>
      <c r="E9701" s="6">
        <v>2764357</v>
      </c>
      <c r="F9701" s="2">
        <v>16146</v>
      </c>
      <c r="G9701" s="6">
        <v>171</v>
      </c>
    </row>
    <row r="9702" spans="1:7" x14ac:dyDescent="0.35">
      <c r="A9702" s="8" t="s">
        <v>111</v>
      </c>
      <c r="B9702" s="1" t="s">
        <v>8332</v>
      </c>
      <c r="C9702" s="8" t="s">
        <v>2848</v>
      </c>
      <c r="D9702" s="8" t="s">
        <v>4440</v>
      </c>
      <c r="E9702" s="6">
        <v>205794</v>
      </c>
      <c r="F9702" s="2">
        <v>1202</v>
      </c>
      <c r="G9702" s="6">
        <v>171</v>
      </c>
    </row>
    <row r="9703" spans="1:7" x14ac:dyDescent="0.35">
      <c r="A9703" s="8" t="s">
        <v>111</v>
      </c>
      <c r="B9703" s="1" t="s">
        <v>8333</v>
      </c>
      <c r="C9703" s="8" t="s">
        <v>2848</v>
      </c>
      <c r="D9703" s="8" t="s">
        <v>4440</v>
      </c>
      <c r="E9703" s="6">
        <v>495050288</v>
      </c>
      <c r="F9703" s="2">
        <v>2891480</v>
      </c>
      <c r="G9703" s="6">
        <v>171</v>
      </c>
    </row>
    <row r="9704" spans="1:7" x14ac:dyDescent="0.35">
      <c r="A9704" s="8" t="s">
        <v>111</v>
      </c>
      <c r="B9704" s="1" t="s">
        <v>8334</v>
      </c>
      <c r="C9704" s="8" t="s">
        <v>2848</v>
      </c>
      <c r="D9704" s="8" t="s">
        <v>4440</v>
      </c>
      <c r="E9704" s="6">
        <v>8791000</v>
      </c>
      <c r="F9704" s="2">
        <v>51347</v>
      </c>
      <c r="G9704" s="6">
        <v>171</v>
      </c>
    </row>
    <row r="9705" spans="1:7" x14ac:dyDescent="0.35">
      <c r="A9705" s="8" t="s">
        <v>111</v>
      </c>
      <c r="B9705" s="1" t="s">
        <v>5466</v>
      </c>
      <c r="C9705" s="8" t="s">
        <v>2848</v>
      </c>
      <c r="D9705" s="8" t="s">
        <v>4440</v>
      </c>
      <c r="E9705" s="6">
        <v>13225801</v>
      </c>
      <c r="F9705" s="2">
        <v>77249</v>
      </c>
      <c r="G9705" s="6">
        <v>171</v>
      </c>
    </row>
    <row r="9706" spans="1:7" x14ac:dyDescent="0.35">
      <c r="A9706" s="8" t="s">
        <v>111</v>
      </c>
      <c r="B9706" s="1" t="s">
        <v>8335</v>
      </c>
      <c r="C9706" s="8" t="s">
        <v>2848</v>
      </c>
      <c r="D9706" s="8" t="s">
        <v>4440</v>
      </c>
      <c r="E9706" s="6">
        <v>1676784</v>
      </c>
      <c r="F9706" s="2">
        <v>9794</v>
      </c>
      <c r="G9706" s="6">
        <v>171</v>
      </c>
    </row>
    <row r="9707" spans="1:7" x14ac:dyDescent="0.35">
      <c r="A9707" s="8" t="s">
        <v>111</v>
      </c>
      <c r="B9707" s="1" t="s">
        <v>8336</v>
      </c>
      <c r="C9707" s="8" t="s">
        <v>2848</v>
      </c>
      <c r="D9707" s="8" t="s">
        <v>4440</v>
      </c>
      <c r="E9707" s="6">
        <v>3120473</v>
      </c>
      <c r="F9707" s="2">
        <v>18226</v>
      </c>
      <c r="G9707" s="6">
        <v>171</v>
      </c>
    </row>
    <row r="9708" spans="1:7" x14ac:dyDescent="0.35">
      <c r="A9708" s="8" t="s">
        <v>111</v>
      </c>
      <c r="B9708" s="1" t="s">
        <v>8337</v>
      </c>
      <c r="C9708" s="8" t="s">
        <v>2848</v>
      </c>
      <c r="D9708" s="8" t="s">
        <v>4440</v>
      </c>
      <c r="E9708" s="6">
        <v>2736416462</v>
      </c>
      <c r="F9708" s="2">
        <v>15982807</v>
      </c>
      <c r="G9708" s="6">
        <v>171</v>
      </c>
    </row>
    <row r="9709" spans="1:7" x14ac:dyDescent="0.35">
      <c r="A9709" s="8" t="s">
        <v>111</v>
      </c>
      <c r="B9709" s="1" t="s">
        <v>8338</v>
      </c>
      <c r="C9709" s="8" t="s">
        <v>2848</v>
      </c>
      <c r="D9709" s="8" t="s">
        <v>4440</v>
      </c>
      <c r="E9709" s="6">
        <v>24031565</v>
      </c>
      <c r="F9709" s="2">
        <v>140363</v>
      </c>
      <c r="G9709" s="6">
        <v>171</v>
      </c>
    </row>
    <row r="9710" spans="1:7" x14ac:dyDescent="0.35">
      <c r="A9710" s="8" t="s">
        <v>111</v>
      </c>
      <c r="B9710" s="1" t="s">
        <v>8339</v>
      </c>
      <c r="C9710" s="8" t="s">
        <v>2848</v>
      </c>
      <c r="D9710" s="8" t="s">
        <v>4440</v>
      </c>
      <c r="E9710" s="6">
        <v>15435078</v>
      </c>
      <c r="F9710" s="2">
        <v>90153</v>
      </c>
      <c r="G9710" s="6">
        <v>171</v>
      </c>
    </row>
    <row r="9711" spans="1:7" x14ac:dyDescent="0.35">
      <c r="A9711" s="8" t="s">
        <v>111</v>
      </c>
      <c r="B9711" s="1" t="s">
        <v>5467</v>
      </c>
      <c r="C9711" s="8" t="s">
        <v>2848</v>
      </c>
      <c r="D9711" s="8" t="s">
        <v>4440</v>
      </c>
      <c r="E9711" s="6">
        <v>19605428</v>
      </c>
      <c r="F9711" s="2">
        <v>114511</v>
      </c>
      <c r="G9711" s="6">
        <v>171</v>
      </c>
    </row>
    <row r="9712" spans="1:7" x14ac:dyDescent="0.35">
      <c r="A9712" s="8" t="s">
        <v>111</v>
      </c>
      <c r="B9712" s="1" t="s">
        <v>5468</v>
      </c>
      <c r="C9712" s="8" t="s">
        <v>2848</v>
      </c>
      <c r="D9712" s="8" t="s">
        <v>4440</v>
      </c>
      <c r="E9712" s="6">
        <v>24286737</v>
      </c>
      <c r="F9712" s="2">
        <v>141853</v>
      </c>
      <c r="G9712" s="6">
        <v>171</v>
      </c>
    </row>
    <row r="9713" spans="1:7" x14ac:dyDescent="0.35">
      <c r="A9713" s="8" t="s">
        <v>111</v>
      </c>
      <c r="B9713" s="1" t="s">
        <v>8341</v>
      </c>
      <c r="C9713" s="8" t="s">
        <v>2848</v>
      </c>
      <c r="D9713" s="8" t="s">
        <v>4440</v>
      </c>
      <c r="E9713" s="6">
        <v>3966000</v>
      </c>
      <c r="F9713" s="2">
        <v>23166</v>
      </c>
      <c r="G9713" s="6">
        <v>171</v>
      </c>
    </row>
    <row r="9714" spans="1:7" x14ac:dyDescent="0.35">
      <c r="A9714" s="8" t="s">
        <v>111</v>
      </c>
      <c r="B9714" s="1" t="s">
        <v>5469</v>
      </c>
      <c r="C9714" s="8" t="s">
        <v>2848</v>
      </c>
      <c r="D9714" s="8" t="s">
        <v>4440</v>
      </c>
      <c r="E9714" s="6">
        <v>79364224</v>
      </c>
      <c r="F9714" s="2">
        <v>463549</v>
      </c>
      <c r="G9714" s="6">
        <v>171</v>
      </c>
    </row>
    <row r="9715" spans="1:7" x14ac:dyDescent="0.35">
      <c r="A9715" s="8" t="s">
        <v>111</v>
      </c>
      <c r="B9715" s="1" t="s">
        <v>8343</v>
      </c>
      <c r="C9715" s="8" t="s">
        <v>2848</v>
      </c>
      <c r="D9715" s="8" t="s">
        <v>4440</v>
      </c>
      <c r="E9715" s="6">
        <v>14966836</v>
      </c>
      <c r="F9715" s="2">
        <v>87418</v>
      </c>
      <c r="G9715" s="6">
        <v>171</v>
      </c>
    </row>
    <row r="9716" spans="1:7" x14ac:dyDescent="0.35">
      <c r="A9716" s="8" t="s">
        <v>111</v>
      </c>
      <c r="B9716" s="1" t="s">
        <v>8344</v>
      </c>
      <c r="C9716" s="8" t="s">
        <v>2848</v>
      </c>
      <c r="D9716" s="8" t="s">
        <v>4440</v>
      </c>
      <c r="E9716" s="6">
        <v>7623802</v>
      </c>
      <c r="F9716" s="2">
        <v>44529</v>
      </c>
      <c r="G9716" s="6">
        <v>171</v>
      </c>
    </row>
    <row r="9717" spans="1:7" x14ac:dyDescent="0.35">
      <c r="A9717" s="8" t="s">
        <v>111</v>
      </c>
      <c r="B9717" s="1" t="s">
        <v>8345</v>
      </c>
      <c r="C9717" s="8" t="s">
        <v>2848</v>
      </c>
      <c r="D9717" s="8" t="s">
        <v>4440</v>
      </c>
      <c r="E9717" s="6">
        <v>1390871</v>
      </c>
      <c r="F9717" s="2">
        <v>8124</v>
      </c>
      <c r="G9717" s="6">
        <v>171</v>
      </c>
    </row>
    <row r="9718" spans="1:7" x14ac:dyDescent="0.35">
      <c r="A9718" s="8" t="s">
        <v>111</v>
      </c>
      <c r="B9718" s="1" t="s">
        <v>8346</v>
      </c>
      <c r="C9718" s="8" t="s">
        <v>2848</v>
      </c>
      <c r="D9718" s="8" t="s">
        <v>4440</v>
      </c>
      <c r="E9718" s="6">
        <v>6410348</v>
      </c>
      <c r="F9718" s="2">
        <v>37441</v>
      </c>
      <c r="G9718" s="6">
        <v>171</v>
      </c>
    </row>
    <row r="9719" spans="1:7" x14ac:dyDescent="0.35">
      <c r="A9719" s="8" t="s">
        <v>111</v>
      </c>
      <c r="B9719" s="1" t="s">
        <v>5471</v>
      </c>
      <c r="C9719" s="8" t="s">
        <v>2848</v>
      </c>
      <c r="D9719" s="8" t="s">
        <v>4440</v>
      </c>
      <c r="E9719" s="6">
        <v>162650</v>
      </c>
      <c r="F9719" s="2">
        <v>950</v>
      </c>
      <c r="G9719" s="6">
        <v>171</v>
      </c>
    </row>
    <row r="9720" spans="1:7" x14ac:dyDescent="0.35">
      <c r="A9720" s="8" t="s">
        <v>111</v>
      </c>
      <c r="B9720" s="1" t="s">
        <v>8347</v>
      </c>
      <c r="C9720" s="8" t="s">
        <v>2848</v>
      </c>
      <c r="D9720" s="8" t="s">
        <v>4440</v>
      </c>
      <c r="E9720" s="6">
        <v>9120838</v>
      </c>
      <c r="F9720" s="2">
        <v>53273</v>
      </c>
      <c r="G9720" s="6">
        <v>171</v>
      </c>
    </row>
    <row r="9721" spans="1:7" x14ac:dyDescent="0.35">
      <c r="A9721" s="8" t="s">
        <v>111</v>
      </c>
      <c r="B9721" s="1" t="s">
        <v>8348</v>
      </c>
      <c r="C9721" s="8" t="s">
        <v>2848</v>
      </c>
      <c r="D9721" s="8" t="s">
        <v>4440</v>
      </c>
      <c r="E9721" s="6">
        <v>3292419</v>
      </c>
      <c r="F9721" s="2">
        <v>19230</v>
      </c>
      <c r="G9721" s="6">
        <v>171</v>
      </c>
    </row>
    <row r="9722" spans="1:7" x14ac:dyDescent="0.35">
      <c r="A9722" s="8" t="s">
        <v>111</v>
      </c>
      <c r="B9722" s="1" t="s">
        <v>8349</v>
      </c>
      <c r="C9722" s="8" t="s">
        <v>2848</v>
      </c>
      <c r="D9722" s="8" t="s">
        <v>4440</v>
      </c>
      <c r="E9722" s="6">
        <v>3599631</v>
      </c>
      <c r="F9722" s="2">
        <v>21025</v>
      </c>
      <c r="G9722" s="6">
        <v>171</v>
      </c>
    </row>
    <row r="9723" spans="1:7" x14ac:dyDescent="0.35">
      <c r="A9723" s="8" t="s">
        <v>111</v>
      </c>
      <c r="B9723" s="1" t="s">
        <v>5472</v>
      </c>
      <c r="C9723" s="8" t="s">
        <v>2848</v>
      </c>
      <c r="D9723" s="8" t="s">
        <v>4440</v>
      </c>
      <c r="E9723" s="6">
        <v>44290228</v>
      </c>
      <c r="F9723" s="2">
        <v>258689</v>
      </c>
      <c r="G9723" s="6">
        <v>171</v>
      </c>
    </row>
    <row r="9724" spans="1:7" x14ac:dyDescent="0.35">
      <c r="A9724" s="8" t="s">
        <v>111</v>
      </c>
      <c r="B9724" s="1" t="s">
        <v>8350</v>
      </c>
      <c r="C9724" s="8" t="s">
        <v>2848</v>
      </c>
      <c r="D9724" s="8" t="s">
        <v>4440</v>
      </c>
      <c r="E9724" s="6">
        <v>7347497</v>
      </c>
      <c r="F9724" s="2">
        <v>39759</v>
      </c>
      <c r="G9724" s="6">
        <v>184</v>
      </c>
    </row>
    <row r="9725" spans="1:7" x14ac:dyDescent="0.35">
      <c r="A9725" s="8" t="s">
        <v>111</v>
      </c>
      <c r="B9725" s="1" t="s">
        <v>8351</v>
      </c>
      <c r="C9725" s="8" t="s">
        <v>2848</v>
      </c>
      <c r="D9725" s="8" t="s">
        <v>4440</v>
      </c>
      <c r="E9725" s="6">
        <v>22984768</v>
      </c>
      <c r="F9725" s="2">
        <v>134248</v>
      </c>
      <c r="G9725" s="6">
        <v>171</v>
      </c>
    </row>
    <row r="9726" spans="1:7" x14ac:dyDescent="0.35">
      <c r="A9726" s="8" t="s">
        <v>111</v>
      </c>
      <c r="B9726" s="1" t="s">
        <v>8353</v>
      </c>
      <c r="C9726" s="8" t="s">
        <v>2848</v>
      </c>
      <c r="D9726" s="8" t="s">
        <v>4440</v>
      </c>
      <c r="E9726" s="6">
        <v>410904</v>
      </c>
      <c r="F9726" s="2">
        <v>2400</v>
      </c>
      <c r="G9726" s="6">
        <v>171</v>
      </c>
    </row>
    <row r="9727" spans="1:7" x14ac:dyDescent="0.35">
      <c r="A9727" s="8" t="s">
        <v>111</v>
      </c>
      <c r="B9727" s="1" t="s">
        <v>8354</v>
      </c>
      <c r="C9727" s="8" t="s">
        <v>2848</v>
      </c>
      <c r="D9727" s="8" t="s">
        <v>4440</v>
      </c>
      <c r="E9727" s="6">
        <v>12181164</v>
      </c>
      <c r="F9727" s="2">
        <v>71148</v>
      </c>
      <c r="G9727" s="6">
        <v>171</v>
      </c>
    </row>
    <row r="9728" spans="1:7" x14ac:dyDescent="0.35">
      <c r="A9728" s="8" t="s">
        <v>111</v>
      </c>
      <c r="B9728" s="1" t="s">
        <v>8355</v>
      </c>
      <c r="C9728" s="8" t="s">
        <v>2848</v>
      </c>
      <c r="D9728" s="8" t="s">
        <v>4440</v>
      </c>
      <c r="E9728" s="6">
        <v>4386981</v>
      </c>
      <c r="F9728" s="2">
        <v>25623</v>
      </c>
      <c r="G9728" s="6">
        <v>171</v>
      </c>
    </row>
    <row r="9729" spans="1:7" x14ac:dyDescent="0.35">
      <c r="A9729" s="8" t="s">
        <v>111</v>
      </c>
      <c r="B9729" s="1" t="s">
        <v>8356</v>
      </c>
      <c r="C9729" s="8" t="s">
        <v>2848</v>
      </c>
      <c r="D9729" s="8" t="s">
        <v>4440</v>
      </c>
      <c r="E9729" s="6">
        <v>1873552</v>
      </c>
      <c r="F9729" s="2">
        <v>10943</v>
      </c>
      <c r="G9729" s="6">
        <v>171</v>
      </c>
    </row>
    <row r="9730" spans="1:7" x14ac:dyDescent="0.35">
      <c r="A9730" s="8" t="s">
        <v>111</v>
      </c>
      <c r="B9730" s="1" t="s">
        <v>8357</v>
      </c>
      <c r="C9730" s="8" t="s">
        <v>2848</v>
      </c>
      <c r="D9730" s="8" t="s">
        <v>4440</v>
      </c>
      <c r="E9730" s="6">
        <v>35938322</v>
      </c>
      <c r="F9730" s="2">
        <v>209907</v>
      </c>
      <c r="G9730" s="6">
        <v>171</v>
      </c>
    </row>
    <row r="9731" spans="1:7" x14ac:dyDescent="0.35">
      <c r="A9731" s="8" t="s">
        <v>111</v>
      </c>
      <c r="B9731" s="1" t="s">
        <v>5473</v>
      </c>
      <c r="C9731" s="8" t="s">
        <v>2848</v>
      </c>
      <c r="D9731" s="8" t="s">
        <v>4440</v>
      </c>
      <c r="E9731" s="6">
        <v>349170639</v>
      </c>
      <c r="F9731" s="2">
        <v>2039429</v>
      </c>
      <c r="G9731" s="6">
        <v>171</v>
      </c>
    </row>
    <row r="9732" spans="1:7" x14ac:dyDescent="0.35">
      <c r="A9732" s="8" t="s">
        <v>111</v>
      </c>
      <c r="B9732" s="1" t="s">
        <v>8358</v>
      </c>
      <c r="C9732" s="8" t="s">
        <v>2848</v>
      </c>
      <c r="D9732" s="8" t="s">
        <v>4440</v>
      </c>
      <c r="E9732" s="6">
        <v>4684306</v>
      </c>
      <c r="F9732" s="2">
        <v>27360</v>
      </c>
      <c r="G9732" s="6">
        <v>171</v>
      </c>
    </row>
    <row r="9733" spans="1:7" x14ac:dyDescent="0.35">
      <c r="A9733" s="8" t="s">
        <v>111</v>
      </c>
      <c r="B9733" s="1" t="s">
        <v>8359</v>
      </c>
      <c r="C9733" s="8" t="s">
        <v>2848</v>
      </c>
      <c r="D9733" s="8" t="s">
        <v>4440</v>
      </c>
      <c r="E9733" s="6">
        <v>18389300</v>
      </c>
      <c r="F9733" s="2">
        <v>107685</v>
      </c>
      <c r="G9733" s="6">
        <v>170</v>
      </c>
    </row>
    <row r="9734" spans="1:7" x14ac:dyDescent="0.35">
      <c r="A9734" s="8" t="s">
        <v>111</v>
      </c>
      <c r="B9734" s="1" t="s">
        <v>8360</v>
      </c>
      <c r="C9734" s="8" t="s">
        <v>2848</v>
      </c>
      <c r="D9734" s="8" t="s">
        <v>4440</v>
      </c>
      <c r="E9734" s="6">
        <v>24492000</v>
      </c>
      <c r="F9734" s="2">
        <v>143050</v>
      </c>
      <c r="G9734" s="6">
        <v>171</v>
      </c>
    </row>
    <row r="9735" spans="1:7" x14ac:dyDescent="0.35">
      <c r="A9735" s="8" t="s">
        <v>111</v>
      </c>
      <c r="B9735" s="1" t="s">
        <v>8360</v>
      </c>
      <c r="C9735" s="8" t="s">
        <v>2861</v>
      </c>
      <c r="D9735" s="8" t="s">
        <v>4440</v>
      </c>
      <c r="E9735" s="6">
        <v>35391000</v>
      </c>
      <c r="F9735" s="2">
        <v>206700</v>
      </c>
      <c r="G9735" s="6">
        <v>171</v>
      </c>
    </row>
    <row r="9736" spans="1:7" x14ac:dyDescent="0.35">
      <c r="A9736" s="8" t="s">
        <v>111</v>
      </c>
      <c r="B9736" s="1" t="s">
        <v>8360</v>
      </c>
      <c r="C9736" s="8" t="s">
        <v>2856</v>
      </c>
      <c r="D9736" s="8" t="s">
        <v>4440</v>
      </c>
      <c r="E9736" s="6">
        <v>122200000</v>
      </c>
      <c r="F9736" s="2">
        <v>713700</v>
      </c>
      <c r="G9736" s="6">
        <v>171</v>
      </c>
    </row>
    <row r="9737" spans="1:7" x14ac:dyDescent="0.35">
      <c r="A9737" s="8" t="s">
        <v>111</v>
      </c>
      <c r="B9737" s="1" t="s">
        <v>5474</v>
      </c>
      <c r="C9737" s="8" t="s">
        <v>2848</v>
      </c>
      <c r="D9737" s="8" t="s">
        <v>4440</v>
      </c>
      <c r="E9737" s="6">
        <v>8225742</v>
      </c>
      <c r="F9737" s="2">
        <v>48045</v>
      </c>
      <c r="G9737" s="6">
        <v>171</v>
      </c>
    </row>
    <row r="9738" spans="1:7" x14ac:dyDescent="0.35">
      <c r="A9738" s="8" t="s">
        <v>111</v>
      </c>
      <c r="B9738" s="1" t="s">
        <v>8361</v>
      </c>
      <c r="C9738" s="8" t="s">
        <v>2848</v>
      </c>
      <c r="D9738" s="8" t="s">
        <v>4440</v>
      </c>
      <c r="E9738" s="6">
        <v>85371837</v>
      </c>
      <c r="F9738" s="2">
        <v>498638</v>
      </c>
      <c r="G9738" s="6">
        <v>171</v>
      </c>
    </row>
    <row r="9739" spans="1:7" x14ac:dyDescent="0.35">
      <c r="A9739" s="8" t="s">
        <v>111</v>
      </c>
      <c r="B9739" s="1" t="s">
        <v>8361</v>
      </c>
      <c r="C9739" s="8" t="s">
        <v>2856</v>
      </c>
      <c r="D9739" s="8" t="s">
        <v>4440</v>
      </c>
      <c r="E9739" s="6">
        <v>1506648</v>
      </c>
      <c r="F9739" s="2">
        <v>8800</v>
      </c>
      <c r="G9739" s="6">
        <v>171</v>
      </c>
    </row>
    <row r="9740" spans="1:7" x14ac:dyDescent="0.35">
      <c r="A9740" s="8" t="s">
        <v>111</v>
      </c>
      <c r="B9740" s="1" t="s">
        <v>8362</v>
      </c>
      <c r="C9740" s="8" t="s">
        <v>2848</v>
      </c>
      <c r="D9740" s="8" t="s">
        <v>4440</v>
      </c>
      <c r="E9740" s="6">
        <v>36674008</v>
      </c>
      <c r="F9740" s="2">
        <v>214204</v>
      </c>
      <c r="G9740" s="6">
        <v>171</v>
      </c>
    </row>
    <row r="9741" spans="1:7" x14ac:dyDescent="0.35">
      <c r="A9741" s="8" t="s">
        <v>111</v>
      </c>
      <c r="B9741" s="1" t="s">
        <v>5475</v>
      </c>
      <c r="C9741" s="8" t="s">
        <v>2848</v>
      </c>
      <c r="D9741" s="8" t="s">
        <v>4440</v>
      </c>
      <c r="E9741" s="6">
        <v>1587422</v>
      </c>
      <c r="F9741" s="2">
        <v>9272</v>
      </c>
      <c r="G9741" s="6">
        <v>171</v>
      </c>
    </row>
    <row r="9742" spans="1:7" x14ac:dyDescent="0.35">
      <c r="A9742" s="8" t="s">
        <v>111</v>
      </c>
      <c r="B9742" s="1" t="s">
        <v>5476</v>
      </c>
      <c r="C9742" s="8" t="s">
        <v>2848</v>
      </c>
      <c r="D9742" s="8" t="s">
        <v>4440</v>
      </c>
      <c r="E9742" s="6">
        <v>43297468</v>
      </c>
      <c r="F9742" s="2">
        <v>252891</v>
      </c>
      <c r="G9742" s="6">
        <v>171</v>
      </c>
    </row>
    <row r="9743" spans="1:7" x14ac:dyDescent="0.35">
      <c r="A9743" s="8" t="s">
        <v>111</v>
      </c>
      <c r="B9743" s="1" t="s">
        <v>5477</v>
      </c>
      <c r="C9743" s="8" t="s">
        <v>2848</v>
      </c>
      <c r="D9743" s="8" t="s">
        <v>4440</v>
      </c>
      <c r="E9743" s="6">
        <v>5134143</v>
      </c>
      <c r="F9743" s="2">
        <v>29987</v>
      </c>
      <c r="G9743" s="6">
        <v>171</v>
      </c>
    </row>
    <row r="9744" spans="1:7" x14ac:dyDescent="0.35">
      <c r="A9744" s="8" t="s">
        <v>111</v>
      </c>
      <c r="B9744" s="1" t="s">
        <v>5478</v>
      </c>
      <c r="C9744" s="8" t="s">
        <v>2848</v>
      </c>
      <c r="D9744" s="8" t="s">
        <v>4440</v>
      </c>
      <c r="E9744" s="6">
        <v>5691708</v>
      </c>
      <c r="F9744" s="2">
        <v>33244</v>
      </c>
      <c r="G9744" s="6">
        <v>171</v>
      </c>
    </row>
    <row r="9745" spans="1:7" x14ac:dyDescent="0.35">
      <c r="A9745" s="8" t="s">
        <v>111</v>
      </c>
      <c r="B9745" s="1" t="s">
        <v>8363</v>
      </c>
      <c r="C9745" s="8" t="s">
        <v>2848</v>
      </c>
      <c r="D9745" s="8" t="s">
        <v>4440</v>
      </c>
      <c r="E9745" s="6">
        <v>9776748</v>
      </c>
      <c r="F9745" s="2">
        <v>57104</v>
      </c>
      <c r="G9745" s="6">
        <v>171</v>
      </c>
    </row>
    <row r="9746" spans="1:7" x14ac:dyDescent="0.35">
      <c r="A9746" s="8" t="s">
        <v>111</v>
      </c>
      <c r="B9746" s="1" t="s">
        <v>5479</v>
      </c>
      <c r="C9746" s="8" t="s">
        <v>2848</v>
      </c>
      <c r="D9746" s="8" t="s">
        <v>4440</v>
      </c>
      <c r="E9746" s="6">
        <v>2233486</v>
      </c>
      <c r="F9746" s="2">
        <v>13045</v>
      </c>
      <c r="G9746" s="6">
        <v>171</v>
      </c>
    </row>
    <row r="9747" spans="1:7" x14ac:dyDescent="0.35">
      <c r="A9747" s="8" t="s">
        <v>111</v>
      </c>
      <c r="B9747" s="1" t="s">
        <v>8364</v>
      </c>
      <c r="C9747" s="8" t="s">
        <v>2848</v>
      </c>
      <c r="D9747" s="8" t="s">
        <v>4440</v>
      </c>
      <c r="E9747" s="6">
        <v>1549256</v>
      </c>
      <c r="F9747" s="2">
        <v>8383</v>
      </c>
      <c r="G9747" s="6">
        <v>184</v>
      </c>
    </row>
    <row r="9748" spans="1:7" x14ac:dyDescent="0.35">
      <c r="A9748" s="8" t="s">
        <v>111</v>
      </c>
      <c r="B9748" s="1" t="s">
        <v>5480</v>
      </c>
      <c r="C9748" s="8" t="s">
        <v>2848</v>
      </c>
      <c r="D9748" s="8" t="s">
        <v>4440</v>
      </c>
      <c r="E9748" s="6">
        <v>4755394</v>
      </c>
      <c r="F9748" s="2">
        <v>27775</v>
      </c>
      <c r="G9748" s="6">
        <v>171</v>
      </c>
    </row>
    <row r="9749" spans="1:7" x14ac:dyDescent="0.35">
      <c r="A9749" s="8" t="s">
        <v>111</v>
      </c>
      <c r="B9749" s="1" t="s">
        <v>8365</v>
      </c>
      <c r="C9749" s="8" t="s">
        <v>2848</v>
      </c>
      <c r="D9749" s="8" t="s">
        <v>4440</v>
      </c>
      <c r="E9749" s="6">
        <v>383000</v>
      </c>
      <c r="F9749" s="2">
        <v>2240</v>
      </c>
      <c r="G9749" s="6">
        <v>170</v>
      </c>
    </row>
    <row r="9750" spans="1:7" x14ac:dyDescent="0.35">
      <c r="A9750" s="8" t="s">
        <v>111</v>
      </c>
      <c r="B9750" s="1" t="s">
        <v>8366</v>
      </c>
      <c r="C9750" s="8" t="s">
        <v>2848</v>
      </c>
      <c r="D9750" s="8" t="s">
        <v>4440</v>
      </c>
      <c r="E9750" s="6">
        <v>35652278</v>
      </c>
      <c r="F9750" s="2">
        <v>208237</v>
      </c>
      <c r="G9750" s="6">
        <v>171</v>
      </c>
    </row>
    <row r="9751" spans="1:7" x14ac:dyDescent="0.35">
      <c r="A9751" s="8" t="s">
        <v>111</v>
      </c>
      <c r="B9751" s="1" t="s">
        <v>8367</v>
      </c>
      <c r="C9751" s="8" t="s">
        <v>2848</v>
      </c>
      <c r="D9751" s="8" t="s">
        <v>4440</v>
      </c>
      <c r="E9751" s="6">
        <v>9517309</v>
      </c>
      <c r="F9751" s="2">
        <v>55624</v>
      </c>
      <c r="G9751" s="6">
        <v>171</v>
      </c>
    </row>
    <row r="9752" spans="1:7" x14ac:dyDescent="0.35">
      <c r="A9752" s="8" t="s">
        <v>111</v>
      </c>
      <c r="B9752" s="1" t="s">
        <v>8368</v>
      </c>
      <c r="C9752" s="8" t="s">
        <v>2848</v>
      </c>
      <c r="D9752" s="8" t="s">
        <v>4440</v>
      </c>
      <c r="E9752" s="6">
        <v>28242265</v>
      </c>
      <c r="F9752" s="2">
        <v>164956</v>
      </c>
      <c r="G9752" s="6">
        <v>171</v>
      </c>
    </row>
    <row r="9753" spans="1:7" x14ac:dyDescent="0.35">
      <c r="A9753" s="8" t="s">
        <v>111</v>
      </c>
      <c r="B9753" s="1" t="s">
        <v>8370</v>
      </c>
      <c r="C9753" s="8" t="s">
        <v>2848</v>
      </c>
      <c r="D9753" s="8" t="s">
        <v>4440</v>
      </c>
      <c r="E9753" s="6">
        <v>11623176</v>
      </c>
      <c r="F9753" s="2">
        <v>67888</v>
      </c>
      <c r="G9753" s="6">
        <v>171</v>
      </c>
    </row>
    <row r="9754" spans="1:7" x14ac:dyDescent="0.35">
      <c r="A9754" s="8" t="s">
        <v>111</v>
      </c>
      <c r="B9754" s="1" t="s">
        <v>8371</v>
      </c>
      <c r="C9754" s="8" t="s">
        <v>2848</v>
      </c>
      <c r="D9754" s="8" t="s">
        <v>4440</v>
      </c>
      <c r="E9754" s="6">
        <v>10451351</v>
      </c>
      <c r="F9754" s="2">
        <v>61044</v>
      </c>
      <c r="G9754" s="6">
        <v>171</v>
      </c>
    </row>
    <row r="9755" spans="1:7" x14ac:dyDescent="0.35">
      <c r="A9755" s="8" t="s">
        <v>111</v>
      </c>
      <c r="B9755" s="1" t="s">
        <v>8372</v>
      </c>
      <c r="C9755" s="8" t="s">
        <v>2848</v>
      </c>
      <c r="D9755" s="8" t="s">
        <v>4440</v>
      </c>
      <c r="E9755" s="6">
        <v>4415432</v>
      </c>
      <c r="F9755" s="2">
        <v>25790</v>
      </c>
      <c r="G9755" s="6">
        <v>171</v>
      </c>
    </row>
    <row r="9756" spans="1:7" x14ac:dyDescent="0.35">
      <c r="A9756" s="8" t="s">
        <v>111</v>
      </c>
      <c r="B9756" s="1" t="s">
        <v>8373</v>
      </c>
      <c r="C9756" s="8" t="s">
        <v>2848</v>
      </c>
      <c r="D9756" s="8" t="s">
        <v>4440</v>
      </c>
      <c r="E9756" s="6">
        <v>1906883</v>
      </c>
      <c r="F9756" s="2">
        <v>11138</v>
      </c>
      <c r="G9756" s="6">
        <v>171</v>
      </c>
    </row>
    <row r="9757" spans="1:7" x14ac:dyDescent="0.35">
      <c r="A9757" s="8" t="s">
        <v>111</v>
      </c>
      <c r="B9757" s="1" t="s">
        <v>8374</v>
      </c>
      <c r="C9757" s="8" t="s">
        <v>2848</v>
      </c>
      <c r="D9757" s="8" t="s">
        <v>4440</v>
      </c>
      <c r="E9757" s="6">
        <v>54916005</v>
      </c>
      <c r="F9757" s="2">
        <v>320752</v>
      </c>
      <c r="G9757" s="6">
        <v>171</v>
      </c>
    </row>
    <row r="9758" spans="1:7" x14ac:dyDescent="0.35">
      <c r="A9758" s="8" t="s">
        <v>111</v>
      </c>
      <c r="B9758" s="1" t="s">
        <v>8374</v>
      </c>
      <c r="C9758" s="8" t="s">
        <v>2861</v>
      </c>
      <c r="D9758" s="8" t="s">
        <v>4440</v>
      </c>
      <c r="E9758" s="6">
        <v>359541</v>
      </c>
      <c r="F9758" s="2">
        <v>2100</v>
      </c>
      <c r="G9758" s="6">
        <v>171</v>
      </c>
    </row>
    <row r="9759" spans="1:7" x14ac:dyDescent="0.35">
      <c r="A9759" s="8" t="s">
        <v>111</v>
      </c>
      <c r="B9759" s="1" t="s">
        <v>8375</v>
      </c>
      <c r="C9759" s="8" t="s">
        <v>2848</v>
      </c>
      <c r="D9759" s="8" t="s">
        <v>4440</v>
      </c>
      <c r="E9759" s="6">
        <v>749439</v>
      </c>
      <c r="F9759" s="2">
        <v>4377</v>
      </c>
      <c r="G9759" s="6">
        <v>171</v>
      </c>
    </row>
    <row r="9760" spans="1:7" x14ac:dyDescent="0.35">
      <c r="A9760" s="8" t="s">
        <v>111</v>
      </c>
      <c r="B9760" s="1" t="s">
        <v>5482</v>
      </c>
      <c r="C9760" s="8" t="s">
        <v>2848</v>
      </c>
      <c r="D9760" s="8" t="s">
        <v>4440</v>
      </c>
      <c r="E9760" s="6">
        <v>776639535</v>
      </c>
      <c r="F9760" s="2">
        <v>4536181</v>
      </c>
      <c r="G9760" s="6">
        <v>171</v>
      </c>
    </row>
    <row r="9761" spans="1:7" x14ac:dyDescent="0.35">
      <c r="A9761" s="8" t="s">
        <v>111</v>
      </c>
      <c r="B9761" s="1" t="s">
        <v>8376</v>
      </c>
      <c r="C9761" s="8" t="s">
        <v>2848</v>
      </c>
      <c r="D9761" s="8" t="s">
        <v>4440</v>
      </c>
      <c r="E9761" s="6">
        <v>68672000</v>
      </c>
      <c r="F9761" s="2">
        <v>401098</v>
      </c>
      <c r="G9761" s="6">
        <v>171</v>
      </c>
    </row>
    <row r="9762" spans="1:7" x14ac:dyDescent="0.35">
      <c r="A9762" s="8" t="s">
        <v>111</v>
      </c>
      <c r="B9762" s="1" t="s">
        <v>8377</v>
      </c>
      <c r="C9762" s="8" t="s">
        <v>2848</v>
      </c>
      <c r="D9762" s="8" t="s">
        <v>4440</v>
      </c>
      <c r="E9762" s="6">
        <v>324357817</v>
      </c>
      <c r="F9762" s="2">
        <v>1894503</v>
      </c>
      <c r="G9762" s="6">
        <v>171</v>
      </c>
    </row>
    <row r="9763" spans="1:7" x14ac:dyDescent="0.35">
      <c r="A9763" s="8" t="s">
        <v>111</v>
      </c>
      <c r="B9763" s="1" t="s">
        <v>5483</v>
      </c>
      <c r="C9763" s="8" t="s">
        <v>2848</v>
      </c>
      <c r="D9763" s="8" t="s">
        <v>4440</v>
      </c>
      <c r="E9763" s="6">
        <v>73158205</v>
      </c>
      <c r="F9763" s="2">
        <v>427301</v>
      </c>
      <c r="G9763" s="6">
        <v>171</v>
      </c>
    </row>
    <row r="9764" spans="1:7" x14ac:dyDescent="0.35">
      <c r="A9764" s="8" t="s">
        <v>111</v>
      </c>
      <c r="B9764" s="1" t="s">
        <v>8378</v>
      </c>
      <c r="C9764" s="8" t="s">
        <v>2848</v>
      </c>
      <c r="D9764" s="8" t="s">
        <v>4440</v>
      </c>
      <c r="E9764" s="6">
        <v>11815204</v>
      </c>
      <c r="F9764" s="2">
        <v>69010</v>
      </c>
      <c r="G9764" s="6">
        <v>171</v>
      </c>
    </row>
    <row r="9765" spans="1:7" x14ac:dyDescent="0.35">
      <c r="A9765" s="8" t="s">
        <v>111</v>
      </c>
      <c r="B9765" s="1" t="s">
        <v>8379</v>
      </c>
      <c r="C9765" s="8" t="s">
        <v>2848</v>
      </c>
      <c r="D9765" s="8" t="s">
        <v>4440</v>
      </c>
      <c r="E9765" s="6">
        <v>9192605</v>
      </c>
      <c r="F9765" s="2">
        <v>53692</v>
      </c>
      <c r="G9765" s="6">
        <v>171</v>
      </c>
    </row>
    <row r="9766" spans="1:7" x14ac:dyDescent="0.35">
      <c r="A9766" s="8" t="s">
        <v>111</v>
      </c>
      <c r="B9766" s="1" t="s">
        <v>8380</v>
      </c>
      <c r="C9766" s="8" t="s">
        <v>2848</v>
      </c>
      <c r="D9766" s="8" t="s">
        <v>4440</v>
      </c>
      <c r="E9766" s="6">
        <v>20720906</v>
      </c>
      <c r="F9766" s="2">
        <v>121026</v>
      </c>
      <c r="G9766" s="6">
        <v>171</v>
      </c>
    </row>
    <row r="9767" spans="1:7" x14ac:dyDescent="0.35">
      <c r="A9767" s="8" t="s">
        <v>111</v>
      </c>
      <c r="B9767" s="1" t="s">
        <v>8381</v>
      </c>
      <c r="C9767" s="8" t="s">
        <v>2848</v>
      </c>
      <c r="D9767" s="8" t="s">
        <v>4440</v>
      </c>
      <c r="E9767" s="6">
        <v>5898287</v>
      </c>
      <c r="F9767" s="2">
        <v>34451</v>
      </c>
      <c r="G9767" s="6">
        <v>171</v>
      </c>
    </row>
    <row r="9768" spans="1:7" x14ac:dyDescent="0.35">
      <c r="A9768" s="8" t="s">
        <v>111</v>
      </c>
      <c r="B9768" s="1" t="s">
        <v>8382</v>
      </c>
      <c r="C9768" s="8" t="s">
        <v>2848</v>
      </c>
      <c r="D9768" s="8" t="s">
        <v>4440</v>
      </c>
      <c r="E9768" s="6">
        <v>1157000</v>
      </c>
      <c r="F9768" s="2">
        <v>6759</v>
      </c>
      <c r="G9768" s="6">
        <v>171</v>
      </c>
    </row>
    <row r="9769" spans="1:7" x14ac:dyDescent="0.35">
      <c r="A9769" s="8" t="s">
        <v>111</v>
      </c>
      <c r="B9769" s="1" t="s">
        <v>8383</v>
      </c>
      <c r="C9769" s="8" t="s">
        <v>2848</v>
      </c>
      <c r="D9769" s="8" t="s">
        <v>4440</v>
      </c>
      <c r="E9769" s="6">
        <v>8297107</v>
      </c>
      <c r="F9769" s="2">
        <v>48462</v>
      </c>
      <c r="G9769" s="6">
        <v>171</v>
      </c>
    </row>
    <row r="9770" spans="1:7" x14ac:dyDescent="0.35">
      <c r="A9770" s="8" t="s">
        <v>111</v>
      </c>
      <c r="B9770" s="1" t="s">
        <v>8384</v>
      </c>
      <c r="C9770" s="8" t="s">
        <v>2848</v>
      </c>
      <c r="D9770" s="8" t="s">
        <v>4440</v>
      </c>
      <c r="E9770" s="6">
        <v>163506923</v>
      </c>
      <c r="F9770" s="2">
        <v>955008</v>
      </c>
      <c r="G9770" s="6">
        <v>171</v>
      </c>
    </row>
    <row r="9771" spans="1:7" x14ac:dyDescent="0.35">
      <c r="A9771" s="8" t="s">
        <v>111</v>
      </c>
      <c r="B9771" s="1" t="s">
        <v>8385</v>
      </c>
      <c r="C9771" s="8" t="s">
        <v>2848</v>
      </c>
      <c r="D9771" s="8" t="s">
        <v>4440</v>
      </c>
      <c r="E9771" s="6">
        <v>324862</v>
      </c>
      <c r="F9771" s="2">
        <v>1847</v>
      </c>
      <c r="G9771" s="6">
        <v>175</v>
      </c>
    </row>
    <row r="9772" spans="1:7" x14ac:dyDescent="0.35">
      <c r="A9772" s="8" t="s">
        <v>111</v>
      </c>
      <c r="B9772" s="1" t="s">
        <v>8386</v>
      </c>
      <c r="C9772" s="8" t="s">
        <v>2848</v>
      </c>
      <c r="D9772" s="8" t="s">
        <v>4440</v>
      </c>
      <c r="E9772" s="6">
        <v>1756615</v>
      </c>
      <c r="F9772" s="2">
        <v>10260</v>
      </c>
      <c r="G9772" s="6">
        <v>171</v>
      </c>
    </row>
    <row r="9773" spans="1:7" x14ac:dyDescent="0.35">
      <c r="A9773" s="8" t="s">
        <v>111</v>
      </c>
      <c r="B9773" s="1" t="s">
        <v>8387</v>
      </c>
      <c r="C9773" s="8" t="s">
        <v>2848</v>
      </c>
      <c r="D9773" s="8" t="s">
        <v>4440</v>
      </c>
      <c r="E9773" s="6">
        <v>2693258</v>
      </c>
      <c r="F9773" s="2">
        <v>15731</v>
      </c>
      <c r="G9773" s="6">
        <v>171</v>
      </c>
    </row>
    <row r="9774" spans="1:7" x14ac:dyDescent="0.35">
      <c r="A9774" s="8" t="s">
        <v>111</v>
      </c>
      <c r="B9774" s="1" t="s">
        <v>5484</v>
      </c>
      <c r="C9774" s="8" t="s">
        <v>2848</v>
      </c>
      <c r="D9774" s="8" t="s">
        <v>4440</v>
      </c>
      <c r="E9774" s="6">
        <v>5554053</v>
      </c>
      <c r="F9774" s="2">
        <v>32440</v>
      </c>
      <c r="G9774" s="6">
        <v>171</v>
      </c>
    </row>
    <row r="9775" spans="1:7" x14ac:dyDescent="0.35">
      <c r="A9775" s="8" t="s">
        <v>111</v>
      </c>
      <c r="B9775" s="1" t="s">
        <v>8388</v>
      </c>
      <c r="C9775" s="8" t="s">
        <v>2848</v>
      </c>
      <c r="D9775" s="8" t="s">
        <v>4440</v>
      </c>
      <c r="E9775" s="6">
        <v>38601178</v>
      </c>
      <c r="F9775" s="2">
        <v>225461</v>
      </c>
      <c r="G9775" s="6">
        <v>171</v>
      </c>
    </row>
    <row r="9776" spans="1:7" x14ac:dyDescent="0.35">
      <c r="A9776" s="8" t="s">
        <v>111</v>
      </c>
      <c r="B9776" s="1" t="s">
        <v>8389</v>
      </c>
      <c r="C9776" s="8" t="s">
        <v>2848</v>
      </c>
      <c r="D9776" s="8" t="s">
        <v>4440</v>
      </c>
      <c r="E9776" s="6">
        <v>17830124</v>
      </c>
      <c r="F9776" s="2">
        <v>104142</v>
      </c>
      <c r="G9776" s="6">
        <v>171</v>
      </c>
    </row>
    <row r="9777" spans="1:7" x14ac:dyDescent="0.35">
      <c r="A9777" s="8" t="s">
        <v>111</v>
      </c>
      <c r="B9777" s="1" t="s">
        <v>8390</v>
      </c>
      <c r="C9777" s="8" t="s">
        <v>2848</v>
      </c>
      <c r="D9777" s="8" t="s">
        <v>4440</v>
      </c>
      <c r="E9777" s="6">
        <v>1046334</v>
      </c>
      <c r="F9777" s="2">
        <v>6111</v>
      </c>
      <c r="G9777" s="6">
        <v>171</v>
      </c>
    </row>
    <row r="9778" spans="1:7" x14ac:dyDescent="0.35">
      <c r="A9778" s="8" t="s">
        <v>111</v>
      </c>
      <c r="B9778" s="1" t="s">
        <v>8391</v>
      </c>
      <c r="C9778" s="8" t="s">
        <v>2848</v>
      </c>
      <c r="D9778" s="8" t="s">
        <v>4440</v>
      </c>
      <c r="E9778" s="6">
        <v>5547650</v>
      </c>
      <c r="F9778" s="2">
        <v>32403</v>
      </c>
      <c r="G9778" s="6">
        <v>171</v>
      </c>
    </row>
    <row r="9779" spans="1:7" x14ac:dyDescent="0.35">
      <c r="A9779" s="8" t="s">
        <v>111</v>
      </c>
      <c r="B9779" s="1" t="s">
        <v>8392</v>
      </c>
      <c r="C9779" s="8" t="s">
        <v>2848</v>
      </c>
      <c r="D9779" s="8" t="s">
        <v>4440</v>
      </c>
      <c r="E9779" s="6">
        <v>14035453</v>
      </c>
      <c r="F9779" s="2">
        <v>81978</v>
      </c>
      <c r="G9779" s="6">
        <v>171</v>
      </c>
    </row>
    <row r="9780" spans="1:7" x14ac:dyDescent="0.35">
      <c r="A9780" s="8" t="s">
        <v>111</v>
      </c>
      <c r="B9780" s="1" t="s">
        <v>8393</v>
      </c>
      <c r="C9780" s="8" t="s">
        <v>2848</v>
      </c>
      <c r="D9780" s="8" t="s">
        <v>4440</v>
      </c>
      <c r="E9780" s="6">
        <v>47367593</v>
      </c>
      <c r="F9780" s="2">
        <v>276664</v>
      </c>
      <c r="G9780" s="6">
        <v>171</v>
      </c>
    </row>
    <row r="9781" spans="1:7" x14ac:dyDescent="0.35">
      <c r="A9781" s="8" t="s">
        <v>111</v>
      </c>
      <c r="B9781" s="1" t="s">
        <v>8394</v>
      </c>
      <c r="C9781" s="8" t="s">
        <v>2848</v>
      </c>
      <c r="D9781" s="8" t="s">
        <v>4440</v>
      </c>
      <c r="E9781" s="6">
        <v>1372415</v>
      </c>
      <c r="F9781" s="2">
        <v>8016</v>
      </c>
      <c r="G9781" s="6">
        <v>171</v>
      </c>
    </row>
    <row r="9782" spans="1:7" x14ac:dyDescent="0.35">
      <c r="A9782" s="8" t="s">
        <v>111</v>
      </c>
      <c r="B9782" s="1" t="s">
        <v>8395</v>
      </c>
      <c r="C9782" s="8" t="s">
        <v>2848</v>
      </c>
      <c r="D9782" s="8" t="s">
        <v>4440</v>
      </c>
      <c r="E9782" s="6">
        <v>241406</v>
      </c>
      <c r="F9782" s="2">
        <v>1410</v>
      </c>
      <c r="G9782" s="6">
        <v>171</v>
      </c>
    </row>
    <row r="9783" spans="1:7" x14ac:dyDescent="0.35">
      <c r="A9783" s="8" t="s">
        <v>111</v>
      </c>
      <c r="B9783" s="1" t="s">
        <v>8396</v>
      </c>
      <c r="C9783" s="8" t="s">
        <v>2848</v>
      </c>
      <c r="D9783" s="8" t="s">
        <v>4440</v>
      </c>
      <c r="E9783" s="6">
        <v>2342077</v>
      </c>
      <c r="F9783" s="2">
        <v>13680</v>
      </c>
      <c r="G9783" s="6">
        <v>171</v>
      </c>
    </row>
    <row r="9784" spans="1:7" x14ac:dyDescent="0.35">
      <c r="A9784" s="8" t="s">
        <v>111</v>
      </c>
      <c r="B9784" s="1" t="s">
        <v>5485</v>
      </c>
      <c r="C9784" s="8" t="s">
        <v>2848</v>
      </c>
      <c r="D9784" s="8" t="s">
        <v>4440</v>
      </c>
      <c r="E9784" s="6">
        <v>11543940</v>
      </c>
      <c r="F9784" s="2">
        <v>67426</v>
      </c>
      <c r="G9784" s="6">
        <v>171</v>
      </c>
    </row>
    <row r="9785" spans="1:7" x14ac:dyDescent="0.35">
      <c r="A9785" s="8" t="s">
        <v>111</v>
      </c>
      <c r="B9785" s="1" t="s">
        <v>8397</v>
      </c>
      <c r="C9785" s="8" t="s">
        <v>2848</v>
      </c>
      <c r="D9785" s="8" t="s">
        <v>4440</v>
      </c>
      <c r="E9785" s="6">
        <v>4086927</v>
      </c>
      <c r="F9785" s="2">
        <v>23871</v>
      </c>
      <c r="G9785" s="6">
        <v>171</v>
      </c>
    </row>
    <row r="9786" spans="1:7" x14ac:dyDescent="0.35">
      <c r="A9786" s="8" t="s">
        <v>111</v>
      </c>
      <c r="B9786" s="1" t="s">
        <v>5486</v>
      </c>
      <c r="C9786" s="8" t="s">
        <v>2848</v>
      </c>
      <c r="D9786" s="8" t="s">
        <v>4440</v>
      </c>
      <c r="E9786" s="6">
        <v>6842328</v>
      </c>
      <c r="F9786" s="2">
        <v>39965</v>
      </c>
      <c r="G9786" s="6">
        <v>171</v>
      </c>
    </row>
    <row r="9787" spans="1:7" x14ac:dyDescent="0.35">
      <c r="A9787" s="8" t="s">
        <v>111</v>
      </c>
      <c r="B9787" s="1" t="s">
        <v>8398</v>
      </c>
      <c r="C9787" s="8" t="s">
        <v>2848</v>
      </c>
      <c r="D9787" s="8" t="s">
        <v>4440</v>
      </c>
      <c r="E9787" s="6">
        <v>428367</v>
      </c>
      <c r="F9787" s="2">
        <v>2502</v>
      </c>
      <c r="G9787" s="6">
        <v>171</v>
      </c>
    </row>
    <row r="9788" spans="1:7" x14ac:dyDescent="0.35">
      <c r="A9788" s="8" t="s">
        <v>111</v>
      </c>
      <c r="B9788" s="1" t="s">
        <v>8399</v>
      </c>
      <c r="C9788" s="8" t="s">
        <v>2848</v>
      </c>
      <c r="D9788" s="8" t="s">
        <v>4440</v>
      </c>
      <c r="E9788" s="6">
        <v>4037779</v>
      </c>
      <c r="F9788" s="2">
        <v>23584</v>
      </c>
      <c r="G9788" s="6">
        <v>171</v>
      </c>
    </row>
    <row r="9789" spans="1:7" x14ac:dyDescent="0.35">
      <c r="A9789" s="8" t="s">
        <v>111</v>
      </c>
      <c r="B9789" s="1" t="s">
        <v>9601</v>
      </c>
      <c r="C9789" s="8" t="s">
        <v>2856</v>
      </c>
      <c r="D9789" s="8" t="s">
        <v>4440</v>
      </c>
      <c r="E9789" s="6">
        <v>0</v>
      </c>
      <c r="F9789" s="2">
        <v>200</v>
      </c>
      <c r="G9789" s="6">
        <v>0</v>
      </c>
    </row>
    <row r="9790" spans="1:7" x14ac:dyDescent="0.35">
      <c r="A9790" s="8" t="s">
        <v>111</v>
      </c>
      <c r="B9790" s="1" t="s">
        <v>8400</v>
      </c>
      <c r="C9790" s="8" t="s">
        <v>2848</v>
      </c>
      <c r="D9790" s="8" t="s">
        <v>4440</v>
      </c>
      <c r="E9790" s="6">
        <v>557000</v>
      </c>
      <c r="F9790" s="2">
        <v>3255</v>
      </c>
      <c r="G9790" s="6">
        <v>171</v>
      </c>
    </row>
    <row r="9791" spans="1:7" x14ac:dyDescent="0.35">
      <c r="A9791" s="8" t="s">
        <v>111</v>
      </c>
      <c r="B9791" s="1" t="s">
        <v>8401</v>
      </c>
      <c r="C9791" s="8" t="s">
        <v>2848</v>
      </c>
      <c r="D9791" s="8" t="s">
        <v>4440</v>
      </c>
      <c r="E9791" s="6">
        <v>34351746</v>
      </c>
      <c r="F9791" s="2">
        <v>200641</v>
      </c>
      <c r="G9791" s="6">
        <v>171</v>
      </c>
    </row>
    <row r="9792" spans="1:7" x14ac:dyDescent="0.35">
      <c r="A9792" s="8" t="s">
        <v>111</v>
      </c>
      <c r="B9792" s="1" t="s">
        <v>8402</v>
      </c>
      <c r="C9792" s="8" t="s">
        <v>2848</v>
      </c>
      <c r="D9792" s="8" t="s">
        <v>4440</v>
      </c>
      <c r="E9792" s="6">
        <v>94827398</v>
      </c>
      <c r="F9792" s="2">
        <v>553866</v>
      </c>
      <c r="G9792" s="6">
        <v>171</v>
      </c>
    </row>
    <row r="9793" spans="1:7" x14ac:dyDescent="0.35">
      <c r="A9793" s="8" t="s">
        <v>111</v>
      </c>
      <c r="B9793" s="1" t="s">
        <v>8403</v>
      </c>
      <c r="C9793" s="8" t="s">
        <v>2848</v>
      </c>
      <c r="D9793" s="8" t="s">
        <v>4440</v>
      </c>
      <c r="E9793" s="6">
        <v>289768126</v>
      </c>
      <c r="F9793" s="2">
        <v>1692472</v>
      </c>
      <c r="G9793" s="6">
        <v>171</v>
      </c>
    </row>
    <row r="9794" spans="1:7" x14ac:dyDescent="0.35">
      <c r="A9794" s="8" t="s">
        <v>111</v>
      </c>
      <c r="B9794" s="1" t="s">
        <v>8404</v>
      </c>
      <c r="C9794" s="8" t="s">
        <v>2848</v>
      </c>
      <c r="D9794" s="8" t="s">
        <v>4440</v>
      </c>
      <c r="E9794" s="6">
        <v>265093346</v>
      </c>
      <c r="F9794" s="2">
        <v>1548352</v>
      </c>
      <c r="G9794" s="6">
        <v>171</v>
      </c>
    </row>
    <row r="9795" spans="1:7" x14ac:dyDescent="0.35">
      <c r="A9795" s="8" t="s">
        <v>111</v>
      </c>
      <c r="B9795" s="1" t="s">
        <v>5487</v>
      </c>
      <c r="C9795" s="8" t="s">
        <v>2848</v>
      </c>
      <c r="D9795" s="8" t="s">
        <v>4440</v>
      </c>
      <c r="E9795" s="6">
        <v>2816233</v>
      </c>
      <c r="F9795" s="2">
        <v>16449</v>
      </c>
      <c r="G9795" s="6">
        <v>171</v>
      </c>
    </row>
    <row r="9796" spans="1:7" x14ac:dyDescent="0.35">
      <c r="A9796" s="8" t="s">
        <v>111</v>
      </c>
      <c r="B9796" s="1" t="s">
        <v>8405</v>
      </c>
      <c r="C9796" s="8" t="s">
        <v>2848</v>
      </c>
      <c r="D9796" s="8" t="s">
        <v>4440</v>
      </c>
      <c r="E9796" s="6">
        <v>430890</v>
      </c>
      <c r="F9796" s="2">
        <v>2517</v>
      </c>
      <c r="G9796" s="6">
        <v>171</v>
      </c>
    </row>
    <row r="9797" spans="1:7" x14ac:dyDescent="0.35">
      <c r="A9797" s="8" t="s">
        <v>111</v>
      </c>
      <c r="B9797" s="1" t="s">
        <v>5488</v>
      </c>
      <c r="C9797" s="8" t="s">
        <v>2848</v>
      </c>
      <c r="D9797" s="8" t="s">
        <v>4440</v>
      </c>
      <c r="E9797" s="6">
        <v>1674507</v>
      </c>
      <c r="F9797" s="2">
        <v>9780</v>
      </c>
      <c r="G9797" s="6">
        <v>171</v>
      </c>
    </row>
    <row r="9798" spans="1:7" x14ac:dyDescent="0.35">
      <c r="A9798" s="8" t="s">
        <v>111</v>
      </c>
      <c r="B9798" s="1" t="s">
        <v>8406</v>
      </c>
      <c r="C9798" s="8" t="s">
        <v>2848</v>
      </c>
      <c r="D9798" s="8" t="s">
        <v>4440</v>
      </c>
      <c r="E9798" s="6">
        <v>16769624</v>
      </c>
      <c r="F9798" s="2">
        <v>97948</v>
      </c>
      <c r="G9798" s="6">
        <v>171</v>
      </c>
    </row>
    <row r="9799" spans="1:7" x14ac:dyDescent="0.35">
      <c r="A9799" s="8" t="s">
        <v>111</v>
      </c>
      <c r="B9799" s="1" t="s">
        <v>8407</v>
      </c>
      <c r="C9799" s="8" t="s">
        <v>2848</v>
      </c>
      <c r="D9799" s="8" t="s">
        <v>4440</v>
      </c>
      <c r="E9799" s="6">
        <v>16759918</v>
      </c>
      <c r="F9799" s="2">
        <v>97891</v>
      </c>
      <c r="G9799" s="6">
        <v>171</v>
      </c>
    </row>
    <row r="9800" spans="1:7" x14ac:dyDescent="0.35">
      <c r="A9800" s="8" t="s">
        <v>111</v>
      </c>
      <c r="B9800" s="1" t="s">
        <v>8408</v>
      </c>
      <c r="C9800" s="8" t="s">
        <v>2848</v>
      </c>
      <c r="D9800" s="8" t="s">
        <v>4440</v>
      </c>
      <c r="E9800" s="6">
        <v>191759480</v>
      </c>
      <c r="F9800" s="2">
        <v>1120025</v>
      </c>
      <c r="G9800" s="6">
        <v>171</v>
      </c>
    </row>
    <row r="9801" spans="1:7" x14ac:dyDescent="0.35">
      <c r="A9801" s="8" t="s">
        <v>111</v>
      </c>
      <c r="B9801" s="1" t="s">
        <v>5489</v>
      </c>
      <c r="C9801" s="8" t="s">
        <v>2848</v>
      </c>
      <c r="D9801" s="8" t="s">
        <v>4440</v>
      </c>
      <c r="E9801" s="6">
        <v>1622823</v>
      </c>
      <c r="F9801" s="2">
        <v>9074</v>
      </c>
      <c r="G9801" s="6">
        <v>178</v>
      </c>
    </row>
    <row r="9802" spans="1:7" x14ac:dyDescent="0.35">
      <c r="A9802" s="8" t="s">
        <v>111</v>
      </c>
      <c r="B9802" s="1" t="s">
        <v>8409</v>
      </c>
      <c r="C9802" s="8" t="s">
        <v>2848</v>
      </c>
      <c r="D9802" s="8" t="s">
        <v>4440</v>
      </c>
      <c r="E9802" s="6">
        <v>296197</v>
      </c>
      <c r="F9802" s="2">
        <v>1730</v>
      </c>
      <c r="G9802" s="6">
        <v>171</v>
      </c>
    </row>
    <row r="9803" spans="1:7" x14ac:dyDescent="0.35">
      <c r="A9803" s="8" t="s">
        <v>111</v>
      </c>
      <c r="B9803" s="1" t="s">
        <v>8410</v>
      </c>
      <c r="C9803" s="8" t="s">
        <v>2848</v>
      </c>
      <c r="D9803" s="8" t="s">
        <v>4440</v>
      </c>
      <c r="E9803" s="6">
        <v>96419347</v>
      </c>
      <c r="F9803" s="2">
        <v>563164</v>
      </c>
      <c r="G9803" s="6">
        <v>171</v>
      </c>
    </row>
    <row r="9804" spans="1:7" x14ac:dyDescent="0.35">
      <c r="A9804" s="8" t="s">
        <v>111</v>
      </c>
      <c r="B9804" s="1" t="s">
        <v>8411</v>
      </c>
      <c r="C9804" s="8" t="s">
        <v>2848</v>
      </c>
      <c r="D9804" s="8" t="s">
        <v>4440</v>
      </c>
      <c r="E9804" s="6">
        <v>1692726846</v>
      </c>
      <c r="F9804" s="2">
        <v>9886846</v>
      </c>
      <c r="G9804" s="6">
        <v>171</v>
      </c>
    </row>
    <row r="9805" spans="1:7" x14ac:dyDescent="0.35">
      <c r="A9805" s="8" t="s">
        <v>111</v>
      </c>
      <c r="B9805" s="1" t="s">
        <v>8413</v>
      </c>
      <c r="C9805" s="8" t="s">
        <v>2848</v>
      </c>
      <c r="D9805" s="8" t="s">
        <v>4440</v>
      </c>
      <c r="E9805" s="6">
        <v>8525145</v>
      </c>
      <c r="F9805" s="2">
        <v>49793</v>
      </c>
      <c r="G9805" s="6">
        <v>171</v>
      </c>
    </row>
    <row r="9806" spans="1:7" x14ac:dyDescent="0.35">
      <c r="A9806" s="8" t="s">
        <v>111</v>
      </c>
      <c r="B9806" s="1" t="s">
        <v>5490</v>
      </c>
      <c r="C9806" s="8" t="s">
        <v>2848</v>
      </c>
      <c r="D9806" s="8" t="s">
        <v>4440</v>
      </c>
      <c r="E9806" s="6">
        <v>12328661</v>
      </c>
      <c r="F9806" s="2">
        <v>72009</v>
      </c>
      <c r="G9806" s="6">
        <v>171</v>
      </c>
    </row>
    <row r="9807" spans="1:7" x14ac:dyDescent="0.35">
      <c r="A9807" s="8" t="s">
        <v>111</v>
      </c>
      <c r="B9807" s="1" t="s">
        <v>8414</v>
      </c>
      <c r="C9807" s="8" t="s">
        <v>2848</v>
      </c>
      <c r="D9807" s="8" t="s">
        <v>4440</v>
      </c>
      <c r="E9807" s="6">
        <v>2677392766</v>
      </c>
      <c r="F9807" s="2">
        <v>15638063</v>
      </c>
      <c r="G9807" s="6">
        <v>171</v>
      </c>
    </row>
    <row r="9808" spans="1:7" x14ac:dyDescent="0.35">
      <c r="A9808" s="8" t="s">
        <v>111</v>
      </c>
      <c r="B9808" s="1" t="s">
        <v>8416</v>
      </c>
      <c r="C9808" s="8" t="s">
        <v>2848</v>
      </c>
      <c r="D9808" s="8" t="s">
        <v>4440</v>
      </c>
      <c r="E9808" s="6">
        <v>4034629</v>
      </c>
      <c r="F9808" s="2">
        <v>23565</v>
      </c>
      <c r="G9808" s="6">
        <v>171</v>
      </c>
    </row>
    <row r="9809" spans="1:7" x14ac:dyDescent="0.35">
      <c r="A9809" s="8" t="s">
        <v>111</v>
      </c>
      <c r="B9809" s="1" t="s">
        <v>8417</v>
      </c>
      <c r="C9809" s="8" t="s">
        <v>2848</v>
      </c>
      <c r="D9809" s="8" t="s">
        <v>4440</v>
      </c>
      <c r="E9809" s="6">
        <v>4250631</v>
      </c>
      <c r="F9809" s="2">
        <v>24827</v>
      </c>
      <c r="G9809" s="6">
        <v>171</v>
      </c>
    </row>
    <row r="9810" spans="1:7" x14ac:dyDescent="0.35">
      <c r="A9810" s="8" t="s">
        <v>111</v>
      </c>
      <c r="B9810" s="1" t="s">
        <v>8418</v>
      </c>
      <c r="C9810" s="8" t="s">
        <v>2848</v>
      </c>
      <c r="D9810" s="8" t="s">
        <v>4440</v>
      </c>
      <c r="E9810" s="6">
        <v>1110480</v>
      </c>
      <c r="F9810" s="2">
        <v>6486</v>
      </c>
      <c r="G9810" s="6">
        <v>171</v>
      </c>
    </row>
    <row r="9811" spans="1:7" x14ac:dyDescent="0.35">
      <c r="A9811" s="8" t="s">
        <v>111</v>
      </c>
      <c r="B9811" s="1" t="s">
        <v>8419</v>
      </c>
      <c r="C9811" s="8" t="s">
        <v>2848</v>
      </c>
      <c r="D9811" s="8" t="s">
        <v>4440</v>
      </c>
      <c r="E9811" s="6">
        <v>6712718</v>
      </c>
      <c r="F9811" s="2">
        <v>39208</v>
      </c>
      <c r="G9811" s="6">
        <v>171</v>
      </c>
    </row>
    <row r="9812" spans="1:7" x14ac:dyDescent="0.35">
      <c r="A9812" s="8" t="s">
        <v>111</v>
      </c>
      <c r="B9812" s="1" t="s">
        <v>8421</v>
      </c>
      <c r="C9812" s="8" t="s">
        <v>2848</v>
      </c>
      <c r="D9812" s="8" t="s">
        <v>4440</v>
      </c>
      <c r="E9812" s="6">
        <v>29331698</v>
      </c>
      <c r="F9812" s="2">
        <v>171320</v>
      </c>
      <c r="G9812" s="6">
        <v>171</v>
      </c>
    </row>
    <row r="9813" spans="1:7" x14ac:dyDescent="0.35">
      <c r="A9813" s="8" t="s">
        <v>111</v>
      </c>
      <c r="B9813" s="1" t="s">
        <v>8422</v>
      </c>
      <c r="C9813" s="8" t="s">
        <v>2848</v>
      </c>
      <c r="D9813" s="8" t="s">
        <v>4440</v>
      </c>
      <c r="E9813" s="6">
        <v>332615681</v>
      </c>
      <c r="F9813" s="2">
        <v>1942735</v>
      </c>
      <c r="G9813" s="6">
        <v>171</v>
      </c>
    </row>
    <row r="9814" spans="1:7" x14ac:dyDescent="0.35">
      <c r="A9814" s="8" t="s">
        <v>111</v>
      </c>
      <c r="B9814" s="1" t="s">
        <v>8423</v>
      </c>
      <c r="C9814" s="8" t="s">
        <v>2848</v>
      </c>
      <c r="D9814" s="8" t="s">
        <v>4440</v>
      </c>
      <c r="E9814" s="6">
        <v>345502000</v>
      </c>
      <c r="F9814" s="2">
        <v>2018000</v>
      </c>
      <c r="G9814" s="6">
        <v>171</v>
      </c>
    </row>
    <row r="9815" spans="1:7" x14ac:dyDescent="0.35">
      <c r="A9815" s="8" t="s">
        <v>111</v>
      </c>
      <c r="B9815" s="1" t="s">
        <v>8424</v>
      </c>
      <c r="C9815" s="8" t="s">
        <v>2848</v>
      </c>
      <c r="D9815" s="8" t="s">
        <v>4440</v>
      </c>
      <c r="E9815" s="6">
        <v>106109767</v>
      </c>
      <c r="F9815" s="2">
        <v>619764</v>
      </c>
      <c r="G9815" s="6">
        <v>171</v>
      </c>
    </row>
    <row r="9816" spans="1:7" x14ac:dyDescent="0.35">
      <c r="A9816" s="8" t="s">
        <v>111</v>
      </c>
      <c r="B9816" s="1" t="s">
        <v>8424</v>
      </c>
      <c r="C9816" s="8" t="s">
        <v>2861</v>
      </c>
      <c r="D9816" s="8" t="s">
        <v>4440</v>
      </c>
      <c r="E9816" s="6">
        <v>51363</v>
      </c>
      <c r="F9816" s="2">
        <v>300</v>
      </c>
      <c r="G9816" s="6">
        <v>171</v>
      </c>
    </row>
    <row r="9817" spans="1:7" x14ac:dyDescent="0.35">
      <c r="A9817" s="8" t="s">
        <v>111</v>
      </c>
      <c r="B9817" s="1" t="s">
        <v>8425</v>
      </c>
      <c r="C9817" s="8" t="s">
        <v>2848</v>
      </c>
      <c r="D9817" s="8" t="s">
        <v>4440</v>
      </c>
      <c r="E9817" s="6">
        <v>90487396</v>
      </c>
      <c r="F9817" s="2">
        <v>528517</v>
      </c>
      <c r="G9817" s="6">
        <v>171</v>
      </c>
    </row>
    <row r="9818" spans="1:7" x14ac:dyDescent="0.35">
      <c r="A9818" s="8" t="s">
        <v>111</v>
      </c>
      <c r="B9818" s="1" t="s">
        <v>8426</v>
      </c>
      <c r="C9818" s="8" t="s">
        <v>2848</v>
      </c>
      <c r="D9818" s="8" t="s">
        <v>4440</v>
      </c>
      <c r="E9818" s="6">
        <v>1342747</v>
      </c>
      <c r="F9818" s="2">
        <v>7843</v>
      </c>
      <c r="G9818" s="6">
        <v>171</v>
      </c>
    </row>
    <row r="9819" spans="1:7" x14ac:dyDescent="0.35">
      <c r="A9819" s="8" t="s">
        <v>111</v>
      </c>
      <c r="B9819" s="1" t="s">
        <v>8428</v>
      </c>
      <c r="C9819" s="8" t="s">
        <v>2848</v>
      </c>
      <c r="D9819" s="8" t="s">
        <v>4440</v>
      </c>
      <c r="E9819" s="6">
        <v>6963165</v>
      </c>
      <c r="F9819" s="2">
        <v>40670</v>
      </c>
      <c r="G9819" s="6">
        <v>171</v>
      </c>
    </row>
    <row r="9820" spans="1:7" x14ac:dyDescent="0.35">
      <c r="A9820" s="8" t="s">
        <v>111</v>
      </c>
      <c r="B9820" s="1" t="s">
        <v>8430</v>
      </c>
      <c r="C9820" s="8" t="s">
        <v>2848</v>
      </c>
      <c r="D9820" s="8" t="s">
        <v>4440</v>
      </c>
      <c r="E9820" s="6">
        <v>7253322</v>
      </c>
      <c r="F9820" s="2">
        <v>42365</v>
      </c>
      <c r="G9820" s="6">
        <v>171</v>
      </c>
    </row>
    <row r="9821" spans="1:7" x14ac:dyDescent="0.35">
      <c r="A9821" s="8" t="s">
        <v>111</v>
      </c>
      <c r="B9821" s="1" t="s">
        <v>8431</v>
      </c>
      <c r="C9821" s="8" t="s">
        <v>2848</v>
      </c>
      <c r="D9821" s="8" t="s">
        <v>4440</v>
      </c>
      <c r="E9821" s="6">
        <v>1205661</v>
      </c>
      <c r="F9821" s="2">
        <v>7042</v>
      </c>
      <c r="G9821" s="6">
        <v>171</v>
      </c>
    </row>
    <row r="9822" spans="1:7" x14ac:dyDescent="0.35">
      <c r="A9822" s="8" t="s">
        <v>111</v>
      </c>
      <c r="B9822" s="1" t="s">
        <v>8432</v>
      </c>
      <c r="C9822" s="8" t="s">
        <v>2848</v>
      </c>
      <c r="D9822" s="8" t="s">
        <v>4440</v>
      </c>
      <c r="E9822" s="6">
        <v>3385707</v>
      </c>
      <c r="F9822" s="2">
        <v>19775</v>
      </c>
      <c r="G9822" s="6">
        <v>171</v>
      </c>
    </row>
    <row r="9823" spans="1:7" x14ac:dyDescent="0.35">
      <c r="A9823" s="8" t="s">
        <v>111</v>
      </c>
      <c r="B9823" s="1" t="s">
        <v>8433</v>
      </c>
      <c r="C9823" s="8" t="s">
        <v>2848</v>
      </c>
      <c r="D9823" s="8" t="s">
        <v>4440</v>
      </c>
      <c r="E9823" s="6">
        <v>5924037</v>
      </c>
      <c r="F9823" s="2">
        <v>34601</v>
      </c>
      <c r="G9823" s="6">
        <v>171</v>
      </c>
    </row>
    <row r="9824" spans="1:7" x14ac:dyDescent="0.35">
      <c r="A9824" s="8" t="s">
        <v>111</v>
      </c>
      <c r="B9824" s="1" t="s">
        <v>8434</v>
      </c>
      <c r="C9824" s="8" t="s">
        <v>2848</v>
      </c>
      <c r="D9824" s="8" t="s">
        <v>4440</v>
      </c>
      <c r="E9824" s="6">
        <v>231000</v>
      </c>
      <c r="F9824" s="2">
        <v>1329</v>
      </c>
      <c r="G9824" s="6">
        <v>173</v>
      </c>
    </row>
    <row r="9825" spans="1:7" x14ac:dyDescent="0.35">
      <c r="A9825" s="8" t="s">
        <v>111</v>
      </c>
      <c r="B9825" s="1" t="s">
        <v>8435</v>
      </c>
      <c r="C9825" s="8" t="s">
        <v>2848</v>
      </c>
      <c r="D9825" s="8" t="s">
        <v>4440</v>
      </c>
      <c r="E9825" s="6">
        <v>1830976</v>
      </c>
      <c r="F9825" s="2">
        <v>10694</v>
      </c>
      <c r="G9825" s="6">
        <v>171</v>
      </c>
    </row>
    <row r="9826" spans="1:7" x14ac:dyDescent="0.35">
      <c r="A9826" s="8" t="s">
        <v>111</v>
      </c>
      <c r="B9826" s="1" t="s">
        <v>8436</v>
      </c>
      <c r="C9826" s="8" t="s">
        <v>2848</v>
      </c>
      <c r="D9826" s="8" t="s">
        <v>4440</v>
      </c>
      <c r="E9826" s="6">
        <v>225386000</v>
      </c>
      <c r="F9826" s="2">
        <v>1316431</v>
      </c>
      <c r="G9826" s="6">
        <v>171</v>
      </c>
    </row>
    <row r="9827" spans="1:7" x14ac:dyDescent="0.35">
      <c r="A9827" s="8" t="s">
        <v>111</v>
      </c>
      <c r="B9827" s="1" t="s">
        <v>8437</v>
      </c>
      <c r="C9827" s="8" t="s">
        <v>2848</v>
      </c>
      <c r="D9827" s="8" t="s">
        <v>4440</v>
      </c>
      <c r="E9827" s="6">
        <v>4910421</v>
      </c>
      <c r="F9827" s="2">
        <v>28681</v>
      </c>
      <c r="G9827" s="6">
        <v>171</v>
      </c>
    </row>
    <row r="9828" spans="1:7" x14ac:dyDescent="0.35">
      <c r="A9828" s="8" t="s">
        <v>111</v>
      </c>
      <c r="B9828" s="1" t="s">
        <v>5492</v>
      </c>
      <c r="C9828" s="8" t="s">
        <v>2848</v>
      </c>
      <c r="D9828" s="8" t="s">
        <v>4440</v>
      </c>
      <c r="E9828" s="6">
        <v>5878870</v>
      </c>
      <c r="F9828" s="2">
        <v>33505</v>
      </c>
      <c r="G9828" s="6">
        <v>175</v>
      </c>
    </row>
    <row r="9829" spans="1:7" x14ac:dyDescent="0.35">
      <c r="A9829" s="8" t="s">
        <v>111</v>
      </c>
      <c r="B9829" s="1" t="s">
        <v>5493</v>
      </c>
      <c r="C9829" s="8" t="s">
        <v>2848</v>
      </c>
      <c r="D9829" s="8" t="s">
        <v>4440</v>
      </c>
      <c r="E9829" s="6">
        <v>17079333</v>
      </c>
      <c r="F9829" s="2">
        <v>99757</v>
      </c>
      <c r="G9829" s="6">
        <v>171</v>
      </c>
    </row>
    <row r="9830" spans="1:7" x14ac:dyDescent="0.35">
      <c r="A9830" s="8" t="s">
        <v>111</v>
      </c>
      <c r="B9830" s="1" t="s">
        <v>9602</v>
      </c>
      <c r="C9830" s="8" t="s">
        <v>2861</v>
      </c>
      <c r="D9830" s="8" t="s">
        <v>4440</v>
      </c>
      <c r="E9830" s="6">
        <v>59923500</v>
      </c>
      <c r="F9830" s="2">
        <v>350000</v>
      </c>
      <c r="G9830" s="6">
        <v>171</v>
      </c>
    </row>
    <row r="9831" spans="1:7" x14ac:dyDescent="0.35">
      <c r="A9831" s="8" t="s">
        <v>111</v>
      </c>
      <c r="B9831" s="1" t="s">
        <v>8438</v>
      </c>
      <c r="C9831" s="8" t="s">
        <v>2848</v>
      </c>
      <c r="D9831" s="8" t="s">
        <v>4440</v>
      </c>
      <c r="E9831" s="6">
        <v>17144398</v>
      </c>
      <c r="F9831" s="2">
        <v>100137</v>
      </c>
      <c r="G9831" s="6">
        <v>171</v>
      </c>
    </row>
    <row r="9832" spans="1:7" x14ac:dyDescent="0.35">
      <c r="A9832" s="8" t="s">
        <v>111</v>
      </c>
      <c r="B9832" s="1" t="s">
        <v>8439</v>
      </c>
      <c r="C9832" s="8" t="s">
        <v>2848</v>
      </c>
      <c r="D9832" s="8" t="s">
        <v>4440</v>
      </c>
      <c r="E9832" s="6">
        <v>8817495</v>
      </c>
      <c r="F9832" s="2">
        <v>51501</v>
      </c>
      <c r="G9832" s="6">
        <v>171</v>
      </c>
    </row>
    <row r="9833" spans="1:7" x14ac:dyDescent="0.35">
      <c r="A9833" s="8" t="s">
        <v>111</v>
      </c>
      <c r="B9833" s="1" t="s">
        <v>5494</v>
      </c>
      <c r="C9833" s="8" t="s">
        <v>2848</v>
      </c>
      <c r="D9833" s="8" t="s">
        <v>4440</v>
      </c>
      <c r="E9833" s="6">
        <v>6760000</v>
      </c>
      <c r="F9833" s="2">
        <v>39486</v>
      </c>
      <c r="G9833" s="6">
        <v>171</v>
      </c>
    </row>
    <row r="9834" spans="1:7" x14ac:dyDescent="0.35">
      <c r="A9834" s="8" t="s">
        <v>111</v>
      </c>
      <c r="B9834" s="1" t="s">
        <v>5495</v>
      </c>
      <c r="C9834" s="8" t="s">
        <v>2848</v>
      </c>
      <c r="D9834" s="8" t="s">
        <v>4440</v>
      </c>
      <c r="E9834" s="6">
        <v>22265393</v>
      </c>
      <c r="F9834" s="2">
        <v>130047</v>
      </c>
      <c r="G9834" s="6">
        <v>171</v>
      </c>
    </row>
    <row r="9835" spans="1:7" x14ac:dyDescent="0.35">
      <c r="A9835" s="8" t="s">
        <v>111</v>
      </c>
      <c r="B9835" s="1" t="s">
        <v>8440</v>
      </c>
      <c r="C9835" s="8" t="s">
        <v>2848</v>
      </c>
      <c r="D9835" s="8" t="s">
        <v>4440</v>
      </c>
      <c r="E9835" s="6">
        <v>2587000</v>
      </c>
      <c r="F9835" s="2">
        <v>15110</v>
      </c>
      <c r="G9835" s="6">
        <v>171</v>
      </c>
    </row>
    <row r="9836" spans="1:7" x14ac:dyDescent="0.35">
      <c r="A9836" s="8" t="s">
        <v>111</v>
      </c>
      <c r="B9836" s="1" t="s">
        <v>8441</v>
      </c>
      <c r="C9836" s="8" t="s">
        <v>2848</v>
      </c>
      <c r="D9836" s="8" t="s">
        <v>4440</v>
      </c>
      <c r="E9836" s="6">
        <v>37034880</v>
      </c>
      <c r="F9836" s="2">
        <v>216313</v>
      </c>
      <c r="G9836" s="6">
        <v>171</v>
      </c>
    </row>
    <row r="9837" spans="1:7" x14ac:dyDescent="0.35">
      <c r="A9837" s="8" t="s">
        <v>111</v>
      </c>
      <c r="B9837" s="1" t="s">
        <v>8443</v>
      </c>
      <c r="C9837" s="8" t="s">
        <v>2848</v>
      </c>
      <c r="D9837" s="8" t="s">
        <v>4440</v>
      </c>
      <c r="E9837" s="6">
        <v>1432343</v>
      </c>
      <c r="F9837" s="2">
        <v>8366</v>
      </c>
      <c r="G9837" s="6">
        <v>171</v>
      </c>
    </row>
    <row r="9838" spans="1:7" x14ac:dyDescent="0.35">
      <c r="A9838" s="8" t="s">
        <v>111</v>
      </c>
      <c r="B9838" s="1" t="s">
        <v>8444</v>
      </c>
      <c r="C9838" s="8" t="s">
        <v>2848</v>
      </c>
      <c r="D9838" s="8" t="s">
        <v>4440</v>
      </c>
      <c r="E9838" s="6">
        <v>2832842</v>
      </c>
      <c r="F9838" s="2">
        <v>16377</v>
      </c>
      <c r="G9838" s="6">
        <v>172</v>
      </c>
    </row>
    <row r="9839" spans="1:7" x14ac:dyDescent="0.35">
      <c r="A9839" s="8" t="s">
        <v>111</v>
      </c>
      <c r="B9839" s="1" t="s">
        <v>8445</v>
      </c>
      <c r="C9839" s="8" t="s">
        <v>2848</v>
      </c>
      <c r="D9839" s="8" t="s">
        <v>4440</v>
      </c>
      <c r="E9839" s="6">
        <v>5627364</v>
      </c>
      <c r="F9839" s="2">
        <v>32968</v>
      </c>
      <c r="G9839" s="6">
        <v>170</v>
      </c>
    </row>
    <row r="9840" spans="1:7" x14ac:dyDescent="0.35">
      <c r="A9840" s="8" t="s">
        <v>111</v>
      </c>
      <c r="B9840" s="1" t="s">
        <v>8446</v>
      </c>
      <c r="C9840" s="8" t="s">
        <v>2848</v>
      </c>
      <c r="D9840" s="8" t="s">
        <v>4440</v>
      </c>
      <c r="E9840" s="6">
        <v>9159725</v>
      </c>
      <c r="F9840" s="2">
        <v>53500</v>
      </c>
      <c r="G9840" s="6">
        <v>171</v>
      </c>
    </row>
    <row r="9841" spans="1:7" x14ac:dyDescent="0.35">
      <c r="A9841" s="8" t="s">
        <v>111</v>
      </c>
      <c r="B9841" s="1" t="s">
        <v>5496</v>
      </c>
      <c r="C9841" s="8" t="s">
        <v>2848</v>
      </c>
      <c r="D9841" s="8" t="s">
        <v>4440</v>
      </c>
      <c r="E9841" s="6">
        <v>5326434</v>
      </c>
      <c r="F9841" s="2">
        <v>31111</v>
      </c>
      <c r="G9841" s="6">
        <v>171</v>
      </c>
    </row>
    <row r="9842" spans="1:7" x14ac:dyDescent="0.35">
      <c r="A9842" s="8" t="s">
        <v>111</v>
      </c>
      <c r="B9842" s="1" t="s">
        <v>9603</v>
      </c>
      <c r="C9842" s="8" t="s">
        <v>2848</v>
      </c>
      <c r="D9842" s="8" t="s">
        <v>4440</v>
      </c>
      <c r="E9842" s="6">
        <v>171</v>
      </c>
      <c r="F9842" s="2">
        <v>1</v>
      </c>
      <c r="G9842" s="6">
        <v>171</v>
      </c>
    </row>
    <row r="9843" spans="1:7" x14ac:dyDescent="0.35">
      <c r="A9843" s="8" t="s">
        <v>111</v>
      </c>
      <c r="B9843" s="1" t="s">
        <v>8448</v>
      </c>
      <c r="C9843" s="8" t="s">
        <v>2848</v>
      </c>
      <c r="D9843" s="8" t="s">
        <v>4440</v>
      </c>
      <c r="E9843" s="6">
        <v>1972739</v>
      </c>
      <c r="F9843" s="2">
        <v>11522</v>
      </c>
      <c r="G9843" s="6">
        <v>171</v>
      </c>
    </row>
    <row r="9844" spans="1:7" x14ac:dyDescent="0.35">
      <c r="A9844" s="8" t="s">
        <v>111</v>
      </c>
      <c r="B9844" s="1" t="s">
        <v>8449</v>
      </c>
      <c r="C9844" s="8" t="s">
        <v>2848</v>
      </c>
      <c r="D9844" s="8" t="s">
        <v>4440</v>
      </c>
      <c r="E9844" s="6">
        <v>3485836</v>
      </c>
      <c r="F9844" s="2">
        <v>20360</v>
      </c>
      <c r="G9844" s="6">
        <v>171</v>
      </c>
    </row>
    <row r="9845" spans="1:7" x14ac:dyDescent="0.35">
      <c r="A9845" s="8" t="s">
        <v>111</v>
      </c>
      <c r="B9845" s="1" t="s">
        <v>8450</v>
      </c>
      <c r="C9845" s="8" t="s">
        <v>2848</v>
      </c>
      <c r="D9845" s="8" t="s">
        <v>4440</v>
      </c>
      <c r="E9845" s="6">
        <v>4298000</v>
      </c>
      <c r="F9845" s="2">
        <v>25101</v>
      </c>
      <c r="G9845" s="6">
        <v>171</v>
      </c>
    </row>
    <row r="9846" spans="1:7" x14ac:dyDescent="0.35">
      <c r="A9846" s="8" t="s">
        <v>111</v>
      </c>
      <c r="B9846" s="1" t="s">
        <v>8451</v>
      </c>
      <c r="C9846" s="8" t="s">
        <v>2848</v>
      </c>
      <c r="D9846" s="8" t="s">
        <v>4440</v>
      </c>
      <c r="E9846" s="6">
        <v>5543780</v>
      </c>
      <c r="F9846" s="2">
        <v>32380</v>
      </c>
      <c r="G9846" s="6">
        <v>171</v>
      </c>
    </row>
    <row r="9847" spans="1:7" x14ac:dyDescent="0.35">
      <c r="A9847" s="8" t="s">
        <v>111</v>
      </c>
      <c r="B9847" s="1" t="s">
        <v>8452</v>
      </c>
      <c r="C9847" s="8" t="s">
        <v>2848</v>
      </c>
      <c r="D9847" s="8" t="s">
        <v>4440</v>
      </c>
      <c r="E9847" s="6">
        <v>1647725</v>
      </c>
      <c r="F9847" s="2">
        <v>9624</v>
      </c>
      <c r="G9847" s="6">
        <v>171</v>
      </c>
    </row>
    <row r="9848" spans="1:7" x14ac:dyDescent="0.35">
      <c r="A9848" s="8" t="s">
        <v>111</v>
      </c>
      <c r="B9848" s="1" t="s">
        <v>8452</v>
      </c>
      <c r="C9848" s="8" t="s">
        <v>2861</v>
      </c>
      <c r="D9848" s="8" t="s">
        <v>4440</v>
      </c>
      <c r="E9848" s="6">
        <v>41877966</v>
      </c>
      <c r="F9848" s="2">
        <v>244600</v>
      </c>
      <c r="G9848" s="6">
        <v>171</v>
      </c>
    </row>
    <row r="9849" spans="1:7" x14ac:dyDescent="0.35">
      <c r="A9849" s="8" t="s">
        <v>111</v>
      </c>
      <c r="B9849" s="1" t="s">
        <v>8452</v>
      </c>
      <c r="C9849" s="8" t="s">
        <v>2856</v>
      </c>
      <c r="D9849" s="8" t="s">
        <v>4440</v>
      </c>
      <c r="E9849" s="6">
        <v>76736322</v>
      </c>
      <c r="F9849" s="2">
        <v>448200</v>
      </c>
      <c r="G9849" s="6">
        <v>171</v>
      </c>
    </row>
    <row r="9850" spans="1:7" x14ac:dyDescent="0.35">
      <c r="A9850" s="8" t="s">
        <v>111</v>
      </c>
      <c r="B9850" s="1" t="s">
        <v>8453</v>
      </c>
      <c r="C9850" s="8" t="s">
        <v>2848</v>
      </c>
      <c r="D9850" s="8" t="s">
        <v>4440</v>
      </c>
      <c r="E9850" s="6">
        <v>168608978</v>
      </c>
      <c r="F9850" s="2">
        <v>984808</v>
      </c>
      <c r="G9850" s="6">
        <v>171</v>
      </c>
    </row>
    <row r="9851" spans="1:7" x14ac:dyDescent="0.35">
      <c r="A9851" s="8" t="s">
        <v>111</v>
      </c>
      <c r="B9851" s="1" t="s">
        <v>8453</v>
      </c>
      <c r="C9851" s="8" t="s">
        <v>2861</v>
      </c>
      <c r="D9851" s="8" t="s">
        <v>4440</v>
      </c>
      <c r="E9851" s="6">
        <v>465377530</v>
      </c>
      <c r="F9851" s="2">
        <v>2718168</v>
      </c>
      <c r="G9851" s="6">
        <v>171</v>
      </c>
    </row>
    <row r="9852" spans="1:7" x14ac:dyDescent="0.35">
      <c r="A9852" s="8" t="s">
        <v>111</v>
      </c>
      <c r="B9852" s="1" t="s">
        <v>8453</v>
      </c>
      <c r="C9852" s="8" t="s">
        <v>2856</v>
      </c>
      <c r="D9852" s="8" t="s">
        <v>4440</v>
      </c>
      <c r="E9852" s="6">
        <v>55061519</v>
      </c>
      <c r="F9852" s="2">
        <v>321602</v>
      </c>
      <c r="G9852" s="6">
        <v>171</v>
      </c>
    </row>
    <row r="9853" spans="1:7" x14ac:dyDescent="0.35">
      <c r="A9853" s="8" t="s">
        <v>111</v>
      </c>
      <c r="B9853" s="1" t="s">
        <v>8455</v>
      </c>
      <c r="C9853" s="8" t="s">
        <v>2848</v>
      </c>
      <c r="D9853" s="8" t="s">
        <v>4440</v>
      </c>
      <c r="E9853" s="6">
        <v>856050</v>
      </c>
      <c r="F9853" s="2">
        <v>5000</v>
      </c>
      <c r="G9853" s="6">
        <v>171</v>
      </c>
    </row>
    <row r="9854" spans="1:7" x14ac:dyDescent="0.35">
      <c r="A9854" s="8" t="s">
        <v>111</v>
      </c>
      <c r="B9854" s="1" t="s">
        <v>5498</v>
      </c>
      <c r="C9854" s="8" t="s">
        <v>2848</v>
      </c>
      <c r="D9854" s="8" t="s">
        <v>4440</v>
      </c>
      <c r="E9854" s="6">
        <v>5157552</v>
      </c>
      <c r="F9854" s="2">
        <v>30122</v>
      </c>
      <c r="G9854" s="6">
        <v>171</v>
      </c>
    </row>
    <row r="9855" spans="1:7" x14ac:dyDescent="0.35">
      <c r="A9855" s="8" t="s">
        <v>111</v>
      </c>
      <c r="B9855" s="1" t="s">
        <v>8456</v>
      </c>
      <c r="C9855" s="8" t="s">
        <v>2848</v>
      </c>
      <c r="D9855" s="8" t="s">
        <v>4440</v>
      </c>
      <c r="E9855" s="6">
        <v>35198000</v>
      </c>
      <c r="F9855" s="2">
        <v>205584</v>
      </c>
      <c r="G9855" s="6">
        <v>171</v>
      </c>
    </row>
    <row r="9856" spans="1:7" x14ac:dyDescent="0.35">
      <c r="A9856" s="8" t="s">
        <v>111</v>
      </c>
      <c r="B9856" s="1" t="s">
        <v>8457</v>
      </c>
      <c r="C9856" s="8" t="s">
        <v>2848</v>
      </c>
      <c r="D9856" s="8" t="s">
        <v>4440</v>
      </c>
      <c r="E9856" s="6">
        <v>6950720</v>
      </c>
      <c r="F9856" s="2">
        <v>40600</v>
      </c>
      <c r="G9856" s="6">
        <v>171</v>
      </c>
    </row>
    <row r="9857" spans="1:7" x14ac:dyDescent="0.35">
      <c r="A9857" s="8" t="s">
        <v>111</v>
      </c>
      <c r="B9857" s="1" t="s">
        <v>8458</v>
      </c>
      <c r="C9857" s="8" t="s">
        <v>2848</v>
      </c>
      <c r="D9857" s="8" t="s">
        <v>4440</v>
      </c>
      <c r="E9857" s="6">
        <v>13390155</v>
      </c>
      <c r="F9857" s="2">
        <v>78160</v>
      </c>
      <c r="G9857" s="6">
        <v>171</v>
      </c>
    </row>
    <row r="9858" spans="1:7" x14ac:dyDescent="0.35">
      <c r="A9858" s="8" t="s">
        <v>111</v>
      </c>
      <c r="B9858" s="1" t="s">
        <v>5499</v>
      </c>
      <c r="C9858" s="8" t="s">
        <v>2848</v>
      </c>
      <c r="D9858" s="8" t="s">
        <v>4440</v>
      </c>
      <c r="E9858" s="6">
        <v>5060227</v>
      </c>
      <c r="F9858" s="2">
        <v>295556</v>
      </c>
      <c r="G9858" s="6">
        <v>17</v>
      </c>
    </row>
    <row r="9859" spans="1:7" x14ac:dyDescent="0.35">
      <c r="A9859" s="8" t="s">
        <v>111</v>
      </c>
      <c r="B9859" s="1" t="s">
        <v>8459</v>
      </c>
      <c r="C9859" s="8" t="s">
        <v>2848</v>
      </c>
      <c r="D9859" s="8" t="s">
        <v>4440</v>
      </c>
      <c r="E9859" s="6">
        <v>63316026</v>
      </c>
      <c r="F9859" s="2">
        <v>369815</v>
      </c>
      <c r="G9859" s="6">
        <v>171</v>
      </c>
    </row>
    <row r="9860" spans="1:7" x14ac:dyDescent="0.35">
      <c r="A9860" s="8" t="s">
        <v>111</v>
      </c>
      <c r="B9860" s="1" t="s">
        <v>8459</v>
      </c>
      <c r="C9860" s="8" t="s">
        <v>2856</v>
      </c>
      <c r="D9860" s="8" t="s">
        <v>4440</v>
      </c>
      <c r="E9860" s="6">
        <v>15930</v>
      </c>
      <c r="F9860" s="2">
        <v>9000</v>
      </c>
      <c r="G9860" s="6">
        <v>1</v>
      </c>
    </row>
    <row r="9861" spans="1:7" x14ac:dyDescent="0.35">
      <c r="A9861" s="8" t="s">
        <v>111</v>
      </c>
      <c r="B9861" s="1" t="s">
        <v>8460</v>
      </c>
      <c r="C9861" s="8" t="s">
        <v>2848</v>
      </c>
      <c r="D9861" s="8" t="s">
        <v>4440</v>
      </c>
      <c r="E9861" s="6">
        <v>42274831</v>
      </c>
      <c r="F9861" s="2">
        <v>246918</v>
      </c>
      <c r="G9861" s="6">
        <v>171</v>
      </c>
    </row>
    <row r="9862" spans="1:7" x14ac:dyDescent="0.35">
      <c r="A9862" s="8" t="s">
        <v>111</v>
      </c>
      <c r="B9862" s="1" t="s">
        <v>5500</v>
      </c>
      <c r="C9862" s="8" t="s">
        <v>2848</v>
      </c>
      <c r="D9862" s="8" t="s">
        <v>4440</v>
      </c>
      <c r="E9862" s="6">
        <v>34210819</v>
      </c>
      <c r="F9862" s="2">
        <v>199818</v>
      </c>
      <c r="G9862" s="6">
        <v>171</v>
      </c>
    </row>
    <row r="9863" spans="1:7" x14ac:dyDescent="0.35">
      <c r="A9863" s="8" t="s">
        <v>111</v>
      </c>
      <c r="B9863" s="1" t="s">
        <v>8461</v>
      </c>
      <c r="C9863" s="8" t="s">
        <v>2848</v>
      </c>
      <c r="D9863" s="8" t="s">
        <v>4440</v>
      </c>
      <c r="E9863" s="6">
        <v>22405739</v>
      </c>
      <c r="F9863" s="2">
        <v>130867</v>
      </c>
      <c r="G9863" s="6">
        <v>171</v>
      </c>
    </row>
    <row r="9864" spans="1:7" x14ac:dyDescent="0.35">
      <c r="A9864" s="8" t="s">
        <v>111</v>
      </c>
      <c r="B9864" s="1" t="s">
        <v>8462</v>
      </c>
      <c r="C9864" s="8" t="s">
        <v>2848</v>
      </c>
      <c r="D9864" s="8" t="s">
        <v>4440</v>
      </c>
      <c r="E9864" s="6">
        <v>3591894</v>
      </c>
      <c r="F9864" s="2">
        <v>20979</v>
      </c>
      <c r="G9864" s="6">
        <v>171</v>
      </c>
    </row>
    <row r="9865" spans="1:7" x14ac:dyDescent="0.35">
      <c r="A9865" s="8" t="s">
        <v>111</v>
      </c>
      <c r="B9865" s="1" t="s">
        <v>8463</v>
      </c>
      <c r="C9865" s="8" t="s">
        <v>2848</v>
      </c>
      <c r="D9865" s="8" t="s">
        <v>4440</v>
      </c>
      <c r="E9865" s="6">
        <v>66896720</v>
      </c>
      <c r="F9865" s="2">
        <v>390729</v>
      </c>
      <c r="G9865" s="6">
        <v>171</v>
      </c>
    </row>
    <row r="9866" spans="1:7" x14ac:dyDescent="0.35">
      <c r="A9866" s="8" t="s">
        <v>111</v>
      </c>
      <c r="B9866" s="1" t="s">
        <v>8464</v>
      </c>
      <c r="C9866" s="8" t="s">
        <v>2848</v>
      </c>
      <c r="D9866" s="8" t="s">
        <v>4440</v>
      </c>
      <c r="E9866" s="6">
        <v>20723972</v>
      </c>
      <c r="F9866" s="2">
        <v>121044</v>
      </c>
      <c r="G9866" s="6">
        <v>171</v>
      </c>
    </row>
    <row r="9867" spans="1:7" x14ac:dyDescent="0.35">
      <c r="A9867" s="8" t="s">
        <v>111</v>
      </c>
      <c r="B9867" s="1" t="s">
        <v>8465</v>
      </c>
      <c r="C9867" s="8" t="s">
        <v>2848</v>
      </c>
      <c r="D9867" s="8" t="s">
        <v>4440</v>
      </c>
      <c r="E9867" s="6">
        <v>2225340</v>
      </c>
      <c r="F9867" s="2">
        <v>13000</v>
      </c>
      <c r="G9867" s="6">
        <v>171</v>
      </c>
    </row>
    <row r="9868" spans="1:7" x14ac:dyDescent="0.35">
      <c r="A9868" s="8" t="s">
        <v>111</v>
      </c>
      <c r="B9868" s="1" t="s">
        <v>8466</v>
      </c>
      <c r="C9868" s="8" t="s">
        <v>2848</v>
      </c>
      <c r="D9868" s="8" t="s">
        <v>4440</v>
      </c>
      <c r="E9868" s="6">
        <v>5715100</v>
      </c>
      <c r="F9868" s="2">
        <v>33381</v>
      </c>
      <c r="G9868" s="6">
        <v>171</v>
      </c>
    </row>
    <row r="9869" spans="1:7" x14ac:dyDescent="0.35">
      <c r="A9869" s="8" t="s">
        <v>111</v>
      </c>
      <c r="B9869" s="1" t="s">
        <v>8467</v>
      </c>
      <c r="C9869" s="8" t="s">
        <v>2848</v>
      </c>
      <c r="D9869" s="8" t="s">
        <v>4440</v>
      </c>
      <c r="E9869" s="6">
        <v>2158102</v>
      </c>
      <c r="F9869" s="2">
        <v>12605</v>
      </c>
      <c r="G9869" s="6">
        <v>171</v>
      </c>
    </row>
    <row r="9870" spans="1:7" x14ac:dyDescent="0.35">
      <c r="A9870" s="8" t="s">
        <v>111</v>
      </c>
      <c r="B9870" s="1" t="s">
        <v>9604</v>
      </c>
      <c r="C9870" s="8" t="s">
        <v>2848</v>
      </c>
      <c r="D9870" s="8" t="s">
        <v>4440</v>
      </c>
      <c r="E9870" s="6">
        <v>170127953</v>
      </c>
      <c r="F9870" s="2">
        <v>993680</v>
      </c>
      <c r="G9870" s="6">
        <v>171</v>
      </c>
    </row>
    <row r="9871" spans="1:7" x14ac:dyDescent="0.35">
      <c r="A9871" s="8" t="s">
        <v>111</v>
      </c>
      <c r="B9871" s="1" t="s">
        <v>5501</v>
      </c>
      <c r="C9871" s="8" t="s">
        <v>2848</v>
      </c>
      <c r="D9871" s="8" t="s">
        <v>4440</v>
      </c>
      <c r="E9871" s="6">
        <v>1719633</v>
      </c>
      <c r="F9871" s="2">
        <v>10044</v>
      </c>
      <c r="G9871" s="6">
        <v>171</v>
      </c>
    </row>
    <row r="9872" spans="1:7" x14ac:dyDescent="0.35">
      <c r="A9872" s="8" t="s">
        <v>111</v>
      </c>
      <c r="B9872" s="1" t="s">
        <v>5502</v>
      </c>
      <c r="C9872" s="8" t="s">
        <v>2848</v>
      </c>
      <c r="D9872" s="8" t="s">
        <v>4440</v>
      </c>
      <c r="E9872" s="6">
        <v>6882788</v>
      </c>
      <c r="F9872" s="2">
        <v>40201</v>
      </c>
      <c r="G9872" s="6">
        <v>171</v>
      </c>
    </row>
    <row r="9873" spans="1:7" x14ac:dyDescent="0.35">
      <c r="A9873" s="8" t="s">
        <v>111</v>
      </c>
      <c r="B9873" s="1" t="s">
        <v>8469</v>
      </c>
      <c r="C9873" s="8" t="s">
        <v>2848</v>
      </c>
      <c r="D9873" s="8" t="s">
        <v>4440</v>
      </c>
      <c r="E9873" s="6">
        <v>9816526</v>
      </c>
      <c r="F9873" s="2">
        <v>57861</v>
      </c>
      <c r="G9873" s="6">
        <v>169</v>
      </c>
    </row>
    <row r="9874" spans="1:7" x14ac:dyDescent="0.35">
      <c r="A9874" s="8" t="s">
        <v>111</v>
      </c>
      <c r="B9874" s="1" t="s">
        <v>8470</v>
      </c>
      <c r="C9874" s="8" t="s">
        <v>2848</v>
      </c>
      <c r="D9874" s="8" t="s">
        <v>4440</v>
      </c>
      <c r="E9874" s="6">
        <v>75699999</v>
      </c>
      <c r="F9874" s="2">
        <v>442147</v>
      </c>
      <c r="G9874" s="6">
        <v>171</v>
      </c>
    </row>
    <row r="9875" spans="1:7" x14ac:dyDescent="0.35">
      <c r="A9875" s="8" t="s">
        <v>111</v>
      </c>
      <c r="B9875" s="1" t="s">
        <v>8471</v>
      </c>
      <c r="C9875" s="8" t="s">
        <v>2848</v>
      </c>
      <c r="D9875" s="8" t="s">
        <v>4440</v>
      </c>
      <c r="E9875" s="6">
        <v>1433322</v>
      </c>
      <c r="F9875" s="2">
        <v>8372</v>
      </c>
      <c r="G9875" s="6">
        <v>171</v>
      </c>
    </row>
    <row r="9876" spans="1:7" x14ac:dyDescent="0.35">
      <c r="A9876" s="8" t="s">
        <v>111</v>
      </c>
      <c r="B9876" s="1" t="s">
        <v>8472</v>
      </c>
      <c r="C9876" s="8" t="s">
        <v>2848</v>
      </c>
      <c r="D9876" s="8" t="s">
        <v>4440</v>
      </c>
      <c r="E9876" s="6">
        <v>7661920</v>
      </c>
      <c r="F9876" s="2">
        <v>44751</v>
      </c>
      <c r="G9876" s="6">
        <v>171</v>
      </c>
    </row>
    <row r="9877" spans="1:7" x14ac:dyDescent="0.35">
      <c r="A9877" s="8" t="s">
        <v>111</v>
      </c>
      <c r="B9877" s="1" t="s">
        <v>8473</v>
      </c>
      <c r="C9877" s="8" t="s">
        <v>2848</v>
      </c>
      <c r="D9877" s="8" t="s">
        <v>4440</v>
      </c>
      <c r="E9877" s="6">
        <v>1222953</v>
      </c>
      <c r="F9877" s="2">
        <v>7143</v>
      </c>
      <c r="G9877" s="6">
        <v>171</v>
      </c>
    </row>
    <row r="9878" spans="1:7" x14ac:dyDescent="0.35">
      <c r="A9878" s="8" t="s">
        <v>111</v>
      </c>
      <c r="B9878" s="1" t="s">
        <v>8474</v>
      </c>
      <c r="C9878" s="8" t="s">
        <v>2848</v>
      </c>
      <c r="D9878" s="8" t="s">
        <v>4440</v>
      </c>
      <c r="E9878" s="6">
        <v>6841127</v>
      </c>
      <c r="F9878" s="2">
        <v>39957</v>
      </c>
      <c r="G9878" s="6">
        <v>171</v>
      </c>
    </row>
    <row r="9879" spans="1:7" x14ac:dyDescent="0.35">
      <c r="A9879" s="8" t="s">
        <v>111</v>
      </c>
      <c r="B9879" s="1" t="s">
        <v>5504</v>
      </c>
      <c r="C9879" s="8" t="s">
        <v>2848</v>
      </c>
      <c r="D9879" s="8" t="s">
        <v>4440</v>
      </c>
      <c r="E9879" s="6">
        <v>13272713</v>
      </c>
      <c r="F9879" s="2">
        <v>77523</v>
      </c>
      <c r="G9879" s="6">
        <v>171</v>
      </c>
    </row>
    <row r="9880" spans="1:7" x14ac:dyDescent="0.35">
      <c r="A9880" s="8" t="s">
        <v>111</v>
      </c>
      <c r="B9880" s="1" t="s">
        <v>5505</v>
      </c>
      <c r="C9880" s="8" t="s">
        <v>2848</v>
      </c>
      <c r="D9880" s="8" t="s">
        <v>4440</v>
      </c>
      <c r="E9880" s="6">
        <v>9790340</v>
      </c>
      <c r="F9880" s="2">
        <v>57183</v>
      </c>
      <c r="G9880" s="6">
        <v>171</v>
      </c>
    </row>
    <row r="9881" spans="1:7" x14ac:dyDescent="0.35">
      <c r="A9881" s="8" t="s">
        <v>111</v>
      </c>
      <c r="B9881" s="1" t="s">
        <v>8475</v>
      </c>
      <c r="C9881" s="8" t="s">
        <v>2848</v>
      </c>
      <c r="D9881" s="8" t="s">
        <v>4440</v>
      </c>
      <c r="E9881" s="6">
        <v>76606291</v>
      </c>
      <c r="F9881" s="2">
        <v>447441</v>
      </c>
      <c r="G9881" s="6">
        <v>171</v>
      </c>
    </row>
    <row r="9882" spans="1:7" x14ac:dyDescent="0.35">
      <c r="A9882" s="8" t="s">
        <v>111</v>
      </c>
      <c r="B9882" s="1" t="s">
        <v>8476</v>
      </c>
      <c r="C9882" s="8" t="s">
        <v>2848</v>
      </c>
      <c r="D9882" s="8" t="s">
        <v>4440</v>
      </c>
      <c r="E9882" s="6">
        <v>15445710</v>
      </c>
      <c r="F9882" s="2">
        <v>90215</v>
      </c>
      <c r="G9882" s="6">
        <v>171</v>
      </c>
    </row>
    <row r="9883" spans="1:7" x14ac:dyDescent="0.35">
      <c r="A9883" s="8" t="s">
        <v>111</v>
      </c>
      <c r="B9883" s="1" t="s">
        <v>5506</v>
      </c>
      <c r="C9883" s="8" t="s">
        <v>2848</v>
      </c>
      <c r="D9883" s="8" t="s">
        <v>4440</v>
      </c>
      <c r="E9883" s="6">
        <v>9763000</v>
      </c>
      <c r="F9883" s="2">
        <v>57025</v>
      </c>
      <c r="G9883" s="6">
        <v>171</v>
      </c>
    </row>
    <row r="9884" spans="1:7" x14ac:dyDescent="0.35">
      <c r="A9884" s="8" t="s">
        <v>111</v>
      </c>
      <c r="B9884" s="1" t="s">
        <v>8477</v>
      </c>
      <c r="C9884" s="8" t="s">
        <v>2848</v>
      </c>
      <c r="D9884" s="8" t="s">
        <v>4440</v>
      </c>
      <c r="E9884" s="6">
        <v>1159948</v>
      </c>
      <c r="F9884" s="2">
        <v>6775</v>
      </c>
      <c r="G9884" s="6">
        <v>171</v>
      </c>
    </row>
    <row r="9885" spans="1:7" x14ac:dyDescent="0.35">
      <c r="A9885" s="8" t="s">
        <v>111</v>
      </c>
      <c r="B9885" s="1" t="s">
        <v>8478</v>
      </c>
      <c r="C9885" s="8" t="s">
        <v>2848</v>
      </c>
      <c r="D9885" s="8" t="s">
        <v>4440</v>
      </c>
      <c r="E9885" s="6">
        <v>5825480</v>
      </c>
      <c r="F9885" s="2">
        <v>34025</v>
      </c>
      <c r="G9885" s="6">
        <v>171</v>
      </c>
    </row>
    <row r="9886" spans="1:7" x14ac:dyDescent="0.35">
      <c r="A9886" s="8" t="s">
        <v>111</v>
      </c>
      <c r="B9886" s="1" t="s">
        <v>8479</v>
      </c>
      <c r="C9886" s="8" t="s">
        <v>2848</v>
      </c>
      <c r="D9886" s="8" t="s">
        <v>4440</v>
      </c>
      <c r="E9886" s="6">
        <v>67310373</v>
      </c>
      <c r="F9886" s="2">
        <v>393145</v>
      </c>
      <c r="G9886" s="6">
        <v>171</v>
      </c>
    </row>
    <row r="9887" spans="1:7" x14ac:dyDescent="0.35">
      <c r="A9887" s="8" t="s">
        <v>111</v>
      </c>
      <c r="B9887" s="1" t="s">
        <v>8480</v>
      </c>
      <c r="C9887" s="8" t="s">
        <v>2848</v>
      </c>
      <c r="D9887" s="8" t="s">
        <v>4440</v>
      </c>
      <c r="E9887" s="6">
        <v>3153000</v>
      </c>
      <c r="F9887" s="2">
        <v>18414</v>
      </c>
      <c r="G9887" s="6">
        <v>171</v>
      </c>
    </row>
    <row r="9888" spans="1:7" x14ac:dyDescent="0.35">
      <c r="A9888" s="8" t="s">
        <v>111</v>
      </c>
      <c r="B9888" s="1" t="s">
        <v>8481</v>
      </c>
      <c r="C9888" s="8" t="s">
        <v>2848</v>
      </c>
      <c r="D9888" s="8" t="s">
        <v>4440</v>
      </c>
      <c r="E9888" s="6">
        <v>3777992316</v>
      </c>
      <c r="F9888" s="2">
        <v>22066733</v>
      </c>
      <c r="G9888" s="6">
        <v>171</v>
      </c>
    </row>
    <row r="9889" spans="1:7" x14ac:dyDescent="0.35">
      <c r="A9889" s="8" t="s">
        <v>111</v>
      </c>
      <c r="B9889" s="1" t="s">
        <v>8483</v>
      </c>
      <c r="C9889" s="8" t="s">
        <v>2848</v>
      </c>
      <c r="D9889" s="8" t="s">
        <v>4440</v>
      </c>
      <c r="E9889" s="6">
        <v>3852000</v>
      </c>
      <c r="F9889" s="2">
        <v>22496</v>
      </c>
      <c r="G9889" s="6">
        <v>171</v>
      </c>
    </row>
    <row r="9890" spans="1:7" x14ac:dyDescent="0.35">
      <c r="A9890" s="8" t="s">
        <v>111</v>
      </c>
      <c r="B9890" s="1" t="s">
        <v>5507</v>
      </c>
      <c r="C9890" s="8" t="s">
        <v>2848</v>
      </c>
      <c r="D9890" s="8" t="s">
        <v>4440</v>
      </c>
      <c r="E9890" s="6">
        <v>72541922</v>
      </c>
      <c r="F9890" s="2">
        <v>423701</v>
      </c>
      <c r="G9890" s="6">
        <v>171</v>
      </c>
    </row>
    <row r="9891" spans="1:7" x14ac:dyDescent="0.35">
      <c r="A9891" s="8" t="s">
        <v>111</v>
      </c>
      <c r="B9891" s="1" t="s">
        <v>8485</v>
      </c>
      <c r="C9891" s="8" t="s">
        <v>2848</v>
      </c>
      <c r="D9891" s="8" t="s">
        <v>4440</v>
      </c>
      <c r="E9891" s="6">
        <v>50753834</v>
      </c>
      <c r="F9891" s="2">
        <v>296442</v>
      </c>
      <c r="G9891" s="6">
        <v>171</v>
      </c>
    </row>
    <row r="9892" spans="1:7" x14ac:dyDescent="0.35">
      <c r="A9892" s="8" t="s">
        <v>111</v>
      </c>
      <c r="B9892" s="1" t="s">
        <v>8486</v>
      </c>
      <c r="C9892" s="8" t="s">
        <v>2848</v>
      </c>
      <c r="D9892" s="8" t="s">
        <v>4440</v>
      </c>
      <c r="E9892" s="6">
        <v>4436124</v>
      </c>
      <c r="F9892" s="2">
        <v>24868</v>
      </c>
      <c r="G9892" s="6">
        <v>178</v>
      </c>
    </row>
    <row r="9893" spans="1:7" x14ac:dyDescent="0.35">
      <c r="A9893" s="8" t="s">
        <v>111</v>
      </c>
      <c r="B9893" s="1" t="s">
        <v>8487</v>
      </c>
      <c r="C9893" s="8" t="s">
        <v>2848</v>
      </c>
      <c r="D9893" s="8" t="s">
        <v>4440</v>
      </c>
      <c r="E9893" s="6">
        <v>24562000</v>
      </c>
      <c r="F9893" s="2">
        <v>143464</v>
      </c>
      <c r="G9893" s="6">
        <v>171</v>
      </c>
    </row>
    <row r="9894" spans="1:7" x14ac:dyDescent="0.35">
      <c r="A9894" s="8" t="s">
        <v>111</v>
      </c>
      <c r="B9894" s="1" t="s">
        <v>8488</v>
      </c>
      <c r="C9894" s="8" t="s">
        <v>2848</v>
      </c>
      <c r="D9894" s="8" t="s">
        <v>4440</v>
      </c>
      <c r="E9894" s="6">
        <v>14572645</v>
      </c>
      <c r="F9894" s="2">
        <v>85116</v>
      </c>
      <c r="G9894" s="6">
        <v>171</v>
      </c>
    </row>
    <row r="9895" spans="1:7" x14ac:dyDescent="0.35">
      <c r="A9895" s="8" t="s">
        <v>111</v>
      </c>
      <c r="B9895" s="1" t="s">
        <v>5510</v>
      </c>
      <c r="C9895" s="8" t="s">
        <v>2848</v>
      </c>
      <c r="D9895" s="8" t="s">
        <v>4440</v>
      </c>
      <c r="E9895" s="6">
        <v>12440000</v>
      </c>
      <c r="F9895" s="2">
        <v>72658</v>
      </c>
      <c r="G9895" s="6">
        <v>171</v>
      </c>
    </row>
    <row r="9896" spans="1:7" x14ac:dyDescent="0.35">
      <c r="A9896" s="8" t="s">
        <v>111</v>
      </c>
      <c r="B9896" s="1" t="s">
        <v>8489</v>
      </c>
      <c r="C9896" s="8" t="s">
        <v>2848</v>
      </c>
      <c r="D9896" s="8" t="s">
        <v>4440</v>
      </c>
      <c r="E9896" s="6">
        <v>13290347</v>
      </c>
      <c r="F9896" s="2">
        <v>77626</v>
      </c>
      <c r="G9896" s="6">
        <v>171</v>
      </c>
    </row>
    <row r="9897" spans="1:7" x14ac:dyDescent="0.35">
      <c r="A9897" s="8" t="s">
        <v>111</v>
      </c>
      <c r="B9897" s="1" t="s">
        <v>8490</v>
      </c>
      <c r="C9897" s="8" t="s">
        <v>2848</v>
      </c>
      <c r="D9897" s="8" t="s">
        <v>4440</v>
      </c>
      <c r="E9897" s="6">
        <v>11100145</v>
      </c>
      <c r="F9897" s="2">
        <v>64834</v>
      </c>
      <c r="G9897" s="6">
        <v>171</v>
      </c>
    </row>
    <row r="9898" spans="1:7" x14ac:dyDescent="0.35">
      <c r="A9898" s="8" t="s">
        <v>111</v>
      </c>
      <c r="B9898" s="1" t="s">
        <v>9605</v>
      </c>
      <c r="C9898" s="8" t="s">
        <v>2848</v>
      </c>
      <c r="D9898" s="8" t="s">
        <v>4440</v>
      </c>
      <c r="E9898" s="6">
        <v>21011234</v>
      </c>
      <c r="F9898" s="2">
        <v>122722</v>
      </c>
      <c r="G9898" s="6">
        <v>171</v>
      </c>
    </row>
    <row r="9899" spans="1:7" x14ac:dyDescent="0.35">
      <c r="A9899" s="8" t="s">
        <v>111</v>
      </c>
      <c r="B9899" s="1" t="s">
        <v>8492</v>
      </c>
      <c r="C9899" s="8" t="s">
        <v>2848</v>
      </c>
      <c r="D9899" s="8" t="s">
        <v>4440</v>
      </c>
      <c r="E9899" s="6">
        <v>5946295</v>
      </c>
      <c r="F9899" s="2">
        <v>34731</v>
      </c>
      <c r="G9899" s="6">
        <v>171</v>
      </c>
    </row>
    <row r="9900" spans="1:7" x14ac:dyDescent="0.35">
      <c r="A9900" s="8" t="s">
        <v>111</v>
      </c>
      <c r="B9900" s="1" t="s">
        <v>5511</v>
      </c>
      <c r="C9900" s="8" t="s">
        <v>2848</v>
      </c>
      <c r="D9900" s="8" t="s">
        <v>4440</v>
      </c>
      <c r="E9900" s="6">
        <v>1178781</v>
      </c>
      <c r="F9900" s="2">
        <v>6885</v>
      </c>
      <c r="G9900" s="6">
        <v>171</v>
      </c>
    </row>
    <row r="9901" spans="1:7" x14ac:dyDescent="0.35">
      <c r="A9901" s="8" t="s">
        <v>111</v>
      </c>
      <c r="B9901" s="1" t="s">
        <v>8494</v>
      </c>
      <c r="C9901" s="8" t="s">
        <v>2848</v>
      </c>
      <c r="D9901" s="8" t="s">
        <v>4440</v>
      </c>
      <c r="E9901" s="6">
        <v>208363</v>
      </c>
      <c r="F9901" s="2">
        <v>1217</v>
      </c>
      <c r="G9901" s="6">
        <v>171</v>
      </c>
    </row>
    <row r="9902" spans="1:7" x14ac:dyDescent="0.35">
      <c r="A9902" s="8" t="s">
        <v>111</v>
      </c>
      <c r="B9902" s="1" t="s">
        <v>8495</v>
      </c>
      <c r="C9902" s="8" t="s">
        <v>2848</v>
      </c>
      <c r="D9902" s="8" t="s">
        <v>4440</v>
      </c>
      <c r="E9902" s="6">
        <v>22212000</v>
      </c>
      <c r="F9902" s="2">
        <v>129738</v>
      </c>
      <c r="G9902" s="6">
        <v>171</v>
      </c>
    </row>
    <row r="9903" spans="1:7" x14ac:dyDescent="0.35">
      <c r="A9903" s="8" t="s">
        <v>111</v>
      </c>
      <c r="B9903" s="1" t="s">
        <v>8495</v>
      </c>
      <c r="C9903" s="8" t="s">
        <v>2861</v>
      </c>
      <c r="D9903" s="8" t="s">
        <v>4440</v>
      </c>
      <c r="E9903" s="6">
        <v>9194000</v>
      </c>
      <c r="F9903" s="2">
        <v>53700</v>
      </c>
      <c r="G9903" s="6">
        <v>171</v>
      </c>
    </row>
    <row r="9904" spans="1:7" x14ac:dyDescent="0.35">
      <c r="A9904" s="8" t="s">
        <v>111</v>
      </c>
      <c r="B9904" s="1" t="s">
        <v>8495</v>
      </c>
      <c r="C9904" s="8" t="s">
        <v>2856</v>
      </c>
      <c r="D9904" s="8" t="s">
        <v>4440</v>
      </c>
      <c r="E9904" s="6">
        <v>9365000</v>
      </c>
      <c r="F9904" s="2">
        <v>54700</v>
      </c>
      <c r="G9904" s="6">
        <v>171</v>
      </c>
    </row>
    <row r="9905" spans="1:7" x14ac:dyDescent="0.35">
      <c r="A9905" s="8" t="s">
        <v>111</v>
      </c>
      <c r="B9905" s="1" t="s">
        <v>8496</v>
      </c>
      <c r="C9905" s="8" t="s">
        <v>2848</v>
      </c>
      <c r="D9905" s="8" t="s">
        <v>4440</v>
      </c>
      <c r="E9905" s="6">
        <v>2719000</v>
      </c>
      <c r="F9905" s="2">
        <v>15879</v>
      </c>
      <c r="G9905" s="6">
        <v>171</v>
      </c>
    </row>
    <row r="9906" spans="1:7" x14ac:dyDescent="0.35">
      <c r="A9906" s="8" t="s">
        <v>111</v>
      </c>
      <c r="B9906" s="1" t="s">
        <v>8497</v>
      </c>
      <c r="C9906" s="8" t="s">
        <v>2848</v>
      </c>
      <c r="D9906" s="8" t="s">
        <v>4440</v>
      </c>
      <c r="E9906" s="6">
        <v>10438214</v>
      </c>
      <c r="F9906" s="2">
        <v>60967</v>
      </c>
      <c r="G9906" s="6">
        <v>171</v>
      </c>
    </row>
    <row r="9907" spans="1:7" x14ac:dyDescent="0.35">
      <c r="A9907" s="8" t="s">
        <v>111</v>
      </c>
      <c r="B9907" s="1" t="s">
        <v>8498</v>
      </c>
      <c r="C9907" s="8" t="s">
        <v>2848</v>
      </c>
      <c r="D9907" s="8" t="s">
        <v>4440</v>
      </c>
      <c r="E9907" s="6">
        <v>2098692</v>
      </c>
      <c r="F9907" s="2">
        <v>12258</v>
      </c>
      <c r="G9907" s="6">
        <v>171</v>
      </c>
    </row>
    <row r="9908" spans="1:7" x14ac:dyDescent="0.35">
      <c r="A9908" s="8" t="s">
        <v>111</v>
      </c>
      <c r="B9908" s="1" t="s">
        <v>8499</v>
      </c>
      <c r="C9908" s="8" t="s">
        <v>2848</v>
      </c>
      <c r="D9908" s="8" t="s">
        <v>4440</v>
      </c>
      <c r="E9908" s="6">
        <v>7495745</v>
      </c>
      <c r="F9908" s="2">
        <v>43781</v>
      </c>
      <c r="G9908" s="6">
        <v>171</v>
      </c>
    </row>
    <row r="9909" spans="1:7" x14ac:dyDescent="0.35">
      <c r="A9909" s="8" t="s">
        <v>111</v>
      </c>
      <c r="B9909" s="1" t="s">
        <v>8500</v>
      </c>
      <c r="C9909" s="8" t="s">
        <v>2848</v>
      </c>
      <c r="D9909" s="8" t="s">
        <v>4440</v>
      </c>
      <c r="E9909" s="6">
        <v>1609888</v>
      </c>
      <c r="F9909" s="2">
        <v>9403</v>
      </c>
      <c r="G9909" s="6">
        <v>171</v>
      </c>
    </row>
    <row r="9910" spans="1:7" x14ac:dyDescent="0.35">
      <c r="A9910" s="8" t="s">
        <v>111</v>
      </c>
      <c r="B9910" s="1" t="s">
        <v>8501</v>
      </c>
      <c r="C9910" s="8" t="s">
        <v>2848</v>
      </c>
      <c r="D9910" s="8" t="s">
        <v>4440</v>
      </c>
      <c r="E9910" s="6">
        <v>29466796</v>
      </c>
      <c r="F9910" s="2">
        <v>172109</v>
      </c>
      <c r="G9910" s="6">
        <v>171</v>
      </c>
    </row>
    <row r="9911" spans="1:7" x14ac:dyDescent="0.35">
      <c r="A9911" s="8" t="s">
        <v>111</v>
      </c>
      <c r="B9911" s="1" t="s">
        <v>8501</v>
      </c>
      <c r="C9911" s="8" t="s">
        <v>2861</v>
      </c>
      <c r="D9911" s="8" t="s">
        <v>4440</v>
      </c>
      <c r="E9911" s="6">
        <v>5147</v>
      </c>
      <c r="F9911" s="2">
        <v>4700</v>
      </c>
      <c r="G9911" s="6">
        <v>1</v>
      </c>
    </row>
    <row r="9912" spans="1:7" x14ac:dyDescent="0.35">
      <c r="A9912" s="8" t="s">
        <v>111</v>
      </c>
      <c r="B9912" s="1" t="s">
        <v>8501</v>
      </c>
      <c r="C9912" s="8" t="s">
        <v>2856</v>
      </c>
      <c r="D9912" s="8" t="s">
        <v>4440</v>
      </c>
      <c r="E9912" s="6">
        <v>77448</v>
      </c>
      <c r="F9912" s="2">
        <v>8300</v>
      </c>
      <c r="G9912" s="6">
        <v>9</v>
      </c>
    </row>
    <row r="9913" spans="1:7" x14ac:dyDescent="0.35">
      <c r="A9913" s="8" t="s">
        <v>111</v>
      </c>
      <c r="B9913" s="1" t="s">
        <v>8502</v>
      </c>
      <c r="C9913" s="8" t="s">
        <v>2848</v>
      </c>
      <c r="D9913" s="8" t="s">
        <v>4440</v>
      </c>
      <c r="E9913" s="6">
        <v>2093904</v>
      </c>
      <c r="F9913" s="2">
        <v>12230</v>
      </c>
      <c r="G9913" s="6">
        <v>171</v>
      </c>
    </row>
    <row r="9914" spans="1:7" x14ac:dyDescent="0.35">
      <c r="A9914" s="8" t="s">
        <v>111</v>
      </c>
      <c r="B9914" s="1" t="s">
        <v>8503</v>
      </c>
      <c r="C9914" s="8" t="s">
        <v>2848</v>
      </c>
      <c r="D9914" s="8" t="s">
        <v>4440</v>
      </c>
      <c r="E9914" s="6">
        <v>8206095</v>
      </c>
      <c r="F9914" s="2">
        <v>47930</v>
      </c>
      <c r="G9914" s="6">
        <v>171</v>
      </c>
    </row>
    <row r="9915" spans="1:7" x14ac:dyDescent="0.35">
      <c r="A9915" s="8" t="s">
        <v>111</v>
      </c>
      <c r="B9915" s="1" t="s">
        <v>8504</v>
      </c>
      <c r="C9915" s="8" t="s">
        <v>2848</v>
      </c>
      <c r="D9915" s="8" t="s">
        <v>4440</v>
      </c>
      <c r="E9915" s="6">
        <v>145739998</v>
      </c>
      <c r="F9915" s="2">
        <v>851235</v>
      </c>
      <c r="G9915" s="6">
        <v>171</v>
      </c>
    </row>
    <row r="9916" spans="1:7" x14ac:dyDescent="0.35">
      <c r="A9916" s="8" t="s">
        <v>111</v>
      </c>
      <c r="B9916" s="1" t="s">
        <v>5512</v>
      </c>
      <c r="C9916" s="8" t="s">
        <v>2848</v>
      </c>
      <c r="D9916" s="8" t="s">
        <v>4440</v>
      </c>
      <c r="E9916" s="6">
        <v>35863688</v>
      </c>
      <c r="F9916" s="2">
        <v>209472</v>
      </c>
      <c r="G9916" s="6">
        <v>171</v>
      </c>
    </row>
    <row r="9917" spans="1:7" x14ac:dyDescent="0.35">
      <c r="A9917" s="8" t="s">
        <v>111</v>
      </c>
      <c r="B9917" s="1" t="s">
        <v>8505</v>
      </c>
      <c r="C9917" s="8" t="s">
        <v>2848</v>
      </c>
      <c r="D9917" s="8" t="s">
        <v>4440</v>
      </c>
      <c r="E9917" s="6">
        <v>4207657</v>
      </c>
      <c r="F9917" s="2">
        <v>24576</v>
      </c>
      <c r="G9917" s="6">
        <v>171</v>
      </c>
    </row>
    <row r="9918" spans="1:7" x14ac:dyDescent="0.35">
      <c r="A9918" s="8" t="s">
        <v>111</v>
      </c>
      <c r="B9918" s="1" t="s">
        <v>8508</v>
      </c>
      <c r="C9918" s="8" t="s">
        <v>2848</v>
      </c>
      <c r="D9918" s="8" t="s">
        <v>4440</v>
      </c>
      <c r="E9918" s="6">
        <v>29804065</v>
      </c>
      <c r="F9918" s="2">
        <v>174079</v>
      </c>
      <c r="G9918" s="6">
        <v>171</v>
      </c>
    </row>
    <row r="9919" spans="1:7" x14ac:dyDescent="0.35">
      <c r="A9919" s="8" t="s">
        <v>111</v>
      </c>
      <c r="B9919" s="1" t="s">
        <v>8509</v>
      </c>
      <c r="C9919" s="8" t="s">
        <v>2848</v>
      </c>
      <c r="D9919" s="8" t="s">
        <v>4440</v>
      </c>
      <c r="E9919" s="6">
        <v>50294071</v>
      </c>
      <c r="F9919" s="2">
        <v>293756</v>
      </c>
      <c r="G9919" s="6">
        <v>171</v>
      </c>
    </row>
    <row r="9920" spans="1:7" x14ac:dyDescent="0.35">
      <c r="A9920" s="8" t="s">
        <v>111</v>
      </c>
      <c r="B9920" s="1" t="s">
        <v>8510</v>
      </c>
      <c r="C9920" s="8" t="s">
        <v>2848</v>
      </c>
      <c r="D9920" s="8" t="s">
        <v>4440</v>
      </c>
      <c r="E9920" s="6">
        <v>6269347</v>
      </c>
      <c r="F9920" s="2">
        <v>36618</v>
      </c>
      <c r="G9920" s="6">
        <v>171</v>
      </c>
    </row>
    <row r="9921" spans="1:7" x14ac:dyDescent="0.35">
      <c r="A9921" s="8" t="s">
        <v>111</v>
      </c>
      <c r="B9921" s="1" t="s">
        <v>8511</v>
      </c>
      <c r="C9921" s="8" t="s">
        <v>2848</v>
      </c>
      <c r="D9921" s="8" t="s">
        <v>4440</v>
      </c>
      <c r="E9921" s="6">
        <v>2218715</v>
      </c>
      <c r="F9921" s="2">
        <v>12959</v>
      </c>
      <c r="G9921" s="6">
        <v>171</v>
      </c>
    </row>
    <row r="9922" spans="1:7" x14ac:dyDescent="0.35">
      <c r="A9922" s="8" t="s">
        <v>111</v>
      </c>
      <c r="B9922" s="1" t="s">
        <v>8512</v>
      </c>
      <c r="C9922" s="8" t="s">
        <v>2848</v>
      </c>
      <c r="D9922" s="8" t="s">
        <v>4440</v>
      </c>
      <c r="E9922" s="6">
        <v>2658891</v>
      </c>
      <c r="F9922" s="2">
        <v>15530</v>
      </c>
      <c r="G9922" s="6">
        <v>171</v>
      </c>
    </row>
    <row r="9923" spans="1:7" x14ac:dyDescent="0.35">
      <c r="A9923" s="8" t="s">
        <v>111</v>
      </c>
      <c r="B9923" s="1" t="s">
        <v>8513</v>
      </c>
      <c r="C9923" s="8" t="s">
        <v>2848</v>
      </c>
      <c r="D9923" s="8" t="s">
        <v>4440</v>
      </c>
      <c r="E9923" s="6">
        <v>103441216</v>
      </c>
      <c r="F9923" s="2">
        <v>604177</v>
      </c>
      <c r="G9923" s="6">
        <v>171</v>
      </c>
    </row>
    <row r="9924" spans="1:7" x14ac:dyDescent="0.35">
      <c r="A9924" s="8" t="s">
        <v>111</v>
      </c>
      <c r="B9924" s="1" t="s">
        <v>5513</v>
      </c>
      <c r="C9924" s="8" t="s">
        <v>2848</v>
      </c>
      <c r="D9924" s="8" t="s">
        <v>4440</v>
      </c>
      <c r="E9924" s="6">
        <v>1169364</v>
      </c>
      <c r="F9924" s="2">
        <v>6830</v>
      </c>
      <c r="G9924" s="6">
        <v>171</v>
      </c>
    </row>
    <row r="9925" spans="1:7" x14ac:dyDescent="0.35">
      <c r="A9925" s="8" t="s">
        <v>111</v>
      </c>
      <c r="B9925" s="1" t="s">
        <v>5514</v>
      </c>
      <c r="C9925" s="8" t="s">
        <v>2848</v>
      </c>
      <c r="D9925" s="8" t="s">
        <v>4440</v>
      </c>
      <c r="E9925" s="6">
        <v>12615293</v>
      </c>
      <c r="F9925" s="2">
        <v>73683</v>
      </c>
      <c r="G9925" s="6">
        <v>171</v>
      </c>
    </row>
    <row r="9926" spans="1:7" x14ac:dyDescent="0.35">
      <c r="A9926" s="8" t="s">
        <v>111</v>
      </c>
      <c r="B9926" s="1" t="s">
        <v>5515</v>
      </c>
      <c r="C9926" s="8" t="s">
        <v>2848</v>
      </c>
      <c r="D9926" s="8" t="s">
        <v>4440</v>
      </c>
      <c r="E9926" s="6">
        <v>4315988</v>
      </c>
      <c r="F9926" s="2">
        <v>25209</v>
      </c>
      <c r="G9926" s="6">
        <v>171</v>
      </c>
    </row>
    <row r="9927" spans="1:7" x14ac:dyDescent="0.35">
      <c r="A9927" s="8" t="s">
        <v>111</v>
      </c>
      <c r="B9927" s="1" t="s">
        <v>5516</v>
      </c>
      <c r="C9927" s="8" t="s">
        <v>2848</v>
      </c>
      <c r="D9927" s="8" t="s">
        <v>4440</v>
      </c>
      <c r="E9927" s="6">
        <v>3520439</v>
      </c>
      <c r="F9927" s="2">
        <v>20262</v>
      </c>
      <c r="G9927" s="6">
        <v>173</v>
      </c>
    </row>
    <row r="9928" spans="1:7" x14ac:dyDescent="0.35">
      <c r="A9928" s="8" t="s">
        <v>111</v>
      </c>
      <c r="B9928" s="1" t="s">
        <v>8514</v>
      </c>
      <c r="C9928" s="8" t="s">
        <v>2848</v>
      </c>
      <c r="D9928" s="8" t="s">
        <v>4440</v>
      </c>
      <c r="E9928" s="6">
        <v>14516000</v>
      </c>
      <c r="F9928" s="2">
        <v>84783</v>
      </c>
      <c r="G9928" s="6">
        <v>171</v>
      </c>
    </row>
    <row r="9929" spans="1:7" x14ac:dyDescent="0.35">
      <c r="A9929" s="8" t="s">
        <v>111</v>
      </c>
      <c r="B9929" s="1" t="s">
        <v>8515</v>
      </c>
      <c r="C9929" s="8" t="s">
        <v>2848</v>
      </c>
      <c r="D9929" s="8" t="s">
        <v>4440</v>
      </c>
      <c r="E9929" s="6">
        <v>4187112</v>
      </c>
      <c r="F9929" s="2">
        <v>24456</v>
      </c>
      <c r="G9929" s="6">
        <v>171</v>
      </c>
    </row>
    <row r="9930" spans="1:7" x14ac:dyDescent="0.35">
      <c r="A9930" s="8" t="s">
        <v>111</v>
      </c>
      <c r="B9930" s="1" t="s">
        <v>8517</v>
      </c>
      <c r="C9930" s="8" t="s">
        <v>2848</v>
      </c>
      <c r="D9930" s="8" t="s">
        <v>4440</v>
      </c>
      <c r="E9930" s="6">
        <v>67148852</v>
      </c>
      <c r="F9930" s="2">
        <v>392202</v>
      </c>
      <c r="G9930" s="6">
        <v>171</v>
      </c>
    </row>
    <row r="9931" spans="1:7" x14ac:dyDescent="0.35">
      <c r="A9931" s="8" t="s">
        <v>111</v>
      </c>
      <c r="B9931" s="1" t="s">
        <v>5517</v>
      </c>
      <c r="C9931" s="8" t="s">
        <v>2848</v>
      </c>
      <c r="D9931" s="8" t="s">
        <v>4440</v>
      </c>
      <c r="E9931" s="6">
        <v>689592276</v>
      </c>
      <c r="F9931" s="2">
        <v>4027757</v>
      </c>
      <c r="G9931" s="6">
        <v>171</v>
      </c>
    </row>
    <row r="9932" spans="1:7" x14ac:dyDescent="0.35">
      <c r="A9932" s="8" t="s">
        <v>111</v>
      </c>
      <c r="B9932" s="1" t="s">
        <v>5518</v>
      </c>
      <c r="C9932" s="8" t="s">
        <v>2848</v>
      </c>
      <c r="D9932" s="8" t="s">
        <v>4440</v>
      </c>
      <c r="E9932" s="6">
        <v>9954990</v>
      </c>
      <c r="F9932" s="2">
        <v>58144</v>
      </c>
      <c r="G9932" s="6">
        <v>171</v>
      </c>
    </row>
    <row r="9933" spans="1:7" x14ac:dyDescent="0.35">
      <c r="A9933" s="8" t="s">
        <v>111</v>
      </c>
      <c r="B9933" s="1" t="s">
        <v>8518</v>
      </c>
      <c r="C9933" s="8" t="s">
        <v>2848</v>
      </c>
      <c r="D9933" s="8" t="s">
        <v>4440</v>
      </c>
      <c r="E9933" s="6">
        <v>27025064</v>
      </c>
      <c r="F9933" s="2">
        <v>157847</v>
      </c>
      <c r="G9933" s="6">
        <v>171</v>
      </c>
    </row>
    <row r="9934" spans="1:7" x14ac:dyDescent="0.35">
      <c r="A9934" s="8" t="s">
        <v>111</v>
      </c>
      <c r="B9934" s="1" t="s">
        <v>5520</v>
      </c>
      <c r="C9934" s="8" t="s">
        <v>2848</v>
      </c>
      <c r="D9934" s="8" t="s">
        <v>4440</v>
      </c>
      <c r="E9934" s="6">
        <v>38513558</v>
      </c>
      <c r="F9934" s="2">
        <v>225054</v>
      </c>
      <c r="G9934" s="6">
        <v>171</v>
      </c>
    </row>
    <row r="9935" spans="1:7" x14ac:dyDescent="0.35">
      <c r="A9935" s="8" t="s">
        <v>111</v>
      </c>
      <c r="B9935" s="1" t="s">
        <v>5521</v>
      </c>
      <c r="C9935" s="8" t="s">
        <v>2848</v>
      </c>
      <c r="D9935" s="8" t="s">
        <v>4440</v>
      </c>
      <c r="E9935" s="6">
        <v>2819168</v>
      </c>
      <c r="F9935" s="2">
        <v>16466</v>
      </c>
      <c r="G9935" s="6">
        <v>171</v>
      </c>
    </row>
    <row r="9936" spans="1:7" x14ac:dyDescent="0.35">
      <c r="A9936" s="8" t="s">
        <v>111</v>
      </c>
      <c r="B9936" s="1" t="s">
        <v>8519</v>
      </c>
      <c r="C9936" s="8" t="s">
        <v>2848</v>
      </c>
      <c r="D9936" s="8" t="s">
        <v>4440</v>
      </c>
      <c r="E9936" s="6">
        <v>4055000</v>
      </c>
      <c r="F9936" s="2">
        <v>23685</v>
      </c>
      <c r="G9936" s="6">
        <v>171</v>
      </c>
    </row>
    <row r="9937" spans="1:7" x14ac:dyDescent="0.35">
      <c r="A9937" s="8" t="s">
        <v>111</v>
      </c>
      <c r="B9937" s="1" t="s">
        <v>5522</v>
      </c>
      <c r="C9937" s="8" t="s">
        <v>2848</v>
      </c>
      <c r="D9937" s="8" t="s">
        <v>4440</v>
      </c>
      <c r="E9937" s="6">
        <v>82211169</v>
      </c>
      <c r="F9937" s="2">
        <v>480177</v>
      </c>
      <c r="G9937" s="6">
        <v>171</v>
      </c>
    </row>
    <row r="9938" spans="1:7" x14ac:dyDescent="0.35">
      <c r="A9938" s="8" t="s">
        <v>111</v>
      </c>
      <c r="B9938" s="1" t="s">
        <v>8520</v>
      </c>
      <c r="C9938" s="8" t="s">
        <v>2848</v>
      </c>
      <c r="D9938" s="8" t="s">
        <v>4440</v>
      </c>
      <c r="E9938" s="6">
        <v>4327053</v>
      </c>
      <c r="F9938" s="2">
        <v>25273</v>
      </c>
      <c r="G9938" s="6">
        <v>171</v>
      </c>
    </row>
    <row r="9939" spans="1:7" x14ac:dyDescent="0.35">
      <c r="A9939" s="8" t="s">
        <v>111</v>
      </c>
      <c r="B9939" s="1" t="s">
        <v>8521</v>
      </c>
      <c r="C9939" s="8" t="s">
        <v>2848</v>
      </c>
      <c r="D9939" s="8" t="s">
        <v>4440</v>
      </c>
      <c r="E9939" s="6">
        <v>8045164</v>
      </c>
      <c r="F9939" s="2">
        <v>46990</v>
      </c>
      <c r="G9939" s="6">
        <v>171</v>
      </c>
    </row>
    <row r="9940" spans="1:7" x14ac:dyDescent="0.35">
      <c r="A9940" s="8" t="s">
        <v>111</v>
      </c>
      <c r="B9940" s="1" t="s">
        <v>5523</v>
      </c>
      <c r="C9940" s="8" t="s">
        <v>2848</v>
      </c>
      <c r="D9940" s="8" t="s">
        <v>4440</v>
      </c>
      <c r="E9940" s="6">
        <v>570129</v>
      </c>
      <c r="F9940" s="2">
        <v>3330</v>
      </c>
      <c r="G9940" s="6">
        <v>171</v>
      </c>
    </row>
    <row r="9941" spans="1:7" x14ac:dyDescent="0.35">
      <c r="A9941" s="8" t="s">
        <v>111</v>
      </c>
      <c r="B9941" s="1" t="s">
        <v>5524</v>
      </c>
      <c r="C9941" s="8" t="s">
        <v>2848</v>
      </c>
      <c r="D9941" s="8" t="s">
        <v>4440</v>
      </c>
      <c r="E9941" s="6">
        <v>1855231</v>
      </c>
      <c r="F9941" s="2">
        <v>10365</v>
      </c>
      <c r="G9941" s="6">
        <v>178</v>
      </c>
    </row>
    <row r="9942" spans="1:7" x14ac:dyDescent="0.35">
      <c r="A9942" s="8" t="s">
        <v>111</v>
      </c>
      <c r="B9942" s="1" t="s">
        <v>8522</v>
      </c>
      <c r="C9942" s="8" t="s">
        <v>2848</v>
      </c>
      <c r="D9942" s="8" t="s">
        <v>4440</v>
      </c>
      <c r="E9942" s="6">
        <v>2739018</v>
      </c>
      <c r="F9942" s="2">
        <v>15998</v>
      </c>
      <c r="G9942" s="6">
        <v>171</v>
      </c>
    </row>
    <row r="9943" spans="1:7" x14ac:dyDescent="0.35">
      <c r="A9943" s="8" t="s">
        <v>111</v>
      </c>
      <c r="B9943" s="1" t="s">
        <v>5525</v>
      </c>
      <c r="C9943" s="8" t="s">
        <v>2848</v>
      </c>
      <c r="D9943" s="8" t="s">
        <v>4440</v>
      </c>
      <c r="E9943" s="6">
        <v>1826100</v>
      </c>
      <c r="F9943" s="2">
        <v>10666</v>
      </c>
      <c r="G9943" s="6">
        <v>171</v>
      </c>
    </row>
    <row r="9944" spans="1:7" x14ac:dyDescent="0.35">
      <c r="A9944" s="8" t="s">
        <v>111</v>
      </c>
      <c r="B9944" s="1" t="s">
        <v>8523</v>
      </c>
      <c r="C9944" s="8" t="s">
        <v>2848</v>
      </c>
      <c r="D9944" s="8" t="s">
        <v>4440</v>
      </c>
      <c r="E9944" s="6">
        <v>360568</v>
      </c>
      <c r="F9944" s="2">
        <v>2106</v>
      </c>
      <c r="G9944" s="6">
        <v>171</v>
      </c>
    </row>
    <row r="9945" spans="1:7" x14ac:dyDescent="0.35">
      <c r="A9945" s="8" t="s">
        <v>111</v>
      </c>
      <c r="B9945" s="1" t="s">
        <v>8524</v>
      </c>
      <c r="C9945" s="8" t="s">
        <v>2848</v>
      </c>
      <c r="D9945" s="8" t="s">
        <v>4440</v>
      </c>
      <c r="E9945" s="6">
        <v>126011</v>
      </c>
      <c r="F9945" s="2">
        <v>736</v>
      </c>
      <c r="G9945" s="6">
        <v>171</v>
      </c>
    </row>
    <row r="9946" spans="1:7" x14ac:dyDescent="0.35">
      <c r="A9946" s="8" t="s">
        <v>111</v>
      </c>
      <c r="B9946" s="1" t="s">
        <v>8525</v>
      </c>
      <c r="C9946" s="8" t="s">
        <v>2848</v>
      </c>
      <c r="D9946" s="8" t="s">
        <v>4440</v>
      </c>
      <c r="E9946" s="6">
        <v>116548</v>
      </c>
      <c r="F9946" s="2">
        <v>681</v>
      </c>
      <c r="G9946" s="6">
        <v>171</v>
      </c>
    </row>
    <row r="9947" spans="1:7" x14ac:dyDescent="0.35">
      <c r="A9947" s="8" t="s">
        <v>111</v>
      </c>
      <c r="B9947" s="1" t="s">
        <v>8527</v>
      </c>
      <c r="C9947" s="8" t="s">
        <v>2848</v>
      </c>
      <c r="D9947" s="8" t="s">
        <v>4440</v>
      </c>
      <c r="E9947" s="6">
        <v>1611824</v>
      </c>
      <c r="F9947" s="2">
        <v>9414</v>
      </c>
      <c r="G9947" s="6">
        <v>171</v>
      </c>
    </row>
    <row r="9948" spans="1:7" x14ac:dyDescent="0.35">
      <c r="A9948" s="8" t="s">
        <v>111</v>
      </c>
      <c r="B9948" s="1" t="s">
        <v>8528</v>
      </c>
      <c r="C9948" s="8" t="s">
        <v>2848</v>
      </c>
      <c r="D9948" s="8" t="s">
        <v>4440</v>
      </c>
      <c r="E9948" s="6">
        <v>8133557171</v>
      </c>
      <c r="F9948" s="2">
        <v>47505643</v>
      </c>
      <c r="G9948" s="6">
        <v>171</v>
      </c>
    </row>
    <row r="9949" spans="1:7" x14ac:dyDescent="0.35">
      <c r="A9949" s="8" t="s">
        <v>111</v>
      </c>
      <c r="B9949" s="1" t="s">
        <v>8529</v>
      </c>
      <c r="C9949" s="8" t="s">
        <v>2848</v>
      </c>
      <c r="D9949" s="8" t="s">
        <v>4440</v>
      </c>
      <c r="E9949" s="6">
        <v>51052000</v>
      </c>
      <c r="F9949" s="2">
        <v>298552</v>
      </c>
      <c r="G9949" s="6">
        <v>170</v>
      </c>
    </row>
    <row r="9950" spans="1:7" x14ac:dyDescent="0.35">
      <c r="A9950" s="8" t="s">
        <v>111</v>
      </c>
      <c r="B9950" s="1" t="s">
        <v>8530</v>
      </c>
      <c r="C9950" s="8" t="s">
        <v>2848</v>
      </c>
      <c r="D9950" s="8" t="s">
        <v>4440</v>
      </c>
      <c r="E9950" s="6">
        <v>13732727</v>
      </c>
      <c r="F9950" s="2">
        <v>80210</v>
      </c>
      <c r="G9950" s="6">
        <v>171</v>
      </c>
    </row>
    <row r="9951" spans="1:7" x14ac:dyDescent="0.35">
      <c r="A9951" s="8" t="s">
        <v>111</v>
      </c>
      <c r="B9951" s="1" t="s">
        <v>8531</v>
      </c>
      <c r="C9951" s="8" t="s">
        <v>2848</v>
      </c>
      <c r="D9951" s="8" t="s">
        <v>4440</v>
      </c>
      <c r="E9951" s="6">
        <v>2275723</v>
      </c>
      <c r="F9951" s="2">
        <v>13292</v>
      </c>
      <c r="G9951" s="6">
        <v>171</v>
      </c>
    </row>
    <row r="9952" spans="1:7" x14ac:dyDescent="0.35">
      <c r="A9952" s="8" t="s">
        <v>111</v>
      </c>
      <c r="B9952" s="1" t="s">
        <v>8532</v>
      </c>
      <c r="C9952" s="8" t="s">
        <v>2848</v>
      </c>
      <c r="D9952" s="8" t="s">
        <v>4440</v>
      </c>
      <c r="E9952" s="6">
        <v>26806008</v>
      </c>
      <c r="F9952" s="2">
        <v>156568</v>
      </c>
      <c r="G9952" s="6">
        <v>171</v>
      </c>
    </row>
    <row r="9953" spans="1:7" x14ac:dyDescent="0.35">
      <c r="A9953" s="8" t="s">
        <v>111</v>
      </c>
      <c r="B9953" s="1" t="s">
        <v>5526</v>
      </c>
      <c r="C9953" s="8" t="s">
        <v>2848</v>
      </c>
      <c r="D9953" s="8" t="s">
        <v>4440</v>
      </c>
      <c r="E9953" s="6">
        <v>1758255</v>
      </c>
      <c r="F9953" s="2">
        <v>10270</v>
      </c>
      <c r="G9953" s="6">
        <v>171</v>
      </c>
    </row>
    <row r="9954" spans="1:7" x14ac:dyDescent="0.35">
      <c r="A9954" s="8" t="s">
        <v>111</v>
      </c>
      <c r="B9954" s="1" t="s">
        <v>5527</v>
      </c>
      <c r="C9954" s="8" t="s">
        <v>2848</v>
      </c>
      <c r="D9954" s="8" t="s">
        <v>4440</v>
      </c>
      <c r="E9954" s="6">
        <v>7412290</v>
      </c>
      <c r="F9954" s="2">
        <v>43294</v>
      </c>
      <c r="G9954" s="6">
        <v>171</v>
      </c>
    </row>
    <row r="9955" spans="1:7" x14ac:dyDescent="0.35">
      <c r="A9955" s="8" t="s">
        <v>111</v>
      </c>
      <c r="B9955" s="1" t="s">
        <v>8533</v>
      </c>
      <c r="C9955" s="8" t="s">
        <v>2848</v>
      </c>
      <c r="D9955" s="8" t="s">
        <v>4440</v>
      </c>
      <c r="E9955" s="6">
        <v>43972959</v>
      </c>
      <c r="F9955" s="2">
        <v>241067</v>
      </c>
      <c r="G9955" s="6">
        <v>182</v>
      </c>
    </row>
    <row r="9956" spans="1:7" x14ac:dyDescent="0.35">
      <c r="A9956" s="8" t="s">
        <v>111</v>
      </c>
      <c r="B9956" s="1" t="s">
        <v>8534</v>
      </c>
      <c r="C9956" s="8" t="s">
        <v>2848</v>
      </c>
      <c r="D9956" s="8" t="s">
        <v>4440</v>
      </c>
      <c r="E9956" s="6">
        <v>14732107</v>
      </c>
      <c r="F9956" s="2">
        <v>86047</v>
      </c>
      <c r="G9956" s="6">
        <v>171</v>
      </c>
    </row>
    <row r="9957" spans="1:7" x14ac:dyDescent="0.35">
      <c r="A9957" s="8" t="s">
        <v>111</v>
      </c>
      <c r="B9957" s="1" t="s">
        <v>8535</v>
      </c>
      <c r="C9957" s="8" t="s">
        <v>2848</v>
      </c>
      <c r="D9957" s="8" t="s">
        <v>4440</v>
      </c>
      <c r="E9957" s="6">
        <v>6033315930</v>
      </c>
      <c r="F9957" s="2">
        <v>35239273</v>
      </c>
      <c r="G9957" s="6">
        <v>171</v>
      </c>
    </row>
    <row r="9958" spans="1:7" x14ac:dyDescent="0.35">
      <c r="A9958" s="8" t="s">
        <v>111</v>
      </c>
      <c r="B9958" s="1" t="s">
        <v>8536</v>
      </c>
      <c r="C9958" s="8" t="s">
        <v>2848</v>
      </c>
      <c r="D9958" s="8" t="s">
        <v>4440</v>
      </c>
      <c r="E9958" s="6">
        <v>7149516</v>
      </c>
      <c r="F9958" s="2">
        <v>41543</v>
      </c>
      <c r="G9958" s="6">
        <v>172</v>
      </c>
    </row>
    <row r="9959" spans="1:7" x14ac:dyDescent="0.35">
      <c r="A9959" s="8" t="s">
        <v>111</v>
      </c>
      <c r="B9959" s="1" t="s">
        <v>8537</v>
      </c>
      <c r="C9959" s="8" t="s">
        <v>2848</v>
      </c>
      <c r="D9959" s="8" t="s">
        <v>4440</v>
      </c>
      <c r="E9959" s="6">
        <v>3501688</v>
      </c>
      <c r="F9959" s="2">
        <v>20453</v>
      </c>
      <c r="G9959" s="6">
        <v>171</v>
      </c>
    </row>
    <row r="9960" spans="1:7" x14ac:dyDescent="0.35">
      <c r="A9960" s="8" t="s">
        <v>111</v>
      </c>
      <c r="B9960" s="1" t="s">
        <v>5528</v>
      </c>
      <c r="C9960" s="8" t="s">
        <v>2848</v>
      </c>
      <c r="D9960" s="8" t="s">
        <v>4440</v>
      </c>
      <c r="E9960" s="6">
        <v>13135788</v>
      </c>
      <c r="F9960" s="2">
        <v>76723</v>
      </c>
      <c r="G9960" s="6">
        <v>171</v>
      </c>
    </row>
    <row r="9961" spans="1:7" x14ac:dyDescent="0.35">
      <c r="A9961" s="8" t="s">
        <v>111</v>
      </c>
      <c r="B9961" s="1" t="s">
        <v>8538</v>
      </c>
      <c r="C9961" s="8" t="s">
        <v>2848</v>
      </c>
      <c r="D9961" s="8" t="s">
        <v>4440</v>
      </c>
      <c r="E9961" s="6">
        <v>150981833</v>
      </c>
      <c r="F9961" s="2">
        <v>881852</v>
      </c>
      <c r="G9961" s="6">
        <v>171</v>
      </c>
    </row>
    <row r="9962" spans="1:7" x14ac:dyDescent="0.35">
      <c r="A9962" s="8" t="s">
        <v>111</v>
      </c>
      <c r="B9962" s="1" t="s">
        <v>8538</v>
      </c>
      <c r="C9962" s="8" t="s">
        <v>2861</v>
      </c>
      <c r="D9962" s="8" t="s">
        <v>4440</v>
      </c>
      <c r="E9962" s="6">
        <v>13716</v>
      </c>
      <c r="F9962" s="2">
        <v>11000</v>
      </c>
      <c r="G9962" s="6">
        <v>1</v>
      </c>
    </row>
    <row r="9963" spans="1:7" x14ac:dyDescent="0.35">
      <c r="A9963" s="8" t="s">
        <v>111</v>
      </c>
      <c r="B9963" s="1" t="s">
        <v>8538</v>
      </c>
      <c r="C9963" s="8" t="s">
        <v>2856</v>
      </c>
      <c r="D9963" s="8" t="s">
        <v>4440</v>
      </c>
      <c r="E9963" s="6">
        <v>5421</v>
      </c>
      <c r="F9963" s="2">
        <v>100</v>
      </c>
      <c r="G9963" s="6">
        <v>54</v>
      </c>
    </row>
    <row r="9964" spans="1:7" x14ac:dyDescent="0.35">
      <c r="A9964" s="8" t="s">
        <v>111</v>
      </c>
      <c r="B9964" s="1" t="s">
        <v>8539</v>
      </c>
      <c r="C9964" s="8" t="s">
        <v>2848</v>
      </c>
      <c r="D9964" s="8" t="s">
        <v>4440</v>
      </c>
      <c r="E9964" s="6">
        <v>64203824</v>
      </c>
      <c r="F9964" s="2">
        <v>375012</v>
      </c>
      <c r="G9964" s="6">
        <v>171</v>
      </c>
    </row>
    <row r="9965" spans="1:7" x14ac:dyDescent="0.35">
      <c r="A9965" s="8" t="s">
        <v>111</v>
      </c>
      <c r="B9965" s="1" t="s">
        <v>8540</v>
      </c>
      <c r="C9965" s="8" t="s">
        <v>2848</v>
      </c>
      <c r="D9965" s="8" t="s">
        <v>4440</v>
      </c>
      <c r="E9965" s="6">
        <v>1623778239</v>
      </c>
      <c r="F9965" s="2">
        <v>9484132</v>
      </c>
      <c r="G9965" s="6">
        <v>171</v>
      </c>
    </row>
    <row r="9966" spans="1:7" x14ac:dyDescent="0.35">
      <c r="A9966" s="8" t="s">
        <v>111</v>
      </c>
      <c r="B9966" s="1" t="s">
        <v>8540</v>
      </c>
      <c r="C9966" s="8" t="s">
        <v>2861</v>
      </c>
      <c r="D9966" s="8" t="s">
        <v>4440</v>
      </c>
      <c r="E9966" s="6">
        <v>107177460</v>
      </c>
      <c r="F9966" s="2">
        <v>626000</v>
      </c>
      <c r="G9966" s="6">
        <v>171</v>
      </c>
    </row>
    <row r="9967" spans="1:7" x14ac:dyDescent="0.35">
      <c r="A9967" s="8" t="s">
        <v>111</v>
      </c>
      <c r="B9967" s="1" t="s">
        <v>8540</v>
      </c>
      <c r="C9967" s="8" t="s">
        <v>2856</v>
      </c>
      <c r="D9967" s="8" t="s">
        <v>4440</v>
      </c>
      <c r="E9967" s="6">
        <v>450778809</v>
      </c>
      <c r="F9967" s="2">
        <v>2632900</v>
      </c>
      <c r="G9967" s="6">
        <v>171</v>
      </c>
    </row>
    <row r="9968" spans="1:7" x14ac:dyDescent="0.35">
      <c r="A9968" s="8" t="s">
        <v>111</v>
      </c>
      <c r="B9968" s="1" t="s">
        <v>8541</v>
      </c>
      <c r="C9968" s="8" t="s">
        <v>2848</v>
      </c>
      <c r="D9968" s="8" t="s">
        <v>4440</v>
      </c>
      <c r="E9968" s="6">
        <v>5016111</v>
      </c>
      <c r="F9968" s="2">
        <v>29298</v>
      </c>
      <c r="G9968" s="6">
        <v>171</v>
      </c>
    </row>
    <row r="9969" spans="1:7" x14ac:dyDescent="0.35">
      <c r="A9969" s="8" t="s">
        <v>111</v>
      </c>
      <c r="B9969" s="1" t="s">
        <v>8542</v>
      </c>
      <c r="C9969" s="8" t="s">
        <v>2848</v>
      </c>
      <c r="D9969" s="8" t="s">
        <v>4440</v>
      </c>
      <c r="E9969" s="6">
        <v>16836000</v>
      </c>
      <c r="F9969" s="2">
        <v>98336</v>
      </c>
      <c r="G9969" s="6">
        <v>171</v>
      </c>
    </row>
    <row r="9970" spans="1:7" x14ac:dyDescent="0.35">
      <c r="A9970" s="8" t="s">
        <v>111</v>
      </c>
      <c r="B9970" s="1" t="s">
        <v>8543</v>
      </c>
      <c r="C9970" s="8" t="s">
        <v>2848</v>
      </c>
      <c r="D9970" s="8" t="s">
        <v>4440</v>
      </c>
      <c r="E9970" s="6">
        <v>7432743</v>
      </c>
      <c r="F9970" s="2">
        <v>43413</v>
      </c>
      <c r="G9970" s="6">
        <v>171</v>
      </c>
    </row>
    <row r="9971" spans="1:7" x14ac:dyDescent="0.35">
      <c r="A9971" s="8" t="s">
        <v>111</v>
      </c>
      <c r="B9971" s="1" t="s">
        <v>5529</v>
      </c>
      <c r="C9971" s="8" t="s">
        <v>2848</v>
      </c>
      <c r="D9971" s="8" t="s">
        <v>4440</v>
      </c>
      <c r="E9971" s="6">
        <v>6777616</v>
      </c>
      <c r="F9971" s="2">
        <v>39587</v>
      </c>
      <c r="G9971" s="6">
        <v>171</v>
      </c>
    </row>
    <row r="9972" spans="1:7" x14ac:dyDescent="0.35">
      <c r="A9972" s="8" t="s">
        <v>111</v>
      </c>
      <c r="B9972" s="1" t="s">
        <v>8544</v>
      </c>
      <c r="C9972" s="8" t="s">
        <v>2848</v>
      </c>
      <c r="D9972" s="8" t="s">
        <v>4440</v>
      </c>
      <c r="E9972" s="6">
        <v>1085071</v>
      </c>
      <c r="F9972" s="2">
        <v>6338</v>
      </c>
      <c r="G9972" s="6">
        <v>171</v>
      </c>
    </row>
    <row r="9973" spans="1:7" x14ac:dyDescent="0.35">
      <c r="A9973" s="8" t="s">
        <v>111</v>
      </c>
      <c r="B9973" s="1" t="s">
        <v>8545</v>
      </c>
      <c r="C9973" s="8" t="s">
        <v>2848</v>
      </c>
      <c r="D9973" s="8" t="s">
        <v>4440</v>
      </c>
      <c r="E9973" s="6">
        <v>5291929</v>
      </c>
      <c r="F9973" s="2">
        <v>30909</v>
      </c>
      <c r="G9973" s="6">
        <v>171</v>
      </c>
    </row>
    <row r="9974" spans="1:7" x14ac:dyDescent="0.35">
      <c r="A9974" s="8" t="s">
        <v>111</v>
      </c>
      <c r="B9974" s="1" t="s">
        <v>8546</v>
      </c>
      <c r="C9974" s="8" t="s">
        <v>2848</v>
      </c>
      <c r="D9974" s="8" t="s">
        <v>4440</v>
      </c>
      <c r="E9974" s="6">
        <v>4367432</v>
      </c>
      <c r="F9974" s="2">
        <v>25509</v>
      </c>
      <c r="G9974" s="6">
        <v>171</v>
      </c>
    </row>
    <row r="9975" spans="1:7" x14ac:dyDescent="0.35">
      <c r="A9975" s="8" t="s">
        <v>111</v>
      </c>
      <c r="B9975" s="1" t="s">
        <v>5530</v>
      </c>
      <c r="C9975" s="8" t="s">
        <v>2848</v>
      </c>
      <c r="D9975" s="8" t="s">
        <v>4440</v>
      </c>
      <c r="E9975" s="6">
        <v>4349076</v>
      </c>
      <c r="F9975" s="2">
        <v>25402</v>
      </c>
      <c r="G9975" s="6">
        <v>171</v>
      </c>
    </row>
    <row r="9976" spans="1:7" x14ac:dyDescent="0.35">
      <c r="A9976" s="8" t="s">
        <v>111</v>
      </c>
      <c r="B9976" s="1" t="s">
        <v>8547</v>
      </c>
      <c r="C9976" s="8" t="s">
        <v>2848</v>
      </c>
      <c r="D9976" s="8" t="s">
        <v>4440</v>
      </c>
      <c r="E9976" s="6">
        <v>11611737</v>
      </c>
      <c r="F9976" s="2">
        <v>67822</v>
      </c>
      <c r="G9976" s="6">
        <v>171</v>
      </c>
    </row>
    <row r="9977" spans="1:7" x14ac:dyDescent="0.35">
      <c r="A9977" s="8" t="s">
        <v>111</v>
      </c>
      <c r="B9977" s="1" t="s">
        <v>8548</v>
      </c>
      <c r="C9977" s="8" t="s">
        <v>2848</v>
      </c>
      <c r="D9977" s="8" t="s">
        <v>4440</v>
      </c>
      <c r="E9977" s="6">
        <v>78049000</v>
      </c>
      <c r="F9977" s="2">
        <v>455867</v>
      </c>
      <c r="G9977" s="6">
        <v>171</v>
      </c>
    </row>
    <row r="9978" spans="1:7" x14ac:dyDescent="0.35">
      <c r="A9978" s="8" t="s">
        <v>111</v>
      </c>
      <c r="B9978" s="1" t="s">
        <v>8549</v>
      </c>
      <c r="C9978" s="8" t="s">
        <v>2848</v>
      </c>
      <c r="D9978" s="8" t="s">
        <v>4440</v>
      </c>
      <c r="E9978" s="6">
        <v>12262719</v>
      </c>
      <c r="F9978" s="2">
        <v>71624</v>
      </c>
      <c r="G9978" s="6">
        <v>171</v>
      </c>
    </row>
    <row r="9979" spans="1:7" x14ac:dyDescent="0.35">
      <c r="A9979" s="8" t="s">
        <v>111</v>
      </c>
      <c r="B9979" s="1" t="s">
        <v>5531</v>
      </c>
      <c r="C9979" s="8" t="s">
        <v>2848</v>
      </c>
      <c r="D9979" s="8" t="s">
        <v>4440</v>
      </c>
      <c r="E9979" s="6">
        <v>6188000</v>
      </c>
      <c r="F9979" s="2">
        <v>36144</v>
      </c>
      <c r="G9979" s="6">
        <v>171</v>
      </c>
    </row>
    <row r="9980" spans="1:7" x14ac:dyDescent="0.35">
      <c r="A9980" s="8" t="s">
        <v>111</v>
      </c>
      <c r="B9980" s="1" t="s">
        <v>8550</v>
      </c>
      <c r="C9980" s="8" t="s">
        <v>2848</v>
      </c>
      <c r="D9980" s="8" t="s">
        <v>4440</v>
      </c>
      <c r="E9980" s="6">
        <v>9786708</v>
      </c>
      <c r="F9980" s="2">
        <v>57162</v>
      </c>
      <c r="G9980" s="6">
        <v>171</v>
      </c>
    </row>
    <row r="9981" spans="1:7" x14ac:dyDescent="0.35">
      <c r="A9981" s="8" t="s">
        <v>111</v>
      </c>
      <c r="B9981" s="1" t="s">
        <v>8551</v>
      </c>
      <c r="C9981" s="8" t="s">
        <v>2848</v>
      </c>
      <c r="D9981" s="8" t="s">
        <v>4440</v>
      </c>
      <c r="E9981" s="6">
        <v>320505</v>
      </c>
      <c r="F9981" s="2">
        <v>1872</v>
      </c>
      <c r="G9981" s="6">
        <v>171</v>
      </c>
    </row>
    <row r="9982" spans="1:7" x14ac:dyDescent="0.35">
      <c r="A9982" s="8" t="s">
        <v>111</v>
      </c>
      <c r="B9982" s="1" t="s">
        <v>8551</v>
      </c>
      <c r="C9982" s="8" t="s">
        <v>2861</v>
      </c>
      <c r="D9982" s="8" t="s">
        <v>4440</v>
      </c>
      <c r="E9982" s="6">
        <v>3646773</v>
      </c>
      <c r="F9982" s="2">
        <v>21300</v>
      </c>
      <c r="G9982" s="6">
        <v>171</v>
      </c>
    </row>
    <row r="9983" spans="1:7" x14ac:dyDescent="0.35">
      <c r="A9983" s="8" t="s">
        <v>111</v>
      </c>
      <c r="B9983" s="1" t="s">
        <v>8551</v>
      </c>
      <c r="C9983" s="8" t="s">
        <v>2856</v>
      </c>
      <c r="D9983" s="8" t="s">
        <v>4440</v>
      </c>
      <c r="E9983" s="6">
        <v>3304353</v>
      </c>
      <c r="F9983" s="2">
        <v>19300</v>
      </c>
      <c r="G9983" s="6">
        <v>171</v>
      </c>
    </row>
    <row r="9984" spans="1:7" x14ac:dyDescent="0.35">
      <c r="A9984" s="8" t="s">
        <v>111</v>
      </c>
      <c r="B9984" s="1" t="s">
        <v>8552</v>
      </c>
      <c r="C9984" s="8" t="s">
        <v>2848</v>
      </c>
      <c r="D9984" s="8" t="s">
        <v>4440</v>
      </c>
      <c r="E9984" s="6">
        <v>1018985</v>
      </c>
      <c r="F9984" s="2">
        <v>5952</v>
      </c>
      <c r="G9984" s="6">
        <v>171</v>
      </c>
    </row>
    <row r="9985" spans="1:7" x14ac:dyDescent="0.35">
      <c r="A9985" s="8" t="s">
        <v>111</v>
      </c>
      <c r="B9985" s="1" t="s">
        <v>9606</v>
      </c>
      <c r="C9985" s="8" t="s">
        <v>2848</v>
      </c>
      <c r="D9985" s="8" t="s">
        <v>4440</v>
      </c>
      <c r="E9985" s="6">
        <v>2245000</v>
      </c>
      <c r="F9985" s="2">
        <v>13112</v>
      </c>
      <c r="G9985" s="6">
        <v>171</v>
      </c>
    </row>
    <row r="9986" spans="1:7" x14ac:dyDescent="0.35">
      <c r="A9986" s="8" t="s">
        <v>111</v>
      </c>
      <c r="B9986" s="1" t="s">
        <v>8553</v>
      </c>
      <c r="C9986" s="8" t="s">
        <v>2848</v>
      </c>
      <c r="D9986" s="8" t="s">
        <v>4440</v>
      </c>
      <c r="E9986" s="6">
        <v>1176662</v>
      </c>
      <c r="F9986" s="2">
        <v>6263</v>
      </c>
      <c r="G9986" s="6">
        <v>187</v>
      </c>
    </row>
    <row r="9987" spans="1:7" x14ac:dyDescent="0.35">
      <c r="A9987" s="8" t="s">
        <v>111</v>
      </c>
      <c r="B9987" s="1" t="s">
        <v>8554</v>
      </c>
      <c r="C9987" s="8" t="s">
        <v>2848</v>
      </c>
      <c r="D9987" s="8" t="s">
        <v>4440</v>
      </c>
      <c r="E9987" s="6">
        <v>3147696</v>
      </c>
      <c r="F9987" s="2">
        <v>18385</v>
      </c>
      <c r="G9987" s="6">
        <v>171</v>
      </c>
    </row>
    <row r="9988" spans="1:7" x14ac:dyDescent="0.35">
      <c r="A9988" s="8" t="s">
        <v>111</v>
      </c>
      <c r="B9988" s="1" t="s">
        <v>8555</v>
      </c>
      <c r="C9988" s="8" t="s">
        <v>2848</v>
      </c>
      <c r="D9988" s="8" t="s">
        <v>4440</v>
      </c>
      <c r="E9988" s="6">
        <v>7980954</v>
      </c>
      <c r="F9988" s="2">
        <v>46615</v>
      </c>
      <c r="G9988" s="6">
        <v>171</v>
      </c>
    </row>
    <row r="9989" spans="1:7" x14ac:dyDescent="0.35">
      <c r="A9989" s="8" t="s">
        <v>111</v>
      </c>
      <c r="B9989" s="1" t="s">
        <v>8556</v>
      </c>
      <c r="C9989" s="8" t="s">
        <v>2848</v>
      </c>
      <c r="D9989" s="8" t="s">
        <v>4440</v>
      </c>
      <c r="E9989" s="6">
        <v>1570371000</v>
      </c>
      <c r="F9989" s="2">
        <v>9149407</v>
      </c>
      <c r="G9989" s="6">
        <v>171</v>
      </c>
    </row>
    <row r="9990" spans="1:7" x14ac:dyDescent="0.35">
      <c r="A9990" s="8" t="s">
        <v>111</v>
      </c>
      <c r="B9990" s="1" t="s">
        <v>8556</v>
      </c>
      <c r="C9990" s="8" t="s">
        <v>2856</v>
      </c>
      <c r="D9990" s="8" t="s">
        <v>4440</v>
      </c>
      <c r="E9990" s="6">
        <v>0</v>
      </c>
      <c r="F9990" s="2">
        <v>1700</v>
      </c>
      <c r="G9990" s="6">
        <v>0</v>
      </c>
    </row>
    <row r="9991" spans="1:7" x14ac:dyDescent="0.35">
      <c r="A9991" s="8" t="s">
        <v>111</v>
      </c>
      <c r="B9991" s="1" t="s">
        <v>5532</v>
      </c>
      <c r="C9991" s="8" t="s">
        <v>2848</v>
      </c>
      <c r="D9991" s="8" t="s">
        <v>4440</v>
      </c>
      <c r="E9991" s="6">
        <v>1776113</v>
      </c>
      <c r="F9991" s="2">
        <v>10374</v>
      </c>
      <c r="G9991" s="6">
        <v>171</v>
      </c>
    </row>
    <row r="9992" spans="1:7" x14ac:dyDescent="0.35">
      <c r="A9992" s="8" t="s">
        <v>111</v>
      </c>
      <c r="B9992" s="1" t="s">
        <v>8558</v>
      </c>
      <c r="C9992" s="8" t="s">
        <v>2848</v>
      </c>
      <c r="D9992" s="8" t="s">
        <v>4440</v>
      </c>
      <c r="E9992" s="6">
        <v>869640</v>
      </c>
      <c r="F9992" s="2">
        <v>5079</v>
      </c>
      <c r="G9992" s="6">
        <v>171</v>
      </c>
    </row>
    <row r="9993" spans="1:7" x14ac:dyDescent="0.35">
      <c r="A9993" s="8" t="s">
        <v>111</v>
      </c>
      <c r="B9993" s="1" t="s">
        <v>9607</v>
      </c>
      <c r="C9993" s="8" t="s">
        <v>2861</v>
      </c>
      <c r="D9993" s="8" t="s">
        <v>4440</v>
      </c>
      <c r="E9993" s="6">
        <v>17121000</v>
      </c>
      <c r="F9993" s="2">
        <v>1000</v>
      </c>
      <c r="G9993" s="6">
        <v>17121</v>
      </c>
    </row>
    <row r="9994" spans="1:7" x14ac:dyDescent="0.35">
      <c r="A9994" s="8" t="s">
        <v>111</v>
      </c>
      <c r="B9994" s="1" t="s">
        <v>5533</v>
      </c>
      <c r="C9994" s="8" t="s">
        <v>2848</v>
      </c>
      <c r="D9994" s="8" t="s">
        <v>4440</v>
      </c>
      <c r="E9994" s="6">
        <v>10366549</v>
      </c>
      <c r="F9994" s="2">
        <v>60549</v>
      </c>
      <c r="G9994" s="6">
        <v>171</v>
      </c>
    </row>
    <row r="9995" spans="1:7" x14ac:dyDescent="0.35">
      <c r="A9995" s="8" t="s">
        <v>111</v>
      </c>
      <c r="B9995" s="1" t="s">
        <v>8559</v>
      </c>
      <c r="C9995" s="8" t="s">
        <v>2848</v>
      </c>
      <c r="D9995" s="8" t="s">
        <v>4440</v>
      </c>
      <c r="E9995" s="6">
        <v>1483130</v>
      </c>
      <c r="F9995" s="2">
        <v>8663</v>
      </c>
      <c r="G9995" s="6">
        <v>171</v>
      </c>
    </row>
    <row r="9996" spans="1:7" x14ac:dyDescent="0.35">
      <c r="A9996" s="8" t="s">
        <v>111</v>
      </c>
      <c r="B9996" s="1" t="s">
        <v>8560</v>
      </c>
      <c r="C9996" s="8" t="s">
        <v>2848</v>
      </c>
      <c r="D9996" s="8" t="s">
        <v>4440</v>
      </c>
      <c r="E9996" s="6">
        <v>5554000</v>
      </c>
      <c r="F9996" s="2">
        <v>32439</v>
      </c>
      <c r="G9996" s="6">
        <v>171</v>
      </c>
    </row>
    <row r="9997" spans="1:7" x14ac:dyDescent="0.35">
      <c r="A9997" s="8" t="s">
        <v>111</v>
      </c>
      <c r="B9997" s="1" t="s">
        <v>8561</v>
      </c>
      <c r="C9997" s="8" t="s">
        <v>2848</v>
      </c>
      <c r="D9997" s="8" t="s">
        <v>4440</v>
      </c>
      <c r="E9997" s="6">
        <v>17929454</v>
      </c>
      <c r="F9997" s="2">
        <v>104722</v>
      </c>
      <c r="G9997" s="6">
        <v>171</v>
      </c>
    </row>
    <row r="9998" spans="1:7" x14ac:dyDescent="0.35">
      <c r="A9998" s="8" t="s">
        <v>111</v>
      </c>
      <c r="B9998" s="1" t="s">
        <v>8562</v>
      </c>
      <c r="C9998" s="8" t="s">
        <v>2848</v>
      </c>
      <c r="D9998" s="8" t="s">
        <v>4440</v>
      </c>
      <c r="E9998" s="6">
        <v>29848067</v>
      </c>
      <c r="F9998" s="2">
        <v>174336</v>
      </c>
      <c r="G9998" s="6">
        <v>171</v>
      </c>
    </row>
    <row r="9999" spans="1:7" x14ac:dyDescent="0.35">
      <c r="A9999" s="8" t="s">
        <v>111</v>
      </c>
      <c r="B9999" s="1" t="s">
        <v>8563</v>
      </c>
      <c r="C9999" s="8" t="s">
        <v>2848</v>
      </c>
      <c r="D9999" s="8" t="s">
        <v>4440</v>
      </c>
      <c r="E9999" s="6">
        <v>129591205</v>
      </c>
      <c r="F9999" s="2">
        <v>756914</v>
      </c>
      <c r="G9999" s="6">
        <v>171</v>
      </c>
    </row>
    <row r="10000" spans="1:7" x14ac:dyDescent="0.35">
      <c r="A10000" s="8" t="s">
        <v>111</v>
      </c>
      <c r="B10000" s="1" t="s">
        <v>5534</v>
      </c>
      <c r="C10000" s="8" t="s">
        <v>2848</v>
      </c>
      <c r="D10000" s="8" t="s">
        <v>4440</v>
      </c>
      <c r="E10000" s="6">
        <v>342248</v>
      </c>
      <c r="F10000" s="2">
        <v>1999</v>
      </c>
      <c r="G10000" s="6">
        <v>171</v>
      </c>
    </row>
    <row r="10001" spans="1:7" x14ac:dyDescent="0.35">
      <c r="A10001" s="8" t="s">
        <v>111</v>
      </c>
      <c r="B10001" s="1" t="s">
        <v>5535</v>
      </c>
      <c r="C10001" s="8" t="s">
        <v>2848</v>
      </c>
      <c r="D10001" s="8" t="s">
        <v>4440</v>
      </c>
      <c r="E10001" s="6">
        <v>291742</v>
      </c>
      <c r="F10001" s="2">
        <v>1704</v>
      </c>
      <c r="G10001" s="6">
        <v>171</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0B9A-183A-445B-9B99-4EA1302B9CCC}">
  <dimension ref="A1:AC21"/>
  <sheetViews>
    <sheetView workbookViewId="0"/>
  </sheetViews>
  <sheetFormatPr defaultRowHeight="12" x14ac:dyDescent="0.35"/>
  <cols>
    <col min="1" max="1" width="8.3828125" style="8" bestFit="1" customWidth="1"/>
    <col min="2" max="2" width="8.921875" style="8" bestFit="1" customWidth="1"/>
    <col min="3" max="3" width="7.4609375" style="1" bestFit="1" customWidth="1"/>
    <col min="4" max="4" width="13" style="2" bestFit="1" customWidth="1"/>
    <col min="5" max="5" width="12.4609375" style="2" bestFit="1" customWidth="1"/>
    <col min="6" max="6" width="13.23046875" style="2" bestFit="1" customWidth="1"/>
    <col min="7" max="7" width="13.61328125" style="2" bestFit="1" customWidth="1"/>
    <col min="8" max="8" width="13.23046875" style="2" bestFit="1" customWidth="1"/>
    <col min="9" max="9" width="12.921875" style="2" bestFit="1" customWidth="1"/>
    <col min="10" max="10" width="13.23046875" style="2" bestFit="1" customWidth="1"/>
    <col min="11" max="11" width="13.53515625" style="2" bestFit="1" customWidth="1"/>
    <col min="12" max="12" width="11.3046875" style="2" bestFit="1" customWidth="1"/>
    <col min="13" max="13" width="10.765625" style="2" bestFit="1" customWidth="1"/>
    <col min="14" max="14" width="11.53515625" style="2" bestFit="1" customWidth="1"/>
    <col min="15" max="15" width="11.921875" style="2" bestFit="1" customWidth="1"/>
    <col min="16" max="16" width="11.53515625" style="2" bestFit="1" customWidth="1"/>
    <col min="17" max="17" width="11.23046875" style="2" bestFit="1" customWidth="1"/>
    <col min="18" max="18" width="11.53515625" style="2" bestFit="1" customWidth="1"/>
    <col min="19" max="19" width="11.84375" style="2" bestFit="1" customWidth="1"/>
    <col min="20" max="20" width="14.23046875" style="2" bestFit="1" customWidth="1"/>
    <col min="21" max="22" width="12.07421875" style="2" bestFit="1" customWidth="1"/>
    <col min="23" max="23" width="12.3046875" style="2" bestFit="1" customWidth="1"/>
    <col min="24" max="24" width="11.921875" style="2" bestFit="1" customWidth="1"/>
    <col min="25" max="25" width="11.61328125" style="2" bestFit="1" customWidth="1"/>
    <col min="26" max="26" width="11.921875" style="2" bestFit="1" customWidth="1"/>
    <col min="27" max="27" width="12.23046875" style="2" bestFit="1" customWidth="1"/>
    <col min="28" max="28" width="14.23046875" style="2" bestFit="1" customWidth="1"/>
    <col min="29" max="29" width="15.69140625" style="2" bestFit="1" customWidth="1"/>
    <col min="30" max="16384" width="9.23046875" style="1"/>
  </cols>
  <sheetData>
    <row r="1" spans="1:29" x14ac:dyDescent="0.35">
      <c r="A1" s="8" t="s">
        <v>0</v>
      </c>
      <c r="B1" s="8" t="s">
        <v>1</v>
      </c>
      <c r="C1" s="1" t="s">
        <v>4102</v>
      </c>
      <c r="D1" s="2" t="s">
        <v>4173</v>
      </c>
      <c r="E1" s="2" t="s">
        <v>4174</v>
      </c>
      <c r="F1" s="2" t="s">
        <v>4175</v>
      </c>
      <c r="G1" s="2" t="s">
        <v>4176</v>
      </c>
      <c r="H1" s="2" t="s">
        <v>4177</v>
      </c>
      <c r="I1" s="2" t="s">
        <v>4178</v>
      </c>
      <c r="J1" s="2" t="s">
        <v>4179</v>
      </c>
      <c r="K1" s="2" t="s">
        <v>4180</v>
      </c>
      <c r="L1" s="2" t="s">
        <v>4075</v>
      </c>
      <c r="M1" s="2" t="s">
        <v>4076</v>
      </c>
      <c r="N1" s="2" t="s">
        <v>4077</v>
      </c>
      <c r="O1" s="2" t="s">
        <v>4078</v>
      </c>
      <c r="P1" s="2" t="s">
        <v>4079</v>
      </c>
      <c r="Q1" s="2" t="s">
        <v>4080</v>
      </c>
      <c r="R1" s="2" t="s">
        <v>4081</v>
      </c>
      <c r="S1" s="2" t="s">
        <v>4082</v>
      </c>
      <c r="T1" s="2" t="s">
        <v>4083</v>
      </c>
      <c r="U1" s="2" t="s">
        <v>4084</v>
      </c>
      <c r="V1" s="2" t="s">
        <v>4085</v>
      </c>
      <c r="W1" s="2" t="s">
        <v>4086</v>
      </c>
      <c r="X1" s="2" t="s">
        <v>4087</v>
      </c>
      <c r="Y1" s="2" t="s">
        <v>4088</v>
      </c>
      <c r="Z1" s="2" t="s">
        <v>4089</v>
      </c>
      <c r="AA1" s="2" t="s">
        <v>4090</v>
      </c>
      <c r="AB1" s="2" t="s">
        <v>4091</v>
      </c>
      <c r="AC1" s="2" t="s">
        <v>4092</v>
      </c>
    </row>
    <row r="2" spans="1:29" x14ac:dyDescent="0.35">
      <c r="A2" s="8" t="s">
        <v>4538</v>
      </c>
      <c r="B2" s="8" t="s">
        <v>111</v>
      </c>
      <c r="C2" s="1" t="s">
        <v>2936</v>
      </c>
      <c r="D2" s="2" t="s">
        <v>10219</v>
      </c>
      <c r="E2" s="2" t="s">
        <v>4011</v>
      </c>
      <c r="F2" s="2" t="s">
        <v>1493</v>
      </c>
      <c r="G2" s="2" t="s">
        <v>1245</v>
      </c>
      <c r="H2" s="2" t="s">
        <v>1245</v>
      </c>
      <c r="I2" s="2" t="s">
        <v>1245</v>
      </c>
      <c r="J2" s="2" t="s">
        <v>1245</v>
      </c>
      <c r="K2" s="2" t="s">
        <v>1245</v>
      </c>
      <c r="L2" s="2">
        <v>276665593</v>
      </c>
      <c r="M2" s="2">
        <v>9321732</v>
      </c>
      <c r="N2" s="2">
        <v>6943466</v>
      </c>
      <c r="O2" s="2">
        <v>0</v>
      </c>
      <c r="P2" s="2">
        <v>0</v>
      </c>
      <c r="Q2" s="2">
        <v>0</v>
      </c>
      <c r="R2" s="2">
        <v>0</v>
      </c>
      <c r="S2" s="2">
        <v>0</v>
      </c>
      <c r="T2" s="2">
        <v>45849951458</v>
      </c>
      <c r="U2" s="2">
        <v>1597760031</v>
      </c>
      <c r="V2" s="2">
        <v>1181712229</v>
      </c>
      <c r="W2" s="2">
        <v>0</v>
      </c>
      <c r="X2" s="2">
        <v>0</v>
      </c>
      <c r="Y2" s="2">
        <v>0</v>
      </c>
      <c r="Z2" s="2">
        <v>0</v>
      </c>
      <c r="AA2" s="2">
        <v>0</v>
      </c>
      <c r="AB2" s="2">
        <v>48629423718</v>
      </c>
      <c r="AC2" s="2">
        <v>2.5099999999999998</v>
      </c>
    </row>
    <row r="3" spans="1:29" x14ac:dyDescent="0.35">
      <c r="A3" s="8" t="s">
        <v>4355</v>
      </c>
      <c r="B3" s="8" t="s">
        <v>111</v>
      </c>
      <c r="C3" s="1" t="s">
        <v>2936</v>
      </c>
      <c r="D3" s="2" t="s">
        <v>10220</v>
      </c>
      <c r="E3" s="2" t="s">
        <v>4199</v>
      </c>
      <c r="F3" s="2" t="s">
        <v>4722</v>
      </c>
      <c r="G3" s="2" t="s">
        <v>1245</v>
      </c>
      <c r="H3" s="2" t="s">
        <v>2945</v>
      </c>
      <c r="I3" s="2" t="s">
        <v>1245</v>
      </c>
      <c r="J3" s="2" t="s">
        <v>1245</v>
      </c>
      <c r="K3" s="2" t="s">
        <v>1245</v>
      </c>
      <c r="L3" s="2">
        <v>9332791030</v>
      </c>
      <c r="M3" s="2">
        <v>250924470</v>
      </c>
      <c r="N3" s="2">
        <v>250686627</v>
      </c>
      <c r="O3" s="2">
        <v>0</v>
      </c>
      <c r="P3" s="2">
        <v>38000</v>
      </c>
      <c r="Q3" s="2">
        <v>0</v>
      </c>
      <c r="R3" s="2">
        <v>0</v>
      </c>
      <c r="S3" s="2">
        <v>0</v>
      </c>
      <c r="T3" s="2">
        <v>1804470461289</v>
      </c>
      <c r="U3" s="2">
        <v>51818345786</v>
      </c>
      <c r="V3" s="2">
        <v>50959861512</v>
      </c>
      <c r="W3" s="2">
        <v>0</v>
      </c>
      <c r="X3" s="2">
        <v>1893595</v>
      </c>
      <c r="Y3" s="2">
        <v>0</v>
      </c>
      <c r="Z3" s="2">
        <v>0</v>
      </c>
      <c r="AA3" s="2">
        <v>0</v>
      </c>
      <c r="AB3" s="2">
        <v>1907250562182</v>
      </c>
      <c r="AC3" s="2">
        <v>3.3580000000000001</v>
      </c>
    </row>
    <row r="4" spans="1:29" x14ac:dyDescent="0.35">
      <c r="A4" s="8" t="s">
        <v>4440</v>
      </c>
      <c r="B4" s="8" t="s">
        <v>111</v>
      </c>
      <c r="C4" s="1" t="s">
        <v>2936</v>
      </c>
      <c r="D4" s="2" t="s">
        <v>9615</v>
      </c>
      <c r="E4" s="2" t="s">
        <v>4198</v>
      </c>
      <c r="F4" s="2" t="s">
        <v>4723</v>
      </c>
      <c r="G4" s="2" t="s">
        <v>1245</v>
      </c>
      <c r="H4" s="2" t="s">
        <v>2945</v>
      </c>
      <c r="I4" s="2" t="s">
        <v>1245</v>
      </c>
      <c r="J4" s="2" t="s">
        <v>1245</v>
      </c>
      <c r="K4" s="2" t="s">
        <v>1245</v>
      </c>
      <c r="L4" s="2">
        <v>9077551426</v>
      </c>
      <c r="M4" s="2">
        <v>259853926</v>
      </c>
      <c r="N4" s="2">
        <v>258315523</v>
      </c>
      <c r="O4" s="2">
        <v>0</v>
      </c>
      <c r="P4" s="2">
        <v>38000</v>
      </c>
      <c r="Q4" s="2">
        <v>0</v>
      </c>
      <c r="R4" s="2">
        <v>0</v>
      </c>
      <c r="S4" s="2">
        <v>0</v>
      </c>
      <c r="T4" s="2">
        <v>1564044373802</v>
      </c>
      <c r="U4" s="2">
        <v>46929857236</v>
      </c>
      <c r="V4" s="2">
        <v>47314463813</v>
      </c>
      <c r="W4" s="2">
        <v>0</v>
      </c>
      <c r="X4" s="2">
        <v>1893595</v>
      </c>
      <c r="Y4" s="2">
        <v>0</v>
      </c>
      <c r="Z4" s="2">
        <v>0</v>
      </c>
      <c r="AA4" s="2">
        <v>0</v>
      </c>
      <c r="AB4" s="2">
        <v>1658290588446</v>
      </c>
      <c r="AC4" s="2">
        <v>3.6030000000000002</v>
      </c>
    </row>
    <row r="5" spans="1:29" x14ac:dyDescent="0.35">
      <c r="A5" s="8" t="s">
        <v>1180</v>
      </c>
      <c r="B5" s="8" t="s">
        <v>111</v>
      </c>
      <c r="C5" s="1" t="s">
        <v>2936</v>
      </c>
      <c r="D5" s="2" t="s">
        <v>10221</v>
      </c>
      <c r="E5" s="2" t="s">
        <v>4724</v>
      </c>
      <c r="F5" s="2" t="s">
        <v>4725</v>
      </c>
      <c r="G5" s="2" t="s">
        <v>1245</v>
      </c>
      <c r="H5" s="2" t="s">
        <v>2946</v>
      </c>
      <c r="I5" s="2" t="s">
        <v>1245</v>
      </c>
      <c r="J5" s="2" t="s">
        <v>1245</v>
      </c>
      <c r="K5" s="2" t="s">
        <v>1245</v>
      </c>
      <c r="L5" s="2">
        <v>9162431576</v>
      </c>
      <c r="M5" s="2">
        <v>283358161</v>
      </c>
      <c r="N5" s="2">
        <v>234226191</v>
      </c>
      <c r="O5" s="2">
        <v>0</v>
      </c>
      <c r="P5" s="2">
        <v>15</v>
      </c>
      <c r="Q5" s="2">
        <v>0</v>
      </c>
      <c r="R5" s="2">
        <v>0</v>
      </c>
      <c r="S5" s="2">
        <v>0</v>
      </c>
      <c r="T5" s="2">
        <v>1781183506027</v>
      </c>
      <c r="U5" s="2">
        <v>57939964776</v>
      </c>
      <c r="V5" s="2">
        <v>49347392815</v>
      </c>
      <c r="W5" s="2">
        <v>0</v>
      </c>
      <c r="X5" s="2">
        <v>12250</v>
      </c>
      <c r="Y5" s="2">
        <v>0</v>
      </c>
      <c r="Z5" s="2">
        <v>0</v>
      </c>
      <c r="AA5" s="2">
        <v>0</v>
      </c>
      <c r="AB5" s="2">
        <v>1888470875868</v>
      </c>
      <c r="AC5" s="2">
        <v>4.0190000000000001</v>
      </c>
    </row>
    <row r="6" spans="1:29" x14ac:dyDescent="0.35">
      <c r="A6" s="8" t="s">
        <v>1118</v>
      </c>
      <c r="B6" s="8" t="s">
        <v>111</v>
      </c>
      <c r="C6" s="1" t="s">
        <v>2936</v>
      </c>
      <c r="D6" s="2" t="s">
        <v>10222</v>
      </c>
      <c r="E6" s="2" t="s">
        <v>4726</v>
      </c>
      <c r="F6" s="2" t="s">
        <v>4202</v>
      </c>
      <c r="G6" s="2" t="s">
        <v>1245</v>
      </c>
      <c r="H6" s="2" t="s">
        <v>2945</v>
      </c>
      <c r="I6" s="2" t="s">
        <v>1245</v>
      </c>
      <c r="J6" s="2" t="s">
        <v>1245</v>
      </c>
      <c r="K6" s="2" t="s">
        <v>1245</v>
      </c>
      <c r="L6" s="2">
        <v>9132309703</v>
      </c>
      <c r="M6" s="2">
        <v>223651075</v>
      </c>
      <c r="N6" s="2">
        <v>227146647</v>
      </c>
      <c r="O6" s="2">
        <v>0</v>
      </c>
      <c r="P6" s="2">
        <v>2</v>
      </c>
      <c r="Q6" s="2">
        <v>0</v>
      </c>
      <c r="R6" s="2">
        <v>0</v>
      </c>
      <c r="S6" s="2">
        <v>0</v>
      </c>
      <c r="T6" s="2">
        <v>1501694686726</v>
      </c>
      <c r="U6" s="2">
        <v>40258468021</v>
      </c>
      <c r="V6" s="2">
        <v>41931275688</v>
      </c>
      <c r="W6" s="2">
        <v>0</v>
      </c>
      <c r="X6" s="2">
        <v>2000</v>
      </c>
      <c r="Y6" s="2">
        <v>0</v>
      </c>
      <c r="Z6" s="2">
        <v>0</v>
      </c>
      <c r="AA6" s="2">
        <v>0</v>
      </c>
      <c r="AB6" s="2">
        <v>1583884432435</v>
      </c>
      <c r="AC6" s="2">
        <v>3.4980000000000002</v>
      </c>
    </row>
    <row r="7" spans="1:29" x14ac:dyDescent="0.35">
      <c r="A7" s="8" t="s">
        <v>2081</v>
      </c>
      <c r="B7" s="8" t="s">
        <v>111</v>
      </c>
      <c r="C7" s="1" t="s">
        <v>2936</v>
      </c>
      <c r="D7" s="2" t="s">
        <v>9616</v>
      </c>
      <c r="E7" s="2" t="s">
        <v>4727</v>
      </c>
      <c r="F7" s="2" t="s">
        <v>4728</v>
      </c>
      <c r="G7" s="2" t="s">
        <v>1245</v>
      </c>
      <c r="H7" s="2" t="s">
        <v>2945</v>
      </c>
      <c r="I7" s="2" t="s">
        <v>1245</v>
      </c>
      <c r="J7" s="2" t="s">
        <v>1245</v>
      </c>
      <c r="K7" s="2" t="s">
        <v>1245</v>
      </c>
      <c r="L7" s="2">
        <v>9352953651</v>
      </c>
      <c r="M7" s="2">
        <v>238882636</v>
      </c>
      <c r="N7" s="2">
        <v>238375045</v>
      </c>
      <c r="O7" s="2">
        <v>0</v>
      </c>
      <c r="P7" s="2">
        <v>5000</v>
      </c>
      <c r="Q7" s="2">
        <v>0</v>
      </c>
      <c r="R7" s="2">
        <v>0</v>
      </c>
      <c r="S7" s="2">
        <v>0</v>
      </c>
      <c r="T7" s="2">
        <v>1223730652573</v>
      </c>
      <c r="U7" s="2">
        <v>30646914845</v>
      </c>
      <c r="V7" s="2">
        <v>31092322595</v>
      </c>
      <c r="W7" s="2">
        <v>0</v>
      </c>
      <c r="X7" s="2">
        <v>4868</v>
      </c>
      <c r="Y7" s="2">
        <v>0</v>
      </c>
      <c r="Z7" s="2">
        <v>0</v>
      </c>
      <c r="AA7" s="2">
        <v>0</v>
      </c>
      <c r="AB7" s="2">
        <v>1285469894881</v>
      </c>
      <c r="AC7" s="2">
        <v>3.15</v>
      </c>
    </row>
    <row r="8" spans="1:29" x14ac:dyDescent="0.35">
      <c r="A8" s="8" t="s">
        <v>993</v>
      </c>
      <c r="B8" s="8" t="s">
        <v>111</v>
      </c>
      <c r="C8" s="1" t="s">
        <v>2936</v>
      </c>
      <c r="D8" s="2" t="s">
        <v>9617</v>
      </c>
      <c r="E8" s="2" t="s">
        <v>4197</v>
      </c>
      <c r="F8" s="2" t="s">
        <v>4202</v>
      </c>
      <c r="G8" s="2" t="s">
        <v>1245</v>
      </c>
      <c r="H8" s="2" t="s">
        <v>2946</v>
      </c>
      <c r="I8" s="2" t="s">
        <v>1245</v>
      </c>
      <c r="J8" s="2" t="s">
        <v>1245</v>
      </c>
      <c r="K8" s="2" t="s">
        <v>1245</v>
      </c>
      <c r="L8" s="2">
        <v>9378840228</v>
      </c>
      <c r="M8" s="2">
        <v>224425695</v>
      </c>
      <c r="N8" s="2">
        <v>261025618</v>
      </c>
      <c r="O8" s="2">
        <v>0</v>
      </c>
      <c r="P8" s="2">
        <v>26054</v>
      </c>
      <c r="Q8" s="2">
        <v>0</v>
      </c>
      <c r="R8" s="2">
        <v>0</v>
      </c>
      <c r="S8" s="2">
        <v>0</v>
      </c>
      <c r="T8" s="2">
        <v>1303543075825</v>
      </c>
      <c r="U8" s="2">
        <v>30779605568</v>
      </c>
      <c r="V8" s="2">
        <v>36653136399</v>
      </c>
      <c r="W8" s="2">
        <v>0</v>
      </c>
      <c r="X8" s="2">
        <v>77000</v>
      </c>
      <c r="Y8" s="2">
        <v>0</v>
      </c>
      <c r="Z8" s="2">
        <v>0</v>
      </c>
      <c r="AA8" s="2">
        <v>0</v>
      </c>
      <c r="AB8" s="2">
        <v>1370975894792</v>
      </c>
      <c r="AC8" s="2">
        <v>3.6909999999999998</v>
      </c>
    </row>
    <row r="9" spans="1:29" x14ac:dyDescent="0.35">
      <c r="A9" s="8" t="s">
        <v>929</v>
      </c>
      <c r="B9" s="8" t="s">
        <v>111</v>
      </c>
      <c r="C9" s="1" t="s">
        <v>2936</v>
      </c>
      <c r="D9" s="2" t="s">
        <v>9618</v>
      </c>
      <c r="E9" s="2" t="s">
        <v>4201</v>
      </c>
      <c r="F9" s="2" t="s">
        <v>4195</v>
      </c>
      <c r="G9" s="2" t="s">
        <v>1245</v>
      </c>
      <c r="H9" s="2" t="s">
        <v>2945</v>
      </c>
      <c r="I9" s="2" t="s">
        <v>1245</v>
      </c>
      <c r="J9" s="2" t="s">
        <v>1245</v>
      </c>
      <c r="K9" s="2" t="s">
        <v>1245</v>
      </c>
      <c r="L9" s="2">
        <v>9365837577</v>
      </c>
      <c r="M9" s="2">
        <v>191915310</v>
      </c>
      <c r="N9" s="2">
        <v>235445100</v>
      </c>
      <c r="O9" s="2">
        <v>0</v>
      </c>
      <c r="P9" s="2">
        <v>54</v>
      </c>
      <c r="Q9" s="2">
        <v>0</v>
      </c>
      <c r="R9" s="2">
        <v>0</v>
      </c>
      <c r="S9" s="2">
        <v>0</v>
      </c>
      <c r="T9" s="2">
        <v>1291372043790</v>
      </c>
      <c r="U9" s="2">
        <v>26680387710</v>
      </c>
      <c r="V9" s="2">
        <v>33637015193</v>
      </c>
      <c r="W9" s="2">
        <v>0</v>
      </c>
      <c r="X9" s="2">
        <v>53000</v>
      </c>
      <c r="Y9" s="2">
        <v>0</v>
      </c>
      <c r="Z9" s="2">
        <v>0</v>
      </c>
      <c r="AA9" s="2">
        <v>0</v>
      </c>
      <c r="AB9" s="2">
        <v>1351689499693</v>
      </c>
      <c r="AC9" s="2">
        <v>3.476</v>
      </c>
    </row>
    <row r="10" spans="1:29" x14ac:dyDescent="0.35">
      <c r="A10" s="8" t="s">
        <v>867</v>
      </c>
      <c r="B10" s="8" t="s">
        <v>111</v>
      </c>
      <c r="C10" s="1" t="s">
        <v>2936</v>
      </c>
      <c r="D10" s="2" t="s">
        <v>9619</v>
      </c>
      <c r="E10" s="2" t="s">
        <v>4199</v>
      </c>
      <c r="F10" s="2" t="s">
        <v>4200</v>
      </c>
      <c r="G10" s="2" t="s">
        <v>1245</v>
      </c>
      <c r="H10" s="2" t="s">
        <v>2945</v>
      </c>
      <c r="I10" s="2" t="s">
        <v>1245</v>
      </c>
      <c r="J10" s="2" t="s">
        <v>1245</v>
      </c>
      <c r="K10" s="2" t="s">
        <v>1245</v>
      </c>
      <c r="L10" s="2">
        <v>9457957179</v>
      </c>
      <c r="M10" s="2">
        <v>207596022</v>
      </c>
      <c r="N10" s="2">
        <v>248102995</v>
      </c>
      <c r="O10" s="2">
        <v>0</v>
      </c>
      <c r="P10" s="2">
        <v>9</v>
      </c>
      <c r="Q10" s="2">
        <v>0</v>
      </c>
      <c r="R10" s="2">
        <v>0</v>
      </c>
      <c r="S10" s="2">
        <v>0</v>
      </c>
      <c r="T10" s="2">
        <v>1652652496504</v>
      </c>
      <c r="U10" s="2">
        <v>35880002400</v>
      </c>
      <c r="V10" s="2">
        <v>43208868719</v>
      </c>
      <c r="W10" s="2">
        <v>0</v>
      </c>
      <c r="X10" s="2">
        <v>9000</v>
      </c>
      <c r="Y10" s="2">
        <v>0</v>
      </c>
      <c r="Z10" s="2">
        <v>0</v>
      </c>
      <c r="AA10" s="2">
        <v>0</v>
      </c>
      <c r="AB10" s="2">
        <v>1731741376623</v>
      </c>
      <c r="AC10" s="2">
        <v>3.7080000000000002</v>
      </c>
    </row>
    <row r="11" spans="1:29" x14ac:dyDescent="0.35">
      <c r="A11" s="8" t="s">
        <v>805</v>
      </c>
      <c r="B11" s="8" t="s">
        <v>111</v>
      </c>
      <c r="C11" s="1" t="s">
        <v>2936</v>
      </c>
      <c r="D11" s="2" t="s">
        <v>9620</v>
      </c>
      <c r="E11" s="2" t="s">
        <v>4198</v>
      </c>
      <c r="F11" s="2" t="s">
        <v>4197</v>
      </c>
      <c r="G11" s="2" t="s">
        <v>1245</v>
      </c>
      <c r="H11" s="2" t="s">
        <v>2945</v>
      </c>
      <c r="I11" s="2" t="s">
        <v>1245</v>
      </c>
      <c r="J11" s="2" t="s">
        <v>1245</v>
      </c>
      <c r="K11" s="2" t="s">
        <v>1245</v>
      </c>
      <c r="L11" s="2">
        <v>9489003140</v>
      </c>
      <c r="M11" s="2">
        <v>227010652</v>
      </c>
      <c r="N11" s="2">
        <v>305410615</v>
      </c>
      <c r="O11" s="2">
        <v>0</v>
      </c>
      <c r="P11" s="2">
        <v>575000</v>
      </c>
      <c r="Q11" s="2">
        <v>0</v>
      </c>
      <c r="R11" s="2">
        <v>0</v>
      </c>
      <c r="S11" s="2">
        <v>0</v>
      </c>
      <c r="T11" s="2">
        <v>1683436183329</v>
      </c>
      <c r="U11" s="2">
        <v>39325490522</v>
      </c>
      <c r="V11" s="2">
        <v>52613327282</v>
      </c>
      <c r="W11" s="2">
        <v>0</v>
      </c>
      <c r="X11" s="2">
        <v>597000</v>
      </c>
      <c r="Y11" s="2">
        <v>0</v>
      </c>
      <c r="Z11" s="2">
        <v>0</v>
      </c>
      <c r="AA11" s="2">
        <v>0</v>
      </c>
      <c r="AB11" s="2">
        <v>1775375598133</v>
      </c>
      <c r="AC11" s="2">
        <v>3.56</v>
      </c>
    </row>
    <row r="12" spans="1:29" x14ac:dyDescent="0.35">
      <c r="A12" s="8" t="s">
        <v>741</v>
      </c>
      <c r="B12" s="8" t="s">
        <v>111</v>
      </c>
      <c r="C12" s="1" t="s">
        <v>2936</v>
      </c>
      <c r="D12" s="2" t="s">
        <v>4729</v>
      </c>
      <c r="E12" s="2" t="s">
        <v>4193</v>
      </c>
      <c r="F12" s="2" t="s">
        <v>4197</v>
      </c>
      <c r="G12" s="2" t="s">
        <v>1245</v>
      </c>
      <c r="H12" s="2" t="s">
        <v>2945</v>
      </c>
      <c r="I12" s="2" t="s">
        <v>1245</v>
      </c>
      <c r="J12" s="2" t="s">
        <v>1245</v>
      </c>
      <c r="K12" s="2" t="s">
        <v>1245</v>
      </c>
      <c r="L12" s="2">
        <v>9429722769</v>
      </c>
      <c r="M12" s="2">
        <v>236472139</v>
      </c>
      <c r="N12" s="2">
        <v>311693765</v>
      </c>
      <c r="O12" s="2">
        <v>0</v>
      </c>
      <c r="P12" s="2">
        <v>575000</v>
      </c>
      <c r="Q12" s="2">
        <v>0</v>
      </c>
      <c r="R12" s="2">
        <v>0</v>
      </c>
      <c r="S12" s="2">
        <v>0</v>
      </c>
      <c r="T12" s="2">
        <v>1336773251185</v>
      </c>
      <c r="U12" s="2">
        <v>33089154819</v>
      </c>
      <c r="V12" s="2">
        <v>42410907290</v>
      </c>
      <c r="W12" s="2">
        <v>0</v>
      </c>
      <c r="X12" s="2">
        <v>603000</v>
      </c>
      <c r="Y12" s="2">
        <v>0</v>
      </c>
      <c r="Z12" s="2">
        <v>0</v>
      </c>
      <c r="AA12" s="2">
        <v>0</v>
      </c>
      <c r="AB12" s="2">
        <v>1412273916294</v>
      </c>
      <c r="AC12" s="2">
        <v>3.056</v>
      </c>
    </row>
    <row r="13" spans="1:29" x14ac:dyDescent="0.35">
      <c r="A13" s="8" t="s">
        <v>677</v>
      </c>
      <c r="B13" s="8" t="s">
        <v>111</v>
      </c>
      <c r="C13" s="1" t="s">
        <v>2936</v>
      </c>
      <c r="D13" s="2" t="s">
        <v>9621</v>
      </c>
      <c r="E13" s="2" t="s">
        <v>4195</v>
      </c>
      <c r="F13" s="2" t="s">
        <v>4196</v>
      </c>
      <c r="G13" s="2" t="s">
        <v>1245</v>
      </c>
      <c r="H13" s="2" t="s">
        <v>2945</v>
      </c>
      <c r="I13" s="2" t="s">
        <v>1245</v>
      </c>
      <c r="J13" s="2" t="s">
        <v>1245</v>
      </c>
      <c r="K13" s="2" t="s">
        <v>1245</v>
      </c>
      <c r="L13" s="2">
        <v>9497748119</v>
      </c>
      <c r="M13" s="2">
        <v>244116066</v>
      </c>
      <c r="N13" s="2">
        <v>295296339</v>
      </c>
      <c r="O13" s="2">
        <v>0</v>
      </c>
      <c r="P13" s="2">
        <v>575000</v>
      </c>
      <c r="Q13" s="2">
        <v>0</v>
      </c>
      <c r="R13" s="2">
        <v>0</v>
      </c>
      <c r="S13" s="2">
        <v>0</v>
      </c>
      <c r="T13" s="2">
        <v>1303302254094</v>
      </c>
      <c r="U13" s="2">
        <v>32986676528</v>
      </c>
      <c r="V13" s="2">
        <v>38952785330</v>
      </c>
      <c r="W13" s="2">
        <v>0</v>
      </c>
      <c r="X13" s="2">
        <v>607000</v>
      </c>
      <c r="Y13" s="2">
        <v>0</v>
      </c>
      <c r="Z13" s="2">
        <v>0</v>
      </c>
      <c r="AA13" s="2">
        <v>0</v>
      </c>
      <c r="AB13" s="2">
        <v>1375242322952</v>
      </c>
      <c r="AC13" s="2">
        <v>2.9790000000000001</v>
      </c>
    </row>
    <row r="14" spans="1:29" x14ac:dyDescent="0.35">
      <c r="A14" s="8" t="s">
        <v>614</v>
      </c>
      <c r="B14" s="8" t="s">
        <v>111</v>
      </c>
      <c r="C14" s="1" t="s">
        <v>2936</v>
      </c>
      <c r="D14" s="2" t="s">
        <v>4730</v>
      </c>
      <c r="E14" s="2" t="s">
        <v>4193</v>
      </c>
      <c r="F14" s="2" t="s">
        <v>4194</v>
      </c>
      <c r="G14" s="2" t="s">
        <v>1245</v>
      </c>
      <c r="H14" s="2" t="s">
        <v>2946</v>
      </c>
      <c r="I14" s="2" t="s">
        <v>1245</v>
      </c>
      <c r="J14" s="2" t="s">
        <v>1245</v>
      </c>
      <c r="K14" s="2" t="s">
        <v>1245</v>
      </c>
      <c r="L14" s="2">
        <v>9573395350</v>
      </c>
      <c r="M14" s="2">
        <v>247359846</v>
      </c>
      <c r="N14" s="2">
        <v>308281513</v>
      </c>
      <c r="O14" s="2">
        <v>0</v>
      </c>
      <c r="P14" s="2">
        <v>1095000</v>
      </c>
      <c r="Q14" s="2">
        <v>0</v>
      </c>
      <c r="R14" s="2">
        <v>0</v>
      </c>
      <c r="S14" s="2">
        <v>0</v>
      </c>
      <c r="T14" s="2">
        <v>1169071113178</v>
      </c>
      <c r="U14" s="2">
        <v>31202978781</v>
      </c>
      <c r="V14" s="2">
        <v>37257978569</v>
      </c>
      <c r="W14" s="2">
        <v>0</v>
      </c>
      <c r="X14" s="2">
        <v>1176000</v>
      </c>
      <c r="Y14" s="2">
        <v>0</v>
      </c>
      <c r="Z14" s="2">
        <v>0</v>
      </c>
      <c r="AA14" s="2">
        <v>0</v>
      </c>
      <c r="AB14" s="2">
        <v>1237533246528</v>
      </c>
      <c r="AC14" s="2">
        <v>2.9089999999999998</v>
      </c>
    </row>
    <row r="15" spans="1:29" x14ac:dyDescent="0.35">
      <c r="A15" s="8" t="s">
        <v>553</v>
      </c>
      <c r="B15" s="8" t="s">
        <v>111</v>
      </c>
      <c r="C15" s="1" t="s">
        <v>2936</v>
      </c>
      <c r="D15" s="2" t="s">
        <v>9622</v>
      </c>
      <c r="E15" s="2" t="s">
        <v>4192</v>
      </c>
      <c r="F15" s="2" t="s">
        <v>4182</v>
      </c>
      <c r="G15" s="2" t="s">
        <v>1245</v>
      </c>
      <c r="H15" s="2" t="s">
        <v>2946</v>
      </c>
      <c r="I15" s="2" t="s">
        <v>1245</v>
      </c>
      <c r="J15" s="2" t="s">
        <v>1245</v>
      </c>
      <c r="K15" s="2" t="s">
        <v>1245</v>
      </c>
      <c r="L15" s="2">
        <v>9820039089</v>
      </c>
      <c r="M15" s="2">
        <v>332002112</v>
      </c>
      <c r="N15" s="2">
        <v>342102224</v>
      </c>
      <c r="O15" s="2">
        <v>0</v>
      </c>
      <c r="P15" s="2">
        <v>1088000</v>
      </c>
      <c r="Q15" s="2">
        <v>0</v>
      </c>
      <c r="R15" s="2">
        <v>0</v>
      </c>
      <c r="S15" s="2">
        <v>0</v>
      </c>
      <c r="T15" s="2">
        <v>1310618110677</v>
      </c>
      <c r="U15" s="2">
        <v>45412674672</v>
      </c>
      <c r="V15" s="2">
        <v>46144465599</v>
      </c>
      <c r="W15" s="2">
        <v>0</v>
      </c>
      <c r="X15" s="2">
        <v>1194000</v>
      </c>
      <c r="Y15" s="2">
        <v>0</v>
      </c>
      <c r="Z15" s="2">
        <v>0</v>
      </c>
      <c r="AA15" s="2">
        <v>0</v>
      </c>
      <c r="AB15" s="2">
        <v>1402176444948</v>
      </c>
      <c r="AC15" s="2">
        <v>3.472</v>
      </c>
    </row>
    <row r="16" spans="1:29" x14ac:dyDescent="0.35">
      <c r="A16" s="8" t="s">
        <v>489</v>
      </c>
      <c r="B16" s="8" t="s">
        <v>111</v>
      </c>
      <c r="C16" s="1" t="s">
        <v>2936</v>
      </c>
      <c r="D16" s="2" t="s">
        <v>9623</v>
      </c>
      <c r="E16" s="2" t="s">
        <v>4731</v>
      </c>
      <c r="F16" s="2" t="s">
        <v>4191</v>
      </c>
      <c r="G16" s="2" t="s">
        <v>1245</v>
      </c>
      <c r="H16" s="2" t="s">
        <v>2945</v>
      </c>
      <c r="I16" s="2" t="s">
        <v>1245</v>
      </c>
      <c r="J16" s="2" t="s">
        <v>1245</v>
      </c>
      <c r="K16" s="2" t="s">
        <v>1245</v>
      </c>
      <c r="L16" s="2">
        <v>9921594417</v>
      </c>
      <c r="M16" s="2">
        <v>372435303</v>
      </c>
      <c r="N16" s="2">
        <v>368063781</v>
      </c>
      <c r="O16" s="2">
        <v>0</v>
      </c>
      <c r="P16" s="2">
        <v>513000</v>
      </c>
      <c r="Q16" s="2">
        <v>0</v>
      </c>
      <c r="R16" s="2">
        <v>0</v>
      </c>
      <c r="S16" s="2">
        <v>0</v>
      </c>
      <c r="T16" s="2">
        <v>1148474815098</v>
      </c>
      <c r="U16" s="2">
        <v>44635458804</v>
      </c>
      <c r="V16" s="2">
        <v>43468257559</v>
      </c>
      <c r="W16" s="2">
        <v>0</v>
      </c>
      <c r="X16" s="2">
        <v>578000</v>
      </c>
      <c r="Y16" s="2">
        <v>0</v>
      </c>
      <c r="Z16" s="2">
        <v>0</v>
      </c>
      <c r="AA16" s="2">
        <v>0</v>
      </c>
      <c r="AB16" s="2">
        <v>1236579109461</v>
      </c>
      <c r="AC16" s="2">
        <v>3.5619999999999998</v>
      </c>
    </row>
    <row r="17" spans="1:29" x14ac:dyDescent="0.35">
      <c r="A17" s="8" t="s">
        <v>425</v>
      </c>
      <c r="B17" s="8" t="s">
        <v>111</v>
      </c>
      <c r="C17" s="1" t="s">
        <v>2936</v>
      </c>
      <c r="D17" s="2" t="s">
        <v>9624</v>
      </c>
      <c r="E17" s="2" t="s">
        <v>4189</v>
      </c>
      <c r="F17" s="2" t="s">
        <v>4190</v>
      </c>
      <c r="G17" s="2" t="s">
        <v>1245</v>
      </c>
      <c r="H17" s="2" t="s">
        <v>2946</v>
      </c>
      <c r="I17" s="2" t="s">
        <v>1245</v>
      </c>
      <c r="J17" s="2" t="s">
        <v>1245</v>
      </c>
      <c r="K17" s="2" t="s">
        <v>1245</v>
      </c>
      <c r="L17" s="2">
        <v>2604186931</v>
      </c>
      <c r="M17" s="2">
        <v>69439137</v>
      </c>
      <c r="N17" s="2">
        <v>72443296</v>
      </c>
      <c r="O17" s="2">
        <v>0</v>
      </c>
      <c r="P17" s="2">
        <v>511000</v>
      </c>
      <c r="Q17" s="2">
        <v>0</v>
      </c>
      <c r="R17" s="2">
        <v>0</v>
      </c>
      <c r="S17" s="2">
        <v>0</v>
      </c>
      <c r="T17" s="2">
        <v>949733596016</v>
      </c>
      <c r="U17" s="2">
        <v>25857972463</v>
      </c>
      <c r="V17" s="2">
        <v>27007364791</v>
      </c>
      <c r="W17" s="2">
        <v>0</v>
      </c>
      <c r="X17" s="2">
        <v>575000</v>
      </c>
      <c r="Y17" s="2">
        <v>0</v>
      </c>
      <c r="Z17" s="2">
        <v>0</v>
      </c>
      <c r="AA17" s="2">
        <v>0</v>
      </c>
      <c r="AB17" s="2">
        <v>1002599508270</v>
      </c>
      <c r="AC17" s="2">
        <v>3.1640000000000001</v>
      </c>
    </row>
    <row r="18" spans="1:29" x14ac:dyDescent="0.35">
      <c r="A18" s="8" t="s">
        <v>362</v>
      </c>
      <c r="B18" s="8" t="s">
        <v>111</v>
      </c>
      <c r="C18" s="1" t="s">
        <v>2936</v>
      </c>
      <c r="D18" s="2" t="s">
        <v>9625</v>
      </c>
      <c r="E18" s="2" t="s">
        <v>4183</v>
      </c>
      <c r="F18" s="2" t="s">
        <v>4181</v>
      </c>
      <c r="G18" s="2" t="s">
        <v>1245</v>
      </c>
      <c r="H18" s="2" t="s">
        <v>2946</v>
      </c>
      <c r="I18" s="2" t="s">
        <v>1245</v>
      </c>
      <c r="J18" s="2" t="s">
        <v>1245</v>
      </c>
      <c r="K18" s="2" t="s">
        <v>1245</v>
      </c>
      <c r="L18" s="2">
        <v>2738375948</v>
      </c>
      <c r="M18" s="2">
        <v>76037289</v>
      </c>
      <c r="N18" s="2">
        <v>83925312</v>
      </c>
      <c r="O18" s="2">
        <v>0</v>
      </c>
      <c r="P18" s="2">
        <v>481025</v>
      </c>
      <c r="Q18" s="2">
        <v>0</v>
      </c>
      <c r="R18" s="2">
        <v>0</v>
      </c>
      <c r="S18" s="2">
        <v>0</v>
      </c>
      <c r="T18" s="2">
        <v>667030811388</v>
      </c>
      <c r="U18" s="2">
        <v>19976772700</v>
      </c>
      <c r="V18" s="2">
        <v>22846745136</v>
      </c>
      <c r="W18" s="2">
        <v>0</v>
      </c>
      <c r="X18" s="2">
        <v>551000</v>
      </c>
      <c r="Y18" s="2">
        <v>0</v>
      </c>
      <c r="Z18" s="2">
        <v>0</v>
      </c>
      <c r="AA18" s="2">
        <v>0</v>
      </c>
      <c r="AB18" s="2">
        <v>709854880224</v>
      </c>
      <c r="AC18" s="2">
        <v>2.714</v>
      </c>
    </row>
    <row r="19" spans="1:29" x14ac:dyDescent="0.35">
      <c r="A19" s="8" t="s">
        <v>300</v>
      </c>
      <c r="B19" s="8" t="s">
        <v>111</v>
      </c>
      <c r="C19" s="1" t="s">
        <v>2936</v>
      </c>
      <c r="D19" s="2" t="s">
        <v>9626</v>
      </c>
      <c r="E19" s="2" t="s">
        <v>4188</v>
      </c>
      <c r="F19" s="2" t="s">
        <v>4188</v>
      </c>
      <c r="G19" s="2" t="s">
        <v>1245</v>
      </c>
      <c r="H19" s="2" t="s">
        <v>2946</v>
      </c>
      <c r="I19" s="2" t="s">
        <v>1245</v>
      </c>
      <c r="J19" s="2" t="s">
        <v>1245</v>
      </c>
      <c r="K19" s="2" t="s">
        <v>1245</v>
      </c>
      <c r="L19" s="2">
        <v>2659686392</v>
      </c>
      <c r="M19" s="2">
        <v>108773952</v>
      </c>
      <c r="N19" s="2">
        <v>127916537</v>
      </c>
      <c r="O19" s="2">
        <v>0</v>
      </c>
      <c r="P19" s="2">
        <v>527025</v>
      </c>
      <c r="Q19" s="2">
        <v>0</v>
      </c>
      <c r="R19" s="2">
        <v>0</v>
      </c>
      <c r="S19" s="2">
        <v>0</v>
      </c>
      <c r="T19" s="2">
        <v>777074979777</v>
      </c>
      <c r="U19" s="2">
        <v>31020320565</v>
      </c>
      <c r="V19" s="2">
        <v>36842883665</v>
      </c>
      <c r="W19" s="2">
        <v>0</v>
      </c>
      <c r="X19" s="2">
        <v>582000</v>
      </c>
      <c r="Y19" s="2">
        <v>0</v>
      </c>
      <c r="Z19" s="2">
        <v>0</v>
      </c>
      <c r="AA19" s="2">
        <v>0</v>
      </c>
      <c r="AB19" s="2">
        <v>844938766007</v>
      </c>
      <c r="AC19" s="2">
        <v>2.5470000000000002</v>
      </c>
    </row>
    <row r="20" spans="1:29" x14ac:dyDescent="0.35">
      <c r="A20" s="8" t="s">
        <v>236</v>
      </c>
      <c r="B20" s="8" t="s">
        <v>111</v>
      </c>
      <c r="C20" s="1" t="s">
        <v>2936</v>
      </c>
      <c r="D20" s="2" t="s">
        <v>9627</v>
      </c>
      <c r="E20" s="2" t="s">
        <v>4186</v>
      </c>
      <c r="F20" s="2" t="s">
        <v>4187</v>
      </c>
      <c r="G20" s="2" t="s">
        <v>1245</v>
      </c>
      <c r="H20" s="2" t="s">
        <v>2946</v>
      </c>
      <c r="I20" s="2" t="s">
        <v>1245</v>
      </c>
      <c r="J20" s="2" t="s">
        <v>1245</v>
      </c>
      <c r="K20" s="2" t="s">
        <v>1245</v>
      </c>
      <c r="L20" s="2">
        <v>2680283925</v>
      </c>
      <c r="M20" s="2">
        <v>88284470</v>
      </c>
      <c r="N20" s="2">
        <v>93201217</v>
      </c>
      <c r="O20" s="2">
        <v>0</v>
      </c>
      <c r="P20" s="2">
        <v>476000</v>
      </c>
      <c r="Q20" s="2">
        <v>0</v>
      </c>
      <c r="R20" s="2">
        <v>0</v>
      </c>
      <c r="S20" s="2">
        <v>0</v>
      </c>
      <c r="T20" s="2">
        <v>600021282781</v>
      </c>
      <c r="U20" s="2">
        <v>19708897924</v>
      </c>
      <c r="V20" s="2">
        <v>21354310523</v>
      </c>
      <c r="W20" s="2">
        <v>0</v>
      </c>
      <c r="X20" s="2">
        <v>502000</v>
      </c>
      <c r="Y20" s="2">
        <v>0</v>
      </c>
      <c r="Z20" s="2">
        <v>0</v>
      </c>
      <c r="AA20" s="2">
        <v>0</v>
      </c>
      <c r="AB20" s="2">
        <v>641084993228</v>
      </c>
      <c r="AC20" s="2">
        <v>2.1040000000000001</v>
      </c>
    </row>
    <row r="21" spans="1:29" x14ac:dyDescent="0.35">
      <c r="A21" s="8" t="s">
        <v>1306</v>
      </c>
      <c r="B21" s="8" t="s">
        <v>111</v>
      </c>
      <c r="C21" s="1" t="s">
        <v>2936</v>
      </c>
      <c r="D21" s="2" t="s">
        <v>9628</v>
      </c>
      <c r="E21" s="2" t="s">
        <v>4184</v>
      </c>
      <c r="F21" s="2" t="s">
        <v>4185</v>
      </c>
      <c r="G21" s="2" t="s">
        <v>1245</v>
      </c>
      <c r="H21" s="2" t="s">
        <v>2946</v>
      </c>
      <c r="I21" s="2" t="s">
        <v>1245</v>
      </c>
      <c r="J21" s="2" t="s">
        <v>1245</v>
      </c>
      <c r="K21" s="2" t="s">
        <v>1245</v>
      </c>
      <c r="L21" s="2">
        <v>2707070760</v>
      </c>
      <c r="M21" s="2">
        <v>76103702</v>
      </c>
      <c r="N21" s="2">
        <v>95277828</v>
      </c>
      <c r="O21" s="2">
        <v>0</v>
      </c>
      <c r="P21" s="2">
        <v>413000</v>
      </c>
      <c r="Q21" s="2">
        <v>0</v>
      </c>
      <c r="R21" s="2">
        <v>0</v>
      </c>
      <c r="S21" s="2">
        <v>0</v>
      </c>
      <c r="T21" s="2">
        <v>536365478886</v>
      </c>
      <c r="U21" s="2">
        <v>14860547206</v>
      </c>
      <c r="V21" s="2">
        <v>19504638575</v>
      </c>
      <c r="W21" s="2">
        <v>0</v>
      </c>
      <c r="X21" s="2">
        <v>431000</v>
      </c>
      <c r="Y21" s="2">
        <v>0</v>
      </c>
      <c r="Z21" s="2">
        <v>0</v>
      </c>
      <c r="AA21" s="2">
        <v>0</v>
      </c>
      <c r="AB21" s="2">
        <v>570731095667</v>
      </c>
      <c r="AC21" s="2">
        <v>1.8520000000000001</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5D33-A675-44DD-8CF4-C6CF7E572554}">
  <dimension ref="A1:AB20"/>
  <sheetViews>
    <sheetView workbookViewId="0"/>
  </sheetViews>
  <sheetFormatPr defaultRowHeight="12" x14ac:dyDescent="0.35"/>
  <cols>
    <col min="1" max="1" width="8.3828125" style="8" bestFit="1" customWidth="1"/>
    <col min="2" max="2" width="18.765625" style="1" bestFit="1" customWidth="1"/>
    <col min="3" max="3" width="13.61328125" style="2" bestFit="1" customWidth="1"/>
    <col min="4" max="4" width="13.07421875" style="2" bestFit="1" customWidth="1"/>
    <col min="5" max="5" width="13.84375" style="2" bestFit="1" customWidth="1"/>
    <col min="6" max="6" width="14.23046875" style="2" bestFit="1" customWidth="1"/>
    <col min="7" max="7" width="13.84375" style="2" bestFit="1" customWidth="1"/>
    <col min="8" max="8" width="13.53515625" style="2" bestFit="1" customWidth="1"/>
    <col min="9" max="9" width="13.84375" style="2" bestFit="1" customWidth="1"/>
    <col min="10" max="10" width="14.15234375" style="2" bestFit="1" customWidth="1"/>
    <col min="11" max="11" width="11.3046875" style="2" bestFit="1" customWidth="1"/>
    <col min="12" max="12" width="10.765625" style="2" bestFit="1" customWidth="1"/>
    <col min="13" max="13" width="11.53515625" style="2" bestFit="1" customWidth="1"/>
    <col min="14" max="14" width="11.921875" style="2" bestFit="1" customWidth="1"/>
    <col min="15" max="15" width="11.53515625" style="2" bestFit="1" customWidth="1"/>
    <col min="16" max="16" width="11.23046875" style="2" bestFit="1" customWidth="1"/>
    <col min="17" max="17" width="11.53515625" style="2" bestFit="1" customWidth="1"/>
    <col min="18" max="18" width="11.84375" style="2" bestFit="1" customWidth="1"/>
    <col min="19" max="19" width="13" style="2" bestFit="1" customWidth="1"/>
    <col min="20" max="20" width="11.15234375" style="2" bestFit="1" customWidth="1"/>
    <col min="21" max="21" width="11.921875" style="2" bestFit="1" customWidth="1"/>
    <col min="22" max="22" width="12.3046875" style="2" bestFit="1" customWidth="1"/>
    <col min="23" max="23" width="11.921875" style="2" bestFit="1" customWidth="1"/>
    <col min="24" max="24" width="11.61328125" style="2" bestFit="1" customWidth="1"/>
    <col min="25" max="25" width="11.921875" style="2" bestFit="1" customWidth="1"/>
    <col min="26" max="26" width="12.23046875" style="2" bestFit="1" customWidth="1"/>
    <col min="27" max="27" width="13" style="2" bestFit="1" customWidth="1"/>
    <col min="28" max="28" width="15.69140625" style="2" bestFit="1" customWidth="1"/>
    <col min="29" max="16384" width="9.23046875" style="1"/>
  </cols>
  <sheetData>
    <row r="1" spans="1:28" x14ac:dyDescent="0.35">
      <c r="A1" s="8" t="s">
        <v>0</v>
      </c>
      <c r="B1" s="1" t="s">
        <v>2844</v>
      </c>
      <c r="C1" s="2" t="s">
        <v>4067</v>
      </c>
      <c r="D1" s="2" t="s">
        <v>4068</v>
      </c>
      <c r="E1" s="2" t="s">
        <v>4069</v>
      </c>
      <c r="F1" s="2" t="s">
        <v>4070</v>
      </c>
      <c r="G1" s="2" t="s">
        <v>4071</v>
      </c>
      <c r="H1" s="2" t="s">
        <v>4072</v>
      </c>
      <c r="I1" s="2" t="s">
        <v>4073</v>
      </c>
      <c r="J1" s="2" t="s">
        <v>4074</v>
      </c>
      <c r="K1" s="2" t="s">
        <v>4075</v>
      </c>
      <c r="L1" s="2" t="s">
        <v>4076</v>
      </c>
      <c r="M1" s="2" t="s">
        <v>4077</v>
      </c>
      <c r="N1" s="2" t="s">
        <v>4078</v>
      </c>
      <c r="O1" s="2" t="s">
        <v>4079</v>
      </c>
      <c r="P1" s="2" t="s">
        <v>4080</v>
      </c>
      <c r="Q1" s="2" t="s">
        <v>4081</v>
      </c>
      <c r="R1" s="2" t="s">
        <v>4082</v>
      </c>
      <c r="S1" s="2" t="s">
        <v>4083</v>
      </c>
      <c r="T1" s="2" t="s">
        <v>4084</v>
      </c>
      <c r="U1" s="2" t="s">
        <v>4085</v>
      </c>
      <c r="V1" s="2" t="s">
        <v>4086</v>
      </c>
      <c r="W1" s="2" t="s">
        <v>4087</v>
      </c>
      <c r="X1" s="2" t="s">
        <v>4088</v>
      </c>
      <c r="Y1" s="2" t="s">
        <v>4089</v>
      </c>
      <c r="Z1" s="2" t="s">
        <v>4090</v>
      </c>
      <c r="AA1" s="2" t="s">
        <v>4091</v>
      </c>
      <c r="AB1" s="2" t="s">
        <v>4092</v>
      </c>
    </row>
    <row r="2" spans="1:28" x14ac:dyDescent="0.35">
      <c r="A2" s="8" t="s">
        <v>4355</v>
      </c>
      <c r="B2" s="1" t="s">
        <v>1244</v>
      </c>
      <c r="C2" s="2" t="s">
        <v>4536</v>
      </c>
      <c r="D2" s="2" t="s">
        <v>1245</v>
      </c>
      <c r="E2" s="2" t="s">
        <v>1245</v>
      </c>
      <c r="F2" s="2" t="s">
        <v>1245</v>
      </c>
      <c r="G2" s="2" t="s">
        <v>1245</v>
      </c>
      <c r="H2" s="2" t="s">
        <v>1245</v>
      </c>
      <c r="I2" s="2" t="s">
        <v>2946</v>
      </c>
      <c r="J2" s="2" t="s">
        <v>1245</v>
      </c>
      <c r="K2" s="2">
        <v>3784992203</v>
      </c>
      <c r="L2" s="2">
        <v>0</v>
      </c>
      <c r="M2" s="2">
        <v>0</v>
      </c>
      <c r="N2" s="2">
        <v>0</v>
      </c>
      <c r="O2" s="2">
        <v>0</v>
      </c>
      <c r="P2" s="2">
        <v>0</v>
      </c>
      <c r="Q2" s="2">
        <v>82400</v>
      </c>
      <c r="R2" s="2">
        <v>0</v>
      </c>
      <c r="S2" s="2">
        <v>347320564847</v>
      </c>
      <c r="T2" s="2">
        <v>0</v>
      </c>
      <c r="U2" s="2">
        <v>0</v>
      </c>
      <c r="V2" s="2">
        <v>0</v>
      </c>
      <c r="W2" s="2">
        <v>0</v>
      </c>
      <c r="X2" s="2">
        <v>0</v>
      </c>
      <c r="Y2" s="2">
        <v>37509614</v>
      </c>
      <c r="Z2" s="2">
        <v>0</v>
      </c>
      <c r="AA2" s="2">
        <v>347358074461</v>
      </c>
      <c r="AB2" s="2">
        <v>0.61199999999999999</v>
      </c>
    </row>
    <row r="3" spans="1:28" x14ac:dyDescent="0.35">
      <c r="A3" s="8" t="s">
        <v>4440</v>
      </c>
      <c r="B3" s="1" t="s">
        <v>1244</v>
      </c>
      <c r="C3" s="2" t="s">
        <v>4537</v>
      </c>
      <c r="D3" s="2" t="s">
        <v>1245</v>
      </c>
      <c r="E3" s="2" t="s">
        <v>1245</v>
      </c>
      <c r="F3" s="2" t="s">
        <v>1245</v>
      </c>
      <c r="G3" s="2" t="s">
        <v>1245</v>
      </c>
      <c r="H3" s="2" t="s">
        <v>1245</v>
      </c>
      <c r="I3" s="2" t="s">
        <v>2946</v>
      </c>
      <c r="J3" s="2" t="s">
        <v>1245</v>
      </c>
      <c r="K3" s="2">
        <v>3856730797</v>
      </c>
      <c r="L3" s="2">
        <v>0</v>
      </c>
      <c r="M3" s="2">
        <v>0</v>
      </c>
      <c r="N3" s="2">
        <v>0</v>
      </c>
      <c r="O3" s="2">
        <v>0</v>
      </c>
      <c r="P3" s="2">
        <v>0</v>
      </c>
      <c r="Q3" s="2">
        <v>82400</v>
      </c>
      <c r="R3" s="2">
        <v>0</v>
      </c>
      <c r="S3" s="2">
        <v>313223579377</v>
      </c>
      <c r="T3" s="2">
        <v>0</v>
      </c>
      <c r="U3" s="2">
        <v>0</v>
      </c>
      <c r="V3" s="2">
        <v>0</v>
      </c>
      <c r="W3" s="2">
        <v>0</v>
      </c>
      <c r="X3" s="2">
        <v>0</v>
      </c>
      <c r="Y3" s="2">
        <v>33728812</v>
      </c>
      <c r="Z3" s="2">
        <v>0</v>
      </c>
      <c r="AA3" s="2">
        <v>313257308189</v>
      </c>
      <c r="AB3" s="2">
        <v>0.68100000000000005</v>
      </c>
    </row>
    <row r="4" spans="1:28" x14ac:dyDescent="0.35">
      <c r="A4" s="8" t="s">
        <v>1180</v>
      </c>
      <c r="B4" s="1" t="s">
        <v>1244</v>
      </c>
      <c r="C4" s="2" t="s">
        <v>4093</v>
      </c>
      <c r="D4" s="2" t="s">
        <v>1245</v>
      </c>
      <c r="E4" s="2" t="s">
        <v>1245</v>
      </c>
      <c r="F4" s="2" t="s">
        <v>1245</v>
      </c>
      <c r="G4" s="2" t="s">
        <v>1245</v>
      </c>
      <c r="H4" s="2" t="s">
        <v>1245</v>
      </c>
      <c r="I4" s="2" t="s">
        <v>2946</v>
      </c>
      <c r="J4" s="2" t="s">
        <v>1245</v>
      </c>
      <c r="K4" s="2">
        <v>3908025096</v>
      </c>
      <c r="L4" s="2">
        <v>0</v>
      </c>
      <c r="M4" s="2">
        <v>0</v>
      </c>
      <c r="N4" s="2">
        <v>0</v>
      </c>
      <c r="O4" s="2">
        <v>0</v>
      </c>
      <c r="P4" s="2">
        <v>0</v>
      </c>
      <c r="Q4" s="2">
        <v>82400</v>
      </c>
      <c r="R4" s="2">
        <v>0</v>
      </c>
      <c r="S4" s="2">
        <v>348159077280</v>
      </c>
      <c r="T4" s="2">
        <v>0</v>
      </c>
      <c r="U4" s="2">
        <v>0</v>
      </c>
      <c r="V4" s="2">
        <v>0</v>
      </c>
      <c r="W4" s="2">
        <v>0</v>
      </c>
      <c r="X4" s="2">
        <v>0</v>
      </c>
      <c r="Y4" s="2">
        <v>34978272</v>
      </c>
      <c r="Z4" s="2">
        <v>0</v>
      </c>
      <c r="AA4" s="2">
        <v>348194055552</v>
      </c>
      <c r="AB4" s="2">
        <v>0.74099999999999999</v>
      </c>
    </row>
    <row r="5" spans="1:28" x14ac:dyDescent="0.35">
      <c r="A5" s="8" t="s">
        <v>1118</v>
      </c>
      <c r="B5" s="1" t="s">
        <v>1244</v>
      </c>
      <c r="C5" s="2" t="s">
        <v>4093</v>
      </c>
      <c r="D5" s="2" t="s">
        <v>1245</v>
      </c>
      <c r="E5" s="2" t="s">
        <v>1245</v>
      </c>
      <c r="F5" s="2" t="s">
        <v>1245</v>
      </c>
      <c r="G5" s="2" t="s">
        <v>1245</v>
      </c>
      <c r="H5" s="2" t="s">
        <v>1245</v>
      </c>
      <c r="I5" s="2" t="s">
        <v>2946</v>
      </c>
      <c r="J5" s="2" t="s">
        <v>1245</v>
      </c>
      <c r="K5" s="2">
        <v>3959034165</v>
      </c>
      <c r="L5" s="2">
        <v>0</v>
      </c>
      <c r="M5" s="2">
        <v>0</v>
      </c>
      <c r="N5" s="2">
        <v>0</v>
      </c>
      <c r="O5" s="2">
        <v>0</v>
      </c>
      <c r="P5" s="2">
        <v>0</v>
      </c>
      <c r="Q5" s="2">
        <v>82400</v>
      </c>
      <c r="R5" s="2">
        <v>0</v>
      </c>
      <c r="S5" s="2">
        <v>325076451716</v>
      </c>
      <c r="T5" s="2">
        <v>0</v>
      </c>
      <c r="U5" s="2">
        <v>0</v>
      </c>
      <c r="V5" s="2">
        <v>0</v>
      </c>
      <c r="W5" s="2">
        <v>0</v>
      </c>
      <c r="X5" s="2">
        <v>0</v>
      </c>
      <c r="Y5" s="2">
        <v>32300976</v>
      </c>
      <c r="Z5" s="2">
        <v>0</v>
      </c>
      <c r="AA5" s="2">
        <v>325108752692</v>
      </c>
      <c r="AB5" s="2">
        <v>0.71799999999999997</v>
      </c>
    </row>
    <row r="6" spans="1:28" x14ac:dyDescent="0.35">
      <c r="A6" s="8" t="s">
        <v>2081</v>
      </c>
      <c r="B6" s="1" t="s">
        <v>1244</v>
      </c>
      <c r="C6" s="2" t="s">
        <v>4095</v>
      </c>
      <c r="D6" s="2" t="s">
        <v>1245</v>
      </c>
      <c r="E6" s="2" t="s">
        <v>1245</v>
      </c>
      <c r="F6" s="2" t="s">
        <v>1245</v>
      </c>
      <c r="G6" s="2" t="s">
        <v>1245</v>
      </c>
      <c r="H6" s="2" t="s">
        <v>1245</v>
      </c>
      <c r="I6" s="2" t="s">
        <v>2946</v>
      </c>
      <c r="J6" s="2" t="s">
        <v>1245</v>
      </c>
      <c r="K6" s="2">
        <v>3960310407</v>
      </c>
      <c r="L6" s="2">
        <v>0</v>
      </c>
      <c r="M6" s="2">
        <v>0</v>
      </c>
      <c r="N6" s="2">
        <v>0</v>
      </c>
      <c r="O6" s="2">
        <v>0</v>
      </c>
      <c r="P6" s="2">
        <v>0</v>
      </c>
      <c r="Q6" s="2">
        <v>82400</v>
      </c>
      <c r="R6" s="2">
        <v>0</v>
      </c>
      <c r="S6" s="2">
        <v>298977446757</v>
      </c>
      <c r="T6" s="2">
        <v>0</v>
      </c>
      <c r="U6" s="2">
        <v>0</v>
      </c>
      <c r="V6" s="2">
        <v>0</v>
      </c>
      <c r="W6" s="2">
        <v>0</v>
      </c>
      <c r="X6" s="2">
        <v>0</v>
      </c>
      <c r="Y6" s="2">
        <v>30175362</v>
      </c>
      <c r="Z6" s="2">
        <v>0</v>
      </c>
      <c r="AA6" s="2">
        <v>299007622119</v>
      </c>
      <c r="AB6" s="2">
        <v>0.73299999999999998</v>
      </c>
    </row>
    <row r="7" spans="1:28" x14ac:dyDescent="0.35">
      <c r="A7" s="8" t="s">
        <v>993</v>
      </c>
      <c r="B7" s="1" t="s">
        <v>1244</v>
      </c>
      <c r="C7" s="2" t="s">
        <v>4095</v>
      </c>
      <c r="D7" s="2" t="s">
        <v>1245</v>
      </c>
      <c r="E7" s="2" t="s">
        <v>1245</v>
      </c>
      <c r="F7" s="2" t="s">
        <v>1245</v>
      </c>
      <c r="G7" s="2" t="s">
        <v>1245</v>
      </c>
      <c r="H7" s="2" t="s">
        <v>1245</v>
      </c>
      <c r="I7" s="2" t="s">
        <v>2946</v>
      </c>
      <c r="J7" s="2" t="s">
        <v>1245</v>
      </c>
      <c r="K7" s="2">
        <v>4126953406</v>
      </c>
      <c r="L7" s="2">
        <v>0</v>
      </c>
      <c r="M7" s="2">
        <v>0</v>
      </c>
      <c r="N7" s="2">
        <v>0</v>
      </c>
      <c r="O7" s="2">
        <v>0</v>
      </c>
      <c r="P7" s="2">
        <v>0</v>
      </c>
      <c r="Q7" s="2">
        <v>82400</v>
      </c>
      <c r="R7" s="2">
        <v>0</v>
      </c>
      <c r="S7" s="2">
        <v>296068450000</v>
      </c>
      <c r="T7" s="2">
        <v>0</v>
      </c>
      <c r="U7" s="2">
        <v>0</v>
      </c>
      <c r="V7" s="2">
        <v>0</v>
      </c>
      <c r="W7" s="2">
        <v>0</v>
      </c>
      <c r="X7" s="2">
        <v>0</v>
      </c>
      <c r="Y7" s="2">
        <v>28190000</v>
      </c>
      <c r="Z7" s="2">
        <v>0</v>
      </c>
      <c r="AA7" s="2">
        <v>296096640000</v>
      </c>
      <c r="AB7" s="2">
        <v>0.79700000000000004</v>
      </c>
    </row>
    <row r="8" spans="1:28" x14ac:dyDescent="0.35">
      <c r="A8" s="8" t="s">
        <v>929</v>
      </c>
      <c r="B8" s="1" t="s">
        <v>1244</v>
      </c>
      <c r="C8" s="2" t="s">
        <v>4098</v>
      </c>
      <c r="D8" s="2" t="s">
        <v>1245</v>
      </c>
      <c r="E8" s="2" t="s">
        <v>1245</v>
      </c>
      <c r="F8" s="2" t="s">
        <v>1245</v>
      </c>
      <c r="G8" s="2" t="s">
        <v>1245</v>
      </c>
      <c r="H8" s="2" t="s">
        <v>1245</v>
      </c>
      <c r="I8" s="2" t="s">
        <v>2946</v>
      </c>
      <c r="J8" s="2" t="s">
        <v>1245</v>
      </c>
      <c r="K8" s="2">
        <v>4079800662</v>
      </c>
      <c r="L8" s="2">
        <v>0</v>
      </c>
      <c r="M8" s="2">
        <v>0</v>
      </c>
      <c r="N8" s="2">
        <v>0</v>
      </c>
      <c r="O8" s="2">
        <v>0</v>
      </c>
      <c r="P8" s="2">
        <v>0</v>
      </c>
      <c r="Q8" s="2">
        <v>82400</v>
      </c>
      <c r="R8" s="2">
        <v>0</v>
      </c>
      <c r="S8" s="2">
        <v>300100992000</v>
      </c>
      <c r="T8" s="2">
        <v>0</v>
      </c>
      <c r="U8" s="2">
        <v>0</v>
      </c>
      <c r="V8" s="2">
        <v>0</v>
      </c>
      <c r="W8" s="2">
        <v>0</v>
      </c>
      <c r="X8" s="2">
        <v>0</v>
      </c>
      <c r="Y8" s="2">
        <v>29780000</v>
      </c>
      <c r="Z8" s="2">
        <v>0</v>
      </c>
      <c r="AA8" s="2">
        <v>300130772000</v>
      </c>
      <c r="AB8" s="2">
        <v>0.77200000000000002</v>
      </c>
    </row>
    <row r="9" spans="1:28" x14ac:dyDescent="0.35">
      <c r="A9" s="8" t="s">
        <v>867</v>
      </c>
      <c r="B9" s="1" t="s">
        <v>1244</v>
      </c>
      <c r="C9" s="2" t="s">
        <v>4095</v>
      </c>
      <c r="D9" s="2" t="s">
        <v>1245</v>
      </c>
      <c r="E9" s="2" t="s">
        <v>1245</v>
      </c>
      <c r="F9" s="2" t="s">
        <v>1245</v>
      </c>
      <c r="G9" s="2" t="s">
        <v>1245</v>
      </c>
      <c r="H9" s="2" t="s">
        <v>1245</v>
      </c>
      <c r="I9" s="2" t="s">
        <v>2946</v>
      </c>
      <c r="J9" s="2" t="s">
        <v>1245</v>
      </c>
      <c r="K9" s="2">
        <v>4037192585</v>
      </c>
      <c r="L9" s="2">
        <v>0</v>
      </c>
      <c r="M9" s="2">
        <v>0</v>
      </c>
      <c r="N9" s="2">
        <v>0</v>
      </c>
      <c r="O9" s="2">
        <v>0</v>
      </c>
      <c r="P9" s="2">
        <v>0</v>
      </c>
      <c r="Q9" s="2">
        <v>82400</v>
      </c>
      <c r="R9" s="2">
        <v>0</v>
      </c>
      <c r="S9" s="2">
        <v>363517871000</v>
      </c>
      <c r="T9" s="2">
        <v>0</v>
      </c>
      <c r="U9" s="2">
        <v>0</v>
      </c>
      <c r="V9" s="2">
        <v>0</v>
      </c>
      <c r="W9" s="2">
        <v>0</v>
      </c>
      <c r="X9" s="2">
        <v>0</v>
      </c>
      <c r="Y9" s="2">
        <v>35647000</v>
      </c>
      <c r="Z9" s="2">
        <v>0</v>
      </c>
      <c r="AA9" s="2">
        <v>363553518000</v>
      </c>
      <c r="AB9" s="2">
        <v>0.77800000000000002</v>
      </c>
    </row>
    <row r="10" spans="1:28" x14ac:dyDescent="0.35">
      <c r="A10" s="8" t="s">
        <v>805</v>
      </c>
      <c r="B10" s="1" t="s">
        <v>1244</v>
      </c>
      <c r="C10" s="2" t="s">
        <v>4097</v>
      </c>
      <c r="D10" s="2" t="s">
        <v>1245</v>
      </c>
      <c r="E10" s="2" t="s">
        <v>1245</v>
      </c>
      <c r="F10" s="2" t="s">
        <v>1245</v>
      </c>
      <c r="G10" s="2" t="s">
        <v>1245</v>
      </c>
      <c r="H10" s="2" t="s">
        <v>1245</v>
      </c>
      <c r="I10" s="2" t="s">
        <v>2946</v>
      </c>
      <c r="J10" s="2" t="s">
        <v>1245</v>
      </c>
      <c r="K10" s="2">
        <v>3652325626</v>
      </c>
      <c r="L10" s="2">
        <v>0</v>
      </c>
      <c r="M10" s="2">
        <v>0</v>
      </c>
      <c r="N10" s="2">
        <v>0</v>
      </c>
      <c r="O10" s="2">
        <v>0</v>
      </c>
      <c r="P10" s="2">
        <v>0</v>
      </c>
      <c r="Q10" s="2">
        <v>82400</v>
      </c>
      <c r="R10" s="2">
        <v>0</v>
      </c>
      <c r="S10" s="2">
        <v>330915238000</v>
      </c>
      <c r="T10" s="2">
        <v>0</v>
      </c>
      <c r="U10" s="2">
        <v>0</v>
      </c>
      <c r="V10" s="2">
        <v>0</v>
      </c>
      <c r="W10" s="2">
        <v>0</v>
      </c>
      <c r="X10" s="2">
        <v>0</v>
      </c>
      <c r="Y10" s="2">
        <v>37486000</v>
      </c>
      <c r="Z10" s="2">
        <v>0</v>
      </c>
      <c r="AA10" s="2">
        <v>330952724000</v>
      </c>
      <c r="AB10" s="2">
        <v>0.66400000000000003</v>
      </c>
    </row>
    <row r="11" spans="1:28" x14ac:dyDescent="0.35">
      <c r="A11" s="8" t="s">
        <v>741</v>
      </c>
      <c r="B11" s="1" t="s">
        <v>1244</v>
      </c>
      <c r="C11" s="2" t="s">
        <v>4097</v>
      </c>
      <c r="D11" s="2" t="s">
        <v>1245</v>
      </c>
      <c r="E11" s="2" t="s">
        <v>1245</v>
      </c>
      <c r="F11" s="2" t="s">
        <v>1245</v>
      </c>
      <c r="G11" s="2" t="s">
        <v>1245</v>
      </c>
      <c r="H11" s="2" t="s">
        <v>1245</v>
      </c>
      <c r="I11" s="2" t="s">
        <v>2946</v>
      </c>
      <c r="J11" s="2" t="s">
        <v>1245</v>
      </c>
      <c r="K11" s="2">
        <v>3637295159</v>
      </c>
      <c r="L11" s="2">
        <v>0</v>
      </c>
      <c r="M11" s="2">
        <v>0</v>
      </c>
      <c r="N11" s="2">
        <v>0</v>
      </c>
      <c r="O11" s="2">
        <v>0</v>
      </c>
      <c r="P11" s="2">
        <v>0</v>
      </c>
      <c r="Q11" s="2">
        <v>82400</v>
      </c>
      <c r="R11" s="2">
        <v>0</v>
      </c>
      <c r="S11" s="2">
        <v>293413550000</v>
      </c>
      <c r="T11" s="2">
        <v>0</v>
      </c>
      <c r="U11" s="2">
        <v>0</v>
      </c>
      <c r="V11" s="2">
        <v>0</v>
      </c>
      <c r="W11" s="2">
        <v>0</v>
      </c>
      <c r="X11" s="2">
        <v>0</v>
      </c>
      <c r="Y11" s="2">
        <v>33867000</v>
      </c>
      <c r="Z11" s="2">
        <v>0</v>
      </c>
      <c r="AA11" s="2">
        <v>293447417000</v>
      </c>
      <c r="AB11" s="2">
        <v>0.63500000000000001</v>
      </c>
    </row>
    <row r="12" spans="1:28" x14ac:dyDescent="0.35">
      <c r="A12" s="8" t="s">
        <v>677</v>
      </c>
      <c r="B12" s="1" t="s">
        <v>1244</v>
      </c>
      <c r="C12" s="2" t="s">
        <v>4100</v>
      </c>
      <c r="D12" s="2" t="s">
        <v>1245</v>
      </c>
      <c r="E12" s="2" t="s">
        <v>1245</v>
      </c>
      <c r="F12" s="2" t="s">
        <v>1245</v>
      </c>
      <c r="G12" s="2" t="s">
        <v>1245</v>
      </c>
      <c r="H12" s="2" t="s">
        <v>1245</v>
      </c>
      <c r="I12" s="2" t="s">
        <v>2946</v>
      </c>
      <c r="J12" s="2" t="s">
        <v>1245</v>
      </c>
      <c r="K12" s="2">
        <v>3646353592</v>
      </c>
      <c r="L12" s="2">
        <v>0</v>
      </c>
      <c r="M12" s="2">
        <v>0</v>
      </c>
      <c r="N12" s="2">
        <v>0</v>
      </c>
      <c r="O12" s="2">
        <v>0</v>
      </c>
      <c r="P12" s="2">
        <v>0</v>
      </c>
      <c r="Q12" s="2">
        <v>82400</v>
      </c>
      <c r="R12" s="2">
        <v>0</v>
      </c>
      <c r="S12" s="2">
        <v>292989625000</v>
      </c>
      <c r="T12" s="2">
        <v>0</v>
      </c>
      <c r="U12" s="2">
        <v>0</v>
      </c>
      <c r="V12" s="2">
        <v>0</v>
      </c>
      <c r="W12" s="2">
        <v>0</v>
      </c>
      <c r="X12" s="2">
        <v>0</v>
      </c>
      <c r="Y12" s="2">
        <v>33787000</v>
      </c>
      <c r="Z12" s="2">
        <v>0</v>
      </c>
      <c r="AA12" s="2">
        <v>293023412000</v>
      </c>
      <c r="AB12" s="2">
        <v>0.63500000000000001</v>
      </c>
    </row>
    <row r="13" spans="1:28" x14ac:dyDescent="0.35">
      <c r="A13" s="8" t="s">
        <v>614</v>
      </c>
      <c r="B13" s="1" t="s">
        <v>1244</v>
      </c>
      <c r="C13" s="2" t="s">
        <v>4099</v>
      </c>
      <c r="D13" s="2" t="s">
        <v>1245</v>
      </c>
      <c r="E13" s="2" t="s">
        <v>1245</v>
      </c>
      <c r="F13" s="2" t="s">
        <v>1245</v>
      </c>
      <c r="G13" s="2" t="s">
        <v>1245</v>
      </c>
      <c r="H13" s="2" t="s">
        <v>1245</v>
      </c>
      <c r="I13" s="2" t="s">
        <v>2946</v>
      </c>
      <c r="J13" s="2" t="s">
        <v>1245</v>
      </c>
      <c r="K13" s="2">
        <v>3682341297</v>
      </c>
      <c r="L13" s="2">
        <v>0</v>
      </c>
      <c r="M13" s="2">
        <v>0</v>
      </c>
      <c r="N13" s="2">
        <v>0</v>
      </c>
      <c r="O13" s="2">
        <v>0</v>
      </c>
      <c r="P13" s="2">
        <v>0</v>
      </c>
      <c r="Q13" s="2">
        <v>82400</v>
      </c>
      <c r="R13" s="2">
        <v>0</v>
      </c>
      <c r="S13" s="2">
        <v>270403920000</v>
      </c>
      <c r="T13" s="2">
        <v>0</v>
      </c>
      <c r="U13" s="2">
        <v>0</v>
      </c>
      <c r="V13" s="2">
        <v>0</v>
      </c>
      <c r="W13" s="2">
        <v>0</v>
      </c>
      <c r="X13" s="2">
        <v>0</v>
      </c>
      <c r="Y13" s="2">
        <v>31280000</v>
      </c>
      <c r="Z13" s="2">
        <v>0</v>
      </c>
      <c r="AA13" s="2">
        <v>270435200000</v>
      </c>
      <c r="AB13" s="2">
        <v>0.63600000000000001</v>
      </c>
    </row>
    <row r="14" spans="1:28" x14ac:dyDescent="0.35">
      <c r="A14" s="8" t="s">
        <v>553</v>
      </c>
      <c r="B14" s="1" t="s">
        <v>1244</v>
      </c>
      <c r="C14" s="2" t="s">
        <v>4098</v>
      </c>
      <c r="D14" s="2" t="s">
        <v>1245</v>
      </c>
      <c r="E14" s="2" t="s">
        <v>1245</v>
      </c>
      <c r="F14" s="2" t="s">
        <v>1245</v>
      </c>
      <c r="G14" s="2" t="s">
        <v>1245</v>
      </c>
      <c r="H14" s="2" t="s">
        <v>1245</v>
      </c>
      <c r="I14" s="2" t="s">
        <v>2946</v>
      </c>
      <c r="J14" s="2" t="s">
        <v>1245</v>
      </c>
      <c r="K14" s="2">
        <v>3814850192</v>
      </c>
      <c r="L14" s="2">
        <v>0</v>
      </c>
      <c r="M14" s="2">
        <v>0</v>
      </c>
      <c r="N14" s="2">
        <v>0</v>
      </c>
      <c r="O14" s="2">
        <v>0</v>
      </c>
      <c r="P14" s="2">
        <v>0</v>
      </c>
      <c r="Q14" s="2">
        <v>82400</v>
      </c>
      <c r="R14" s="2">
        <v>0</v>
      </c>
      <c r="S14" s="2">
        <v>269898018000</v>
      </c>
      <c r="T14" s="2">
        <v>0</v>
      </c>
      <c r="U14" s="2">
        <v>0</v>
      </c>
      <c r="V14" s="2">
        <v>0</v>
      </c>
      <c r="W14" s="2">
        <v>0</v>
      </c>
      <c r="X14" s="2">
        <v>0</v>
      </c>
      <c r="Y14" s="2">
        <v>29510000</v>
      </c>
      <c r="Z14" s="2">
        <v>0</v>
      </c>
      <c r="AA14" s="2">
        <v>269927528000</v>
      </c>
      <c r="AB14" s="2">
        <v>0.66800000000000004</v>
      </c>
    </row>
    <row r="15" spans="1:28" x14ac:dyDescent="0.35">
      <c r="A15" s="8" t="s">
        <v>489</v>
      </c>
      <c r="B15" s="1" t="s">
        <v>1244</v>
      </c>
      <c r="C15" s="2" t="s">
        <v>4096</v>
      </c>
      <c r="D15" s="2" t="s">
        <v>1245</v>
      </c>
      <c r="E15" s="2" t="s">
        <v>1245</v>
      </c>
      <c r="F15" s="2" t="s">
        <v>1245</v>
      </c>
      <c r="G15" s="2" t="s">
        <v>1245</v>
      </c>
      <c r="H15" s="2" t="s">
        <v>1245</v>
      </c>
      <c r="I15" s="2" t="s">
        <v>2946</v>
      </c>
      <c r="J15" s="2" t="s">
        <v>1245</v>
      </c>
      <c r="K15" s="2">
        <v>3863474796</v>
      </c>
      <c r="L15" s="2">
        <v>0</v>
      </c>
      <c r="M15" s="2">
        <v>0</v>
      </c>
      <c r="N15" s="2">
        <v>0</v>
      </c>
      <c r="O15" s="2">
        <v>0</v>
      </c>
      <c r="P15" s="2">
        <v>0</v>
      </c>
      <c r="Q15" s="2">
        <v>82400</v>
      </c>
      <c r="R15" s="2">
        <v>0</v>
      </c>
      <c r="S15" s="2">
        <v>235909135000</v>
      </c>
      <c r="T15" s="2">
        <v>0</v>
      </c>
      <c r="U15" s="2">
        <v>0</v>
      </c>
      <c r="V15" s="2">
        <v>0</v>
      </c>
      <c r="W15" s="2">
        <v>0</v>
      </c>
      <c r="X15" s="2">
        <v>0</v>
      </c>
      <c r="Y15" s="2">
        <v>26424000</v>
      </c>
      <c r="Z15" s="2">
        <v>0</v>
      </c>
      <c r="AA15" s="2">
        <v>235935559000</v>
      </c>
      <c r="AB15" s="2">
        <v>0.68</v>
      </c>
    </row>
    <row r="16" spans="1:28" x14ac:dyDescent="0.35">
      <c r="A16" s="8" t="s">
        <v>425</v>
      </c>
      <c r="B16" s="1" t="s">
        <v>1244</v>
      </c>
      <c r="C16" s="2" t="s">
        <v>4097</v>
      </c>
      <c r="D16" s="2" t="s">
        <v>1245</v>
      </c>
      <c r="E16" s="2" t="s">
        <v>1245</v>
      </c>
      <c r="F16" s="2" t="s">
        <v>1245</v>
      </c>
      <c r="G16" s="2" t="s">
        <v>1245</v>
      </c>
      <c r="H16" s="2" t="s">
        <v>1245</v>
      </c>
      <c r="I16" s="2" t="s">
        <v>2946</v>
      </c>
      <c r="J16" s="2" t="s">
        <v>1245</v>
      </c>
      <c r="K16" s="2">
        <v>3032556106</v>
      </c>
      <c r="L16" s="2">
        <v>0</v>
      </c>
      <c r="M16" s="2">
        <v>0</v>
      </c>
      <c r="N16" s="2">
        <v>0</v>
      </c>
      <c r="O16" s="2">
        <v>0</v>
      </c>
      <c r="P16" s="2">
        <v>0</v>
      </c>
      <c r="Q16" s="2">
        <v>82400</v>
      </c>
      <c r="R16" s="2">
        <v>0</v>
      </c>
      <c r="S16" s="2">
        <v>202386830000</v>
      </c>
      <c r="T16" s="2">
        <v>0</v>
      </c>
      <c r="U16" s="2">
        <v>0</v>
      </c>
      <c r="V16" s="2">
        <v>0</v>
      </c>
      <c r="W16" s="2">
        <v>0</v>
      </c>
      <c r="X16" s="2">
        <v>0</v>
      </c>
      <c r="Y16" s="2">
        <v>24336000</v>
      </c>
      <c r="Z16" s="2">
        <v>0</v>
      </c>
      <c r="AA16" s="2">
        <v>202411166000</v>
      </c>
      <c r="AB16" s="2">
        <v>0.63900000000000001</v>
      </c>
    </row>
    <row r="17" spans="1:28" x14ac:dyDescent="0.35">
      <c r="A17" s="8" t="s">
        <v>362</v>
      </c>
      <c r="B17" s="1" t="s">
        <v>1244</v>
      </c>
      <c r="C17" s="2" t="s">
        <v>4094</v>
      </c>
      <c r="D17" s="2" t="s">
        <v>1245</v>
      </c>
      <c r="E17" s="2" t="s">
        <v>1245</v>
      </c>
      <c r="F17" s="2" t="s">
        <v>1245</v>
      </c>
      <c r="G17" s="2" t="s">
        <v>1245</v>
      </c>
      <c r="H17" s="2" t="s">
        <v>1245</v>
      </c>
      <c r="I17" s="2" t="s">
        <v>2946</v>
      </c>
      <c r="J17" s="2" t="s">
        <v>1245</v>
      </c>
      <c r="K17" s="2">
        <v>3422433604</v>
      </c>
      <c r="L17" s="2">
        <v>0</v>
      </c>
      <c r="M17" s="2">
        <v>0</v>
      </c>
      <c r="N17" s="2">
        <v>0</v>
      </c>
      <c r="O17" s="2">
        <v>0</v>
      </c>
      <c r="P17" s="2">
        <v>0</v>
      </c>
      <c r="Q17" s="2">
        <v>82400</v>
      </c>
      <c r="R17" s="2">
        <v>0</v>
      </c>
      <c r="S17" s="2">
        <v>175506508000</v>
      </c>
      <c r="T17" s="2">
        <v>0</v>
      </c>
      <c r="U17" s="2">
        <v>0</v>
      </c>
      <c r="V17" s="2">
        <v>0</v>
      </c>
      <c r="W17" s="2">
        <v>0</v>
      </c>
      <c r="X17" s="2">
        <v>0</v>
      </c>
      <c r="Y17" s="2">
        <v>20338000</v>
      </c>
      <c r="Z17" s="2">
        <v>0</v>
      </c>
      <c r="AA17" s="2">
        <v>175526846000</v>
      </c>
      <c r="AB17" s="2">
        <v>0.67100000000000004</v>
      </c>
    </row>
    <row r="18" spans="1:28" x14ac:dyDescent="0.35">
      <c r="A18" s="8" t="s">
        <v>300</v>
      </c>
      <c r="B18" s="1" t="s">
        <v>1244</v>
      </c>
      <c r="C18" s="2" t="s">
        <v>4096</v>
      </c>
      <c r="D18" s="2" t="s">
        <v>1245</v>
      </c>
      <c r="E18" s="2" t="s">
        <v>1245</v>
      </c>
      <c r="F18" s="2" t="s">
        <v>1245</v>
      </c>
      <c r="G18" s="2" t="s">
        <v>1245</v>
      </c>
      <c r="H18" s="2" t="s">
        <v>1245</v>
      </c>
      <c r="I18" s="2" t="s">
        <v>2946</v>
      </c>
      <c r="J18" s="2" t="s">
        <v>1245</v>
      </c>
      <c r="K18" s="2">
        <v>3440730205</v>
      </c>
      <c r="L18" s="2">
        <v>0</v>
      </c>
      <c r="M18" s="2">
        <v>0</v>
      </c>
      <c r="N18" s="2">
        <v>0</v>
      </c>
      <c r="O18" s="2">
        <v>0</v>
      </c>
      <c r="P18" s="2">
        <v>0</v>
      </c>
      <c r="Q18" s="2">
        <v>82400</v>
      </c>
      <c r="R18" s="2">
        <v>0</v>
      </c>
      <c r="S18" s="2">
        <v>242025317000</v>
      </c>
      <c r="T18" s="2">
        <v>0</v>
      </c>
      <c r="U18" s="2">
        <v>0</v>
      </c>
      <c r="V18" s="2">
        <v>0</v>
      </c>
      <c r="W18" s="2">
        <v>0</v>
      </c>
      <c r="X18" s="2">
        <v>0</v>
      </c>
      <c r="Y18" s="2">
        <v>25400000</v>
      </c>
      <c r="Z18" s="2">
        <v>0</v>
      </c>
      <c r="AA18" s="2">
        <v>242050717000</v>
      </c>
      <c r="AB18" s="2">
        <v>0.73</v>
      </c>
    </row>
    <row r="19" spans="1:28" x14ac:dyDescent="0.35">
      <c r="A19" s="8" t="s">
        <v>236</v>
      </c>
      <c r="B19" s="1" t="s">
        <v>1244</v>
      </c>
      <c r="C19" s="2" t="s">
        <v>4094</v>
      </c>
      <c r="D19" s="2" t="s">
        <v>1245</v>
      </c>
      <c r="E19" s="2" t="s">
        <v>1245</v>
      </c>
      <c r="F19" s="2" t="s">
        <v>1245</v>
      </c>
      <c r="G19" s="2" t="s">
        <v>1245</v>
      </c>
      <c r="H19" s="2" t="s">
        <v>1245</v>
      </c>
      <c r="I19" s="2" t="s">
        <v>1245</v>
      </c>
      <c r="J19" s="2" t="s">
        <v>1245</v>
      </c>
      <c r="K19" s="2">
        <v>3482585797</v>
      </c>
      <c r="L19" s="2">
        <v>0</v>
      </c>
      <c r="M19" s="2">
        <v>0</v>
      </c>
      <c r="N19" s="2">
        <v>0</v>
      </c>
      <c r="O19" s="2">
        <v>0</v>
      </c>
      <c r="P19" s="2">
        <v>0</v>
      </c>
      <c r="Q19" s="2">
        <v>0</v>
      </c>
      <c r="R19" s="2">
        <v>0</v>
      </c>
      <c r="S19" s="2">
        <v>214673311000</v>
      </c>
      <c r="T19" s="2">
        <v>0</v>
      </c>
      <c r="U19" s="2">
        <v>0</v>
      </c>
      <c r="V19" s="2">
        <v>0</v>
      </c>
      <c r="W19" s="2">
        <v>0</v>
      </c>
      <c r="X19" s="2">
        <v>0</v>
      </c>
      <c r="Y19" s="2">
        <v>0</v>
      </c>
      <c r="Z19" s="2">
        <v>0</v>
      </c>
      <c r="AA19" s="2">
        <v>214673311000</v>
      </c>
      <c r="AB19" s="2">
        <v>0.70399999999999996</v>
      </c>
    </row>
    <row r="20" spans="1:28" x14ac:dyDescent="0.35">
      <c r="A20" s="8" t="s">
        <v>1306</v>
      </c>
      <c r="B20" s="1" t="s">
        <v>1244</v>
      </c>
      <c r="C20" s="2" t="s">
        <v>4095</v>
      </c>
      <c r="D20" s="2" t="s">
        <v>1245</v>
      </c>
      <c r="E20" s="2" t="s">
        <v>1245</v>
      </c>
      <c r="F20" s="2" t="s">
        <v>1245</v>
      </c>
      <c r="G20" s="2" t="s">
        <v>1245</v>
      </c>
      <c r="H20" s="2" t="s">
        <v>1245</v>
      </c>
      <c r="I20" s="2" t="s">
        <v>1245</v>
      </c>
      <c r="J20" s="2" t="s">
        <v>1245</v>
      </c>
      <c r="K20" s="2">
        <v>3513277818</v>
      </c>
      <c r="L20" s="2">
        <v>0</v>
      </c>
      <c r="M20" s="2">
        <v>0</v>
      </c>
      <c r="N20" s="2">
        <v>0</v>
      </c>
      <c r="O20" s="2">
        <v>0</v>
      </c>
      <c r="P20" s="2">
        <v>0</v>
      </c>
      <c r="Q20" s="2">
        <v>0</v>
      </c>
      <c r="R20" s="2">
        <v>0</v>
      </c>
      <c r="S20" s="2">
        <v>208101077000</v>
      </c>
      <c r="T20" s="2">
        <v>0</v>
      </c>
      <c r="U20" s="2">
        <v>0</v>
      </c>
      <c r="V20" s="2">
        <v>0</v>
      </c>
      <c r="W20" s="2">
        <v>0</v>
      </c>
      <c r="X20" s="2">
        <v>0</v>
      </c>
      <c r="Y20" s="2">
        <v>0</v>
      </c>
      <c r="Z20" s="2">
        <v>0</v>
      </c>
      <c r="AA20" s="2">
        <v>208101077000</v>
      </c>
      <c r="AB20" s="2">
        <v>0.67500000000000004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6984B-241F-48C1-AE5E-B56349CD2175}">
  <dimension ref="A1:G22"/>
  <sheetViews>
    <sheetView workbookViewId="0"/>
  </sheetViews>
  <sheetFormatPr defaultRowHeight="12" x14ac:dyDescent="0.35"/>
  <cols>
    <col min="1" max="1" width="8.3828125" style="8" bestFit="1" customWidth="1"/>
    <col min="2" max="2" width="9.23046875" style="8" bestFit="1" customWidth="1"/>
    <col min="3" max="4" width="8.921875" style="8" bestFit="1" customWidth="1"/>
    <col min="5" max="5" width="9.69140625" style="6" bestFit="1" customWidth="1"/>
    <col min="6" max="7" width="13.15234375" style="8" bestFit="1" customWidth="1"/>
    <col min="8" max="16384" width="9.23046875" style="1"/>
  </cols>
  <sheetData>
    <row r="1" spans="1:7" x14ac:dyDescent="0.35">
      <c r="A1" s="8" t="s">
        <v>0</v>
      </c>
      <c r="B1" s="8" t="s">
        <v>4101</v>
      </c>
      <c r="C1" s="8" t="s">
        <v>1</v>
      </c>
      <c r="D1" s="8" t="s">
        <v>4102</v>
      </c>
      <c r="E1" s="6" t="s">
        <v>2846</v>
      </c>
      <c r="F1" s="8" t="s">
        <v>4103</v>
      </c>
      <c r="G1" s="8" t="s">
        <v>4104</v>
      </c>
    </row>
    <row r="2" spans="1:7" x14ac:dyDescent="0.35">
      <c r="A2" s="8" t="s">
        <v>4258</v>
      </c>
      <c r="B2" s="8" t="s">
        <v>4105</v>
      </c>
      <c r="C2" s="8" t="s">
        <v>111</v>
      </c>
      <c r="D2" s="8" t="s">
        <v>2936</v>
      </c>
      <c r="E2" s="6">
        <v>0.24</v>
      </c>
      <c r="F2" s="8" t="s">
        <v>4106</v>
      </c>
      <c r="G2" s="8" t="s">
        <v>4106</v>
      </c>
    </row>
    <row r="3" spans="1:7" x14ac:dyDescent="0.35">
      <c r="A3" s="8" t="s">
        <v>4318</v>
      </c>
      <c r="B3" s="8" t="s">
        <v>4105</v>
      </c>
      <c r="C3" s="8" t="s">
        <v>111</v>
      </c>
      <c r="D3" s="8" t="s">
        <v>2936</v>
      </c>
      <c r="E3" s="6">
        <v>0.24</v>
      </c>
      <c r="F3" s="8" t="s">
        <v>4106</v>
      </c>
      <c r="G3" s="8" t="s">
        <v>4106</v>
      </c>
    </row>
    <row r="4" spans="1:7" x14ac:dyDescent="0.35">
      <c r="A4" s="8" t="s">
        <v>1209</v>
      </c>
      <c r="B4" s="8" t="s">
        <v>4105</v>
      </c>
      <c r="C4" s="8" t="s">
        <v>111</v>
      </c>
      <c r="D4" s="8" t="s">
        <v>2936</v>
      </c>
      <c r="E4" s="6">
        <v>0.24</v>
      </c>
      <c r="F4" s="8" t="s">
        <v>4106</v>
      </c>
      <c r="G4" s="8" t="s">
        <v>4106</v>
      </c>
    </row>
    <row r="5" spans="1:7" x14ac:dyDescent="0.35">
      <c r="A5" s="8" t="s">
        <v>1147</v>
      </c>
      <c r="B5" s="8" t="s">
        <v>4105</v>
      </c>
      <c r="C5" s="8" t="s">
        <v>111</v>
      </c>
      <c r="D5" s="8" t="s">
        <v>2936</v>
      </c>
      <c r="E5" s="6">
        <v>0.24</v>
      </c>
      <c r="F5" s="8" t="s">
        <v>4106</v>
      </c>
      <c r="G5" s="8" t="s">
        <v>4106</v>
      </c>
    </row>
    <row r="6" spans="1:7" x14ac:dyDescent="0.35">
      <c r="A6" s="8" t="s">
        <v>1084</v>
      </c>
      <c r="B6" s="8" t="s">
        <v>4105</v>
      </c>
      <c r="C6" s="8" t="s">
        <v>111</v>
      </c>
      <c r="D6" s="8" t="s">
        <v>2936</v>
      </c>
      <c r="E6" s="6">
        <v>0.23</v>
      </c>
      <c r="F6" s="8" t="s">
        <v>4106</v>
      </c>
      <c r="G6" s="8" t="s">
        <v>4106</v>
      </c>
    </row>
    <row r="7" spans="1:7" x14ac:dyDescent="0.35">
      <c r="A7" s="8" t="s">
        <v>1018</v>
      </c>
      <c r="B7" s="8" t="s">
        <v>4105</v>
      </c>
      <c r="C7" s="8" t="s">
        <v>111</v>
      </c>
      <c r="D7" s="8" t="s">
        <v>2936</v>
      </c>
      <c r="E7" s="6">
        <v>0.23</v>
      </c>
      <c r="F7" s="8" t="s">
        <v>4106</v>
      </c>
      <c r="G7" s="8" t="s">
        <v>4106</v>
      </c>
    </row>
    <row r="8" spans="1:7" x14ac:dyDescent="0.35">
      <c r="A8" s="8" t="s">
        <v>954</v>
      </c>
      <c r="B8" s="8" t="s">
        <v>4105</v>
      </c>
      <c r="C8" s="8" t="s">
        <v>111</v>
      </c>
      <c r="D8" s="8" t="s">
        <v>2936</v>
      </c>
      <c r="E8" s="6">
        <v>0.23</v>
      </c>
      <c r="F8" s="8" t="s">
        <v>4106</v>
      </c>
      <c r="G8" s="8" t="s">
        <v>4106</v>
      </c>
    </row>
    <row r="9" spans="1:7" x14ac:dyDescent="0.35">
      <c r="A9" s="8" t="s">
        <v>892</v>
      </c>
      <c r="B9" s="8" t="s">
        <v>4105</v>
      </c>
      <c r="C9" s="8" t="s">
        <v>111</v>
      </c>
      <c r="D9" s="8" t="s">
        <v>2936</v>
      </c>
      <c r="E9" s="6">
        <v>0.23</v>
      </c>
      <c r="F9" s="8" t="s">
        <v>4106</v>
      </c>
      <c r="G9" s="8" t="s">
        <v>4106</v>
      </c>
    </row>
    <row r="10" spans="1:7" x14ac:dyDescent="0.35">
      <c r="A10" s="8" t="s">
        <v>829</v>
      </c>
      <c r="B10" s="8" t="s">
        <v>4105</v>
      </c>
      <c r="C10" s="8" t="s">
        <v>111</v>
      </c>
      <c r="D10" s="8" t="s">
        <v>2936</v>
      </c>
      <c r="E10" s="6">
        <v>0.22</v>
      </c>
      <c r="F10" s="8" t="s">
        <v>4106</v>
      </c>
      <c r="G10" s="8" t="s">
        <v>4106</v>
      </c>
    </row>
    <row r="11" spans="1:7" x14ac:dyDescent="0.35">
      <c r="A11" s="8" t="s">
        <v>767</v>
      </c>
      <c r="B11" s="8" t="s">
        <v>4105</v>
      </c>
      <c r="C11" s="8" t="s">
        <v>111</v>
      </c>
      <c r="D11" s="8" t="s">
        <v>2936</v>
      </c>
      <c r="E11" s="6">
        <v>0.22</v>
      </c>
      <c r="F11" s="8" t="s">
        <v>4106</v>
      </c>
      <c r="G11" s="8" t="s">
        <v>4106</v>
      </c>
    </row>
    <row r="12" spans="1:7" x14ac:dyDescent="0.35">
      <c r="A12" s="8" t="s">
        <v>703</v>
      </c>
      <c r="B12" s="8" t="s">
        <v>4105</v>
      </c>
      <c r="C12" s="8" t="s">
        <v>111</v>
      </c>
      <c r="D12" s="8" t="s">
        <v>2936</v>
      </c>
      <c r="E12" s="6">
        <v>0.22</v>
      </c>
      <c r="F12" s="8" t="s">
        <v>4106</v>
      </c>
      <c r="G12" s="8" t="s">
        <v>4106</v>
      </c>
    </row>
    <row r="13" spans="1:7" x14ac:dyDescent="0.35">
      <c r="A13" s="8" t="s">
        <v>640</v>
      </c>
      <c r="B13" s="8" t="s">
        <v>4105</v>
      </c>
      <c r="C13" s="8" t="s">
        <v>111</v>
      </c>
      <c r="D13" s="8" t="s">
        <v>2936</v>
      </c>
      <c r="E13" s="6">
        <v>0.22</v>
      </c>
      <c r="F13" s="8" t="s">
        <v>4106</v>
      </c>
      <c r="G13" s="8" t="s">
        <v>4106</v>
      </c>
    </row>
    <row r="14" spans="1:7" x14ac:dyDescent="0.35">
      <c r="A14" s="8" t="s">
        <v>577</v>
      </c>
      <c r="B14" s="8" t="s">
        <v>4105</v>
      </c>
      <c r="C14" s="8" t="s">
        <v>111</v>
      </c>
      <c r="D14" s="8" t="s">
        <v>2936</v>
      </c>
      <c r="E14" s="6">
        <v>0.20499999999999999</v>
      </c>
      <c r="F14" s="8" t="s">
        <v>4106</v>
      </c>
      <c r="G14" s="8" t="s">
        <v>4106</v>
      </c>
    </row>
    <row r="15" spans="1:7" x14ac:dyDescent="0.35">
      <c r="A15" s="8" t="s">
        <v>516</v>
      </c>
      <c r="B15" s="8" t="s">
        <v>4105</v>
      </c>
      <c r="C15" s="8" t="s">
        <v>111</v>
      </c>
      <c r="D15" s="8" t="s">
        <v>2936</v>
      </c>
      <c r="E15" s="6">
        <v>0.20499999999999999</v>
      </c>
      <c r="F15" s="8" t="s">
        <v>4106</v>
      </c>
      <c r="G15" s="8" t="s">
        <v>4106</v>
      </c>
    </row>
    <row r="16" spans="1:7" x14ac:dyDescent="0.35">
      <c r="A16" s="8" t="s">
        <v>468</v>
      </c>
      <c r="B16" s="8" t="s">
        <v>4107</v>
      </c>
      <c r="C16" s="8" t="s">
        <v>111</v>
      </c>
      <c r="D16" s="8" t="s">
        <v>2936</v>
      </c>
      <c r="E16" s="6">
        <v>4</v>
      </c>
      <c r="F16" s="8" t="s">
        <v>4106</v>
      </c>
      <c r="G16" s="8" t="s">
        <v>4106</v>
      </c>
    </row>
    <row r="17" spans="1:7" x14ac:dyDescent="0.35">
      <c r="A17" s="8" t="s">
        <v>452</v>
      </c>
      <c r="B17" s="8" t="s">
        <v>4105</v>
      </c>
      <c r="C17" s="8" t="s">
        <v>111</v>
      </c>
      <c r="D17" s="8" t="s">
        <v>2936</v>
      </c>
      <c r="E17" s="6">
        <v>0.20499999999999999</v>
      </c>
      <c r="F17" s="8" t="s">
        <v>4106</v>
      </c>
      <c r="G17" s="8" t="s">
        <v>4106</v>
      </c>
    </row>
    <row r="18" spans="1:7" x14ac:dyDescent="0.35">
      <c r="A18" s="8" t="s">
        <v>389</v>
      </c>
      <c r="B18" s="8" t="s">
        <v>4105</v>
      </c>
      <c r="C18" s="8" t="s">
        <v>111</v>
      </c>
      <c r="D18" s="8" t="s">
        <v>2936</v>
      </c>
      <c r="E18" s="6">
        <v>0.20499999999999999</v>
      </c>
      <c r="F18" s="8" t="s">
        <v>4106</v>
      </c>
      <c r="G18" s="8" t="s">
        <v>4106</v>
      </c>
    </row>
    <row r="19" spans="1:7" x14ac:dyDescent="0.35">
      <c r="A19" s="8" t="s">
        <v>326</v>
      </c>
      <c r="B19" s="8" t="s">
        <v>4105</v>
      </c>
      <c r="C19" s="8" t="s">
        <v>111</v>
      </c>
      <c r="D19" s="8" t="s">
        <v>2936</v>
      </c>
      <c r="E19" s="6">
        <v>0.1925</v>
      </c>
      <c r="F19" s="8" t="s">
        <v>4106</v>
      </c>
      <c r="G19" s="8" t="s">
        <v>4106</v>
      </c>
    </row>
    <row r="20" spans="1:7" x14ac:dyDescent="0.35">
      <c r="A20" s="8" t="s">
        <v>264</v>
      </c>
      <c r="B20" s="8" t="s">
        <v>4105</v>
      </c>
      <c r="C20" s="8" t="s">
        <v>111</v>
      </c>
      <c r="D20" s="8" t="s">
        <v>2936</v>
      </c>
      <c r="E20" s="6">
        <v>0.1925</v>
      </c>
      <c r="F20" s="8" t="s">
        <v>4106</v>
      </c>
      <c r="G20" s="8" t="s">
        <v>4106</v>
      </c>
    </row>
    <row r="21" spans="1:7" x14ac:dyDescent="0.35">
      <c r="A21" s="8" t="s">
        <v>201</v>
      </c>
      <c r="B21" s="8" t="s">
        <v>4105</v>
      </c>
      <c r="C21" s="8" t="s">
        <v>111</v>
      </c>
      <c r="D21" s="8" t="s">
        <v>2936</v>
      </c>
      <c r="E21" s="6">
        <v>0.1925</v>
      </c>
      <c r="F21" s="8" t="s">
        <v>4106</v>
      </c>
      <c r="G21" s="8" t="s">
        <v>4106</v>
      </c>
    </row>
    <row r="22" spans="1:7" x14ac:dyDescent="0.35">
      <c r="A22" s="8" t="s">
        <v>138</v>
      </c>
      <c r="B22" s="8" t="s">
        <v>4105</v>
      </c>
      <c r="C22" s="8" t="s">
        <v>111</v>
      </c>
      <c r="D22" s="8" t="s">
        <v>2936</v>
      </c>
      <c r="E22" s="6">
        <v>0.1925</v>
      </c>
      <c r="F22" s="8" t="s">
        <v>4106</v>
      </c>
      <c r="G22" s="8" t="s">
        <v>4106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F3C5-A831-406E-85E0-D61AEB8AFF78}">
  <dimension ref="A1:AB3"/>
  <sheetViews>
    <sheetView workbookViewId="0"/>
  </sheetViews>
  <sheetFormatPr defaultRowHeight="12" x14ac:dyDescent="0.35"/>
  <cols>
    <col min="1" max="1" width="10.07421875" style="1" bestFit="1" customWidth="1"/>
    <col min="2" max="2" width="11" style="1" bestFit="1" customWidth="1"/>
    <col min="3" max="3" width="6.69140625" style="1" bestFit="1" customWidth="1"/>
    <col min="4" max="4" width="7.4609375" style="1" bestFit="1" customWidth="1"/>
    <col min="5" max="5" width="9.3046875" style="1" bestFit="1" customWidth="1"/>
    <col min="6" max="6" width="9.23046875" style="1" bestFit="1" customWidth="1"/>
    <col min="7" max="7" width="17.3828125" style="1" bestFit="1" customWidth="1"/>
    <col min="8" max="8" width="8.3046875" style="1" bestFit="1" customWidth="1"/>
    <col min="9" max="9" width="7.84375" style="1" bestFit="1" customWidth="1"/>
    <col min="10" max="10" width="10.3828125" style="1" bestFit="1" customWidth="1"/>
    <col min="11" max="11" width="14.765625" style="1" bestFit="1" customWidth="1"/>
    <col min="12" max="12" width="10.3828125" style="1" bestFit="1" customWidth="1"/>
    <col min="13" max="13" width="11.69140625" style="1" bestFit="1" customWidth="1"/>
    <col min="14" max="14" width="8.23046875" style="1" bestFit="1" customWidth="1"/>
    <col min="15" max="15" width="14.84375" style="1" bestFit="1" customWidth="1"/>
    <col min="16" max="16" width="13.3046875" style="1" bestFit="1" customWidth="1"/>
    <col min="17" max="17" width="11.765625" style="1" bestFit="1" customWidth="1"/>
    <col min="18" max="18" width="12.07421875" style="1" bestFit="1" customWidth="1"/>
    <col min="19" max="19" width="8.69140625" style="1" bestFit="1" customWidth="1"/>
    <col min="20" max="20" width="11.23046875" style="1" bestFit="1" customWidth="1"/>
    <col min="21" max="21" width="10.765625" style="1" bestFit="1" customWidth="1"/>
    <col min="22" max="22" width="9.69140625" style="1" bestFit="1" customWidth="1"/>
    <col min="23" max="23" width="11.84375" style="1" bestFit="1" customWidth="1"/>
    <col min="24" max="24" width="11.53515625" style="1" bestFit="1" customWidth="1"/>
    <col min="25" max="25" width="10.4609375" style="1" bestFit="1" customWidth="1"/>
    <col min="26" max="26" width="10.15234375" style="1" bestFit="1" customWidth="1"/>
    <col min="27" max="27" width="55.921875" style="1" bestFit="1" customWidth="1"/>
    <col min="28" max="28" width="15.921875" style="1" bestFit="1" customWidth="1"/>
    <col min="29" max="16384" width="9.23046875" style="1"/>
  </cols>
  <sheetData>
    <row r="1" spans="1:28" x14ac:dyDescent="0.35">
      <c r="A1" s="1" t="s">
        <v>4111</v>
      </c>
      <c r="B1" s="1" t="s">
        <v>4112</v>
      </c>
      <c r="C1" s="1" t="s">
        <v>1</v>
      </c>
      <c r="D1" s="1" t="s">
        <v>4102</v>
      </c>
      <c r="E1" s="1" t="s">
        <v>4113</v>
      </c>
      <c r="F1" s="1" t="s">
        <v>4114</v>
      </c>
      <c r="G1" s="1" t="s">
        <v>4115</v>
      </c>
      <c r="H1" s="1" t="s">
        <v>4116</v>
      </c>
      <c r="I1" s="1" t="s">
        <v>4117</v>
      </c>
      <c r="J1" s="1" t="s">
        <v>4118</v>
      </c>
      <c r="K1" s="1" t="s">
        <v>4119</v>
      </c>
      <c r="L1" s="1" t="s">
        <v>4120</v>
      </c>
      <c r="M1" s="1" t="s">
        <v>4121</v>
      </c>
      <c r="N1" s="1" t="s">
        <v>4122</v>
      </c>
      <c r="O1" s="1" t="s">
        <v>4123</v>
      </c>
      <c r="P1" s="1" t="s">
        <v>4124</v>
      </c>
      <c r="Q1" s="1" t="s">
        <v>4125</v>
      </c>
      <c r="R1" s="1" t="s">
        <v>4126</v>
      </c>
      <c r="S1" s="1" t="s">
        <v>4127</v>
      </c>
      <c r="T1" s="1" t="s">
        <v>4128</v>
      </c>
      <c r="U1" s="1" t="s">
        <v>55</v>
      </c>
      <c r="V1" s="1" t="s">
        <v>4129</v>
      </c>
      <c r="W1" s="1" t="s">
        <v>4130</v>
      </c>
      <c r="X1" s="1" t="s">
        <v>4131</v>
      </c>
      <c r="Y1" s="1" t="s">
        <v>4132</v>
      </c>
      <c r="Z1" s="1" t="s">
        <v>4133</v>
      </c>
      <c r="AA1" s="1" t="s">
        <v>4134</v>
      </c>
      <c r="AB1" s="1" t="s">
        <v>4135</v>
      </c>
    </row>
    <row r="2" spans="1:28" x14ac:dyDescent="0.35">
      <c r="A2" s="1" t="s">
        <v>4136</v>
      </c>
      <c r="B2" s="1" t="s">
        <v>4137</v>
      </c>
      <c r="C2" s="1" t="s">
        <v>111</v>
      </c>
      <c r="D2" s="1" t="s">
        <v>2936</v>
      </c>
      <c r="E2" s="1" t="s">
        <v>4138</v>
      </c>
      <c r="F2" s="1" t="s">
        <v>2939</v>
      </c>
      <c r="G2" s="1" t="s">
        <v>4139</v>
      </c>
      <c r="H2" s="1" t="s">
        <v>4140</v>
      </c>
      <c r="I2" s="1" t="s">
        <v>4141</v>
      </c>
      <c r="J2" s="1" t="s">
        <v>4142</v>
      </c>
      <c r="K2" s="1" t="s">
        <v>4143</v>
      </c>
      <c r="M2" s="1" t="s">
        <v>4144</v>
      </c>
      <c r="N2" s="1" t="s">
        <v>4145</v>
      </c>
      <c r="O2" s="1" t="s">
        <v>4146</v>
      </c>
      <c r="P2" s="1" t="s">
        <v>4147</v>
      </c>
      <c r="Q2" s="1" t="s">
        <v>4147</v>
      </c>
      <c r="S2" s="1" t="s">
        <v>4148</v>
      </c>
      <c r="T2" s="1" t="s">
        <v>4149</v>
      </c>
      <c r="U2" s="1" t="s">
        <v>10215</v>
      </c>
      <c r="V2" s="1" t="s">
        <v>4150</v>
      </c>
      <c r="W2" s="1" t="s">
        <v>4151</v>
      </c>
      <c r="X2" s="1" t="s">
        <v>10215</v>
      </c>
      <c r="Y2" s="1" t="s">
        <v>4152</v>
      </c>
      <c r="Z2" s="1" t="s">
        <v>4355</v>
      </c>
      <c r="AA2" s="1" t="s">
        <v>4153</v>
      </c>
      <c r="AB2" s="1" t="s">
        <v>4154</v>
      </c>
    </row>
    <row r="3" spans="1:28" x14ac:dyDescent="0.35">
      <c r="A3" s="1" t="s">
        <v>4155</v>
      </c>
      <c r="B3" s="1" t="s">
        <v>4137</v>
      </c>
      <c r="C3" s="1" t="s">
        <v>111</v>
      </c>
      <c r="D3" s="1" t="s">
        <v>2936</v>
      </c>
      <c r="E3" s="1" t="s">
        <v>4138</v>
      </c>
      <c r="F3" s="1" t="s">
        <v>2939</v>
      </c>
      <c r="G3" s="1" t="s">
        <v>4139</v>
      </c>
      <c r="H3" s="1" t="s">
        <v>4140</v>
      </c>
      <c r="I3" s="1" t="s">
        <v>4141</v>
      </c>
      <c r="J3" s="1" t="s">
        <v>4142</v>
      </c>
      <c r="K3" s="1" t="s">
        <v>4143</v>
      </c>
      <c r="M3" s="1" t="s">
        <v>4144</v>
      </c>
      <c r="N3" s="1" t="s">
        <v>4145</v>
      </c>
      <c r="O3" s="1" t="s">
        <v>4146</v>
      </c>
      <c r="P3" s="1" t="s">
        <v>4147</v>
      </c>
      <c r="Q3" s="1" t="s">
        <v>4147</v>
      </c>
      <c r="S3" s="1" t="s">
        <v>4148</v>
      </c>
      <c r="T3" s="1" t="s">
        <v>4149</v>
      </c>
      <c r="U3" s="1" t="s">
        <v>4357</v>
      </c>
      <c r="V3" s="1" t="s">
        <v>4150</v>
      </c>
      <c r="W3" s="1" t="s">
        <v>4151</v>
      </c>
      <c r="X3" s="1" t="s">
        <v>10215</v>
      </c>
      <c r="Y3" s="1" t="s">
        <v>4152</v>
      </c>
      <c r="Z3" s="1" t="s">
        <v>4355</v>
      </c>
      <c r="AA3" s="1" t="s">
        <v>4153</v>
      </c>
      <c r="AB3" s="1" t="s">
        <v>4154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9B24-5E4A-478D-B282-F8394D5DE1DC}">
  <dimension ref="A1:G22"/>
  <sheetViews>
    <sheetView workbookViewId="0"/>
  </sheetViews>
  <sheetFormatPr defaultRowHeight="12" x14ac:dyDescent="0.35"/>
  <cols>
    <col min="1" max="1" width="8.3828125" style="8" bestFit="1" customWidth="1"/>
    <col min="2" max="2" width="7" style="1" bestFit="1" customWidth="1"/>
    <col min="3" max="3" width="6.69140625" style="1" bestFit="1" customWidth="1"/>
    <col min="4" max="4" width="7.4609375" style="1" bestFit="1" customWidth="1"/>
    <col min="5" max="6" width="10.921875" style="1" bestFit="1" customWidth="1"/>
    <col min="7" max="7" width="6" style="1" bestFit="1" customWidth="1"/>
    <col min="8" max="16384" width="9.23046875" style="1"/>
  </cols>
  <sheetData>
    <row r="1" spans="1:7" x14ac:dyDescent="0.35">
      <c r="A1" s="8" t="s">
        <v>0</v>
      </c>
      <c r="B1" s="1" t="s">
        <v>4101</v>
      </c>
      <c r="C1" s="1" t="s">
        <v>1</v>
      </c>
      <c r="D1" s="1" t="s">
        <v>4102</v>
      </c>
      <c r="E1" s="1" t="s">
        <v>4103</v>
      </c>
      <c r="F1" s="1" t="s">
        <v>4104</v>
      </c>
      <c r="G1" s="1" t="s">
        <v>4108</v>
      </c>
    </row>
    <row r="2" spans="1:7" x14ac:dyDescent="0.35">
      <c r="A2" s="8" t="s">
        <v>10215</v>
      </c>
      <c r="B2" s="1" t="s">
        <v>4109</v>
      </c>
      <c r="C2" s="1" t="s">
        <v>111</v>
      </c>
      <c r="D2" s="1" t="s">
        <v>2936</v>
      </c>
      <c r="E2" s="1" t="s">
        <v>4106</v>
      </c>
      <c r="F2" s="1" t="s">
        <v>4106</v>
      </c>
    </row>
    <row r="3" spans="1:7" x14ac:dyDescent="0.35">
      <c r="A3" s="8" t="s">
        <v>4538</v>
      </c>
      <c r="B3" s="1" t="s">
        <v>4110</v>
      </c>
      <c r="C3" s="1" t="s">
        <v>111</v>
      </c>
      <c r="D3" s="1" t="s">
        <v>2936</v>
      </c>
      <c r="E3" s="1" t="s">
        <v>4106</v>
      </c>
      <c r="F3" s="1" t="s">
        <v>4106</v>
      </c>
    </row>
    <row r="4" spans="1:7" x14ac:dyDescent="0.35">
      <c r="A4" s="8" t="s">
        <v>4355</v>
      </c>
      <c r="B4" s="1" t="s">
        <v>4110</v>
      </c>
      <c r="C4" s="1" t="s">
        <v>111</v>
      </c>
      <c r="D4" s="1" t="s">
        <v>2936</v>
      </c>
      <c r="E4" s="1" t="s">
        <v>4106</v>
      </c>
      <c r="F4" s="1" t="s">
        <v>4106</v>
      </c>
    </row>
    <row r="5" spans="1:7" x14ac:dyDescent="0.35">
      <c r="A5" s="8" t="s">
        <v>4440</v>
      </c>
      <c r="B5" s="1" t="s">
        <v>4110</v>
      </c>
      <c r="C5" s="1" t="s">
        <v>111</v>
      </c>
      <c r="D5" s="1" t="s">
        <v>2936</v>
      </c>
      <c r="E5" s="1" t="s">
        <v>4106</v>
      </c>
      <c r="F5" s="1" t="s">
        <v>4106</v>
      </c>
    </row>
    <row r="6" spans="1:7" x14ac:dyDescent="0.35">
      <c r="A6" s="8" t="s">
        <v>1180</v>
      </c>
      <c r="B6" s="1" t="s">
        <v>4110</v>
      </c>
      <c r="C6" s="1" t="s">
        <v>111</v>
      </c>
      <c r="D6" s="1" t="s">
        <v>2936</v>
      </c>
      <c r="E6" s="1" t="s">
        <v>4106</v>
      </c>
      <c r="F6" s="1" t="s">
        <v>4106</v>
      </c>
    </row>
    <row r="7" spans="1:7" x14ac:dyDescent="0.35">
      <c r="A7" s="8" t="s">
        <v>1118</v>
      </c>
      <c r="B7" s="1" t="s">
        <v>4110</v>
      </c>
      <c r="C7" s="1" t="s">
        <v>111</v>
      </c>
      <c r="D7" s="1" t="s">
        <v>2936</v>
      </c>
      <c r="E7" s="1" t="s">
        <v>4106</v>
      </c>
      <c r="F7" s="1" t="s">
        <v>4106</v>
      </c>
    </row>
    <row r="8" spans="1:7" x14ac:dyDescent="0.35">
      <c r="A8" s="8" t="s">
        <v>2081</v>
      </c>
      <c r="B8" s="1" t="s">
        <v>4110</v>
      </c>
      <c r="C8" s="1" t="s">
        <v>111</v>
      </c>
      <c r="D8" s="1" t="s">
        <v>2936</v>
      </c>
      <c r="E8" s="1" t="s">
        <v>4106</v>
      </c>
      <c r="F8" s="1" t="s">
        <v>4106</v>
      </c>
    </row>
    <row r="9" spans="1:7" x14ac:dyDescent="0.35">
      <c r="A9" s="8" t="s">
        <v>993</v>
      </c>
      <c r="B9" s="1" t="s">
        <v>4110</v>
      </c>
      <c r="C9" s="1" t="s">
        <v>111</v>
      </c>
      <c r="D9" s="1" t="s">
        <v>2936</v>
      </c>
      <c r="E9" s="1" t="s">
        <v>4106</v>
      </c>
      <c r="F9" s="1" t="s">
        <v>4106</v>
      </c>
    </row>
    <row r="10" spans="1:7" x14ac:dyDescent="0.35">
      <c r="A10" s="8" t="s">
        <v>929</v>
      </c>
      <c r="B10" s="1" t="s">
        <v>4110</v>
      </c>
      <c r="C10" s="1" t="s">
        <v>111</v>
      </c>
      <c r="D10" s="1" t="s">
        <v>2936</v>
      </c>
      <c r="E10" s="1" t="s">
        <v>4106</v>
      </c>
      <c r="F10" s="1" t="s">
        <v>4106</v>
      </c>
    </row>
    <row r="11" spans="1:7" x14ac:dyDescent="0.35">
      <c r="A11" s="8" t="s">
        <v>867</v>
      </c>
      <c r="B11" s="1" t="s">
        <v>4110</v>
      </c>
      <c r="C11" s="1" t="s">
        <v>111</v>
      </c>
      <c r="D11" s="1" t="s">
        <v>2936</v>
      </c>
      <c r="E11" s="1" t="s">
        <v>4106</v>
      </c>
      <c r="F11" s="1" t="s">
        <v>4106</v>
      </c>
    </row>
    <row r="12" spans="1:7" x14ac:dyDescent="0.35">
      <c r="A12" s="8" t="s">
        <v>805</v>
      </c>
      <c r="B12" s="1" t="s">
        <v>4110</v>
      </c>
      <c r="C12" s="1" t="s">
        <v>111</v>
      </c>
      <c r="D12" s="1" t="s">
        <v>2936</v>
      </c>
      <c r="E12" s="1" t="s">
        <v>4106</v>
      </c>
      <c r="F12" s="1" t="s">
        <v>4106</v>
      </c>
    </row>
    <row r="13" spans="1:7" x14ac:dyDescent="0.35">
      <c r="A13" s="8" t="s">
        <v>741</v>
      </c>
      <c r="B13" s="1" t="s">
        <v>4110</v>
      </c>
      <c r="C13" s="1" t="s">
        <v>111</v>
      </c>
      <c r="D13" s="1" t="s">
        <v>2936</v>
      </c>
      <c r="E13" s="1" t="s">
        <v>4106</v>
      </c>
      <c r="F13" s="1" t="s">
        <v>4106</v>
      </c>
    </row>
    <row r="14" spans="1:7" x14ac:dyDescent="0.35">
      <c r="A14" s="8" t="s">
        <v>677</v>
      </c>
      <c r="B14" s="1" t="s">
        <v>4110</v>
      </c>
      <c r="C14" s="1" t="s">
        <v>111</v>
      </c>
      <c r="D14" s="1" t="s">
        <v>2936</v>
      </c>
      <c r="E14" s="1" t="s">
        <v>4106</v>
      </c>
      <c r="F14" s="1" t="s">
        <v>4106</v>
      </c>
    </row>
    <row r="15" spans="1:7" x14ac:dyDescent="0.35">
      <c r="A15" s="8" t="s">
        <v>614</v>
      </c>
      <c r="B15" s="1" t="s">
        <v>4110</v>
      </c>
      <c r="C15" s="1" t="s">
        <v>111</v>
      </c>
      <c r="D15" s="1" t="s">
        <v>2936</v>
      </c>
      <c r="E15" s="1" t="s">
        <v>4106</v>
      </c>
      <c r="F15" s="1" t="s">
        <v>4106</v>
      </c>
    </row>
    <row r="16" spans="1:7" x14ac:dyDescent="0.35">
      <c r="A16" s="8" t="s">
        <v>553</v>
      </c>
      <c r="B16" s="1" t="s">
        <v>4110</v>
      </c>
      <c r="C16" s="1" t="s">
        <v>111</v>
      </c>
      <c r="D16" s="1" t="s">
        <v>2936</v>
      </c>
      <c r="E16" s="1" t="s">
        <v>4106</v>
      </c>
      <c r="F16" s="1" t="s">
        <v>4106</v>
      </c>
    </row>
    <row r="17" spans="1:6" x14ac:dyDescent="0.35">
      <c r="A17" s="8" t="s">
        <v>489</v>
      </c>
      <c r="B17" s="1" t="s">
        <v>4110</v>
      </c>
      <c r="C17" s="1" t="s">
        <v>111</v>
      </c>
      <c r="D17" s="1" t="s">
        <v>2936</v>
      </c>
      <c r="E17" s="1" t="s">
        <v>4106</v>
      </c>
      <c r="F17" s="1" t="s">
        <v>4106</v>
      </c>
    </row>
    <row r="18" spans="1:6" x14ac:dyDescent="0.35">
      <c r="A18" s="8" t="s">
        <v>425</v>
      </c>
      <c r="B18" s="1" t="s">
        <v>4110</v>
      </c>
      <c r="C18" s="1" t="s">
        <v>111</v>
      </c>
      <c r="D18" s="1" t="s">
        <v>2936</v>
      </c>
      <c r="E18" s="1" t="s">
        <v>4106</v>
      </c>
      <c r="F18" s="1" t="s">
        <v>4106</v>
      </c>
    </row>
    <row r="19" spans="1:6" x14ac:dyDescent="0.35">
      <c r="A19" s="8" t="s">
        <v>362</v>
      </c>
      <c r="B19" s="1" t="s">
        <v>4110</v>
      </c>
      <c r="C19" s="1" t="s">
        <v>111</v>
      </c>
      <c r="D19" s="1" t="s">
        <v>2936</v>
      </c>
      <c r="E19" s="1" t="s">
        <v>4106</v>
      </c>
      <c r="F19" s="1" t="s">
        <v>4106</v>
      </c>
    </row>
    <row r="20" spans="1:6" x14ac:dyDescent="0.35">
      <c r="A20" s="8" t="s">
        <v>300</v>
      </c>
      <c r="B20" s="1" t="s">
        <v>4110</v>
      </c>
      <c r="C20" s="1" t="s">
        <v>111</v>
      </c>
      <c r="D20" s="1" t="s">
        <v>2936</v>
      </c>
      <c r="E20" s="1" t="s">
        <v>4106</v>
      </c>
      <c r="F20" s="1" t="s">
        <v>4106</v>
      </c>
    </row>
    <row r="21" spans="1:6" x14ac:dyDescent="0.35">
      <c r="A21" s="8" t="s">
        <v>236</v>
      </c>
      <c r="B21" s="1" t="s">
        <v>4110</v>
      </c>
      <c r="C21" s="1" t="s">
        <v>111</v>
      </c>
      <c r="D21" s="1" t="s">
        <v>2936</v>
      </c>
      <c r="E21" s="1" t="s">
        <v>4106</v>
      </c>
      <c r="F21" s="1" t="s">
        <v>4106</v>
      </c>
    </row>
    <row r="22" spans="1:6" x14ac:dyDescent="0.35">
      <c r="A22" s="8" t="s">
        <v>1306</v>
      </c>
      <c r="B22" s="1" t="s">
        <v>4110</v>
      </c>
      <c r="C22" s="1" t="s">
        <v>111</v>
      </c>
      <c r="D22" s="1" t="s">
        <v>2936</v>
      </c>
      <c r="E22" s="1" t="s">
        <v>4106</v>
      </c>
      <c r="F22" s="1" t="s">
        <v>4106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8D165-5D45-470D-94AD-95DC009EF5C7}">
  <dimension ref="A1:C8"/>
  <sheetViews>
    <sheetView workbookViewId="0"/>
  </sheetViews>
  <sheetFormatPr defaultRowHeight="12" x14ac:dyDescent="0.35"/>
  <cols>
    <col min="1" max="1" width="25" style="1" bestFit="1" customWidth="1"/>
    <col min="2" max="2" width="21.15234375" style="1" bestFit="1" customWidth="1"/>
    <col min="3" max="3" width="125.4609375" style="1" bestFit="1" customWidth="1"/>
    <col min="4" max="16384" width="9.23046875" style="1"/>
  </cols>
  <sheetData>
    <row r="1" spans="1:3" x14ac:dyDescent="0.35">
      <c r="A1" s="16"/>
      <c r="B1" s="18" t="s">
        <v>4209</v>
      </c>
      <c r="C1" s="16" t="s">
        <v>4203</v>
      </c>
    </row>
    <row r="2" spans="1:3" x14ac:dyDescent="0.35">
      <c r="A2" s="16" t="s">
        <v>1236</v>
      </c>
      <c r="B2" s="8" t="s">
        <v>1237</v>
      </c>
      <c r="C2" s="1" t="s">
        <v>9638</v>
      </c>
    </row>
    <row r="3" spans="1:3" x14ac:dyDescent="0.35">
      <c r="A3" s="16" t="s">
        <v>1238</v>
      </c>
      <c r="B3" s="17">
        <f ca="1">EDATE(TODAY(),-60)</f>
        <v>43579</v>
      </c>
      <c r="C3" s="1" t="s">
        <v>4204</v>
      </c>
    </row>
    <row r="4" spans="1:3" x14ac:dyDescent="0.35">
      <c r="A4" s="16" t="s">
        <v>1239</v>
      </c>
      <c r="B4" s="17">
        <f ca="1">TODAY()</f>
        <v>45406</v>
      </c>
      <c r="C4" s="1" t="s">
        <v>4205</v>
      </c>
    </row>
    <row r="5" spans="1:3" x14ac:dyDescent="0.35">
      <c r="A5" s="16" t="s">
        <v>1240</v>
      </c>
      <c r="B5" s="8" t="s">
        <v>1241</v>
      </c>
      <c r="C5" s="1" t="s">
        <v>9629</v>
      </c>
    </row>
    <row r="6" spans="1:3" x14ac:dyDescent="0.35">
      <c r="A6" s="16" t="s">
        <v>9630</v>
      </c>
      <c r="B6" s="8" t="s">
        <v>111</v>
      </c>
      <c r="C6" s="1" t="s">
        <v>4206</v>
      </c>
    </row>
    <row r="7" spans="1:3" x14ac:dyDescent="0.35">
      <c r="A7" s="16" t="s">
        <v>9631</v>
      </c>
      <c r="B7" s="8" t="s">
        <v>1242</v>
      </c>
      <c r="C7" s="1" t="s">
        <v>4207</v>
      </c>
    </row>
    <row r="8" spans="1:3" x14ac:dyDescent="0.35">
      <c r="A8" s="16" t="s">
        <v>1243</v>
      </c>
      <c r="B8" s="8" t="s">
        <v>1244</v>
      </c>
      <c r="C8" s="1" t="s">
        <v>4208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B3C49-4F27-42D7-8C81-FBB799F2197F}">
  <dimension ref="A1:DN319"/>
  <sheetViews>
    <sheetView workbookViewId="0">
      <pane xSplit="10" ySplit="1" topLeftCell="K2" activePane="bottomRight" state="frozen"/>
      <selection pane="topRight" activeCell="D1" sqref="D1"/>
      <selection pane="bottomLeft" activeCell="A2" sqref="A2"/>
      <selection pane="bottomRight"/>
    </sheetView>
  </sheetViews>
  <sheetFormatPr defaultRowHeight="12" x14ac:dyDescent="0.35"/>
  <cols>
    <col min="1" max="1" width="15.53515625" style="1" bestFit="1" customWidth="1"/>
    <col min="2" max="2" width="28.921875" style="1" bestFit="1" customWidth="1"/>
    <col min="3" max="3" width="8.23046875" style="1" bestFit="1" customWidth="1"/>
    <col min="4" max="4" width="13.61328125" style="1" bestFit="1" customWidth="1"/>
    <col min="5" max="5" width="58.3828125" style="1" bestFit="1" customWidth="1"/>
    <col min="6" max="6" width="76.3046875" style="1" bestFit="1" customWidth="1"/>
    <col min="7" max="7" width="17.4609375" style="1" bestFit="1" customWidth="1"/>
    <col min="8" max="8" width="8.921875" style="5" bestFit="1" customWidth="1"/>
    <col min="9" max="9" width="12.07421875" style="8" bestFit="1" customWidth="1"/>
    <col min="10" max="10" width="13.84375" style="8" bestFit="1" customWidth="1"/>
    <col min="11" max="11" width="8.3828125" style="2" bestFit="1" customWidth="1"/>
    <col min="12" max="12" width="13.61328125" style="2" bestFit="1" customWidth="1"/>
    <col min="13" max="13" width="13" style="2" bestFit="1" customWidth="1"/>
    <col min="14" max="14" width="10.4609375" style="2" bestFit="1" customWidth="1"/>
    <col min="15" max="15" width="10.84375" style="2" bestFit="1" customWidth="1"/>
    <col min="16" max="16" width="12.3828125" style="3" bestFit="1" customWidth="1"/>
    <col min="17" max="17" width="10.84375" style="4" bestFit="1" customWidth="1"/>
    <col min="18" max="18" width="11.61328125" style="5" bestFit="1" customWidth="1"/>
    <col min="19" max="19" width="14.3046875" style="2" bestFit="1" customWidth="1"/>
    <col min="20" max="20" width="8.23046875" style="2" bestFit="1" customWidth="1"/>
    <col min="21" max="21" width="10.4609375" style="2" bestFit="1" customWidth="1"/>
    <col min="22" max="22" width="11.53515625" style="2" bestFit="1" customWidth="1"/>
    <col min="23" max="23" width="13.84375" style="2" bestFit="1" customWidth="1"/>
    <col min="24" max="24" width="10.84375" style="6" bestFit="1" customWidth="1"/>
    <col min="25" max="25" width="12.23046875" style="6" bestFit="1" customWidth="1"/>
    <col min="26" max="26" width="14" style="2" bestFit="1" customWidth="1"/>
    <col min="27" max="27" width="7.765625" style="2" bestFit="1" customWidth="1"/>
    <col min="28" max="28" width="10.84375" style="2" bestFit="1" customWidth="1"/>
    <col min="29" max="29" width="10" style="2" bestFit="1" customWidth="1"/>
    <col min="30" max="30" width="10.84375" style="2" bestFit="1" customWidth="1"/>
    <col min="31" max="31" width="11.4609375" style="2" bestFit="1" customWidth="1"/>
    <col min="32" max="32" width="14.07421875" style="2" bestFit="1" customWidth="1"/>
    <col min="33" max="33" width="12.07421875" style="7" bestFit="1" customWidth="1"/>
    <col min="34" max="34" width="11.61328125" style="7" bestFit="1" customWidth="1"/>
    <col min="35" max="35" width="11.3046875" style="2" bestFit="1" customWidth="1"/>
    <col min="36" max="36" width="8.3828125" style="2" bestFit="1" customWidth="1"/>
    <col min="37" max="37" width="10.84375" style="7" bestFit="1" customWidth="1"/>
    <col min="38" max="38" width="10.84375" style="2" bestFit="1" customWidth="1"/>
    <col min="39" max="39" width="14.921875" style="2" bestFit="1" customWidth="1"/>
    <col min="40" max="40" width="12.61328125" style="2" bestFit="1" customWidth="1"/>
    <col min="41" max="41" width="11" style="7" bestFit="1" customWidth="1"/>
    <col min="42" max="42" width="10.84375" style="7" bestFit="1" customWidth="1"/>
    <col min="43" max="43" width="8.3828125" style="7" bestFit="1" customWidth="1"/>
    <col min="44" max="44" width="10" style="2" bestFit="1" customWidth="1"/>
    <col min="45" max="45" width="10.69140625" style="2" bestFit="1" customWidth="1"/>
    <col min="46" max="46" width="10.84375" style="2" bestFit="1" customWidth="1"/>
    <col min="47" max="47" width="12.61328125" style="2" bestFit="1" customWidth="1"/>
    <col min="48" max="48" width="12.61328125" style="7" bestFit="1" customWidth="1"/>
    <col min="49" max="49" width="11.69140625" style="7" bestFit="1" customWidth="1"/>
    <col min="50" max="50" width="10.3046875" style="2" bestFit="1" customWidth="1"/>
    <col min="51" max="51" width="11.921875" style="7" bestFit="1" customWidth="1"/>
    <col min="52" max="52" width="10.84375" style="7" bestFit="1" customWidth="1"/>
    <col min="53" max="53" width="9.3046875" style="2" bestFit="1" customWidth="1"/>
    <col min="54" max="54" width="9.69140625" style="7" bestFit="1" customWidth="1"/>
    <col min="55" max="55" width="10.84375" style="2" bestFit="1" customWidth="1"/>
    <col min="56" max="56" width="14.07421875" style="2" bestFit="1" customWidth="1"/>
    <col min="57" max="57" width="13.3046875" style="2" bestFit="1" customWidth="1"/>
    <col min="58" max="58" width="10.3046875" style="2" bestFit="1" customWidth="1"/>
    <col min="59" max="59" width="10.84375" style="2" bestFit="1" customWidth="1"/>
    <col min="60" max="60" width="12.69140625" style="2" bestFit="1" customWidth="1"/>
    <col min="61" max="61" width="12.4609375" style="2" bestFit="1" customWidth="1"/>
    <col min="62" max="62" width="14.23046875" style="2" bestFit="1" customWidth="1"/>
    <col min="63" max="63" width="14.921875" style="5" bestFit="1" customWidth="1"/>
    <col min="64" max="64" width="15.765625" style="2" bestFit="1" customWidth="1"/>
    <col min="65" max="65" width="12" style="2" bestFit="1" customWidth="1"/>
    <col min="66" max="66" width="12.69140625" style="2" bestFit="1" customWidth="1"/>
    <col min="67" max="67" width="13.53515625" style="2" bestFit="1" customWidth="1"/>
    <col min="68" max="68" width="13.15234375" style="2" bestFit="1" customWidth="1"/>
    <col min="69" max="70" width="10.4609375" style="2" bestFit="1" customWidth="1"/>
    <col min="71" max="71" width="14" style="2" bestFit="1" customWidth="1"/>
    <col min="72" max="72" width="11.23046875" style="2" bestFit="1" customWidth="1"/>
    <col min="73" max="73" width="10.4609375" style="2" bestFit="1" customWidth="1"/>
    <col min="74" max="74" width="11.3046875" style="2" bestFit="1" customWidth="1"/>
    <col min="75" max="76" width="10.4609375" style="2" bestFit="1" customWidth="1"/>
    <col min="77" max="77" width="10.84375" style="2" bestFit="1" customWidth="1"/>
    <col min="78" max="78" width="8.921875" style="2" bestFit="1" customWidth="1"/>
    <col min="79" max="79" width="10.84375" style="2" bestFit="1" customWidth="1"/>
    <col min="80" max="80" width="13.07421875" style="2" bestFit="1" customWidth="1"/>
    <col min="81" max="81" width="15.3828125" style="2" bestFit="1" customWidth="1"/>
    <col min="82" max="82" width="12.07421875" style="2" bestFit="1" customWidth="1"/>
    <col min="83" max="83" width="12.15234375" style="7" bestFit="1" customWidth="1"/>
    <col min="84" max="84" width="12.921875" style="2" bestFit="1" customWidth="1"/>
    <col min="85" max="85" width="10" style="2" bestFit="1" customWidth="1"/>
    <col min="86" max="86" width="10.84375" style="2" bestFit="1" customWidth="1"/>
    <col min="87" max="87" width="11.921875" style="7" bestFit="1" customWidth="1"/>
    <col min="88" max="88" width="13.765625" style="7" bestFit="1" customWidth="1"/>
    <col min="89" max="90" width="7.765625" style="7" bestFit="1" customWidth="1"/>
    <col min="91" max="91" width="8.61328125" style="2" bestFit="1" customWidth="1"/>
    <col min="92" max="92" width="11.69140625" style="2" bestFit="1" customWidth="1"/>
    <col min="93" max="93" width="11.84375" style="7" bestFit="1" customWidth="1"/>
    <col min="94" max="94" width="9.3828125" style="7" bestFit="1" customWidth="1"/>
    <col min="95" max="95" width="7.53515625" style="7" bestFit="1" customWidth="1"/>
    <col min="96" max="96" width="8.3828125" style="2" bestFit="1" customWidth="1"/>
    <col min="97" max="97" width="13.61328125" style="5" bestFit="1" customWidth="1"/>
    <col min="98" max="98" width="11" style="2" bestFit="1" customWidth="1"/>
    <col min="99" max="99" width="11.61328125" style="2" bestFit="1" customWidth="1"/>
    <col min="100" max="100" width="13.921875" style="2" bestFit="1" customWidth="1"/>
    <col min="101" max="101" width="10" style="2" bestFit="1" customWidth="1"/>
    <col min="102" max="102" width="8.23046875" style="7" bestFit="1" customWidth="1"/>
    <col min="103" max="103" width="8.3046875" style="7" bestFit="1" customWidth="1"/>
    <col min="104" max="104" width="8.53515625" style="7" bestFit="1" customWidth="1"/>
    <col min="105" max="105" width="8.07421875" style="7" bestFit="1" customWidth="1"/>
    <col min="106" max="106" width="11.23046875" style="2" bestFit="1" customWidth="1"/>
    <col min="107" max="107" width="10" style="2" bestFit="1" customWidth="1"/>
    <col min="108" max="108" width="13.61328125" style="7" bestFit="1" customWidth="1"/>
    <col min="109" max="109" width="12.53515625" style="2" bestFit="1" customWidth="1"/>
    <col min="110" max="110" width="12.3046875" style="2" bestFit="1" customWidth="1"/>
    <col min="111" max="111" width="13.921875" style="2" bestFit="1" customWidth="1"/>
    <col min="112" max="112" width="8.15234375" style="7" bestFit="1" customWidth="1"/>
    <col min="113" max="113" width="12.07421875" style="2" bestFit="1" customWidth="1"/>
    <col min="114" max="114" width="12.15234375" style="2" bestFit="1" customWidth="1"/>
    <col min="115" max="115" width="10.61328125" style="2" bestFit="1" customWidth="1"/>
    <col min="116" max="116" width="14.07421875" style="2" bestFit="1" customWidth="1"/>
    <col min="117" max="117" width="9.69140625" style="7" bestFit="1" customWidth="1"/>
    <col min="118" max="118" width="15.84375" style="2" bestFit="1" customWidth="1"/>
    <col min="119" max="16384" width="9.23046875" style="1"/>
  </cols>
  <sheetData>
    <row r="1" spans="1:118" x14ac:dyDescent="0.35">
      <c r="A1" s="1" t="s">
        <v>4111</v>
      </c>
      <c r="B1" s="1" t="s">
        <v>9642</v>
      </c>
      <c r="C1" s="1" t="s">
        <v>9643</v>
      </c>
      <c r="D1" s="1" t="s">
        <v>9644</v>
      </c>
      <c r="E1" s="1" t="s">
        <v>9645</v>
      </c>
      <c r="F1" s="1" t="s">
        <v>9646</v>
      </c>
      <c r="G1" s="1" t="s">
        <v>9647</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row>
    <row r="2" spans="1:118" x14ac:dyDescent="0.35">
      <c r="A2" s="1" t="s">
        <v>9648</v>
      </c>
      <c r="B2" s="1" t="s">
        <v>4101</v>
      </c>
      <c r="C2" s="1" t="s">
        <v>2940</v>
      </c>
      <c r="D2" s="1" t="s">
        <v>2940</v>
      </c>
      <c r="E2" s="1" t="s">
        <v>10170</v>
      </c>
      <c r="F2" s="1" t="s">
        <v>10171</v>
      </c>
      <c r="G2" s="1" t="s">
        <v>9651</v>
      </c>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row>
    <row r="3" spans="1:118" x14ac:dyDescent="0.35">
      <c r="A3" s="1" t="s">
        <v>9648</v>
      </c>
      <c r="B3" s="1" t="s">
        <v>4103</v>
      </c>
      <c r="C3" s="1" t="s">
        <v>2940</v>
      </c>
      <c r="D3" s="1" t="s">
        <v>2940</v>
      </c>
      <c r="E3" s="1" t="s">
        <v>10173</v>
      </c>
      <c r="F3" s="1" t="s">
        <v>10174</v>
      </c>
      <c r="G3" s="1" t="s">
        <v>9651</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row>
    <row r="4" spans="1:118" x14ac:dyDescent="0.35">
      <c r="A4" s="1" t="s">
        <v>9648</v>
      </c>
      <c r="B4" s="1" t="s">
        <v>0</v>
      </c>
      <c r="C4" s="1" t="s">
        <v>2940</v>
      </c>
      <c r="D4" s="1" t="s">
        <v>2940</v>
      </c>
      <c r="E4" s="1" t="s">
        <v>10181</v>
      </c>
      <c r="F4" s="1" t="s">
        <v>10182</v>
      </c>
      <c r="G4" s="1" t="s">
        <v>9654</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row>
    <row r="5" spans="1:118" x14ac:dyDescent="0.35">
      <c r="A5" s="1" t="s">
        <v>9648</v>
      </c>
      <c r="B5" s="1" t="s">
        <v>1</v>
      </c>
      <c r="C5" s="1" t="s">
        <v>2940</v>
      </c>
      <c r="D5" s="1" t="s">
        <v>2940</v>
      </c>
      <c r="E5" s="1" t="s">
        <v>10200</v>
      </c>
      <c r="F5" s="1" t="s">
        <v>10201</v>
      </c>
      <c r="G5" s="1" t="s">
        <v>9651</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row>
    <row r="6" spans="1:118" x14ac:dyDescent="0.35">
      <c r="A6" s="1" t="s">
        <v>9648</v>
      </c>
      <c r="B6" s="1" t="s">
        <v>4104</v>
      </c>
      <c r="C6" s="1" t="s">
        <v>2939</v>
      </c>
      <c r="D6" s="1" t="s">
        <v>2940</v>
      </c>
      <c r="E6" s="1" t="s">
        <v>9649</v>
      </c>
      <c r="F6" s="1" t="s">
        <v>9650</v>
      </c>
      <c r="G6" s="1" t="s">
        <v>9651</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row>
    <row r="7" spans="1:118" x14ac:dyDescent="0.35">
      <c r="A7" s="1" t="s">
        <v>9648</v>
      </c>
      <c r="B7" s="1" t="s">
        <v>4102</v>
      </c>
      <c r="C7" s="1" t="s">
        <v>2939</v>
      </c>
      <c r="D7" s="1" t="s">
        <v>2940</v>
      </c>
      <c r="E7" s="1" t="s">
        <v>9658</v>
      </c>
      <c r="F7" s="1" t="s">
        <v>9659</v>
      </c>
      <c r="G7" s="1" t="s">
        <v>9651</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row>
    <row r="8" spans="1:118" x14ac:dyDescent="0.35">
      <c r="A8" s="1" t="s">
        <v>9648</v>
      </c>
      <c r="B8" s="1" t="s">
        <v>2846</v>
      </c>
      <c r="C8" s="1" t="s">
        <v>2939</v>
      </c>
      <c r="D8" s="1" t="s">
        <v>2939</v>
      </c>
      <c r="E8" s="1" t="s">
        <v>10146</v>
      </c>
      <c r="F8" s="1" t="s">
        <v>10148</v>
      </c>
      <c r="G8" s="1" t="s">
        <v>9664</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row>
    <row r="9" spans="1:118" x14ac:dyDescent="0.35">
      <c r="A9" s="1" t="s">
        <v>9667</v>
      </c>
      <c r="B9" s="1" t="s">
        <v>9668</v>
      </c>
      <c r="C9" s="1" t="s">
        <v>2939</v>
      </c>
      <c r="D9" s="1" t="s">
        <v>2939</v>
      </c>
      <c r="E9" s="1" t="s">
        <v>9669</v>
      </c>
      <c r="F9" s="1" t="s">
        <v>9670</v>
      </c>
      <c r="G9" s="1" t="s">
        <v>9671</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row>
    <row r="10" spans="1:118" x14ac:dyDescent="0.35">
      <c r="A10" s="1" t="s">
        <v>9667</v>
      </c>
      <c r="B10" s="1" t="s">
        <v>9672</v>
      </c>
      <c r="C10" s="1" t="s">
        <v>2939</v>
      </c>
      <c r="D10" s="1" t="s">
        <v>2939</v>
      </c>
      <c r="E10" s="1" t="s">
        <v>9673</v>
      </c>
      <c r="F10" s="1" t="s">
        <v>9674</v>
      </c>
      <c r="G10" s="1" t="s">
        <v>9671</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row>
    <row r="11" spans="1:118" x14ac:dyDescent="0.35">
      <c r="A11" s="1" t="s">
        <v>9667</v>
      </c>
      <c r="B11" s="1" t="s">
        <v>9686</v>
      </c>
      <c r="C11" s="1" t="s">
        <v>2939</v>
      </c>
      <c r="D11" s="1" t="s">
        <v>2939</v>
      </c>
      <c r="E11" s="1" t="s">
        <v>9687</v>
      </c>
      <c r="F11" s="1" t="s">
        <v>9688</v>
      </c>
      <c r="G11" s="1" t="s">
        <v>9671</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row>
    <row r="12" spans="1:118" x14ac:dyDescent="0.35">
      <c r="A12" s="1" t="s">
        <v>9667</v>
      </c>
      <c r="B12" s="1" t="s">
        <v>9760</v>
      </c>
      <c r="C12" s="1" t="s">
        <v>2939</v>
      </c>
      <c r="D12" s="1" t="s">
        <v>2939</v>
      </c>
      <c r="E12" s="1" t="s">
        <v>9761</v>
      </c>
      <c r="F12" s="1" t="s">
        <v>9762</v>
      </c>
      <c r="G12" s="1" t="s">
        <v>9671</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row>
    <row r="13" spans="1:118" x14ac:dyDescent="0.35">
      <c r="A13" s="1" t="s">
        <v>9667</v>
      </c>
      <c r="B13" s="1" t="s">
        <v>4105</v>
      </c>
      <c r="C13" s="1" t="s">
        <v>2939</v>
      </c>
      <c r="D13" s="1" t="s">
        <v>2939</v>
      </c>
      <c r="E13" s="1" t="s">
        <v>9771</v>
      </c>
      <c r="F13" s="1" t="s">
        <v>9772</v>
      </c>
      <c r="G13" s="1" t="s">
        <v>9718</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row>
    <row r="14" spans="1:118" x14ac:dyDescent="0.35">
      <c r="A14" s="1" t="s">
        <v>9667</v>
      </c>
      <c r="B14" s="1" t="s">
        <v>9860</v>
      </c>
      <c r="C14" s="1" t="s">
        <v>2939</v>
      </c>
      <c r="D14" s="1" t="s">
        <v>2939</v>
      </c>
      <c r="E14" s="1" t="s">
        <v>9861</v>
      </c>
      <c r="F14" s="1" t="s">
        <v>9862</v>
      </c>
      <c r="G14" s="1" t="s">
        <v>4106</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row>
    <row r="15" spans="1:118" x14ac:dyDescent="0.35">
      <c r="A15" s="1" t="s">
        <v>9667</v>
      </c>
      <c r="B15" s="1" t="s">
        <v>9901</v>
      </c>
      <c r="C15" s="1" t="s">
        <v>2939</v>
      </c>
      <c r="D15" s="1" t="s">
        <v>2939</v>
      </c>
      <c r="E15" s="1" t="s">
        <v>9902</v>
      </c>
      <c r="F15" s="1" t="s">
        <v>9903</v>
      </c>
      <c r="G15" s="1" t="s">
        <v>9671</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row>
    <row r="16" spans="1:118" x14ac:dyDescent="0.35">
      <c r="A16" s="1" t="s">
        <v>9667</v>
      </c>
      <c r="B16" s="1" t="s">
        <v>9924</v>
      </c>
      <c r="C16" s="1" t="s">
        <v>2939</v>
      </c>
      <c r="D16" s="1" t="s">
        <v>2939</v>
      </c>
      <c r="E16" s="1" t="s">
        <v>9925</v>
      </c>
      <c r="F16" s="1" t="s">
        <v>9926</v>
      </c>
      <c r="G16" s="1" t="s">
        <v>9671</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row>
    <row r="17" spans="1:118" x14ac:dyDescent="0.35">
      <c r="A17" s="1" t="s">
        <v>9667</v>
      </c>
      <c r="B17" s="1" t="s">
        <v>9927</v>
      </c>
      <c r="C17" s="1" t="s">
        <v>2939</v>
      </c>
      <c r="D17" s="1" t="s">
        <v>2939</v>
      </c>
      <c r="E17" s="1" t="s">
        <v>9928</v>
      </c>
      <c r="F17" s="1" t="s">
        <v>9929</v>
      </c>
      <c r="G17" s="1" t="s">
        <v>9671</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row>
    <row r="18" spans="1:118" x14ac:dyDescent="0.35">
      <c r="A18" s="1" t="s">
        <v>9667</v>
      </c>
      <c r="B18" s="1" t="s">
        <v>10025</v>
      </c>
      <c r="C18" s="1" t="s">
        <v>2939</v>
      </c>
      <c r="D18" s="1" t="s">
        <v>2939</v>
      </c>
      <c r="E18" s="1" t="s">
        <v>10026</v>
      </c>
      <c r="F18" s="1" t="s">
        <v>10027</v>
      </c>
      <c r="G18" s="1" t="s">
        <v>9671</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row>
    <row r="19" spans="1:118" x14ac:dyDescent="0.35">
      <c r="A19" s="1" t="s">
        <v>9667</v>
      </c>
      <c r="B19" s="1" t="s">
        <v>10030</v>
      </c>
      <c r="C19" s="1" t="s">
        <v>2939</v>
      </c>
      <c r="D19" s="1" t="s">
        <v>2939</v>
      </c>
      <c r="E19" s="1" t="s">
        <v>10031</v>
      </c>
      <c r="F19" s="1" t="s">
        <v>10032</v>
      </c>
      <c r="G19" s="1" t="s">
        <v>4106</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row>
    <row r="20" spans="1:118" x14ac:dyDescent="0.35">
      <c r="A20" s="1" t="s">
        <v>9667</v>
      </c>
      <c r="B20" s="1" t="s">
        <v>10095</v>
      </c>
      <c r="C20" s="1" t="s">
        <v>2939</v>
      </c>
      <c r="D20" s="1" t="s">
        <v>2939</v>
      </c>
      <c r="E20" s="1" t="s">
        <v>10096</v>
      </c>
      <c r="F20" s="1" t="s">
        <v>10097</v>
      </c>
      <c r="G20" s="1" t="s">
        <v>9685</v>
      </c>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row>
    <row r="21" spans="1:118" x14ac:dyDescent="0.35">
      <c r="A21" s="1" t="s">
        <v>9667</v>
      </c>
      <c r="B21" s="1" t="s">
        <v>10098</v>
      </c>
      <c r="C21" s="1" t="s">
        <v>2939</v>
      </c>
      <c r="D21" s="1" t="s">
        <v>2939</v>
      </c>
      <c r="E21" s="1" t="s">
        <v>10099</v>
      </c>
      <c r="F21" s="1" t="s">
        <v>10100</v>
      </c>
      <c r="G21" s="1" t="s">
        <v>9718</v>
      </c>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row>
    <row r="22" spans="1:118" x14ac:dyDescent="0.35">
      <c r="A22" s="1" t="s">
        <v>9667</v>
      </c>
      <c r="B22" s="1" t="s">
        <v>4107</v>
      </c>
      <c r="C22" s="1" t="s">
        <v>2939</v>
      </c>
      <c r="D22" s="1" t="s">
        <v>2939</v>
      </c>
      <c r="E22" s="1" t="s">
        <v>10101</v>
      </c>
      <c r="F22" s="1" t="s">
        <v>10102</v>
      </c>
      <c r="G22" s="1" t="s">
        <v>9685</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row>
    <row r="23" spans="1:118" x14ac:dyDescent="0.35">
      <c r="A23" s="1" t="s">
        <v>9667</v>
      </c>
      <c r="B23" s="1" t="s">
        <v>10105</v>
      </c>
      <c r="C23" s="1" t="s">
        <v>2939</v>
      </c>
      <c r="D23" s="1" t="s">
        <v>2939</v>
      </c>
      <c r="E23" s="1" t="s">
        <v>10106</v>
      </c>
      <c r="F23" s="1" t="s">
        <v>10107</v>
      </c>
      <c r="G23" s="1" t="s">
        <v>9685</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row>
    <row r="24" spans="1:118" x14ac:dyDescent="0.35">
      <c r="A24" s="1" t="s">
        <v>9667</v>
      </c>
      <c r="B24" s="1" t="s">
        <v>10118</v>
      </c>
      <c r="C24" s="1" t="s">
        <v>2939</v>
      </c>
      <c r="D24" s="1" t="s">
        <v>2939</v>
      </c>
      <c r="E24" s="1" t="s">
        <v>10119</v>
      </c>
      <c r="F24" s="1" t="s">
        <v>10120</v>
      </c>
      <c r="G24" s="1" t="s">
        <v>4106</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row>
    <row r="25" spans="1:118" x14ac:dyDescent="0.35">
      <c r="A25" s="1" t="s">
        <v>9667</v>
      </c>
      <c r="B25" s="1" t="s">
        <v>10121</v>
      </c>
      <c r="C25" s="1" t="s">
        <v>2939</v>
      </c>
      <c r="D25" s="1" t="s">
        <v>2939</v>
      </c>
      <c r="E25" s="1" t="s">
        <v>10122</v>
      </c>
      <c r="F25" s="1" t="s">
        <v>10123</v>
      </c>
      <c r="G25" s="1" t="s">
        <v>4106</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row>
    <row r="26" spans="1:118" x14ac:dyDescent="0.35">
      <c r="A26" s="1" t="s">
        <v>9667</v>
      </c>
      <c r="B26" s="1" t="s">
        <v>10157</v>
      </c>
      <c r="C26" s="1" t="s">
        <v>2939</v>
      </c>
      <c r="D26" s="1" t="s">
        <v>2939</v>
      </c>
      <c r="E26" s="1" t="s">
        <v>10158</v>
      </c>
      <c r="F26" s="1" t="s">
        <v>10159</v>
      </c>
      <c r="G26" s="1" t="s">
        <v>9671</v>
      </c>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row>
    <row r="27" spans="1:118" x14ac:dyDescent="0.35">
      <c r="A27" s="1" t="s">
        <v>9806</v>
      </c>
      <c r="B27" s="1" t="s">
        <v>0</v>
      </c>
      <c r="C27" s="1" t="s">
        <v>2940</v>
      </c>
      <c r="D27" s="1" t="s">
        <v>2940</v>
      </c>
      <c r="E27" s="1" t="s">
        <v>10177</v>
      </c>
      <c r="F27" s="1" t="s">
        <v>10180</v>
      </c>
      <c r="G27" s="1" t="s">
        <v>9654</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row>
    <row r="28" spans="1:118" x14ac:dyDescent="0.35">
      <c r="A28" s="1" t="s">
        <v>9806</v>
      </c>
      <c r="B28" s="1" t="s">
        <v>1</v>
      </c>
      <c r="C28" s="1" t="s">
        <v>2940</v>
      </c>
      <c r="D28" s="1" t="s">
        <v>2940</v>
      </c>
      <c r="E28" s="1" t="s">
        <v>10200</v>
      </c>
      <c r="F28" s="1" t="s">
        <v>10201</v>
      </c>
      <c r="G28" s="1" t="s">
        <v>9651</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row>
    <row r="29" spans="1:118" x14ac:dyDescent="0.35">
      <c r="A29" s="1" t="s">
        <v>9806</v>
      </c>
      <c r="B29" s="1" t="s">
        <v>55</v>
      </c>
      <c r="C29" s="1" t="s">
        <v>2940</v>
      </c>
      <c r="D29" s="1" t="s">
        <v>2939</v>
      </c>
      <c r="E29" s="1" t="s">
        <v>10205</v>
      </c>
      <c r="F29" s="1" t="s">
        <v>10209</v>
      </c>
      <c r="G29" s="1" t="s">
        <v>9654</v>
      </c>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row>
    <row r="30" spans="1:118" x14ac:dyDescent="0.35">
      <c r="A30" s="1" t="s">
        <v>9806</v>
      </c>
      <c r="B30" s="1" t="s">
        <v>39</v>
      </c>
      <c r="C30" s="1" t="s">
        <v>2939</v>
      </c>
      <c r="D30" s="1" t="s">
        <v>2939</v>
      </c>
      <c r="E30" s="1" t="s">
        <v>9807</v>
      </c>
      <c r="F30" s="1" t="s">
        <v>9808</v>
      </c>
      <c r="G30" s="1" t="s">
        <v>9671</v>
      </c>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row>
    <row r="31" spans="1:118" x14ac:dyDescent="0.35">
      <c r="A31" s="1" t="s">
        <v>9806</v>
      </c>
      <c r="B31" s="1" t="s">
        <v>40</v>
      </c>
      <c r="C31" s="1" t="s">
        <v>2939</v>
      </c>
      <c r="D31" s="1" t="s">
        <v>2939</v>
      </c>
      <c r="E31" s="1" t="s">
        <v>9813</v>
      </c>
      <c r="F31" s="1" t="s">
        <v>9814</v>
      </c>
      <c r="G31" s="1" t="s">
        <v>9685</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row>
    <row r="32" spans="1:118" x14ac:dyDescent="0.35">
      <c r="A32" s="1" t="s">
        <v>9806</v>
      </c>
      <c r="B32" s="1" t="s">
        <v>41</v>
      </c>
      <c r="C32" s="1" t="s">
        <v>2939</v>
      </c>
      <c r="D32" s="1" t="s">
        <v>2939</v>
      </c>
      <c r="E32" s="1" t="s">
        <v>9815</v>
      </c>
      <c r="F32" s="1" t="s">
        <v>9816</v>
      </c>
      <c r="G32" s="1" t="s">
        <v>9685</v>
      </c>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row>
    <row r="33" spans="1:118" x14ac:dyDescent="0.35">
      <c r="A33" s="1" t="s">
        <v>9806</v>
      </c>
      <c r="B33" s="1" t="s">
        <v>59</v>
      </c>
      <c r="C33" s="1" t="s">
        <v>2939</v>
      </c>
      <c r="D33" s="1" t="s">
        <v>2939</v>
      </c>
      <c r="E33" s="1" t="s">
        <v>9922</v>
      </c>
      <c r="F33" s="1" t="s">
        <v>9923</v>
      </c>
      <c r="G33" s="1" t="s">
        <v>9671</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row>
    <row r="34" spans="1:118" x14ac:dyDescent="0.35">
      <c r="A34" s="1" t="s">
        <v>9806</v>
      </c>
      <c r="B34" s="1" t="s">
        <v>80</v>
      </c>
      <c r="C34" s="1" t="s">
        <v>2939</v>
      </c>
      <c r="D34" s="1" t="s">
        <v>2939</v>
      </c>
      <c r="E34" s="1" t="s">
        <v>9978</v>
      </c>
      <c r="F34" s="1" t="s">
        <v>9979</v>
      </c>
      <c r="G34" s="1" t="s">
        <v>9685</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row>
    <row r="35" spans="1:118" x14ac:dyDescent="0.35">
      <c r="A35" s="1" t="s">
        <v>9806</v>
      </c>
      <c r="B35" s="1" t="s">
        <v>81</v>
      </c>
      <c r="C35" s="1" t="s">
        <v>2939</v>
      </c>
      <c r="D35" s="1" t="s">
        <v>2939</v>
      </c>
      <c r="E35" s="1" t="s">
        <v>9982</v>
      </c>
      <c r="F35" s="1" t="s">
        <v>9983</v>
      </c>
      <c r="G35" s="1" t="s">
        <v>9685</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row>
    <row r="36" spans="1:118" x14ac:dyDescent="0.35">
      <c r="A36" s="1" t="s">
        <v>9806</v>
      </c>
      <c r="B36" s="1" t="s">
        <v>86</v>
      </c>
      <c r="C36" s="1" t="s">
        <v>2939</v>
      </c>
      <c r="D36" s="1" t="s">
        <v>2939</v>
      </c>
      <c r="E36" s="1" t="s">
        <v>10009</v>
      </c>
      <c r="F36" s="1" t="s">
        <v>10010</v>
      </c>
      <c r="G36" s="1" t="s">
        <v>9685</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row>
    <row r="37" spans="1:118" x14ac:dyDescent="0.35">
      <c r="A37" s="1" t="s">
        <v>9767</v>
      </c>
      <c r="B37" s="1" t="s">
        <v>9642</v>
      </c>
      <c r="C37" s="1" t="s">
        <v>2940</v>
      </c>
      <c r="D37" s="1" t="s">
        <v>2940</v>
      </c>
      <c r="E37" s="1" t="s">
        <v>10188</v>
      </c>
      <c r="G37" s="1" t="s">
        <v>9651</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row>
    <row r="38" spans="1:118" x14ac:dyDescent="0.35">
      <c r="A38" s="1" t="s">
        <v>9767</v>
      </c>
      <c r="B38" s="1" t="s">
        <v>4111</v>
      </c>
      <c r="C38" s="1" t="s">
        <v>2940</v>
      </c>
      <c r="D38" s="1" t="s">
        <v>2940</v>
      </c>
      <c r="E38" s="1" t="s">
        <v>10197</v>
      </c>
      <c r="F38" s="1" t="s">
        <v>10198</v>
      </c>
      <c r="G38" s="1" t="s">
        <v>9651</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row>
    <row r="39" spans="1:118" x14ac:dyDescent="0.35">
      <c r="A39" s="1" t="s">
        <v>9767</v>
      </c>
      <c r="B39" s="1" t="s">
        <v>9646</v>
      </c>
      <c r="C39" s="1" t="s">
        <v>2939</v>
      </c>
      <c r="D39" s="1" t="s">
        <v>2939</v>
      </c>
      <c r="E39" s="1" t="s">
        <v>9768</v>
      </c>
      <c r="G39" s="1" t="s">
        <v>9651</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row>
    <row r="40" spans="1:118" x14ac:dyDescent="0.35">
      <c r="A40" s="1" t="s">
        <v>9767</v>
      </c>
      <c r="B40" s="1" t="s">
        <v>9643</v>
      </c>
      <c r="C40" s="1" t="s">
        <v>2939</v>
      </c>
      <c r="D40" s="1" t="s">
        <v>2939</v>
      </c>
      <c r="E40" s="1" t="s">
        <v>9884</v>
      </c>
      <c r="G40" s="1" t="s">
        <v>9881</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row>
    <row r="41" spans="1:118" x14ac:dyDescent="0.35">
      <c r="A41" s="1" t="s">
        <v>9767</v>
      </c>
      <c r="B41" s="1" t="s">
        <v>9644</v>
      </c>
      <c r="C41" s="1" t="s">
        <v>2939</v>
      </c>
      <c r="D41" s="1" t="s">
        <v>2939</v>
      </c>
      <c r="E41" s="1" t="s">
        <v>9887</v>
      </c>
      <c r="G41" s="1" t="s">
        <v>9881</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row>
    <row r="42" spans="1:118" x14ac:dyDescent="0.35">
      <c r="A42" s="1" t="s">
        <v>9767</v>
      </c>
      <c r="B42" s="1" t="s">
        <v>9645</v>
      </c>
      <c r="C42" s="1" t="s">
        <v>2939</v>
      </c>
      <c r="D42" s="1" t="s">
        <v>2939</v>
      </c>
      <c r="E42" s="1" t="s">
        <v>10124</v>
      </c>
      <c r="G42" s="1" t="s">
        <v>9651</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row>
    <row r="43" spans="1:118" x14ac:dyDescent="0.35">
      <c r="A43" s="1" t="s">
        <v>9767</v>
      </c>
      <c r="B43" s="1" t="s">
        <v>9647</v>
      </c>
      <c r="C43" s="1" t="s">
        <v>2939</v>
      </c>
      <c r="D43" s="1" t="s">
        <v>2939</v>
      </c>
      <c r="E43" s="1" t="s">
        <v>10145</v>
      </c>
      <c r="G43" s="1" t="s">
        <v>9651</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row>
    <row r="44" spans="1:118" x14ac:dyDescent="0.35">
      <c r="A44" s="1" t="s">
        <v>4155</v>
      </c>
      <c r="B44" s="1" t="s">
        <v>2</v>
      </c>
      <c r="C44" s="1" t="s">
        <v>2940</v>
      </c>
      <c r="D44" s="1" t="s">
        <v>2940</v>
      </c>
      <c r="E44" s="1" t="s">
        <v>10186</v>
      </c>
      <c r="F44" s="1" t="s">
        <v>10187</v>
      </c>
      <c r="G44" s="1" t="s">
        <v>9651</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row>
    <row r="45" spans="1:118" x14ac:dyDescent="0.35">
      <c r="A45" s="1" t="s">
        <v>4155</v>
      </c>
      <c r="B45" s="1" t="s">
        <v>1</v>
      </c>
      <c r="C45" s="1" t="s">
        <v>2940</v>
      </c>
      <c r="D45" s="1" t="s">
        <v>2940</v>
      </c>
      <c r="E45" s="1" t="s">
        <v>10200</v>
      </c>
      <c r="F45" s="1" t="s">
        <v>10202</v>
      </c>
      <c r="G45" s="1" t="s">
        <v>9651</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row>
    <row r="46" spans="1:118" x14ac:dyDescent="0.35">
      <c r="A46" s="1" t="s">
        <v>4155</v>
      </c>
      <c r="B46" s="1" t="s">
        <v>0</v>
      </c>
      <c r="C46" s="1" t="s">
        <v>2939</v>
      </c>
      <c r="D46" s="1" t="s">
        <v>2940</v>
      </c>
      <c r="E46" s="1" t="s">
        <v>9652</v>
      </c>
      <c r="F46" s="1" t="s">
        <v>9653</v>
      </c>
      <c r="G46" s="1" t="s">
        <v>9654</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row>
    <row r="47" spans="1:118" x14ac:dyDescent="0.35">
      <c r="A47" s="1" t="s">
        <v>4155</v>
      </c>
      <c r="B47" s="1" t="s">
        <v>89</v>
      </c>
      <c r="C47" s="1" t="s">
        <v>2939</v>
      </c>
      <c r="D47" s="1" t="s">
        <v>2940</v>
      </c>
      <c r="E47" s="1" t="s">
        <v>9660</v>
      </c>
      <c r="F47" s="1" t="s">
        <v>9661</v>
      </c>
      <c r="G47" s="1" t="s">
        <v>9654</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row>
    <row r="48" spans="1:118" x14ac:dyDescent="0.35">
      <c r="A48" s="1" t="s">
        <v>4155</v>
      </c>
      <c r="B48" s="1" t="s">
        <v>10</v>
      </c>
      <c r="C48" s="1" t="s">
        <v>2940</v>
      </c>
      <c r="D48" s="1" t="s">
        <v>2939</v>
      </c>
      <c r="E48" s="1" t="s">
        <v>10184</v>
      </c>
      <c r="F48" s="1" t="s">
        <v>10203</v>
      </c>
      <c r="G48" s="1" t="s">
        <v>9654</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row>
    <row r="49" spans="1:118" x14ac:dyDescent="0.35">
      <c r="A49" s="1" t="s">
        <v>4155</v>
      </c>
      <c r="B49" s="1" t="s">
        <v>55</v>
      </c>
      <c r="C49" s="1" t="s">
        <v>2940</v>
      </c>
      <c r="D49" s="1" t="s">
        <v>2939</v>
      </c>
      <c r="E49" s="1" t="s">
        <v>10205</v>
      </c>
      <c r="F49" s="1" t="s">
        <v>10206</v>
      </c>
      <c r="G49" s="1" t="s">
        <v>9654</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row>
    <row r="50" spans="1:118" x14ac:dyDescent="0.35">
      <c r="A50" s="1" t="s">
        <v>4155</v>
      </c>
      <c r="B50" s="1" t="s">
        <v>3</v>
      </c>
      <c r="C50" s="1" t="s">
        <v>2939</v>
      </c>
      <c r="D50" s="1" t="s">
        <v>2939</v>
      </c>
      <c r="E50" s="1" t="s">
        <v>9665</v>
      </c>
      <c r="F50" s="1" t="s">
        <v>9666</v>
      </c>
      <c r="G50" s="1" t="s">
        <v>4127</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row>
    <row r="51" spans="1:118" x14ac:dyDescent="0.35">
      <c r="A51" s="1" t="s">
        <v>4155</v>
      </c>
      <c r="B51" s="1" t="s">
        <v>4</v>
      </c>
      <c r="C51" s="1" t="s">
        <v>2939</v>
      </c>
      <c r="D51" s="1" t="s">
        <v>2939</v>
      </c>
      <c r="E51" s="1" t="s">
        <v>9675</v>
      </c>
      <c r="F51" s="1" t="s">
        <v>9676</v>
      </c>
      <c r="G51" s="1" t="s">
        <v>4127</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row>
    <row r="52" spans="1:118" x14ac:dyDescent="0.35">
      <c r="A52" s="1" t="s">
        <v>4155</v>
      </c>
      <c r="B52" s="1" t="s">
        <v>5</v>
      </c>
      <c r="C52" s="1" t="s">
        <v>2939</v>
      </c>
      <c r="D52" s="1" t="s">
        <v>2939</v>
      </c>
      <c r="E52" s="1" t="s">
        <v>9677</v>
      </c>
      <c r="F52" s="1" t="s">
        <v>9678</v>
      </c>
      <c r="G52" s="1" t="s">
        <v>4127</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row>
    <row r="53" spans="1:118" x14ac:dyDescent="0.35">
      <c r="A53" s="1" t="s">
        <v>4155</v>
      </c>
      <c r="B53" s="1" t="s">
        <v>6</v>
      </c>
      <c r="C53" s="1" t="s">
        <v>2939</v>
      </c>
      <c r="D53" s="1" t="s">
        <v>2939</v>
      </c>
      <c r="E53" s="1" t="s">
        <v>9679</v>
      </c>
      <c r="F53" s="1" t="s">
        <v>9680</v>
      </c>
      <c r="G53" s="1" t="s">
        <v>4127</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row>
    <row r="54" spans="1:118" x14ac:dyDescent="0.35">
      <c r="A54" s="1" t="s">
        <v>4155</v>
      </c>
      <c r="B54" s="1" t="s">
        <v>7</v>
      </c>
      <c r="C54" s="1" t="s">
        <v>2939</v>
      </c>
      <c r="D54" s="1" t="s">
        <v>2939</v>
      </c>
      <c r="E54" s="1" t="s">
        <v>9681</v>
      </c>
      <c r="F54" s="1" t="s">
        <v>9682</v>
      </c>
      <c r="G54" s="1" t="s">
        <v>4127</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row>
    <row r="55" spans="1:118" x14ac:dyDescent="0.35">
      <c r="A55" s="1" t="s">
        <v>4155</v>
      </c>
      <c r="B55" s="1" t="s">
        <v>8</v>
      </c>
      <c r="C55" s="1" t="s">
        <v>2939</v>
      </c>
      <c r="D55" s="1" t="s">
        <v>2939</v>
      </c>
      <c r="E55" s="1" t="s">
        <v>9683</v>
      </c>
      <c r="F55" s="1" t="s">
        <v>9684</v>
      </c>
      <c r="G55" s="1" t="s">
        <v>9685</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row>
    <row r="56" spans="1:118" x14ac:dyDescent="0.35">
      <c r="A56" s="1" t="s">
        <v>4155</v>
      </c>
      <c r="B56" s="1" t="s">
        <v>9</v>
      </c>
      <c r="C56" s="1" t="s">
        <v>2939</v>
      </c>
      <c r="D56" s="1" t="s">
        <v>2939</v>
      </c>
      <c r="E56" s="1" t="s">
        <v>9694</v>
      </c>
      <c r="F56" s="1" t="s">
        <v>9695</v>
      </c>
      <c r="G56" s="1" t="s">
        <v>9696</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row>
    <row r="57" spans="1:118" x14ac:dyDescent="0.35">
      <c r="A57" s="1" t="s">
        <v>4155</v>
      </c>
      <c r="B57" s="1" t="s">
        <v>11</v>
      </c>
      <c r="C57" s="1" t="s">
        <v>2939</v>
      </c>
      <c r="D57" s="1" t="s">
        <v>2939</v>
      </c>
      <c r="E57" s="1" t="s">
        <v>9697</v>
      </c>
      <c r="F57" s="1" t="s">
        <v>9698</v>
      </c>
      <c r="G57" s="1" t="s">
        <v>4127</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row>
    <row r="58" spans="1:118" x14ac:dyDescent="0.35">
      <c r="A58" s="1" t="s">
        <v>4155</v>
      </c>
      <c r="B58" s="1" t="s">
        <v>12</v>
      </c>
      <c r="C58" s="1" t="s">
        <v>2939</v>
      </c>
      <c r="D58" s="1" t="s">
        <v>2939</v>
      </c>
      <c r="E58" s="1" t="s">
        <v>9699</v>
      </c>
      <c r="F58" s="1" t="s">
        <v>9700</v>
      </c>
      <c r="G58" s="1" t="s">
        <v>4127</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row>
    <row r="59" spans="1:118" x14ac:dyDescent="0.35">
      <c r="A59" s="1" t="s">
        <v>4155</v>
      </c>
      <c r="B59" s="1" t="s">
        <v>13</v>
      </c>
      <c r="C59" s="1" t="s">
        <v>2939</v>
      </c>
      <c r="D59" s="1" t="s">
        <v>2939</v>
      </c>
      <c r="E59" s="1" t="s">
        <v>9701</v>
      </c>
      <c r="F59" s="1" t="s">
        <v>9702</v>
      </c>
      <c r="G59" s="1" t="s">
        <v>4148</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row>
    <row r="60" spans="1:118" x14ac:dyDescent="0.35">
      <c r="A60" s="1" t="s">
        <v>4155</v>
      </c>
      <c r="B60" s="1" t="s">
        <v>14</v>
      </c>
      <c r="C60" s="1" t="s">
        <v>2939</v>
      </c>
      <c r="D60" s="1" t="s">
        <v>2939</v>
      </c>
      <c r="E60" s="1" t="s">
        <v>9726</v>
      </c>
      <c r="F60" s="1" t="s">
        <v>9727</v>
      </c>
      <c r="G60" s="1" t="s">
        <v>4127</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row>
    <row r="61" spans="1:118" x14ac:dyDescent="0.35">
      <c r="A61" s="1" t="s">
        <v>4155</v>
      </c>
      <c r="B61" s="1" t="s">
        <v>15</v>
      </c>
      <c r="C61" s="1" t="s">
        <v>2939</v>
      </c>
      <c r="D61" s="1" t="s">
        <v>2939</v>
      </c>
      <c r="E61" s="1" t="s">
        <v>9730</v>
      </c>
      <c r="F61" s="1" t="s">
        <v>9731</v>
      </c>
      <c r="G61" s="1" t="s">
        <v>4127</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row>
    <row r="62" spans="1:118" x14ac:dyDescent="0.35">
      <c r="A62" s="1" t="s">
        <v>4155</v>
      </c>
      <c r="B62" s="1" t="s">
        <v>16</v>
      </c>
      <c r="C62" s="1" t="s">
        <v>2939</v>
      </c>
      <c r="D62" s="1" t="s">
        <v>2939</v>
      </c>
      <c r="E62" s="1" t="s">
        <v>9734</v>
      </c>
      <c r="F62" s="1" t="s">
        <v>9735</v>
      </c>
      <c r="G62" s="1" t="s">
        <v>9685</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row>
    <row r="63" spans="1:118" x14ac:dyDescent="0.35">
      <c r="A63" s="1" t="s">
        <v>4155</v>
      </c>
      <c r="B63" s="1" t="s">
        <v>17</v>
      </c>
      <c r="C63" s="1" t="s">
        <v>2939</v>
      </c>
      <c r="D63" s="1" t="s">
        <v>2939</v>
      </c>
      <c r="E63" s="1" t="s">
        <v>9748</v>
      </c>
      <c r="F63" s="1" t="s">
        <v>9749</v>
      </c>
      <c r="G63" s="1" t="s">
        <v>9685</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row>
    <row r="64" spans="1:118" x14ac:dyDescent="0.35">
      <c r="A64" s="1" t="s">
        <v>4155</v>
      </c>
      <c r="B64" s="1" t="s">
        <v>18</v>
      </c>
      <c r="C64" s="1" t="s">
        <v>2939</v>
      </c>
      <c r="D64" s="1" t="s">
        <v>2939</v>
      </c>
      <c r="E64" s="1" t="s">
        <v>9750</v>
      </c>
      <c r="F64" s="1" t="s">
        <v>9751</v>
      </c>
      <c r="G64" s="1" t="s">
        <v>4127</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row>
    <row r="65" spans="1:118" x14ac:dyDescent="0.35">
      <c r="A65" s="1" t="s">
        <v>4155</v>
      </c>
      <c r="B65" s="1" t="s">
        <v>19</v>
      </c>
      <c r="C65" s="1" t="s">
        <v>2939</v>
      </c>
      <c r="D65" s="1" t="s">
        <v>2939</v>
      </c>
      <c r="E65" s="1" t="s">
        <v>9752</v>
      </c>
      <c r="F65" s="1" t="s">
        <v>9753</v>
      </c>
      <c r="G65" s="1" t="s">
        <v>4127</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row>
    <row r="66" spans="1:118" x14ac:dyDescent="0.35">
      <c r="A66" s="1" t="s">
        <v>4155</v>
      </c>
      <c r="B66" s="1" t="s">
        <v>20</v>
      </c>
      <c r="C66" s="1" t="s">
        <v>2939</v>
      </c>
      <c r="D66" s="1" t="s">
        <v>2939</v>
      </c>
      <c r="E66" s="1" t="s">
        <v>9754</v>
      </c>
      <c r="F66" s="1" t="s">
        <v>9755</v>
      </c>
      <c r="G66" s="1" t="s">
        <v>4127</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row>
    <row r="67" spans="1:118" x14ac:dyDescent="0.35">
      <c r="A67" s="1" t="s">
        <v>4155</v>
      </c>
      <c r="B67" s="1" t="s">
        <v>21</v>
      </c>
      <c r="C67" s="1" t="s">
        <v>2939</v>
      </c>
      <c r="D67" s="1" t="s">
        <v>2939</v>
      </c>
      <c r="E67" s="1" t="s">
        <v>9756</v>
      </c>
      <c r="F67" s="1" t="s">
        <v>9757</v>
      </c>
      <c r="G67" s="1" t="s">
        <v>4148</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row>
    <row r="68" spans="1:118" x14ac:dyDescent="0.35">
      <c r="A68" s="1" t="s">
        <v>4155</v>
      </c>
      <c r="B68" s="1" t="s">
        <v>22</v>
      </c>
      <c r="C68" s="1" t="s">
        <v>2939</v>
      </c>
      <c r="D68" s="1" t="s">
        <v>2939</v>
      </c>
      <c r="E68" s="1" t="s">
        <v>9758</v>
      </c>
      <c r="F68" s="1" t="s">
        <v>9759</v>
      </c>
      <c r="G68" s="1" t="s">
        <v>4127</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row>
    <row r="69" spans="1:118" x14ac:dyDescent="0.35">
      <c r="A69" s="1" t="s">
        <v>4155</v>
      </c>
      <c r="B69" s="1" t="s">
        <v>23</v>
      </c>
      <c r="C69" s="1" t="s">
        <v>2939</v>
      </c>
      <c r="D69" s="1" t="s">
        <v>2939</v>
      </c>
      <c r="E69" s="1" t="s">
        <v>9763</v>
      </c>
      <c r="F69" s="1" t="s">
        <v>9764</v>
      </c>
      <c r="G69" s="1" t="s">
        <v>4127</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row>
    <row r="70" spans="1:118" x14ac:dyDescent="0.35">
      <c r="A70" s="1" t="s">
        <v>4155</v>
      </c>
      <c r="B70" s="1" t="s">
        <v>24</v>
      </c>
      <c r="C70" s="1" t="s">
        <v>2939</v>
      </c>
      <c r="D70" s="1" t="s">
        <v>2939</v>
      </c>
      <c r="E70" s="1" t="s">
        <v>9765</v>
      </c>
      <c r="F70" s="1" t="s">
        <v>9766</v>
      </c>
      <c r="G70" s="1" t="s">
        <v>4127</v>
      </c>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row>
    <row r="71" spans="1:118" x14ac:dyDescent="0.35">
      <c r="A71" s="1" t="s">
        <v>4155</v>
      </c>
      <c r="B71" s="1" t="s">
        <v>25</v>
      </c>
      <c r="C71" s="1" t="s">
        <v>2939</v>
      </c>
      <c r="D71" s="1" t="s">
        <v>2939</v>
      </c>
      <c r="E71" s="1" t="s">
        <v>9778</v>
      </c>
      <c r="F71" s="1" t="s">
        <v>9779</v>
      </c>
      <c r="G71" s="1" t="s">
        <v>9685</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row>
    <row r="72" spans="1:118" x14ac:dyDescent="0.35">
      <c r="A72" s="1" t="s">
        <v>4155</v>
      </c>
      <c r="B72" s="1" t="s">
        <v>26</v>
      </c>
      <c r="C72" s="1" t="s">
        <v>2939</v>
      </c>
      <c r="D72" s="1" t="s">
        <v>2939</v>
      </c>
      <c r="E72" s="1" t="s">
        <v>9780</v>
      </c>
      <c r="F72" s="1" t="s">
        <v>9781</v>
      </c>
      <c r="G72" s="1" t="s">
        <v>9718</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row>
    <row r="73" spans="1:118" x14ac:dyDescent="0.35">
      <c r="A73" s="1" t="s">
        <v>4155</v>
      </c>
      <c r="B73" s="1" t="s">
        <v>27</v>
      </c>
      <c r="C73" s="1" t="s">
        <v>2939</v>
      </c>
      <c r="D73" s="1" t="s">
        <v>2939</v>
      </c>
      <c r="E73" s="1" t="s">
        <v>9782</v>
      </c>
      <c r="F73" s="1" t="s">
        <v>9783</v>
      </c>
      <c r="G73" s="1" t="s">
        <v>4127</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row>
    <row r="74" spans="1:118" x14ac:dyDescent="0.35">
      <c r="A74" s="1" t="s">
        <v>4155</v>
      </c>
      <c r="B74" s="1" t="s">
        <v>28</v>
      </c>
      <c r="C74" s="1" t="s">
        <v>2939</v>
      </c>
      <c r="D74" s="1" t="s">
        <v>2939</v>
      </c>
      <c r="E74" s="1" t="s">
        <v>9784</v>
      </c>
      <c r="F74" s="1" t="s">
        <v>9785</v>
      </c>
      <c r="G74" s="1" t="s">
        <v>4127</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row>
    <row r="75" spans="1:118" x14ac:dyDescent="0.35">
      <c r="A75" s="1" t="s">
        <v>4155</v>
      </c>
      <c r="B75" s="1" t="s">
        <v>29</v>
      </c>
      <c r="C75" s="1" t="s">
        <v>2939</v>
      </c>
      <c r="D75" s="1" t="s">
        <v>2939</v>
      </c>
      <c r="E75" s="1" t="s">
        <v>9786</v>
      </c>
      <c r="F75" s="1" t="s">
        <v>9787</v>
      </c>
      <c r="G75" s="1" t="s">
        <v>9685</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row>
    <row r="76" spans="1:118" x14ac:dyDescent="0.35">
      <c r="A76" s="1" t="s">
        <v>4155</v>
      </c>
      <c r="B76" s="1" t="s">
        <v>30</v>
      </c>
      <c r="C76" s="1" t="s">
        <v>2939</v>
      </c>
      <c r="D76" s="1" t="s">
        <v>2939</v>
      </c>
      <c r="E76" s="1" t="s">
        <v>9788</v>
      </c>
      <c r="F76" s="1" t="s">
        <v>9789</v>
      </c>
      <c r="G76" s="1" t="s">
        <v>4148</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row>
    <row r="77" spans="1:118" x14ac:dyDescent="0.35">
      <c r="A77" s="1" t="s">
        <v>4155</v>
      </c>
      <c r="B77" s="1" t="s">
        <v>31</v>
      </c>
      <c r="C77" s="1" t="s">
        <v>2939</v>
      </c>
      <c r="D77" s="1" t="s">
        <v>2939</v>
      </c>
      <c r="E77" s="1" t="s">
        <v>9790</v>
      </c>
      <c r="F77" s="1" t="s">
        <v>9791</v>
      </c>
      <c r="G77" s="1" t="s">
        <v>4148</v>
      </c>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row>
    <row r="78" spans="1:118" x14ac:dyDescent="0.35">
      <c r="A78" s="1" t="s">
        <v>4155</v>
      </c>
      <c r="B78" s="1" t="s">
        <v>32</v>
      </c>
      <c r="C78" s="1" t="s">
        <v>2939</v>
      </c>
      <c r="D78" s="1" t="s">
        <v>2939</v>
      </c>
      <c r="E78" s="1" t="s">
        <v>9792</v>
      </c>
      <c r="F78" s="1" t="s">
        <v>9793</v>
      </c>
      <c r="G78" s="1" t="s">
        <v>4127</v>
      </c>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row>
    <row r="79" spans="1:118" x14ac:dyDescent="0.35">
      <c r="A79" s="1" t="s">
        <v>4155</v>
      </c>
      <c r="B79" s="1" t="s">
        <v>33</v>
      </c>
      <c r="C79" s="1" t="s">
        <v>2939</v>
      </c>
      <c r="D79" s="1" t="s">
        <v>2939</v>
      </c>
      <c r="E79" s="1" t="s">
        <v>9794</v>
      </c>
      <c r="F79" s="1" t="s">
        <v>9795</v>
      </c>
      <c r="G79" s="1" t="s">
        <v>9696</v>
      </c>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row>
    <row r="80" spans="1:118" x14ac:dyDescent="0.35">
      <c r="A80" s="1" t="s">
        <v>4155</v>
      </c>
      <c r="B80" s="1" t="s">
        <v>34</v>
      </c>
      <c r="C80" s="1" t="s">
        <v>2939</v>
      </c>
      <c r="D80" s="1" t="s">
        <v>2939</v>
      </c>
      <c r="E80" s="1" t="s">
        <v>9796</v>
      </c>
      <c r="F80" s="1" t="s">
        <v>9797</v>
      </c>
      <c r="G80" s="1" t="s">
        <v>9696</v>
      </c>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row>
    <row r="81" spans="1:118" x14ac:dyDescent="0.35">
      <c r="A81" s="1" t="s">
        <v>4155</v>
      </c>
      <c r="B81" s="1" t="s">
        <v>35</v>
      </c>
      <c r="C81" s="1" t="s">
        <v>2939</v>
      </c>
      <c r="D81" s="1" t="s">
        <v>2939</v>
      </c>
      <c r="E81" s="1" t="s">
        <v>9798</v>
      </c>
      <c r="F81" s="1" t="s">
        <v>9799</v>
      </c>
      <c r="G81" s="1" t="s">
        <v>9718</v>
      </c>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row>
    <row r="82" spans="1:118" x14ac:dyDescent="0.35">
      <c r="A82" s="1" t="s">
        <v>4155</v>
      </c>
      <c r="B82" s="1" t="s">
        <v>36</v>
      </c>
      <c r="C82" s="1" t="s">
        <v>2939</v>
      </c>
      <c r="D82" s="1" t="s">
        <v>2939</v>
      </c>
      <c r="E82" s="1" t="s">
        <v>9800</v>
      </c>
      <c r="F82" s="1" t="s">
        <v>9801</v>
      </c>
      <c r="G82" s="1" t="s">
        <v>4127</v>
      </c>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row>
    <row r="83" spans="1:118" x14ac:dyDescent="0.35">
      <c r="A83" s="1" t="s">
        <v>4155</v>
      </c>
      <c r="B83" s="1" t="s">
        <v>37</v>
      </c>
      <c r="C83" s="1" t="s">
        <v>2939</v>
      </c>
      <c r="D83" s="1" t="s">
        <v>2939</v>
      </c>
      <c r="E83" s="1" t="s">
        <v>9802</v>
      </c>
      <c r="F83" s="1" t="s">
        <v>9803</v>
      </c>
      <c r="G83" s="1" t="s">
        <v>4127</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row>
    <row r="84" spans="1:118" x14ac:dyDescent="0.35">
      <c r="A84" s="1" t="s">
        <v>4155</v>
      </c>
      <c r="B84" s="1" t="s">
        <v>38</v>
      </c>
      <c r="C84" s="1" t="s">
        <v>2939</v>
      </c>
      <c r="D84" s="1" t="s">
        <v>2939</v>
      </c>
      <c r="E84" s="1" t="s">
        <v>9804</v>
      </c>
      <c r="F84" s="1" t="s">
        <v>9805</v>
      </c>
      <c r="G84" s="1" t="s">
        <v>4148</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row>
    <row r="85" spans="1:118" x14ac:dyDescent="0.35">
      <c r="A85" s="1" t="s">
        <v>4155</v>
      </c>
      <c r="B85" s="1" t="s">
        <v>39</v>
      </c>
      <c r="C85" s="1" t="s">
        <v>2939</v>
      </c>
      <c r="D85" s="1" t="s">
        <v>2939</v>
      </c>
      <c r="E85" s="1" t="s">
        <v>9809</v>
      </c>
      <c r="F85" s="1" t="s">
        <v>9810</v>
      </c>
      <c r="G85" s="1" t="s">
        <v>4148</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row>
    <row r="86" spans="1:118" x14ac:dyDescent="0.35">
      <c r="A86" s="1" t="s">
        <v>4155</v>
      </c>
      <c r="B86" s="1" t="s">
        <v>40</v>
      </c>
      <c r="C86" s="1" t="s">
        <v>2939</v>
      </c>
      <c r="D86" s="1" t="s">
        <v>2939</v>
      </c>
      <c r="E86" s="1" t="s">
        <v>9811</v>
      </c>
      <c r="F86" s="1" t="s">
        <v>9812</v>
      </c>
      <c r="G86" s="1" t="s">
        <v>9685</v>
      </c>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row>
    <row r="87" spans="1:118" x14ac:dyDescent="0.35">
      <c r="A87" s="1" t="s">
        <v>4155</v>
      </c>
      <c r="B87" s="1" t="s">
        <v>41</v>
      </c>
      <c r="C87" s="1" t="s">
        <v>2939</v>
      </c>
      <c r="D87" s="1" t="s">
        <v>2939</v>
      </c>
      <c r="E87" s="1" t="s">
        <v>9817</v>
      </c>
      <c r="F87" s="1" t="s">
        <v>9818</v>
      </c>
      <c r="G87" s="1" t="s">
        <v>9685</v>
      </c>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row>
    <row r="88" spans="1:118" x14ac:dyDescent="0.35">
      <c r="A88" s="1" t="s">
        <v>4155</v>
      </c>
      <c r="B88" s="1" t="s">
        <v>42</v>
      </c>
      <c r="C88" s="1" t="s">
        <v>2939</v>
      </c>
      <c r="D88" s="1" t="s">
        <v>2939</v>
      </c>
      <c r="E88" s="1" t="s">
        <v>9827</v>
      </c>
      <c r="F88" s="1" t="s">
        <v>9828</v>
      </c>
      <c r="G88" s="1" t="s">
        <v>4127</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row>
    <row r="89" spans="1:118" x14ac:dyDescent="0.35">
      <c r="A89" s="1" t="s">
        <v>4155</v>
      </c>
      <c r="B89" s="1" t="s">
        <v>43</v>
      </c>
      <c r="C89" s="1" t="s">
        <v>2939</v>
      </c>
      <c r="D89" s="1" t="s">
        <v>2939</v>
      </c>
      <c r="E89" s="1" t="s">
        <v>9829</v>
      </c>
      <c r="F89" s="1" t="s">
        <v>9830</v>
      </c>
      <c r="G89" s="1" t="s">
        <v>9696</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row>
    <row r="90" spans="1:118" x14ac:dyDescent="0.35">
      <c r="A90" s="1" t="s">
        <v>4155</v>
      </c>
      <c r="B90" s="1" t="s">
        <v>44</v>
      </c>
      <c r="C90" s="1" t="s">
        <v>2939</v>
      </c>
      <c r="D90" s="1" t="s">
        <v>2939</v>
      </c>
      <c r="E90" s="1" t="s">
        <v>9846</v>
      </c>
      <c r="F90" s="1" t="s">
        <v>9847</v>
      </c>
      <c r="G90" s="1" t="s">
        <v>9685</v>
      </c>
    </row>
    <row r="91" spans="1:118" x14ac:dyDescent="0.35">
      <c r="A91" s="1" t="s">
        <v>4155</v>
      </c>
      <c r="B91" s="1" t="s">
        <v>45</v>
      </c>
      <c r="C91" s="1" t="s">
        <v>2939</v>
      </c>
      <c r="D91" s="1" t="s">
        <v>2939</v>
      </c>
      <c r="E91" s="1" t="s">
        <v>9848</v>
      </c>
      <c r="F91" s="1" t="s">
        <v>9849</v>
      </c>
      <c r="G91" s="1" t="s">
        <v>4127</v>
      </c>
    </row>
    <row r="92" spans="1:118" x14ac:dyDescent="0.35">
      <c r="A92" s="1" t="s">
        <v>4155</v>
      </c>
      <c r="B92" s="1" t="s">
        <v>46</v>
      </c>
      <c r="C92" s="1" t="s">
        <v>2939</v>
      </c>
      <c r="D92" s="1" t="s">
        <v>2939</v>
      </c>
      <c r="E92" s="1" t="s">
        <v>9850</v>
      </c>
      <c r="F92" s="1" t="s">
        <v>9851</v>
      </c>
      <c r="G92" s="1" t="s">
        <v>9685</v>
      </c>
    </row>
    <row r="93" spans="1:118" x14ac:dyDescent="0.35">
      <c r="A93" s="1" t="s">
        <v>4155</v>
      </c>
      <c r="B93" s="1" t="s">
        <v>47</v>
      </c>
      <c r="C93" s="1" t="s">
        <v>2939</v>
      </c>
      <c r="D93" s="1" t="s">
        <v>2939</v>
      </c>
      <c r="E93" s="1" t="s">
        <v>9863</v>
      </c>
      <c r="F93" s="1" t="s">
        <v>9864</v>
      </c>
      <c r="G93" s="1" t="s">
        <v>4127</v>
      </c>
    </row>
    <row r="94" spans="1:118" x14ac:dyDescent="0.35">
      <c r="A94" s="1" t="s">
        <v>4155</v>
      </c>
      <c r="B94" s="1" t="s">
        <v>48</v>
      </c>
      <c r="C94" s="1" t="s">
        <v>2939</v>
      </c>
      <c r="D94" s="1" t="s">
        <v>2939</v>
      </c>
      <c r="E94" s="1" t="s">
        <v>9865</v>
      </c>
      <c r="F94" s="1" t="s">
        <v>9866</v>
      </c>
      <c r="G94" s="1" t="s">
        <v>4127</v>
      </c>
    </row>
    <row r="95" spans="1:118" x14ac:dyDescent="0.35">
      <c r="A95" s="1" t="s">
        <v>4155</v>
      </c>
      <c r="B95" s="1" t="s">
        <v>49</v>
      </c>
      <c r="C95" s="1" t="s">
        <v>2939</v>
      </c>
      <c r="D95" s="1" t="s">
        <v>2939</v>
      </c>
      <c r="E95" s="1" t="s">
        <v>9867</v>
      </c>
      <c r="F95" s="1" t="s">
        <v>9868</v>
      </c>
      <c r="G95" s="1" t="s">
        <v>4127</v>
      </c>
    </row>
    <row r="96" spans="1:118" x14ac:dyDescent="0.35">
      <c r="A96" s="1" t="s">
        <v>4155</v>
      </c>
      <c r="B96" s="1" t="s">
        <v>50</v>
      </c>
      <c r="C96" s="1" t="s">
        <v>2939</v>
      </c>
      <c r="D96" s="1" t="s">
        <v>2939</v>
      </c>
      <c r="E96" s="1" t="s">
        <v>9869</v>
      </c>
      <c r="F96" s="1" t="s">
        <v>9870</v>
      </c>
      <c r="G96" s="1" t="s">
        <v>4127</v>
      </c>
    </row>
    <row r="97" spans="1:7" x14ac:dyDescent="0.35">
      <c r="A97" s="1" t="s">
        <v>4155</v>
      </c>
      <c r="B97" s="1" t="s">
        <v>51</v>
      </c>
      <c r="C97" s="1" t="s">
        <v>2939</v>
      </c>
      <c r="D97" s="1" t="s">
        <v>2939</v>
      </c>
      <c r="E97" s="1" t="s">
        <v>9871</v>
      </c>
      <c r="F97" s="1" t="s">
        <v>9872</v>
      </c>
      <c r="G97" s="1" t="s">
        <v>4127</v>
      </c>
    </row>
    <row r="98" spans="1:7" x14ac:dyDescent="0.35">
      <c r="A98" s="1" t="s">
        <v>4155</v>
      </c>
      <c r="B98" s="1" t="s">
        <v>52</v>
      </c>
      <c r="C98" s="1" t="s">
        <v>2939</v>
      </c>
      <c r="D98" s="1" t="s">
        <v>2939</v>
      </c>
      <c r="E98" s="1" t="s">
        <v>9873</v>
      </c>
      <c r="F98" s="1" t="s">
        <v>9874</v>
      </c>
      <c r="G98" s="1" t="s">
        <v>4127</v>
      </c>
    </row>
    <row r="99" spans="1:7" x14ac:dyDescent="0.35">
      <c r="A99" s="1" t="s">
        <v>4155</v>
      </c>
      <c r="B99" s="1" t="s">
        <v>53</v>
      </c>
      <c r="C99" s="1" t="s">
        <v>2939</v>
      </c>
      <c r="D99" s="1" t="s">
        <v>2939</v>
      </c>
      <c r="E99" s="1" t="s">
        <v>9875</v>
      </c>
      <c r="F99" s="1" t="s">
        <v>9876</v>
      </c>
      <c r="G99" s="1" t="s">
        <v>4127</v>
      </c>
    </row>
    <row r="100" spans="1:7" x14ac:dyDescent="0.35">
      <c r="A100" s="1" t="s">
        <v>4155</v>
      </c>
      <c r="B100" s="1" t="s">
        <v>54</v>
      </c>
      <c r="C100" s="1" t="s">
        <v>2939</v>
      </c>
      <c r="D100" s="1" t="s">
        <v>2939</v>
      </c>
      <c r="E100" s="1" t="s">
        <v>9877</v>
      </c>
      <c r="F100" s="1" t="s">
        <v>9878</v>
      </c>
      <c r="G100" s="1" t="s">
        <v>4127</v>
      </c>
    </row>
    <row r="101" spans="1:7" x14ac:dyDescent="0.35">
      <c r="A101" s="1" t="s">
        <v>4155</v>
      </c>
      <c r="B101" s="1" t="s">
        <v>56</v>
      </c>
      <c r="C101" s="1" t="s">
        <v>2939</v>
      </c>
      <c r="D101" s="1" t="s">
        <v>2939</v>
      </c>
      <c r="E101" s="1" t="s">
        <v>9895</v>
      </c>
      <c r="F101" s="1" t="s">
        <v>9896</v>
      </c>
      <c r="G101" s="1" t="s">
        <v>4127</v>
      </c>
    </row>
    <row r="102" spans="1:7" x14ac:dyDescent="0.35">
      <c r="A102" s="1" t="s">
        <v>4155</v>
      </c>
      <c r="B102" s="1" t="s">
        <v>57</v>
      </c>
      <c r="C102" s="1" t="s">
        <v>2939</v>
      </c>
      <c r="D102" s="1" t="s">
        <v>2939</v>
      </c>
      <c r="E102" s="1" t="s">
        <v>9897</v>
      </c>
      <c r="F102" s="1" t="s">
        <v>9898</v>
      </c>
      <c r="G102" s="1" t="s">
        <v>4127</v>
      </c>
    </row>
    <row r="103" spans="1:7" x14ac:dyDescent="0.35">
      <c r="A103" s="1" t="s">
        <v>4155</v>
      </c>
      <c r="B103" s="1" t="s">
        <v>58</v>
      </c>
      <c r="C103" s="1" t="s">
        <v>2939</v>
      </c>
      <c r="D103" s="1" t="s">
        <v>2939</v>
      </c>
      <c r="E103" s="1" t="s">
        <v>9899</v>
      </c>
      <c r="F103" s="1" t="s">
        <v>9900</v>
      </c>
      <c r="G103" s="1" t="s">
        <v>4127</v>
      </c>
    </row>
    <row r="104" spans="1:7" x14ac:dyDescent="0.35">
      <c r="A104" s="1" t="s">
        <v>4155</v>
      </c>
      <c r="B104" s="1" t="s">
        <v>59</v>
      </c>
      <c r="C104" s="1" t="s">
        <v>2939</v>
      </c>
      <c r="D104" s="1" t="s">
        <v>2939</v>
      </c>
      <c r="E104" s="1" t="s">
        <v>9920</v>
      </c>
      <c r="F104" s="1" t="s">
        <v>9921</v>
      </c>
      <c r="G104" s="1" t="s">
        <v>4148</v>
      </c>
    </row>
    <row r="105" spans="1:7" x14ac:dyDescent="0.35">
      <c r="A105" s="1" t="s">
        <v>4155</v>
      </c>
      <c r="B105" s="1" t="s">
        <v>60</v>
      </c>
      <c r="C105" s="1" t="s">
        <v>2939</v>
      </c>
      <c r="D105" s="1" t="s">
        <v>2939</v>
      </c>
      <c r="E105" s="1" t="s">
        <v>9932</v>
      </c>
      <c r="F105" s="1" t="s">
        <v>9933</v>
      </c>
      <c r="G105" s="1" t="s">
        <v>4127</v>
      </c>
    </row>
    <row r="106" spans="1:7" x14ac:dyDescent="0.35">
      <c r="A106" s="1" t="s">
        <v>4155</v>
      </c>
      <c r="B106" s="1" t="s">
        <v>61</v>
      </c>
      <c r="C106" s="1" t="s">
        <v>2939</v>
      </c>
      <c r="D106" s="1" t="s">
        <v>2939</v>
      </c>
      <c r="E106" s="1" t="s">
        <v>9934</v>
      </c>
      <c r="F106" s="1" t="s">
        <v>9935</v>
      </c>
      <c r="G106" s="1" t="s">
        <v>4127</v>
      </c>
    </row>
    <row r="107" spans="1:7" x14ac:dyDescent="0.35">
      <c r="A107" s="1" t="s">
        <v>4155</v>
      </c>
      <c r="B107" s="1" t="s">
        <v>62</v>
      </c>
      <c r="C107" s="1" t="s">
        <v>2939</v>
      </c>
      <c r="D107" s="1" t="s">
        <v>2939</v>
      </c>
      <c r="E107" s="1" t="s">
        <v>9936</v>
      </c>
      <c r="F107" s="1" t="s">
        <v>9937</v>
      </c>
      <c r="G107" s="1" t="s">
        <v>4127</v>
      </c>
    </row>
    <row r="108" spans="1:7" x14ac:dyDescent="0.35">
      <c r="A108" s="1" t="s">
        <v>4155</v>
      </c>
      <c r="B108" s="1" t="s">
        <v>63</v>
      </c>
      <c r="C108" s="1" t="s">
        <v>2939</v>
      </c>
      <c r="D108" s="1" t="s">
        <v>2939</v>
      </c>
      <c r="E108" s="1" t="s">
        <v>9938</v>
      </c>
      <c r="F108" s="1" t="s">
        <v>9939</v>
      </c>
      <c r="G108" s="1" t="s">
        <v>4127</v>
      </c>
    </row>
    <row r="109" spans="1:7" x14ac:dyDescent="0.35">
      <c r="A109" s="1" t="s">
        <v>4155</v>
      </c>
      <c r="B109" s="1" t="s">
        <v>64</v>
      </c>
      <c r="C109" s="1" t="s">
        <v>2939</v>
      </c>
      <c r="D109" s="1" t="s">
        <v>2939</v>
      </c>
      <c r="E109" s="1" t="s">
        <v>9940</v>
      </c>
      <c r="F109" s="1" t="s">
        <v>9941</v>
      </c>
      <c r="G109" s="1" t="s">
        <v>4127</v>
      </c>
    </row>
    <row r="110" spans="1:7" x14ac:dyDescent="0.35">
      <c r="A110" s="1" t="s">
        <v>4155</v>
      </c>
      <c r="B110" s="1" t="s">
        <v>65</v>
      </c>
      <c r="C110" s="1" t="s">
        <v>2939</v>
      </c>
      <c r="D110" s="1" t="s">
        <v>2939</v>
      </c>
      <c r="E110" s="1" t="s">
        <v>9942</v>
      </c>
      <c r="F110" s="1" t="s">
        <v>9943</v>
      </c>
      <c r="G110" s="1" t="s">
        <v>4127</v>
      </c>
    </row>
    <row r="111" spans="1:7" x14ac:dyDescent="0.35">
      <c r="A111" s="1" t="s">
        <v>4155</v>
      </c>
      <c r="B111" s="1" t="s">
        <v>66</v>
      </c>
      <c r="C111" s="1" t="s">
        <v>2939</v>
      </c>
      <c r="D111" s="1" t="s">
        <v>2939</v>
      </c>
      <c r="E111" s="1" t="s">
        <v>9944</v>
      </c>
      <c r="F111" s="1" t="s">
        <v>9945</v>
      </c>
      <c r="G111" s="1" t="s">
        <v>4127</v>
      </c>
    </row>
    <row r="112" spans="1:7" x14ac:dyDescent="0.35">
      <c r="A112" s="1" t="s">
        <v>4155</v>
      </c>
      <c r="B112" s="1" t="s">
        <v>67</v>
      </c>
      <c r="C112" s="1" t="s">
        <v>2939</v>
      </c>
      <c r="D112" s="1" t="s">
        <v>2939</v>
      </c>
      <c r="E112" s="1" t="s">
        <v>9946</v>
      </c>
      <c r="F112" s="1" t="s">
        <v>9947</v>
      </c>
      <c r="G112" s="1" t="s">
        <v>4127</v>
      </c>
    </row>
    <row r="113" spans="1:7" x14ac:dyDescent="0.35">
      <c r="A113" s="1" t="s">
        <v>4155</v>
      </c>
      <c r="B113" s="1" t="s">
        <v>68</v>
      </c>
      <c r="C113" s="1" t="s">
        <v>2939</v>
      </c>
      <c r="D113" s="1" t="s">
        <v>2939</v>
      </c>
      <c r="E113" s="1" t="s">
        <v>9948</v>
      </c>
      <c r="F113" s="1" t="s">
        <v>9949</v>
      </c>
      <c r="G113" s="1" t="s">
        <v>4127</v>
      </c>
    </row>
    <row r="114" spans="1:7" x14ac:dyDescent="0.35">
      <c r="A114" s="1" t="s">
        <v>4155</v>
      </c>
      <c r="B114" s="1" t="s">
        <v>69</v>
      </c>
      <c r="C114" s="1" t="s">
        <v>2939</v>
      </c>
      <c r="D114" s="1" t="s">
        <v>2939</v>
      </c>
      <c r="E114" s="1" t="s">
        <v>9950</v>
      </c>
      <c r="F114" s="1" t="s">
        <v>9951</v>
      </c>
      <c r="G114" s="1" t="s">
        <v>4127</v>
      </c>
    </row>
    <row r="115" spans="1:7" x14ac:dyDescent="0.35">
      <c r="A115" s="1" t="s">
        <v>4155</v>
      </c>
      <c r="B115" s="1" t="s">
        <v>70</v>
      </c>
      <c r="C115" s="1" t="s">
        <v>2939</v>
      </c>
      <c r="D115" s="1" t="s">
        <v>2939</v>
      </c>
      <c r="E115" s="1" t="s">
        <v>9952</v>
      </c>
      <c r="F115" s="1" t="s">
        <v>9953</v>
      </c>
      <c r="G115" s="1" t="s">
        <v>4127</v>
      </c>
    </row>
    <row r="116" spans="1:7" x14ac:dyDescent="0.35">
      <c r="A116" s="1" t="s">
        <v>4155</v>
      </c>
      <c r="B116" s="1" t="s">
        <v>71</v>
      </c>
      <c r="C116" s="1" t="s">
        <v>2939</v>
      </c>
      <c r="D116" s="1" t="s">
        <v>2939</v>
      </c>
      <c r="E116" s="1" t="s">
        <v>9954</v>
      </c>
      <c r="F116" s="1" t="s">
        <v>9955</v>
      </c>
      <c r="G116" s="1" t="s">
        <v>4127</v>
      </c>
    </row>
    <row r="117" spans="1:7" x14ac:dyDescent="0.35">
      <c r="A117" s="1" t="s">
        <v>4155</v>
      </c>
      <c r="B117" s="1" t="s">
        <v>72</v>
      </c>
      <c r="C117" s="1" t="s">
        <v>2939</v>
      </c>
      <c r="D117" s="1" t="s">
        <v>2939</v>
      </c>
      <c r="E117" s="1" t="s">
        <v>9956</v>
      </c>
      <c r="F117" s="1" t="s">
        <v>9957</v>
      </c>
      <c r="G117" s="1" t="s">
        <v>4148</v>
      </c>
    </row>
    <row r="118" spans="1:7" x14ac:dyDescent="0.35">
      <c r="A118" s="1" t="s">
        <v>4155</v>
      </c>
      <c r="B118" s="1" t="s">
        <v>73</v>
      </c>
      <c r="C118" s="1" t="s">
        <v>2939</v>
      </c>
      <c r="D118" s="1" t="s">
        <v>2939</v>
      </c>
      <c r="E118" s="1" t="s">
        <v>9958</v>
      </c>
      <c r="F118" s="1" t="s">
        <v>9959</v>
      </c>
      <c r="G118" s="1" t="s">
        <v>4127</v>
      </c>
    </row>
    <row r="119" spans="1:7" x14ac:dyDescent="0.35">
      <c r="A119" s="1" t="s">
        <v>4155</v>
      </c>
      <c r="B119" s="1" t="s">
        <v>74</v>
      </c>
      <c r="C119" s="1" t="s">
        <v>2939</v>
      </c>
      <c r="D119" s="1" t="s">
        <v>2939</v>
      </c>
      <c r="E119" s="1" t="s">
        <v>9960</v>
      </c>
      <c r="F119" s="1" t="s">
        <v>9961</v>
      </c>
      <c r="G119" s="1" t="s">
        <v>4127</v>
      </c>
    </row>
    <row r="120" spans="1:7" x14ac:dyDescent="0.35">
      <c r="A120" s="1" t="s">
        <v>4155</v>
      </c>
      <c r="B120" s="1" t="s">
        <v>75</v>
      </c>
      <c r="C120" s="1" t="s">
        <v>2939</v>
      </c>
      <c r="D120" s="1" t="s">
        <v>2939</v>
      </c>
      <c r="E120" s="1" t="s">
        <v>9962</v>
      </c>
      <c r="F120" s="1" t="s">
        <v>9963</v>
      </c>
      <c r="G120" s="1" t="s">
        <v>9685</v>
      </c>
    </row>
    <row r="121" spans="1:7" x14ac:dyDescent="0.35">
      <c r="A121" s="1" t="s">
        <v>4155</v>
      </c>
      <c r="B121" s="1" t="s">
        <v>76</v>
      </c>
      <c r="C121" s="1" t="s">
        <v>2939</v>
      </c>
      <c r="D121" s="1" t="s">
        <v>2939</v>
      </c>
      <c r="E121" s="1" t="s">
        <v>9970</v>
      </c>
      <c r="F121" s="1" t="s">
        <v>9971</v>
      </c>
      <c r="G121" s="1" t="s">
        <v>4127</v>
      </c>
    </row>
    <row r="122" spans="1:7" x14ac:dyDescent="0.35">
      <c r="A122" s="1" t="s">
        <v>4155</v>
      </c>
      <c r="B122" s="1" t="s">
        <v>77</v>
      </c>
      <c r="C122" s="1" t="s">
        <v>2939</v>
      </c>
      <c r="D122" s="1" t="s">
        <v>2939</v>
      </c>
      <c r="E122" s="1" t="s">
        <v>9972</v>
      </c>
      <c r="F122" s="1" t="s">
        <v>9973</v>
      </c>
      <c r="G122" s="1" t="s">
        <v>4127</v>
      </c>
    </row>
    <row r="123" spans="1:7" x14ac:dyDescent="0.35">
      <c r="A123" s="1" t="s">
        <v>4155</v>
      </c>
      <c r="B123" s="1" t="s">
        <v>78</v>
      </c>
      <c r="C123" s="1" t="s">
        <v>2939</v>
      </c>
      <c r="D123" s="1" t="s">
        <v>2939</v>
      </c>
      <c r="E123" s="1" t="s">
        <v>9974</v>
      </c>
      <c r="F123" s="1" t="s">
        <v>9975</v>
      </c>
      <c r="G123" s="1" t="s">
        <v>4127</v>
      </c>
    </row>
    <row r="124" spans="1:7" x14ac:dyDescent="0.35">
      <c r="A124" s="1" t="s">
        <v>4155</v>
      </c>
      <c r="B124" s="1" t="s">
        <v>79</v>
      </c>
      <c r="C124" s="1" t="s">
        <v>2939</v>
      </c>
      <c r="D124" s="1" t="s">
        <v>2939</v>
      </c>
      <c r="E124" s="1" t="s">
        <v>9976</v>
      </c>
      <c r="F124" s="1" t="s">
        <v>9977</v>
      </c>
      <c r="G124" s="1" t="s">
        <v>9685</v>
      </c>
    </row>
    <row r="125" spans="1:7" x14ac:dyDescent="0.35">
      <c r="A125" s="1" t="s">
        <v>4155</v>
      </c>
      <c r="B125" s="1" t="s">
        <v>80</v>
      </c>
      <c r="C125" s="1" t="s">
        <v>2939</v>
      </c>
      <c r="D125" s="1" t="s">
        <v>2939</v>
      </c>
      <c r="E125" s="1" t="s">
        <v>9980</v>
      </c>
      <c r="F125" s="1" t="s">
        <v>9981</v>
      </c>
      <c r="G125" s="1" t="s">
        <v>9685</v>
      </c>
    </row>
    <row r="126" spans="1:7" x14ac:dyDescent="0.35">
      <c r="A126" s="1" t="s">
        <v>4155</v>
      </c>
      <c r="B126" s="1" t="s">
        <v>81</v>
      </c>
      <c r="C126" s="1" t="s">
        <v>2939</v>
      </c>
      <c r="D126" s="1" t="s">
        <v>2939</v>
      </c>
      <c r="E126" s="1" t="s">
        <v>9984</v>
      </c>
      <c r="F126" s="1" t="s">
        <v>9985</v>
      </c>
      <c r="G126" s="1" t="s">
        <v>9685</v>
      </c>
    </row>
    <row r="127" spans="1:7" x14ac:dyDescent="0.35">
      <c r="A127" s="1" t="s">
        <v>4155</v>
      </c>
      <c r="B127" s="1" t="s">
        <v>82</v>
      </c>
      <c r="C127" s="1" t="s">
        <v>2939</v>
      </c>
      <c r="D127" s="1" t="s">
        <v>2939</v>
      </c>
      <c r="E127" s="1" t="s">
        <v>9986</v>
      </c>
      <c r="F127" s="1" t="s">
        <v>9987</v>
      </c>
      <c r="G127" s="1" t="s">
        <v>9685</v>
      </c>
    </row>
    <row r="128" spans="1:7" x14ac:dyDescent="0.35">
      <c r="A128" s="1" t="s">
        <v>4155</v>
      </c>
      <c r="B128" s="1" t="s">
        <v>83</v>
      </c>
      <c r="C128" s="1" t="s">
        <v>2939</v>
      </c>
      <c r="D128" s="1" t="s">
        <v>2939</v>
      </c>
      <c r="E128" s="1" t="s">
        <v>9990</v>
      </c>
      <c r="F128" s="1" t="s">
        <v>9991</v>
      </c>
      <c r="G128" s="1" t="s">
        <v>4127</v>
      </c>
    </row>
    <row r="129" spans="1:7" x14ac:dyDescent="0.35">
      <c r="A129" s="1" t="s">
        <v>4155</v>
      </c>
      <c r="B129" s="1" t="s">
        <v>84</v>
      </c>
      <c r="C129" s="1" t="s">
        <v>2939</v>
      </c>
      <c r="D129" s="1" t="s">
        <v>2939</v>
      </c>
      <c r="E129" s="1" t="s">
        <v>9992</v>
      </c>
      <c r="F129" s="1" t="s">
        <v>9993</v>
      </c>
      <c r="G129" s="1" t="s">
        <v>4127</v>
      </c>
    </row>
    <row r="130" spans="1:7" x14ac:dyDescent="0.35">
      <c r="A130" s="1" t="s">
        <v>4155</v>
      </c>
      <c r="B130" s="1" t="s">
        <v>85</v>
      </c>
      <c r="C130" s="1" t="s">
        <v>2939</v>
      </c>
      <c r="D130" s="1" t="s">
        <v>2939</v>
      </c>
      <c r="E130" s="1" t="s">
        <v>10005</v>
      </c>
      <c r="F130" s="1" t="s">
        <v>10006</v>
      </c>
      <c r="G130" s="1" t="s">
        <v>9718</v>
      </c>
    </row>
    <row r="131" spans="1:7" x14ac:dyDescent="0.35">
      <c r="A131" s="1" t="s">
        <v>4155</v>
      </c>
      <c r="B131" s="1" t="s">
        <v>86</v>
      </c>
      <c r="C131" s="1" t="s">
        <v>2939</v>
      </c>
      <c r="D131" s="1" t="s">
        <v>2939</v>
      </c>
      <c r="E131" s="1" t="s">
        <v>10011</v>
      </c>
      <c r="F131" s="1" t="s">
        <v>10012</v>
      </c>
      <c r="G131" s="1" t="s">
        <v>9685</v>
      </c>
    </row>
    <row r="132" spans="1:7" x14ac:dyDescent="0.35">
      <c r="A132" s="1" t="s">
        <v>4155</v>
      </c>
      <c r="B132" s="1" t="s">
        <v>87</v>
      </c>
      <c r="C132" s="1" t="s">
        <v>2939</v>
      </c>
      <c r="D132" s="1" t="s">
        <v>2939</v>
      </c>
      <c r="E132" s="1" t="s">
        <v>10013</v>
      </c>
      <c r="F132" s="1" t="s">
        <v>10014</v>
      </c>
      <c r="G132" s="1" t="s">
        <v>9685</v>
      </c>
    </row>
    <row r="133" spans="1:7" x14ac:dyDescent="0.35">
      <c r="A133" s="1" t="s">
        <v>4155</v>
      </c>
      <c r="B133" s="1" t="s">
        <v>88</v>
      </c>
      <c r="C133" s="1" t="s">
        <v>2939</v>
      </c>
      <c r="D133" s="1" t="s">
        <v>2939</v>
      </c>
      <c r="E133" s="1" t="s">
        <v>10023</v>
      </c>
      <c r="F133" s="1" t="s">
        <v>10024</v>
      </c>
      <c r="G133" s="1" t="s">
        <v>4127</v>
      </c>
    </row>
    <row r="134" spans="1:7" x14ac:dyDescent="0.35">
      <c r="A134" s="1" t="s">
        <v>4155</v>
      </c>
      <c r="B134" s="1" t="s">
        <v>90</v>
      </c>
      <c r="C134" s="1" t="s">
        <v>2939</v>
      </c>
      <c r="D134" s="1" t="s">
        <v>2939</v>
      </c>
      <c r="E134" s="1" t="s">
        <v>10033</v>
      </c>
      <c r="F134" s="1" t="s">
        <v>10034</v>
      </c>
      <c r="G134" s="1" t="s">
        <v>4127</v>
      </c>
    </row>
    <row r="135" spans="1:7" x14ac:dyDescent="0.35">
      <c r="A135" s="1" t="s">
        <v>4155</v>
      </c>
      <c r="B135" s="1" t="s">
        <v>91</v>
      </c>
      <c r="C135" s="1" t="s">
        <v>2939</v>
      </c>
      <c r="D135" s="1" t="s">
        <v>2939</v>
      </c>
      <c r="E135" s="1" t="s">
        <v>10041</v>
      </c>
      <c r="F135" s="1" t="s">
        <v>10042</v>
      </c>
      <c r="G135" s="1" t="s">
        <v>4127</v>
      </c>
    </row>
    <row r="136" spans="1:7" x14ac:dyDescent="0.35">
      <c r="A136" s="1" t="s">
        <v>4155</v>
      </c>
      <c r="B136" s="1" t="s">
        <v>92</v>
      </c>
      <c r="C136" s="1" t="s">
        <v>2939</v>
      </c>
      <c r="D136" s="1" t="s">
        <v>2939</v>
      </c>
      <c r="E136" s="1" t="s">
        <v>10043</v>
      </c>
      <c r="F136" s="1" t="s">
        <v>10044</v>
      </c>
      <c r="G136" s="1" t="s">
        <v>4148</v>
      </c>
    </row>
    <row r="137" spans="1:7" x14ac:dyDescent="0.35">
      <c r="A137" s="1" t="s">
        <v>4155</v>
      </c>
      <c r="B137" s="1" t="s">
        <v>93</v>
      </c>
      <c r="C137" s="1" t="s">
        <v>2939</v>
      </c>
      <c r="D137" s="1" t="s">
        <v>2939</v>
      </c>
      <c r="E137" s="1" t="s">
        <v>10045</v>
      </c>
      <c r="F137" s="1" t="s">
        <v>10046</v>
      </c>
      <c r="G137" s="1" t="s">
        <v>4127</v>
      </c>
    </row>
    <row r="138" spans="1:7" x14ac:dyDescent="0.35">
      <c r="A138" s="1" t="s">
        <v>4155</v>
      </c>
      <c r="B138" s="1" t="s">
        <v>94</v>
      </c>
      <c r="C138" s="1" t="s">
        <v>2939</v>
      </c>
      <c r="D138" s="1" t="s">
        <v>2939</v>
      </c>
      <c r="E138" s="1" t="s">
        <v>10047</v>
      </c>
      <c r="F138" s="1" t="s">
        <v>10048</v>
      </c>
      <c r="G138" s="1" t="s">
        <v>9685</v>
      </c>
    </row>
    <row r="139" spans="1:7" x14ac:dyDescent="0.35">
      <c r="A139" s="1" t="s">
        <v>4155</v>
      </c>
      <c r="B139" s="1" t="s">
        <v>95</v>
      </c>
      <c r="C139" s="1" t="s">
        <v>2939</v>
      </c>
      <c r="D139" s="1" t="s">
        <v>2939</v>
      </c>
      <c r="E139" s="1" t="s">
        <v>10049</v>
      </c>
      <c r="F139" s="1" t="s">
        <v>10050</v>
      </c>
      <c r="G139" s="1" t="s">
        <v>9685</v>
      </c>
    </row>
    <row r="140" spans="1:7" x14ac:dyDescent="0.35">
      <c r="A140" s="1" t="s">
        <v>4155</v>
      </c>
      <c r="B140" s="1" t="s">
        <v>96</v>
      </c>
      <c r="C140" s="1" t="s">
        <v>2939</v>
      </c>
      <c r="D140" s="1" t="s">
        <v>2939</v>
      </c>
      <c r="E140" s="1" t="s">
        <v>10051</v>
      </c>
      <c r="F140" s="1" t="s">
        <v>10052</v>
      </c>
      <c r="G140" s="1" t="s">
        <v>9685</v>
      </c>
    </row>
    <row r="141" spans="1:7" x14ac:dyDescent="0.35">
      <c r="A141" s="1" t="s">
        <v>4155</v>
      </c>
      <c r="B141" s="1" t="s">
        <v>97</v>
      </c>
      <c r="C141" s="1" t="s">
        <v>2939</v>
      </c>
      <c r="D141" s="1" t="s">
        <v>2939</v>
      </c>
      <c r="E141" s="1" t="s">
        <v>10053</v>
      </c>
      <c r="F141" s="1" t="s">
        <v>10054</v>
      </c>
      <c r="G141" s="1" t="s">
        <v>9685</v>
      </c>
    </row>
    <row r="142" spans="1:7" x14ac:dyDescent="0.35">
      <c r="A142" s="1" t="s">
        <v>4155</v>
      </c>
      <c r="B142" s="1" t="s">
        <v>98</v>
      </c>
      <c r="C142" s="1" t="s">
        <v>2939</v>
      </c>
      <c r="D142" s="1" t="s">
        <v>2939</v>
      </c>
      <c r="E142" s="1" t="s">
        <v>10055</v>
      </c>
      <c r="F142" s="1" t="s">
        <v>10056</v>
      </c>
      <c r="G142" s="1" t="s">
        <v>4127</v>
      </c>
    </row>
    <row r="143" spans="1:7" x14ac:dyDescent="0.35">
      <c r="A143" s="1" t="s">
        <v>4155</v>
      </c>
      <c r="B143" s="1" t="s">
        <v>99</v>
      </c>
      <c r="C143" s="1" t="s">
        <v>2939</v>
      </c>
      <c r="D143" s="1" t="s">
        <v>2939</v>
      </c>
      <c r="E143" s="1" t="s">
        <v>10067</v>
      </c>
      <c r="F143" s="1" t="s">
        <v>10068</v>
      </c>
      <c r="G143" s="1" t="s">
        <v>4127</v>
      </c>
    </row>
    <row r="144" spans="1:7" x14ac:dyDescent="0.35">
      <c r="A144" s="1" t="s">
        <v>4155</v>
      </c>
      <c r="B144" s="1" t="s">
        <v>100</v>
      </c>
      <c r="C144" s="1" t="s">
        <v>2939</v>
      </c>
      <c r="D144" s="1" t="s">
        <v>2939</v>
      </c>
      <c r="E144" s="1" t="s">
        <v>10069</v>
      </c>
      <c r="F144" s="1" t="s">
        <v>10070</v>
      </c>
      <c r="G144" s="1" t="s">
        <v>9685</v>
      </c>
    </row>
    <row r="145" spans="1:7" x14ac:dyDescent="0.35">
      <c r="A145" s="1" t="s">
        <v>4155</v>
      </c>
      <c r="B145" s="1" t="s">
        <v>101</v>
      </c>
      <c r="C145" s="1" t="s">
        <v>2939</v>
      </c>
      <c r="D145" s="1" t="s">
        <v>2939</v>
      </c>
      <c r="E145" s="1" t="s">
        <v>10071</v>
      </c>
      <c r="F145" s="1" t="s">
        <v>10072</v>
      </c>
      <c r="G145" s="1" t="s">
        <v>2847</v>
      </c>
    </row>
    <row r="146" spans="1:7" x14ac:dyDescent="0.35">
      <c r="A146" s="1" t="s">
        <v>4155</v>
      </c>
      <c r="B146" s="1" t="s">
        <v>102</v>
      </c>
      <c r="C146" s="1" t="s">
        <v>2939</v>
      </c>
      <c r="D146" s="1" t="s">
        <v>2939</v>
      </c>
      <c r="E146" s="1" t="s">
        <v>10077</v>
      </c>
      <c r="F146" s="1" t="s">
        <v>10078</v>
      </c>
      <c r="G146" s="1" t="s">
        <v>2847</v>
      </c>
    </row>
    <row r="147" spans="1:7" x14ac:dyDescent="0.35">
      <c r="A147" s="1" t="s">
        <v>4155</v>
      </c>
      <c r="B147" s="1" t="s">
        <v>103</v>
      </c>
      <c r="C147" s="1" t="s">
        <v>2939</v>
      </c>
      <c r="D147" s="1" t="s">
        <v>2939</v>
      </c>
      <c r="E147" s="1" t="s">
        <v>10079</v>
      </c>
      <c r="F147" s="1" t="s">
        <v>10080</v>
      </c>
      <c r="G147" s="1" t="s">
        <v>2847</v>
      </c>
    </row>
    <row r="148" spans="1:7" x14ac:dyDescent="0.35">
      <c r="A148" s="1" t="s">
        <v>4155</v>
      </c>
      <c r="B148" s="1" t="s">
        <v>104</v>
      </c>
      <c r="C148" s="1" t="s">
        <v>2939</v>
      </c>
      <c r="D148" s="1" t="s">
        <v>2939</v>
      </c>
      <c r="E148" s="1" t="s">
        <v>10103</v>
      </c>
      <c r="F148" s="1" t="s">
        <v>10104</v>
      </c>
      <c r="G148" s="1" t="s">
        <v>9718</v>
      </c>
    </row>
    <row r="149" spans="1:7" x14ac:dyDescent="0.35">
      <c r="A149" s="1" t="s">
        <v>4155</v>
      </c>
      <c r="B149" s="1" t="s">
        <v>105</v>
      </c>
      <c r="C149" s="1" t="s">
        <v>2939</v>
      </c>
      <c r="D149" s="1" t="s">
        <v>2939</v>
      </c>
      <c r="E149" s="1" t="s">
        <v>10108</v>
      </c>
      <c r="F149" s="1" t="s">
        <v>10109</v>
      </c>
      <c r="G149" s="1" t="s">
        <v>4127</v>
      </c>
    </row>
    <row r="150" spans="1:7" x14ac:dyDescent="0.35">
      <c r="A150" s="1" t="s">
        <v>4155</v>
      </c>
      <c r="B150" s="1" t="s">
        <v>106</v>
      </c>
      <c r="C150" s="1" t="s">
        <v>2939</v>
      </c>
      <c r="D150" s="1" t="s">
        <v>2939</v>
      </c>
      <c r="E150" s="1" t="s">
        <v>10110</v>
      </c>
      <c r="F150" s="1" t="s">
        <v>10111</v>
      </c>
      <c r="G150" s="1" t="s">
        <v>4127</v>
      </c>
    </row>
    <row r="151" spans="1:7" x14ac:dyDescent="0.35">
      <c r="A151" s="1" t="s">
        <v>4155</v>
      </c>
      <c r="B151" s="1" t="s">
        <v>107</v>
      </c>
      <c r="C151" s="1" t="s">
        <v>2939</v>
      </c>
      <c r="D151" s="1" t="s">
        <v>2939</v>
      </c>
      <c r="E151" s="1" t="s">
        <v>10112</v>
      </c>
      <c r="F151" s="1" t="s">
        <v>10113</v>
      </c>
      <c r="G151" s="1" t="s">
        <v>4127</v>
      </c>
    </row>
    <row r="152" spans="1:7" x14ac:dyDescent="0.35">
      <c r="A152" s="1" t="s">
        <v>4155</v>
      </c>
      <c r="B152" s="1" t="s">
        <v>108</v>
      </c>
      <c r="C152" s="1" t="s">
        <v>2939</v>
      </c>
      <c r="D152" s="1" t="s">
        <v>2939</v>
      </c>
      <c r="E152" s="1" t="s">
        <v>10114</v>
      </c>
      <c r="F152" s="1" t="s">
        <v>10115</v>
      </c>
      <c r="G152" s="1" t="s">
        <v>4127</v>
      </c>
    </row>
    <row r="153" spans="1:7" x14ac:dyDescent="0.35">
      <c r="A153" s="1" t="s">
        <v>4155</v>
      </c>
      <c r="B153" s="1" t="s">
        <v>109</v>
      </c>
      <c r="C153" s="1" t="s">
        <v>2939</v>
      </c>
      <c r="D153" s="1" t="s">
        <v>2939</v>
      </c>
      <c r="E153" s="1" t="s">
        <v>10116</v>
      </c>
      <c r="F153" s="1" t="s">
        <v>10117</v>
      </c>
      <c r="G153" s="1" t="s">
        <v>9696</v>
      </c>
    </row>
    <row r="154" spans="1:7" x14ac:dyDescent="0.35">
      <c r="A154" s="1" t="s">
        <v>4155</v>
      </c>
      <c r="B154" s="1" t="s">
        <v>110</v>
      </c>
      <c r="C154" s="1" t="s">
        <v>2939</v>
      </c>
      <c r="D154" s="1" t="s">
        <v>2939</v>
      </c>
      <c r="E154" s="1" t="s">
        <v>10168</v>
      </c>
      <c r="F154" s="1" t="s">
        <v>10169</v>
      </c>
      <c r="G154" s="1" t="s">
        <v>4127</v>
      </c>
    </row>
    <row r="155" spans="1:7" x14ac:dyDescent="0.35">
      <c r="A155" s="1" t="s">
        <v>9719</v>
      </c>
      <c r="B155" s="1" t="s">
        <v>0</v>
      </c>
      <c r="C155" s="1" t="s">
        <v>2940</v>
      </c>
      <c r="D155" s="1" t="s">
        <v>2940</v>
      </c>
      <c r="E155" s="1" t="s">
        <v>10177</v>
      </c>
      <c r="F155" s="1" t="s">
        <v>10178</v>
      </c>
      <c r="G155" s="1" t="s">
        <v>9654</v>
      </c>
    </row>
    <row r="156" spans="1:7" x14ac:dyDescent="0.35">
      <c r="A156" s="1" t="s">
        <v>9719</v>
      </c>
      <c r="B156" s="1" t="s">
        <v>1</v>
      </c>
      <c r="C156" s="1" t="s">
        <v>2940</v>
      </c>
      <c r="D156" s="1" t="s">
        <v>2940</v>
      </c>
      <c r="E156" s="1" t="s">
        <v>10200</v>
      </c>
      <c r="F156" s="1" t="s">
        <v>10201</v>
      </c>
      <c r="G156" s="1" t="s">
        <v>9651</v>
      </c>
    </row>
    <row r="157" spans="1:7" x14ac:dyDescent="0.35">
      <c r="A157" s="1" t="s">
        <v>9719</v>
      </c>
      <c r="B157" s="1" t="s">
        <v>55</v>
      </c>
      <c r="C157" s="1" t="s">
        <v>2940</v>
      </c>
      <c r="D157" s="1" t="s">
        <v>2939</v>
      </c>
      <c r="E157" s="1" t="s">
        <v>10205</v>
      </c>
      <c r="F157" s="1" t="s">
        <v>10207</v>
      </c>
      <c r="G157" s="1" t="s">
        <v>9654</v>
      </c>
    </row>
    <row r="158" spans="1:7" x14ac:dyDescent="0.35">
      <c r="A158" s="1" t="s">
        <v>9719</v>
      </c>
      <c r="B158" s="1" t="s">
        <v>121</v>
      </c>
      <c r="C158" s="1" t="s">
        <v>2939</v>
      </c>
      <c r="D158" s="1" t="s">
        <v>2939</v>
      </c>
      <c r="E158" s="1" t="s">
        <v>9716</v>
      </c>
      <c r="F158" s="1" t="s">
        <v>9717</v>
      </c>
      <c r="G158" s="1" t="s">
        <v>9718</v>
      </c>
    </row>
    <row r="159" spans="1:7" x14ac:dyDescent="0.35">
      <c r="A159" s="1" t="s">
        <v>9719</v>
      </c>
      <c r="B159" s="1" t="s">
        <v>123</v>
      </c>
      <c r="C159" s="1" t="s">
        <v>2939</v>
      </c>
      <c r="D159" s="1" t="s">
        <v>2939</v>
      </c>
      <c r="E159" s="1" t="s">
        <v>9720</v>
      </c>
      <c r="F159" s="1" t="s">
        <v>9721</v>
      </c>
      <c r="G159" s="1" t="s">
        <v>9718</v>
      </c>
    </row>
    <row r="160" spans="1:7" x14ac:dyDescent="0.35">
      <c r="A160" s="1" t="s">
        <v>9719</v>
      </c>
      <c r="B160" s="1" t="s">
        <v>124</v>
      </c>
      <c r="C160" s="1" t="s">
        <v>2939</v>
      </c>
      <c r="D160" s="1" t="s">
        <v>2939</v>
      </c>
      <c r="E160" s="1" t="s">
        <v>9722</v>
      </c>
      <c r="F160" s="1" t="s">
        <v>9723</v>
      </c>
      <c r="G160" s="1" t="s">
        <v>9718</v>
      </c>
    </row>
    <row r="161" spans="1:7" x14ac:dyDescent="0.35">
      <c r="A161" s="1" t="s">
        <v>9719</v>
      </c>
      <c r="B161" s="1" t="s">
        <v>119</v>
      </c>
      <c r="C161" s="1" t="s">
        <v>2939</v>
      </c>
      <c r="D161" s="1" t="s">
        <v>2939</v>
      </c>
      <c r="E161" s="1" t="s">
        <v>9852</v>
      </c>
      <c r="F161" s="1" t="s">
        <v>9853</v>
      </c>
      <c r="G161" s="1" t="s">
        <v>9718</v>
      </c>
    </row>
    <row r="162" spans="1:7" x14ac:dyDescent="0.35">
      <c r="A162" s="1" t="s">
        <v>9719</v>
      </c>
      <c r="B162" s="1" t="s">
        <v>120</v>
      </c>
      <c r="C162" s="1" t="s">
        <v>2939</v>
      </c>
      <c r="D162" s="1" t="s">
        <v>2939</v>
      </c>
      <c r="E162" s="1" t="s">
        <v>9906</v>
      </c>
      <c r="F162" s="1" t="s">
        <v>9907</v>
      </c>
      <c r="G162" s="1" t="s">
        <v>9718</v>
      </c>
    </row>
    <row r="163" spans="1:7" x14ac:dyDescent="0.35">
      <c r="A163" s="1" t="s">
        <v>9719</v>
      </c>
      <c r="B163" s="1" t="s">
        <v>118</v>
      </c>
      <c r="C163" s="1" t="s">
        <v>2939</v>
      </c>
      <c r="D163" s="1" t="s">
        <v>2939</v>
      </c>
      <c r="E163" s="1" t="s">
        <v>9968</v>
      </c>
      <c r="F163" s="1" t="s">
        <v>9969</v>
      </c>
      <c r="G163" s="1" t="s">
        <v>9718</v>
      </c>
    </row>
    <row r="164" spans="1:7" x14ac:dyDescent="0.35">
      <c r="A164" s="1" t="s">
        <v>9719</v>
      </c>
      <c r="B164" s="1" t="s">
        <v>122</v>
      </c>
      <c r="C164" s="1" t="s">
        <v>2939</v>
      </c>
      <c r="D164" s="1" t="s">
        <v>2939</v>
      </c>
      <c r="E164" s="1" t="s">
        <v>10151</v>
      </c>
      <c r="F164" s="1" t="s">
        <v>10152</v>
      </c>
      <c r="G164" s="1" t="s">
        <v>9664</v>
      </c>
    </row>
    <row r="165" spans="1:7" x14ac:dyDescent="0.35">
      <c r="A165" s="1" t="s">
        <v>10001</v>
      </c>
      <c r="B165" s="1" t="s">
        <v>0</v>
      </c>
      <c r="C165" s="1" t="s">
        <v>2940</v>
      </c>
      <c r="D165" s="1" t="s">
        <v>2940</v>
      </c>
      <c r="E165" s="1" t="s">
        <v>10184</v>
      </c>
      <c r="F165" s="1" t="s">
        <v>10185</v>
      </c>
      <c r="G165" s="1" t="s">
        <v>9654</v>
      </c>
    </row>
    <row r="166" spans="1:7" x14ac:dyDescent="0.35">
      <c r="A166" s="1" t="s">
        <v>10001</v>
      </c>
      <c r="B166" s="1" t="s">
        <v>2844</v>
      </c>
      <c r="C166" s="1" t="s">
        <v>2940</v>
      </c>
      <c r="D166" s="1" t="s">
        <v>2940</v>
      </c>
      <c r="E166" s="1" t="s">
        <v>10189</v>
      </c>
      <c r="F166" s="1" t="s">
        <v>10190</v>
      </c>
      <c r="G166" s="1" t="s">
        <v>9651</v>
      </c>
    </row>
    <row r="167" spans="1:7" x14ac:dyDescent="0.35">
      <c r="A167" s="1" t="s">
        <v>10001</v>
      </c>
      <c r="B167" s="1" t="s">
        <v>2845</v>
      </c>
      <c r="C167" s="1" t="s">
        <v>2940</v>
      </c>
      <c r="D167" s="1" t="s">
        <v>2940</v>
      </c>
      <c r="E167" s="1" t="s">
        <v>10195</v>
      </c>
      <c r="F167" s="1" t="s">
        <v>10196</v>
      </c>
      <c r="G167" s="1" t="s">
        <v>9651</v>
      </c>
    </row>
    <row r="168" spans="1:7" x14ac:dyDescent="0.35">
      <c r="A168" s="1" t="s">
        <v>10001</v>
      </c>
      <c r="B168" s="1" t="s">
        <v>1</v>
      </c>
      <c r="C168" s="1" t="s">
        <v>2940</v>
      </c>
      <c r="D168" s="1" t="s">
        <v>2940</v>
      </c>
      <c r="E168" s="1" t="s">
        <v>10200</v>
      </c>
      <c r="F168" s="1" t="s">
        <v>10201</v>
      </c>
      <c r="G168" s="1" t="s">
        <v>9651</v>
      </c>
    </row>
    <row r="169" spans="1:7" x14ac:dyDescent="0.35">
      <c r="A169" s="1" t="s">
        <v>10001</v>
      </c>
      <c r="B169" s="1" t="s">
        <v>85</v>
      </c>
      <c r="C169" s="1" t="s">
        <v>2939</v>
      </c>
      <c r="D169" s="1" t="s">
        <v>2939</v>
      </c>
      <c r="E169" s="1" t="s">
        <v>10002</v>
      </c>
      <c r="F169" s="1" t="s">
        <v>10003</v>
      </c>
      <c r="G169" s="1" t="s">
        <v>9718</v>
      </c>
    </row>
    <row r="170" spans="1:7" x14ac:dyDescent="0.35">
      <c r="A170" s="1" t="s">
        <v>10001</v>
      </c>
      <c r="B170" s="1" t="s">
        <v>2847</v>
      </c>
      <c r="C170" s="1" t="s">
        <v>2939</v>
      </c>
      <c r="D170" s="1" t="s">
        <v>2939</v>
      </c>
      <c r="E170" s="1" t="s">
        <v>10143</v>
      </c>
      <c r="F170" s="1" t="s">
        <v>10144</v>
      </c>
      <c r="G170" s="1" t="s">
        <v>2847</v>
      </c>
    </row>
    <row r="171" spans="1:7" x14ac:dyDescent="0.35">
      <c r="A171" s="1" t="s">
        <v>10001</v>
      </c>
      <c r="B171" s="1" t="s">
        <v>2846</v>
      </c>
      <c r="C171" s="1" t="s">
        <v>2939</v>
      </c>
      <c r="D171" s="1" t="s">
        <v>2939</v>
      </c>
      <c r="E171" s="1" t="s">
        <v>10146</v>
      </c>
      <c r="F171" s="1" t="s">
        <v>10147</v>
      </c>
      <c r="G171" s="1" t="s">
        <v>4148</v>
      </c>
    </row>
    <row r="172" spans="1:7" x14ac:dyDescent="0.35">
      <c r="A172" s="1" t="s">
        <v>9709</v>
      </c>
      <c r="B172" s="1" t="s">
        <v>0</v>
      </c>
      <c r="C172" s="1" t="s">
        <v>2940</v>
      </c>
      <c r="D172" s="1" t="s">
        <v>2940</v>
      </c>
      <c r="E172" s="1" t="s">
        <v>10184</v>
      </c>
      <c r="F172" s="1" t="s">
        <v>10185</v>
      </c>
      <c r="G172" s="1" t="s">
        <v>9654</v>
      </c>
    </row>
    <row r="173" spans="1:7" x14ac:dyDescent="0.35">
      <c r="A173" s="1" t="s">
        <v>9709</v>
      </c>
      <c r="B173" s="1" t="s">
        <v>2844</v>
      </c>
      <c r="C173" s="1" t="s">
        <v>2940</v>
      </c>
      <c r="D173" s="1" t="s">
        <v>2940</v>
      </c>
      <c r="E173" s="1" t="s">
        <v>10189</v>
      </c>
      <c r="F173" s="1" t="s">
        <v>10190</v>
      </c>
      <c r="G173" s="1" t="s">
        <v>9651</v>
      </c>
    </row>
    <row r="174" spans="1:7" x14ac:dyDescent="0.35">
      <c r="A174" s="1" t="s">
        <v>9709</v>
      </c>
      <c r="B174" s="1" t="s">
        <v>4068</v>
      </c>
      <c r="C174" s="1" t="s">
        <v>2939</v>
      </c>
      <c r="D174" s="1" t="s">
        <v>2939</v>
      </c>
      <c r="E174" s="1" t="s">
        <v>9710</v>
      </c>
      <c r="F174" s="1" t="s">
        <v>9711</v>
      </c>
      <c r="G174" s="1" t="s">
        <v>9664</v>
      </c>
    </row>
    <row r="175" spans="1:7" x14ac:dyDescent="0.35">
      <c r="A175" s="1" t="s">
        <v>9709</v>
      </c>
      <c r="B175" s="1" t="s">
        <v>4076</v>
      </c>
      <c r="C175" s="1" t="s">
        <v>2939</v>
      </c>
      <c r="D175" s="1" t="s">
        <v>2939</v>
      </c>
      <c r="E175" s="1" t="s">
        <v>9712</v>
      </c>
      <c r="F175" s="1" t="s">
        <v>9713</v>
      </c>
      <c r="G175" s="1" t="s">
        <v>2847</v>
      </c>
    </row>
    <row r="176" spans="1:7" x14ac:dyDescent="0.35">
      <c r="A176" s="1" t="s">
        <v>9709</v>
      </c>
      <c r="B176" s="1" t="s">
        <v>4084</v>
      </c>
      <c r="C176" s="1" t="s">
        <v>2939</v>
      </c>
      <c r="D176" s="1" t="s">
        <v>2939</v>
      </c>
      <c r="E176" s="1" t="s">
        <v>9714</v>
      </c>
      <c r="F176" s="1" t="s">
        <v>9715</v>
      </c>
      <c r="G176" s="1" t="s">
        <v>4148</v>
      </c>
    </row>
    <row r="177" spans="1:7" x14ac:dyDescent="0.35">
      <c r="A177" s="1" t="s">
        <v>9709</v>
      </c>
      <c r="B177" s="1" t="s">
        <v>4071</v>
      </c>
      <c r="C177" s="1" t="s">
        <v>2939</v>
      </c>
      <c r="D177" s="1" t="s">
        <v>2939</v>
      </c>
      <c r="E177" s="1" t="s">
        <v>9742</v>
      </c>
      <c r="F177" s="1" t="s">
        <v>9743</v>
      </c>
      <c r="G177" s="1" t="s">
        <v>9664</v>
      </c>
    </row>
    <row r="178" spans="1:7" x14ac:dyDescent="0.35">
      <c r="A178" s="1" t="s">
        <v>9709</v>
      </c>
      <c r="B178" s="1" t="s">
        <v>4079</v>
      </c>
      <c r="C178" s="1" t="s">
        <v>2939</v>
      </c>
      <c r="D178" s="1" t="s">
        <v>2939</v>
      </c>
      <c r="E178" s="1" t="s">
        <v>9744</v>
      </c>
      <c r="F178" s="1" t="s">
        <v>9745</v>
      </c>
      <c r="G178" s="1" t="s">
        <v>2847</v>
      </c>
    </row>
    <row r="179" spans="1:7" x14ac:dyDescent="0.35">
      <c r="A179" s="1" t="s">
        <v>9709</v>
      </c>
      <c r="B179" s="1" t="s">
        <v>4087</v>
      </c>
      <c r="C179" s="1" t="s">
        <v>2939</v>
      </c>
      <c r="D179" s="1" t="s">
        <v>2939</v>
      </c>
      <c r="E179" s="1" t="s">
        <v>9746</v>
      </c>
      <c r="F179" s="1" t="s">
        <v>9747</v>
      </c>
      <c r="G179" s="1" t="s">
        <v>4148</v>
      </c>
    </row>
    <row r="180" spans="1:7" x14ac:dyDescent="0.35">
      <c r="A180" s="1" t="s">
        <v>9709</v>
      </c>
      <c r="B180" s="1" t="s">
        <v>4073</v>
      </c>
      <c r="C180" s="1" t="s">
        <v>2939</v>
      </c>
      <c r="D180" s="1" t="s">
        <v>2939</v>
      </c>
      <c r="E180" s="1" t="s">
        <v>9839</v>
      </c>
      <c r="F180" s="1" t="s">
        <v>9840</v>
      </c>
      <c r="G180" s="1" t="s">
        <v>9664</v>
      </c>
    </row>
    <row r="181" spans="1:7" x14ac:dyDescent="0.35">
      <c r="A181" s="1" t="s">
        <v>9709</v>
      </c>
      <c r="B181" s="1" t="s">
        <v>4081</v>
      </c>
      <c r="C181" s="1" t="s">
        <v>2939</v>
      </c>
      <c r="D181" s="1" t="s">
        <v>2939</v>
      </c>
      <c r="E181" s="1" t="s">
        <v>9841</v>
      </c>
      <c r="F181" s="1" t="s">
        <v>9843</v>
      </c>
      <c r="G181" s="1" t="s">
        <v>2847</v>
      </c>
    </row>
    <row r="182" spans="1:7" x14ac:dyDescent="0.35">
      <c r="A182" s="1" t="s">
        <v>9709</v>
      </c>
      <c r="B182" s="1" t="s">
        <v>4089</v>
      </c>
      <c r="C182" s="1" t="s">
        <v>2939</v>
      </c>
      <c r="D182" s="1" t="s">
        <v>2939</v>
      </c>
      <c r="E182" s="1" t="s">
        <v>9844</v>
      </c>
      <c r="F182" s="1" t="s">
        <v>9845</v>
      </c>
      <c r="G182" s="1" t="s">
        <v>4148</v>
      </c>
    </row>
    <row r="183" spans="1:7" x14ac:dyDescent="0.35">
      <c r="A183" s="1" t="s">
        <v>9709</v>
      </c>
      <c r="B183" s="1" t="s">
        <v>4092</v>
      </c>
      <c r="C183" s="1" t="s">
        <v>2939</v>
      </c>
      <c r="D183" s="1" t="s">
        <v>2939</v>
      </c>
      <c r="E183" s="1" t="s">
        <v>9988</v>
      </c>
      <c r="F183" s="1" t="s">
        <v>9989</v>
      </c>
      <c r="G183" s="1" t="s">
        <v>9775</v>
      </c>
    </row>
    <row r="184" spans="1:7" x14ac:dyDescent="0.35">
      <c r="A184" s="1" t="s">
        <v>9709</v>
      </c>
      <c r="B184" s="1" t="s">
        <v>4072</v>
      </c>
      <c r="C184" s="1" t="s">
        <v>2939</v>
      </c>
      <c r="D184" s="1" t="s">
        <v>2939</v>
      </c>
      <c r="E184" s="1" t="s">
        <v>9996</v>
      </c>
      <c r="F184" s="1" t="s">
        <v>9997</v>
      </c>
      <c r="G184" s="1" t="s">
        <v>9664</v>
      </c>
    </row>
    <row r="185" spans="1:7" x14ac:dyDescent="0.35">
      <c r="A185" s="1" t="s">
        <v>9709</v>
      </c>
      <c r="B185" s="1" t="s">
        <v>4080</v>
      </c>
      <c r="C185" s="1" t="s">
        <v>2939</v>
      </c>
      <c r="D185" s="1" t="s">
        <v>2939</v>
      </c>
      <c r="E185" s="1" t="s">
        <v>9998</v>
      </c>
      <c r="F185" s="1" t="s">
        <v>9843</v>
      </c>
      <c r="G185" s="1" t="s">
        <v>2847</v>
      </c>
    </row>
    <row r="186" spans="1:7" x14ac:dyDescent="0.35">
      <c r="A186" s="1" t="s">
        <v>9709</v>
      </c>
      <c r="B186" s="1" t="s">
        <v>4088</v>
      </c>
      <c r="C186" s="1" t="s">
        <v>2939</v>
      </c>
      <c r="D186" s="1" t="s">
        <v>2939</v>
      </c>
      <c r="E186" s="1" t="s">
        <v>9999</v>
      </c>
      <c r="F186" s="1" t="s">
        <v>10000</v>
      </c>
      <c r="G186" s="1" t="s">
        <v>4148</v>
      </c>
    </row>
    <row r="187" spans="1:7" x14ac:dyDescent="0.35">
      <c r="A187" s="1" t="s">
        <v>9709</v>
      </c>
      <c r="B187" s="1" t="s">
        <v>4069</v>
      </c>
      <c r="C187" s="1" t="s">
        <v>2939</v>
      </c>
      <c r="D187" s="1" t="s">
        <v>2939</v>
      </c>
      <c r="E187" s="1" t="s">
        <v>10017</v>
      </c>
      <c r="F187" s="1" t="s">
        <v>10018</v>
      </c>
      <c r="G187" s="1" t="s">
        <v>9664</v>
      </c>
    </row>
    <row r="188" spans="1:7" x14ac:dyDescent="0.35">
      <c r="A188" s="1" t="s">
        <v>9709</v>
      </c>
      <c r="B188" s="1" t="s">
        <v>4077</v>
      </c>
      <c r="C188" s="1" t="s">
        <v>2939</v>
      </c>
      <c r="D188" s="1" t="s">
        <v>2939</v>
      </c>
      <c r="E188" s="1" t="s">
        <v>10019</v>
      </c>
      <c r="F188" s="1" t="s">
        <v>10020</v>
      </c>
      <c r="G188" s="1" t="s">
        <v>2847</v>
      </c>
    </row>
    <row r="189" spans="1:7" x14ac:dyDescent="0.35">
      <c r="A189" s="1" t="s">
        <v>9709</v>
      </c>
      <c r="B189" s="1" t="s">
        <v>4085</v>
      </c>
      <c r="C189" s="1" t="s">
        <v>2939</v>
      </c>
      <c r="D189" s="1" t="s">
        <v>2939</v>
      </c>
      <c r="E189" s="1" t="s">
        <v>10021</v>
      </c>
      <c r="F189" s="1" t="s">
        <v>10022</v>
      </c>
      <c r="G189" s="1" t="s">
        <v>4148</v>
      </c>
    </row>
    <row r="190" spans="1:7" x14ac:dyDescent="0.35">
      <c r="A190" s="1" t="s">
        <v>9709</v>
      </c>
      <c r="B190" s="1" t="s">
        <v>4067</v>
      </c>
      <c r="C190" s="1" t="s">
        <v>2939</v>
      </c>
      <c r="D190" s="1" t="s">
        <v>2939</v>
      </c>
      <c r="E190" s="1" t="s">
        <v>10083</v>
      </c>
      <c r="F190" s="1" t="s">
        <v>10084</v>
      </c>
      <c r="G190" s="1" t="s">
        <v>9664</v>
      </c>
    </row>
    <row r="191" spans="1:7" x14ac:dyDescent="0.35">
      <c r="A191" s="1" t="s">
        <v>9709</v>
      </c>
      <c r="B191" s="1" t="s">
        <v>4075</v>
      </c>
      <c r="C191" s="1" t="s">
        <v>2939</v>
      </c>
      <c r="D191" s="1" t="s">
        <v>2939</v>
      </c>
      <c r="E191" s="1" t="s">
        <v>10085</v>
      </c>
      <c r="F191" s="1" t="s">
        <v>10086</v>
      </c>
      <c r="G191" s="1" t="s">
        <v>2847</v>
      </c>
    </row>
    <row r="192" spans="1:7" x14ac:dyDescent="0.35">
      <c r="A192" s="1" t="s">
        <v>9709</v>
      </c>
      <c r="B192" s="1" t="s">
        <v>4083</v>
      </c>
      <c r="C192" s="1" t="s">
        <v>2939</v>
      </c>
      <c r="D192" s="1" t="s">
        <v>2939</v>
      </c>
      <c r="E192" s="1" t="s">
        <v>10087</v>
      </c>
      <c r="F192" s="1" t="s">
        <v>10088</v>
      </c>
      <c r="G192" s="1" t="s">
        <v>4148</v>
      </c>
    </row>
    <row r="193" spans="1:7" x14ac:dyDescent="0.35">
      <c r="A193" s="1" t="s">
        <v>9709</v>
      </c>
      <c r="B193" s="1" t="s">
        <v>4091</v>
      </c>
      <c r="C193" s="1" t="s">
        <v>2939</v>
      </c>
      <c r="D193" s="1" t="s">
        <v>2939</v>
      </c>
      <c r="E193" s="1" t="s">
        <v>10125</v>
      </c>
      <c r="F193" s="1" t="s">
        <v>10126</v>
      </c>
      <c r="G193" s="1" t="s">
        <v>4148</v>
      </c>
    </row>
    <row r="194" spans="1:7" x14ac:dyDescent="0.35">
      <c r="A194" s="1" t="s">
        <v>9709</v>
      </c>
      <c r="B194" s="1" t="s">
        <v>4074</v>
      </c>
      <c r="C194" s="1" t="s">
        <v>2939</v>
      </c>
      <c r="D194" s="1" t="s">
        <v>2939</v>
      </c>
      <c r="E194" s="1" t="s">
        <v>10138</v>
      </c>
      <c r="F194" s="1" t="s">
        <v>10139</v>
      </c>
      <c r="G194" s="1" t="s">
        <v>9664</v>
      </c>
    </row>
    <row r="195" spans="1:7" x14ac:dyDescent="0.35">
      <c r="A195" s="1" t="s">
        <v>9709</v>
      </c>
      <c r="B195" s="1" t="s">
        <v>4082</v>
      </c>
      <c r="C195" s="1" t="s">
        <v>2939</v>
      </c>
      <c r="D195" s="1" t="s">
        <v>2939</v>
      </c>
      <c r="E195" s="1" t="s">
        <v>10140</v>
      </c>
      <c r="F195" s="1" t="s">
        <v>10141</v>
      </c>
      <c r="G195" s="1" t="s">
        <v>2847</v>
      </c>
    </row>
    <row r="196" spans="1:7" x14ac:dyDescent="0.35">
      <c r="A196" s="1" t="s">
        <v>9709</v>
      </c>
      <c r="B196" s="1" t="s">
        <v>4090</v>
      </c>
      <c r="C196" s="1" t="s">
        <v>2939</v>
      </c>
      <c r="D196" s="1" t="s">
        <v>2939</v>
      </c>
      <c r="E196" s="1" t="s">
        <v>10142</v>
      </c>
      <c r="F196" s="1" t="s">
        <v>10126</v>
      </c>
      <c r="G196" s="1" t="s">
        <v>4148</v>
      </c>
    </row>
    <row r="197" spans="1:7" x14ac:dyDescent="0.35">
      <c r="A197" s="1" t="s">
        <v>9709</v>
      </c>
      <c r="B197" s="1" t="s">
        <v>4070</v>
      </c>
      <c r="C197" s="1" t="s">
        <v>2939</v>
      </c>
      <c r="D197" s="1" t="s">
        <v>2939</v>
      </c>
      <c r="E197" s="1" t="s">
        <v>10162</v>
      </c>
      <c r="F197" s="1" t="s">
        <v>10163</v>
      </c>
      <c r="G197" s="1" t="s">
        <v>9664</v>
      </c>
    </row>
    <row r="198" spans="1:7" x14ac:dyDescent="0.35">
      <c r="A198" s="1" t="s">
        <v>9709</v>
      </c>
      <c r="B198" s="1" t="s">
        <v>4078</v>
      </c>
      <c r="C198" s="1" t="s">
        <v>2939</v>
      </c>
      <c r="D198" s="1" t="s">
        <v>2939</v>
      </c>
      <c r="E198" s="1" t="s">
        <v>10164</v>
      </c>
      <c r="F198" s="1" t="s">
        <v>10165</v>
      </c>
      <c r="G198" s="1" t="s">
        <v>2847</v>
      </c>
    </row>
    <row r="199" spans="1:7" x14ac:dyDescent="0.35">
      <c r="A199" s="1" t="s">
        <v>9709</v>
      </c>
      <c r="B199" s="1" t="s">
        <v>4086</v>
      </c>
      <c r="C199" s="1" t="s">
        <v>2939</v>
      </c>
      <c r="D199" s="1" t="s">
        <v>2939</v>
      </c>
      <c r="E199" s="1" t="s">
        <v>10166</v>
      </c>
      <c r="F199" s="1" t="s">
        <v>10167</v>
      </c>
      <c r="G199" s="1" t="s">
        <v>4148</v>
      </c>
    </row>
    <row r="200" spans="1:7" x14ac:dyDescent="0.35">
      <c r="A200" s="1" t="s">
        <v>9706</v>
      </c>
      <c r="B200" s="1" t="s">
        <v>0</v>
      </c>
      <c r="C200" s="1" t="s">
        <v>2940</v>
      </c>
      <c r="D200" s="1" t="s">
        <v>2940</v>
      </c>
      <c r="E200" s="1" t="s">
        <v>10184</v>
      </c>
      <c r="F200" s="1" t="s">
        <v>10185</v>
      </c>
      <c r="G200" s="1" t="s">
        <v>9654</v>
      </c>
    </row>
    <row r="201" spans="1:7" x14ac:dyDescent="0.35">
      <c r="A201" s="1" t="s">
        <v>9706</v>
      </c>
      <c r="B201" s="1" t="s">
        <v>1</v>
      </c>
      <c r="C201" s="1" t="s">
        <v>2940</v>
      </c>
      <c r="D201" s="1" t="s">
        <v>2940</v>
      </c>
      <c r="E201" s="1" t="s">
        <v>10200</v>
      </c>
      <c r="F201" s="1" t="s">
        <v>10201</v>
      </c>
      <c r="G201" s="1" t="s">
        <v>9651</v>
      </c>
    </row>
    <row r="202" spans="1:7" x14ac:dyDescent="0.35">
      <c r="A202" s="1" t="s">
        <v>9706</v>
      </c>
      <c r="B202" s="1" t="s">
        <v>4174</v>
      </c>
      <c r="C202" s="1" t="s">
        <v>2939</v>
      </c>
      <c r="D202" s="1" t="s">
        <v>2939</v>
      </c>
      <c r="E202" s="1" t="s">
        <v>9707</v>
      </c>
      <c r="F202" s="1" t="s">
        <v>9708</v>
      </c>
      <c r="G202" s="1" t="s">
        <v>9664</v>
      </c>
    </row>
    <row r="203" spans="1:7" x14ac:dyDescent="0.35">
      <c r="A203" s="1" t="s">
        <v>9706</v>
      </c>
      <c r="B203" s="1" t="s">
        <v>4076</v>
      </c>
      <c r="C203" s="1" t="s">
        <v>2939</v>
      </c>
      <c r="D203" s="1" t="s">
        <v>2939</v>
      </c>
      <c r="E203" s="1" t="s">
        <v>9712</v>
      </c>
      <c r="F203" s="1" t="s">
        <v>9713</v>
      </c>
      <c r="G203" s="1" t="s">
        <v>2847</v>
      </c>
    </row>
    <row r="204" spans="1:7" x14ac:dyDescent="0.35">
      <c r="A204" s="1" t="s">
        <v>9706</v>
      </c>
      <c r="B204" s="1" t="s">
        <v>4084</v>
      </c>
      <c r="C204" s="1" t="s">
        <v>2939</v>
      </c>
      <c r="D204" s="1" t="s">
        <v>2939</v>
      </c>
      <c r="E204" s="1" t="s">
        <v>9714</v>
      </c>
      <c r="F204" s="1" t="s">
        <v>9715</v>
      </c>
      <c r="G204" s="1" t="s">
        <v>4148</v>
      </c>
    </row>
    <row r="205" spans="1:7" x14ac:dyDescent="0.35">
      <c r="A205" s="1" t="s">
        <v>9706</v>
      </c>
      <c r="B205" s="1" t="s">
        <v>4177</v>
      </c>
      <c r="C205" s="1" t="s">
        <v>2939</v>
      </c>
      <c r="D205" s="1" t="s">
        <v>2939</v>
      </c>
      <c r="E205" s="1" t="s">
        <v>9740</v>
      </c>
      <c r="F205" s="1" t="s">
        <v>9741</v>
      </c>
      <c r="G205" s="1" t="s">
        <v>9664</v>
      </c>
    </row>
    <row r="206" spans="1:7" x14ac:dyDescent="0.35">
      <c r="A206" s="1" t="s">
        <v>9706</v>
      </c>
      <c r="B206" s="1" t="s">
        <v>4079</v>
      </c>
      <c r="C206" s="1" t="s">
        <v>2939</v>
      </c>
      <c r="D206" s="1" t="s">
        <v>2939</v>
      </c>
      <c r="E206" s="1" t="s">
        <v>9744</v>
      </c>
      <c r="F206" s="1" t="s">
        <v>9745</v>
      </c>
      <c r="G206" s="1" t="s">
        <v>2847</v>
      </c>
    </row>
    <row r="207" spans="1:7" x14ac:dyDescent="0.35">
      <c r="A207" s="1" t="s">
        <v>9706</v>
      </c>
      <c r="B207" s="1" t="s">
        <v>4087</v>
      </c>
      <c r="C207" s="1" t="s">
        <v>2939</v>
      </c>
      <c r="D207" s="1" t="s">
        <v>2939</v>
      </c>
      <c r="E207" s="1" t="s">
        <v>9746</v>
      </c>
      <c r="F207" s="1" t="s">
        <v>9747</v>
      </c>
      <c r="G207" s="1" t="s">
        <v>4148</v>
      </c>
    </row>
    <row r="208" spans="1:7" x14ac:dyDescent="0.35">
      <c r="A208" s="1" t="s">
        <v>9706</v>
      </c>
      <c r="B208" s="1" t="s">
        <v>4179</v>
      </c>
      <c r="C208" s="1" t="s">
        <v>2939</v>
      </c>
      <c r="D208" s="1" t="s">
        <v>2939</v>
      </c>
      <c r="E208" s="1" t="s">
        <v>9837</v>
      </c>
      <c r="F208" s="1" t="s">
        <v>9838</v>
      </c>
      <c r="G208" s="1" t="s">
        <v>9664</v>
      </c>
    </row>
    <row r="209" spans="1:7" x14ac:dyDescent="0.35">
      <c r="A209" s="1" t="s">
        <v>9706</v>
      </c>
      <c r="B209" s="1" t="s">
        <v>4081</v>
      </c>
      <c r="C209" s="1" t="s">
        <v>2939</v>
      </c>
      <c r="D209" s="1" t="s">
        <v>2939</v>
      </c>
      <c r="E209" s="1" t="s">
        <v>9841</v>
      </c>
      <c r="F209" s="1" t="s">
        <v>9842</v>
      </c>
      <c r="G209" s="1" t="s">
        <v>2847</v>
      </c>
    </row>
    <row r="210" spans="1:7" x14ac:dyDescent="0.35">
      <c r="A210" s="1" t="s">
        <v>9706</v>
      </c>
      <c r="B210" s="1" t="s">
        <v>4089</v>
      </c>
      <c r="C210" s="1" t="s">
        <v>2939</v>
      </c>
      <c r="D210" s="1" t="s">
        <v>2939</v>
      </c>
      <c r="E210" s="1" t="s">
        <v>9844</v>
      </c>
      <c r="F210" s="1" t="s">
        <v>9845</v>
      </c>
      <c r="G210" s="1" t="s">
        <v>4148</v>
      </c>
    </row>
    <row r="211" spans="1:7" x14ac:dyDescent="0.35">
      <c r="A211" s="1" t="s">
        <v>9706</v>
      </c>
      <c r="B211" s="1" t="s">
        <v>4102</v>
      </c>
      <c r="C211" s="1" t="s">
        <v>2939</v>
      </c>
      <c r="D211" s="1" t="s">
        <v>2939</v>
      </c>
      <c r="E211" s="1" t="s">
        <v>9658</v>
      </c>
      <c r="F211" s="1" t="s">
        <v>9659</v>
      </c>
      <c r="G211" s="1" t="s">
        <v>9651</v>
      </c>
    </row>
    <row r="212" spans="1:7" x14ac:dyDescent="0.35">
      <c r="A212" s="1" t="s">
        <v>9706</v>
      </c>
      <c r="B212" s="1" t="s">
        <v>4092</v>
      </c>
      <c r="C212" s="1" t="s">
        <v>2939</v>
      </c>
      <c r="D212" s="1" t="s">
        <v>2939</v>
      </c>
      <c r="E212" s="1" t="s">
        <v>9988</v>
      </c>
      <c r="F212" s="1" t="s">
        <v>9989</v>
      </c>
      <c r="G212" s="1" t="s">
        <v>9775</v>
      </c>
    </row>
    <row r="213" spans="1:7" x14ac:dyDescent="0.35">
      <c r="A213" s="1" t="s">
        <v>9706</v>
      </c>
      <c r="B213" s="1" t="s">
        <v>4178</v>
      </c>
      <c r="C213" s="1" t="s">
        <v>2939</v>
      </c>
      <c r="D213" s="1" t="s">
        <v>2939</v>
      </c>
      <c r="E213" s="1" t="s">
        <v>9994</v>
      </c>
      <c r="F213" s="1" t="s">
        <v>9995</v>
      </c>
      <c r="G213" s="1" t="s">
        <v>9664</v>
      </c>
    </row>
    <row r="214" spans="1:7" x14ac:dyDescent="0.35">
      <c r="A214" s="1" t="s">
        <v>9706</v>
      </c>
      <c r="B214" s="1" t="s">
        <v>4080</v>
      </c>
      <c r="C214" s="1" t="s">
        <v>2939</v>
      </c>
      <c r="D214" s="1" t="s">
        <v>2939</v>
      </c>
      <c r="E214" s="1" t="s">
        <v>9998</v>
      </c>
      <c r="F214" s="1" t="s">
        <v>9843</v>
      </c>
      <c r="G214" s="1" t="s">
        <v>2847</v>
      </c>
    </row>
    <row r="215" spans="1:7" x14ac:dyDescent="0.35">
      <c r="A215" s="1" t="s">
        <v>9706</v>
      </c>
      <c r="B215" s="1" t="s">
        <v>4088</v>
      </c>
      <c r="C215" s="1" t="s">
        <v>2939</v>
      </c>
      <c r="D215" s="1" t="s">
        <v>2939</v>
      </c>
      <c r="E215" s="1" t="s">
        <v>9999</v>
      </c>
      <c r="F215" s="1" t="s">
        <v>10000</v>
      </c>
      <c r="G215" s="1" t="s">
        <v>4148</v>
      </c>
    </row>
    <row r="216" spans="1:7" x14ac:dyDescent="0.35">
      <c r="A216" s="1" t="s">
        <v>9706</v>
      </c>
      <c r="B216" s="1" t="s">
        <v>4175</v>
      </c>
      <c r="C216" s="1" t="s">
        <v>2939</v>
      </c>
      <c r="D216" s="1" t="s">
        <v>2939</v>
      </c>
      <c r="E216" s="1" t="s">
        <v>10015</v>
      </c>
      <c r="F216" s="1" t="s">
        <v>10016</v>
      </c>
      <c r="G216" s="1" t="s">
        <v>9664</v>
      </c>
    </row>
    <row r="217" spans="1:7" x14ac:dyDescent="0.35">
      <c r="A217" s="1" t="s">
        <v>9706</v>
      </c>
      <c r="B217" s="1" t="s">
        <v>4077</v>
      </c>
      <c r="C217" s="1" t="s">
        <v>2939</v>
      </c>
      <c r="D217" s="1" t="s">
        <v>2939</v>
      </c>
      <c r="E217" s="1" t="s">
        <v>10019</v>
      </c>
      <c r="F217" s="1" t="s">
        <v>10020</v>
      </c>
      <c r="G217" s="1" t="s">
        <v>2847</v>
      </c>
    </row>
    <row r="218" spans="1:7" x14ac:dyDescent="0.35">
      <c r="A218" s="1" t="s">
        <v>9706</v>
      </c>
      <c r="B218" s="1" t="s">
        <v>4085</v>
      </c>
      <c r="C218" s="1" t="s">
        <v>2939</v>
      </c>
      <c r="D218" s="1" t="s">
        <v>2939</v>
      </c>
      <c r="E218" s="1" t="s">
        <v>10021</v>
      </c>
      <c r="F218" s="1" t="s">
        <v>10022</v>
      </c>
      <c r="G218" s="1" t="s">
        <v>4148</v>
      </c>
    </row>
    <row r="219" spans="1:7" x14ac:dyDescent="0.35">
      <c r="A219" s="1" t="s">
        <v>9706</v>
      </c>
      <c r="B219" s="1" t="s">
        <v>4173</v>
      </c>
      <c r="C219" s="1" t="s">
        <v>2939</v>
      </c>
      <c r="D219" s="1" t="s">
        <v>2939</v>
      </c>
      <c r="E219" s="1" t="s">
        <v>10081</v>
      </c>
      <c r="F219" s="1" t="s">
        <v>10082</v>
      </c>
      <c r="G219" s="1" t="s">
        <v>9664</v>
      </c>
    </row>
    <row r="220" spans="1:7" x14ac:dyDescent="0.35">
      <c r="A220" s="1" t="s">
        <v>9706</v>
      </c>
      <c r="B220" s="1" t="s">
        <v>4075</v>
      </c>
      <c r="C220" s="1" t="s">
        <v>2939</v>
      </c>
      <c r="D220" s="1" t="s">
        <v>2939</v>
      </c>
      <c r="E220" s="1" t="s">
        <v>10085</v>
      </c>
      <c r="F220" s="1" t="s">
        <v>10086</v>
      </c>
      <c r="G220" s="1" t="s">
        <v>2847</v>
      </c>
    </row>
    <row r="221" spans="1:7" x14ac:dyDescent="0.35">
      <c r="A221" s="1" t="s">
        <v>9706</v>
      </c>
      <c r="B221" s="1" t="s">
        <v>4083</v>
      </c>
      <c r="C221" s="1" t="s">
        <v>2939</v>
      </c>
      <c r="D221" s="1" t="s">
        <v>2939</v>
      </c>
      <c r="E221" s="1" t="s">
        <v>10087</v>
      </c>
      <c r="F221" s="1" t="s">
        <v>10088</v>
      </c>
      <c r="G221" s="1" t="s">
        <v>4148</v>
      </c>
    </row>
    <row r="222" spans="1:7" x14ac:dyDescent="0.35">
      <c r="A222" s="1" t="s">
        <v>9706</v>
      </c>
      <c r="B222" s="1" t="s">
        <v>4091</v>
      </c>
      <c r="C222" s="1" t="s">
        <v>2939</v>
      </c>
      <c r="D222" s="1" t="s">
        <v>2939</v>
      </c>
      <c r="E222" s="1" t="s">
        <v>10125</v>
      </c>
      <c r="F222" s="1" t="s">
        <v>10127</v>
      </c>
      <c r="G222" s="1" t="s">
        <v>4148</v>
      </c>
    </row>
    <row r="223" spans="1:7" x14ac:dyDescent="0.35">
      <c r="A223" s="1" t="s">
        <v>9706</v>
      </c>
      <c r="B223" s="1" t="s">
        <v>4180</v>
      </c>
      <c r="C223" s="1" t="s">
        <v>2939</v>
      </c>
      <c r="D223" s="1" t="s">
        <v>2939</v>
      </c>
      <c r="E223" s="1" t="s">
        <v>10136</v>
      </c>
      <c r="F223" s="1" t="s">
        <v>10137</v>
      </c>
      <c r="G223" s="1" t="s">
        <v>9664</v>
      </c>
    </row>
    <row r="224" spans="1:7" x14ac:dyDescent="0.35">
      <c r="A224" s="1" t="s">
        <v>9706</v>
      </c>
      <c r="B224" s="1" t="s">
        <v>4082</v>
      </c>
      <c r="C224" s="1" t="s">
        <v>2939</v>
      </c>
      <c r="D224" s="1" t="s">
        <v>2939</v>
      </c>
      <c r="E224" s="1" t="s">
        <v>10140</v>
      </c>
      <c r="F224" s="1" t="s">
        <v>10141</v>
      </c>
      <c r="G224" s="1" t="s">
        <v>2847</v>
      </c>
    </row>
    <row r="225" spans="1:7" x14ac:dyDescent="0.35">
      <c r="A225" s="1" t="s">
        <v>9706</v>
      </c>
      <c r="B225" s="1" t="s">
        <v>4090</v>
      </c>
      <c r="C225" s="1" t="s">
        <v>2939</v>
      </c>
      <c r="D225" s="1" t="s">
        <v>2939</v>
      </c>
      <c r="E225" s="1" t="s">
        <v>10142</v>
      </c>
      <c r="F225" s="1" t="s">
        <v>10126</v>
      </c>
      <c r="G225" s="1" t="s">
        <v>4148</v>
      </c>
    </row>
    <row r="226" spans="1:7" x14ac:dyDescent="0.35">
      <c r="A226" s="1" t="s">
        <v>9706</v>
      </c>
      <c r="B226" s="1" t="s">
        <v>4176</v>
      </c>
      <c r="C226" s="1" t="s">
        <v>2939</v>
      </c>
      <c r="D226" s="1" t="s">
        <v>2939</v>
      </c>
      <c r="E226" s="1" t="s">
        <v>10160</v>
      </c>
      <c r="F226" s="1" t="s">
        <v>10161</v>
      </c>
      <c r="G226" s="1" t="s">
        <v>9664</v>
      </c>
    </row>
    <row r="227" spans="1:7" x14ac:dyDescent="0.35">
      <c r="A227" s="1" t="s">
        <v>9706</v>
      </c>
      <c r="B227" s="1" t="s">
        <v>4078</v>
      </c>
      <c r="C227" s="1" t="s">
        <v>2939</v>
      </c>
      <c r="D227" s="1" t="s">
        <v>2939</v>
      </c>
      <c r="E227" s="1" t="s">
        <v>10164</v>
      </c>
      <c r="F227" s="1" t="s">
        <v>10165</v>
      </c>
      <c r="G227" s="1" t="s">
        <v>2847</v>
      </c>
    </row>
    <row r="228" spans="1:7" x14ac:dyDescent="0.35">
      <c r="A228" s="1" t="s">
        <v>9706</v>
      </c>
      <c r="B228" s="1" t="s">
        <v>4086</v>
      </c>
      <c r="C228" s="1" t="s">
        <v>2939</v>
      </c>
      <c r="D228" s="1" t="s">
        <v>2939</v>
      </c>
      <c r="E228" s="1" t="s">
        <v>10166</v>
      </c>
      <c r="F228" s="1" t="s">
        <v>10167</v>
      </c>
      <c r="G228" s="1" t="s">
        <v>4148</v>
      </c>
    </row>
    <row r="229" spans="1:7" x14ac:dyDescent="0.35">
      <c r="A229" s="1" t="s">
        <v>9655</v>
      </c>
      <c r="B229" s="1" t="s">
        <v>0</v>
      </c>
      <c r="C229" s="1" t="s">
        <v>2940</v>
      </c>
      <c r="D229" s="1" t="s">
        <v>2940</v>
      </c>
      <c r="E229" s="1" t="s">
        <v>10175</v>
      </c>
      <c r="F229" s="1" t="s">
        <v>10176</v>
      </c>
      <c r="G229" s="1" t="s">
        <v>9654</v>
      </c>
    </row>
    <row r="230" spans="1:7" x14ac:dyDescent="0.35">
      <c r="A230" s="1" t="s">
        <v>9655</v>
      </c>
      <c r="B230" s="1" t="s">
        <v>2915</v>
      </c>
      <c r="C230" s="1" t="s">
        <v>2940</v>
      </c>
      <c r="D230" s="1" t="s">
        <v>2940</v>
      </c>
      <c r="E230" s="1" t="s">
        <v>10191</v>
      </c>
      <c r="F230" s="1" t="s">
        <v>10192</v>
      </c>
      <c r="G230" s="1" t="s">
        <v>9651</v>
      </c>
    </row>
    <row r="231" spans="1:7" x14ac:dyDescent="0.35">
      <c r="A231" s="1" t="s">
        <v>9655</v>
      </c>
      <c r="B231" s="1" t="s">
        <v>1</v>
      </c>
      <c r="C231" s="1" t="s">
        <v>2940</v>
      </c>
      <c r="D231" s="1" t="s">
        <v>2940</v>
      </c>
      <c r="E231" s="1" t="s">
        <v>10200</v>
      </c>
      <c r="F231" s="1" t="s">
        <v>10201</v>
      </c>
      <c r="G231" s="1" t="s">
        <v>9651</v>
      </c>
    </row>
    <row r="232" spans="1:7" x14ac:dyDescent="0.35">
      <c r="A232" s="1" t="s">
        <v>9655</v>
      </c>
      <c r="B232" s="1" t="s">
        <v>2913</v>
      </c>
      <c r="C232" s="1" t="s">
        <v>2939</v>
      </c>
      <c r="D232" s="1" t="s">
        <v>2940</v>
      </c>
      <c r="E232" s="1" t="s">
        <v>9656</v>
      </c>
      <c r="F232" s="1" t="s">
        <v>9657</v>
      </c>
      <c r="G232" s="1" t="s">
        <v>9651</v>
      </c>
    </row>
    <row r="233" spans="1:7" x14ac:dyDescent="0.35">
      <c r="A233" s="1" t="s">
        <v>9655</v>
      </c>
      <c r="B233" s="1" t="s">
        <v>2934</v>
      </c>
      <c r="C233" s="1" t="s">
        <v>2939</v>
      </c>
      <c r="D233" s="1" t="s">
        <v>2940</v>
      </c>
      <c r="E233" s="1" t="s">
        <v>9662</v>
      </c>
      <c r="F233" s="1" t="s">
        <v>9663</v>
      </c>
      <c r="G233" s="1" t="s">
        <v>9664</v>
      </c>
    </row>
    <row r="234" spans="1:7" x14ac:dyDescent="0.35">
      <c r="A234" s="1" t="s">
        <v>9655</v>
      </c>
      <c r="B234" s="1" t="s">
        <v>2921</v>
      </c>
      <c r="C234" s="1" t="s">
        <v>2940</v>
      </c>
      <c r="D234" s="1" t="s">
        <v>2939</v>
      </c>
      <c r="E234" s="1" t="s">
        <v>10211</v>
      </c>
      <c r="F234" s="1" t="s">
        <v>10212</v>
      </c>
      <c r="G234" s="1" t="s">
        <v>9651</v>
      </c>
    </row>
    <row r="235" spans="1:7" x14ac:dyDescent="0.35">
      <c r="A235" s="1" t="s">
        <v>9655</v>
      </c>
      <c r="B235" s="1" t="s">
        <v>2927</v>
      </c>
      <c r="C235" s="1" t="s">
        <v>2940</v>
      </c>
      <c r="D235" s="1" t="s">
        <v>2939</v>
      </c>
      <c r="E235" s="1" t="s">
        <v>10213</v>
      </c>
      <c r="F235" s="1" t="s">
        <v>10214</v>
      </c>
      <c r="G235" s="1" t="s">
        <v>4148</v>
      </c>
    </row>
    <row r="236" spans="1:7" x14ac:dyDescent="0.35">
      <c r="A236" s="1" t="s">
        <v>9655</v>
      </c>
      <c r="B236" s="1" t="s">
        <v>2931</v>
      </c>
      <c r="C236" s="1" t="s">
        <v>2939</v>
      </c>
      <c r="D236" s="1" t="s">
        <v>2939</v>
      </c>
      <c r="E236" s="1" t="s">
        <v>9738</v>
      </c>
      <c r="F236" s="1" t="s">
        <v>9739</v>
      </c>
      <c r="G236" s="1" t="s">
        <v>9654</v>
      </c>
    </row>
    <row r="237" spans="1:7" x14ac:dyDescent="0.35">
      <c r="A237" s="1" t="s">
        <v>9655</v>
      </c>
      <c r="B237" s="1" t="s">
        <v>2929</v>
      </c>
      <c r="C237" s="1" t="s">
        <v>2939</v>
      </c>
      <c r="D237" s="1" t="s">
        <v>2939</v>
      </c>
      <c r="E237" s="1" t="s">
        <v>9769</v>
      </c>
      <c r="F237" s="1" t="s">
        <v>9770</v>
      </c>
      <c r="G237" s="1" t="s">
        <v>9651</v>
      </c>
    </row>
    <row r="238" spans="1:7" x14ac:dyDescent="0.35">
      <c r="A238" s="1" t="s">
        <v>9655</v>
      </c>
      <c r="B238" s="1" t="s">
        <v>2933</v>
      </c>
      <c r="C238" s="1" t="s">
        <v>2939</v>
      </c>
      <c r="D238" s="1" t="s">
        <v>2939</v>
      </c>
      <c r="E238" s="1" t="s">
        <v>9821</v>
      </c>
      <c r="F238" s="1" t="s">
        <v>9822</v>
      </c>
      <c r="G238" s="1" t="s">
        <v>9654</v>
      </c>
    </row>
    <row r="239" spans="1:7" x14ac:dyDescent="0.35">
      <c r="A239" s="1" t="s">
        <v>9655</v>
      </c>
      <c r="B239" s="1" t="s">
        <v>2917</v>
      </c>
      <c r="C239" s="1" t="s">
        <v>2939</v>
      </c>
      <c r="D239" s="1" t="s">
        <v>2939</v>
      </c>
      <c r="E239" s="1" t="s">
        <v>9882</v>
      </c>
      <c r="F239" s="1" t="s">
        <v>9883</v>
      </c>
      <c r="G239" s="1" t="s">
        <v>9881</v>
      </c>
    </row>
    <row r="240" spans="1:7" x14ac:dyDescent="0.35">
      <c r="A240" s="1" t="s">
        <v>9655</v>
      </c>
      <c r="B240" s="1" t="s">
        <v>2918</v>
      </c>
      <c r="C240" s="1" t="s">
        <v>2939</v>
      </c>
      <c r="D240" s="1" t="s">
        <v>2939</v>
      </c>
      <c r="E240" s="1" t="s">
        <v>9885</v>
      </c>
      <c r="F240" s="1" t="s">
        <v>9886</v>
      </c>
      <c r="G240" s="1" t="s">
        <v>9881</v>
      </c>
    </row>
    <row r="241" spans="1:7" x14ac:dyDescent="0.35">
      <c r="A241" s="1" t="s">
        <v>9655</v>
      </c>
      <c r="B241" s="1" t="s">
        <v>2914</v>
      </c>
      <c r="C241" s="1" t="s">
        <v>2939</v>
      </c>
      <c r="D241" s="1" t="s">
        <v>2939</v>
      </c>
      <c r="E241" s="1" t="s">
        <v>9658</v>
      </c>
      <c r="F241" s="1" t="s">
        <v>9888</v>
      </c>
      <c r="G241" s="1" t="s">
        <v>9651</v>
      </c>
    </row>
    <row r="242" spans="1:7" x14ac:dyDescent="0.35">
      <c r="A242" s="1" t="s">
        <v>9655</v>
      </c>
      <c r="B242" s="1" t="s">
        <v>2919</v>
      </c>
      <c r="C242" s="1" t="s">
        <v>2939</v>
      </c>
      <c r="D242" s="1" t="s">
        <v>2939</v>
      </c>
      <c r="E242" s="1" t="s">
        <v>9889</v>
      </c>
      <c r="F242" s="1" t="s">
        <v>9890</v>
      </c>
      <c r="G242" s="1" t="s">
        <v>9881</v>
      </c>
    </row>
    <row r="243" spans="1:7" x14ac:dyDescent="0.35">
      <c r="A243" s="1" t="s">
        <v>9655</v>
      </c>
      <c r="B243" s="1" t="s">
        <v>2930</v>
      </c>
      <c r="C243" s="1" t="s">
        <v>2939</v>
      </c>
      <c r="D243" s="1" t="s">
        <v>2939</v>
      </c>
      <c r="E243" s="1" t="s">
        <v>9930</v>
      </c>
      <c r="F243" s="1" t="s">
        <v>9931</v>
      </c>
      <c r="G243" s="1" t="s">
        <v>9651</v>
      </c>
    </row>
    <row r="244" spans="1:7" x14ac:dyDescent="0.35">
      <c r="A244" s="1" t="s">
        <v>9655</v>
      </c>
      <c r="B244" s="1" t="s">
        <v>2916</v>
      </c>
      <c r="C244" s="1" t="s">
        <v>2939</v>
      </c>
      <c r="D244" s="1" t="s">
        <v>2939</v>
      </c>
      <c r="E244" s="1" t="s">
        <v>9966</v>
      </c>
      <c r="F244" s="1" t="s">
        <v>9967</v>
      </c>
      <c r="G244" s="1" t="s">
        <v>9651</v>
      </c>
    </row>
    <row r="245" spans="1:7" x14ac:dyDescent="0.35">
      <c r="A245" s="1" t="s">
        <v>9655</v>
      </c>
      <c r="B245" s="1" t="s">
        <v>2932</v>
      </c>
      <c r="C245" s="1" t="s">
        <v>2939</v>
      </c>
      <c r="D245" s="1" t="s">
        <v>2939</v>
      </c>
      <c r="E245" s="1" t="s">
        <v>10007</v>
      </c>
      <c r="F245" s="1" t="s">
        <v>10008</v>
      </c>
      <c r="G245" s="1" t="s">
        <v>4148</v>
      </c>
    </row>
    <row r="246" spans="1:7" x14ac:dyDescent="0.35">
      <c r="A246" s="1" t="s">
        <v>9655</v>
      </c>
      <c r="B246" s="1" t="s">
        <v>2928</v>
      </c>
      <c r="C246" s="1" t="s">
        <v>2939</v>
      </c>
      <c r="D246" s="1" t="s">
        <v>2939</v>
      </c>
      <c r="E246" s="1" t="s">
        <v>10065</v>
      </c>
      <c r="F246" s="1" t="s">
        <v>10066</v>
      </c>
      <c r="G246" s="1" t="s">
        <v>9651</v>
      </c>
    </row>
    <row r="247" spans="1:7" x14ac:dyDescent="0.35">
      <c r="A247" s="1" t="s">
        <v>9655</v>
      </c>
      <c r="B247" s="1" t="s">
        <v>2923</v>
      </c>
      <c r="C247" s="1" t="s">
        <v>2939</v>
      </c>
      <c r="D247" s="1" t="s">
        <v>2939</v>
      </c>
      <c r="E247" s="1" t="s">
        <v>10073</v>
      </c>
      <c r="F247" s="1" t="s">
        <v>10074</v>
      </c>
      <c r="G247" s="1" t="s">
        <v>2847</v>
      </c>
    </row>
    <row r="248" spans="1:7" x14ac:dyDescent="0.35">
      <c r="A248" s="1" t="s">
        <v>9655</v>
      </c>
      <c r="B248" s="1" t="s">
        <v>2925</v>
      </c>
      <c r="C248" s="1" t="s">
        <v>2939</v>
      </c>
      <c r="D248" s="1" t="s">
        <v>2939</v>
      </c>
      <c r="E248" s="1" t="s">
        <v>10075</v>
      </c>
      <c r="F248" s="1" t="s">
        <v>10076</v>
      </c>
      <c r="G248" s="1" t="s">
        <v>2847</v>
      </c>
    </row>
    <row r="249" spans="1:7" x14ac:dyDescent="0.35">
      <c r="A249" s="1" t="s">
        <v>9655</v>
      </c>
      <c r="B249" s="1" t="s">
        <v>2922</v>
      </c>
      <c r="C249" s="1" t="s">
        <v>2939</v>
      </c>
      <c r="D249" s="1" t="s">
        <v>2939</v>
      </c>
      <c r="E249" s="1" t="s">
        <v>10128</v>
      </c>
      <c r="F249" s="1" t="s">
        <v>10129</v>
      </c>
      <c r="G249" s="1" t="s">
        <v>9651</v>
      </c>
    </row>
    <row r="250" spans="1:7" x14ac:dyDescent="0.35">
      <c r="A250" s="1" t="s">
        <v>9655</v>
      </c>
      <c r="B250" s="1" t="s">
        <v>2920</v>
      </c>
      <c r="C250" s="1" t="s">
        <v>2939</v>
      </c>
      <c r="D250" s="1" t="s">
        <v>2939</v>
      </c>
      <c r="E250" s="1" t="s">
        <v>10130</v>
      </c>
      <c r="F250" s="1" t="s">
        <v>10131</v>
      </c>
      <c r="G250" s="1" t="s">
        <v>9654</v>
      </c>
    </row>
    <row r="251" spans="1:7" x14ac:dyDescent="0.35">
      <c r="A251" s="1" t="s">
        <v>9655</v>
      </c>
      <c r="B251" s="1" t="s">
        <v>2926</v>
      </c>
      <c r="C251" s="1" t="s">
        <v>2939</v>
      </c>
      <c r="D251" s="1" t="s">
        <v>2939</v>
      </c>
      <c r="E251" s="1" t="s">
        <v>10132</v>
      </c>
      <c r="F251" s="1" t="s">
        <v>10133</v>
      </c>
      <c r="G251" s="1" t="s">
        <v>9718</v>
      </c>
    </row>
    <row r="252" spans="1:7" x14ac:dyDescent="0.35">
      <c r="A252" s="1" t="s">
        <v>9655</v>
      </c>
      <c r="B252" s="1" t="s">
        <v>2924</v>
      </c>
      <c r="C252" s="1" t="s">
        <v>2939</v>
      </c>
      <c r="D252" s="1" t="s">
        <v>2939</v>
      </c>
      <c r="E252" s="1" t="s">
        <v>10134</v>
      </c>
      <c r="F252" s="1" t="s">
        <v>10135</v>
      </c>
      <c r="G252" s="1" t="s">
        <v>2847</v>
      </c>
    </row>
    <row r="253" spans="1:7" x14ac:dyDescent="0.35">
      <c r="A253" s="1" t="s">
        <v>9689</v>
      </c>
      <c r="B253" s="1" t="s">
        <v>0</v>
      </c>
      <c r="C253" s="1" t="s">
        <v>2940</v>
      </c>
      <c r="D253" s="1" t="s">
        <v>2940</v>
      </c>
      <c r="E253" s="1" t="s">
        <v>10177</v>
      </c>
      <c r="F253" s="1" t="s">
        <v>10179</v>
      </c>
      <c r="G253" s="1" t="s">
        <v>9654</v>
      </c>
    </row>
    <row r="254" spans="1:7" x14ac:dyDescent="0.35">
      <c r="A254" s="1" t="s">
        <v>9689</v>
      </c>
      <c r="B254" s="1" t="s">
        <v>1</v>
      </c>
      <c r="C254" s="1" t="s">
        <v>2940</v>
      </c>
      <c r="D254" s="1" t="s">
        <v>2940</v>
      </c>
      <c r="E254" s="1" t="s">
        <v>10200</v>
      </c>
      <c r="F254" s="1" t="s">
        <v>10201</v>
      </c>
      <c r="G254" s="1" t="s">
        <v>9651</v>
      </c>
    </row>
    <row r="255" spans="1:7" x14ac:dyDescent="0.35">
      <c r="A255" s="1" t="s">
        <v>9689</v>
      </c>
      <c r="B255" s="1" t="s">
        <v>55</v>
      </c>
      <c r="C255" s="1" t="s">
        <v>2940</v>
      </c>
      <c r="D255" s="1" t="s">
        <v>2939</v>
      </c>
      <c r="E255" s="1" t="s">
        <v>10205</v>
      </c>
      <c r="F255" s="1" t="s">
        <v>10210</v>
      </c>
      <c r="G255" s="1" t="s">
        <v>9654</v>
      </c>
    </row>
    <row r="256" spans="1:7" x14ac:dyDescent="0.35">
      <c r="A256" s="1" t="s">
        <v>9689</v>
      </c>
      <c r="B256" s="1" t="s">
        <v>4156</v>
      </c>
      <c r="C256" s="1" t="s">
        <v>2939</v>
      </c>
      <c r="D256" s="1" t="s">
        <v>2939</v>
      </c>
      <c r="E256" s="1" t="s">
        <v>9690</v>
      </c>
      <c r="F256" s="1" t="s">
        <v>9691</v>
      </c>
      <c r="G256" s="1" t="s">
        <v>9685</v>
      </c>
    </row>
    <row r="257" spans="1:7" x14ac:dyDescent="0.35">
      <c r="A257" s="1" t="s">
        <v>9689</v>
      </c>
      <c r="B257" s="1" t="s">
        <v>4157</v>
      </c>
      <c r="C257" s="1" t="s">
        <v>2939</v>
      </c>
      <c r="D257" s="1" t="s">
        <v>2939</v>
      </c>
      <c r="E257" s="1" t="s">
        <v>9692</v>
      </c>
      <c r="F257" s="1" t="s">
        <v>9693</v>
      </c>
      <c r="G257" s="1" t="s">
        <v>9685</v>
      </c>
    </row>
    <row r="258" spans="1:7" x14ac:dyDescent="0.35">
      <c r="A258" s="1" t="s">
        <v>9689</v>
      </c>
      <c r="B258" s="1" t="s">
        <v>4158</v>
      </c>
      <c r="C258" s="1" t="s">
        <v>2939</v>
      </c>
      <c r="D258" s="1" t="s">
        <v>2939</v>
      </c>
      <c r="E258" s="1" t="s">
        <v>9773</v>
      </c>
      <c r="F258" s="1" t="s">
        <v>9774</v>
      </c>
      <c r="G258" s="1" t="s">
        <v>9775</v>
      </c>
    </row>
    <row r="259" spans="1:7" x14ac:dyDescent="0.35">
      <c r="A259" s="1" t="s">
        <v>9689</v>
      </c>
      <c r="B259" s="1" t="s">
        <v>4159</v>
      </c>
      <c r="C259" s="1" t="s">
        <v>2939</v>
      </c>
      <c r="D259" s="1" t="s">
        <v>2939</v>
      </c>
      <c r="E259" s="1" t="s">
        <v>9776</v>
      </c>
      <c r="F259" s="1" t="s">
        <v>9777</v>
      </c>
      <c r="G259" s="1" t="s">
        <v>9775</v>
      </c>
    </row>
    <row r="260" spans="1:7" x14ac:dyDescent="0.35">
      <c r="A260" s="1" t="s">
        <v>9689</v>
      </c>
      <c r="B260" s="1" t="s">
        <v>4160</v>
      </c>
      <c r="C260" s="1" t="s">
        <v>2939</v>
      </c>
      <c r="D260" s="1" t="s">
        <v>2939</v>
      </c>
      <c r="E260" s="1" t="s">
        <v>9854</v>
      </c>
      <c r="F260" s="1" t="s">
        <v>9855</v>
      </c>
      <c r="G260" s="1" t="s">
        <v>9718</v>
      </c>
    </row>
    <row r="261" spans="1:7" x14ac:dyDescent="0.35">
      <c r="A261" s="1" t="s">
        <v>9689</v>
      </c>
      <c r="B261" s="1" t="s">
        <v>4161</v>
      </c>
      <c r="C261" s="1" t="s">
        <v>2939</v>
      </c>
      <c r="D261" s="1" t="s">
        <v>2939</v>
      </c>
      <c r="E261" s="1" t="s">
        <v>9856</v>
      </c>
      <c r="F261" s="1" t="s">
        <v>9857</v>
      </c>
      <c r="G261" s="1" t="s">
        <v>9718</v>
      </c>
    </row>
    <row r="262" spans="1:7" x14ac:dyDescent="0.35">
      <c r="A262" s="1" t="s">
        <v>9689</v>
      </c>
      <c r="B262" s="1" t="s">
        <v>4162</v>
      </c>
      <c r="C262" s="1" t="s">
        <v>2939</v>
      </c>
      <c r="D262" s="1" t="s">
        <v>2939</v>
      </c>
      <c r="E262" s="1" t="s">
        <v>9908</v>
      </c>
      <c r="F262" s="1" t="s">
        <v>9909</v>
      </c>
      <c r="G262" s="1" t="s">
        <v>9718</v>
      </c>
    </row>
    <row r="263" spans="1:7" x14ac:dyDescent="0.35">
      <c r="A263" s="1" t="s">
        <v>9689</v>
      </c>
      <c r="B263" s="1" t="s">
        <v>4163</v>
      </c>
      <c r="C263" s="1" t="s">
        <v>2939</v>
      </c>
      <c r="D263" s="1" t="s">
        <v>2939</v>
      </c>
      <c r="E263" s="1" t="s">
        <v>9910</v>
      </c>
      <c r="F263" s="1" t="s">
        <v>9911</v>
      </c>
      <c r="G263" s="1" t="s">
        <v>9718</v>
      </c>
    </row>
    <row r="264" spans="1:7" x14ac:dyDescent="0.35">
      <c r="A264" s="1" t="s">
        <v>9689</v>
      </c>
      <c r="B264" s="1" t="s">
        <v>4164</v>
      </c>
      <c r="C264" s="1" t="s">
        <v>2939</v>
      </c>
      <c r="D264" s="1" t="s">
        <v>2939</v>
      </c>
      <c r="E264" s="1" t="s">
        <v>9912</v>
      </c>
      <c r="F264" s="1" t="s">
        <v>9913</v>
      </c>
      <c r="G264" s="1" t="s">
        <v>9718</v>
      </c>
    </row>
    <row r="265" spans="1:7" x14ac:dyDescent="0.35">
      <c r="A265" s="1" t="s">
        <v>9689</v>
      </c>
      <c r="B265" s="1" t="s">
        <v>4165</v>
      </c>
      <c r="C265" s="1" t="s">
        <v>2939</v>
      </c>
      <c r="D265" s="1" t="s">
        <v>2939</v>
      </c>
      <c r="E265" s="1" t="s">
        <v>9914</v>
      </c>
      <c r="F265" s="1" t="s">
        <v>9915</v>
      </c>
      <c r="G265" s="1" t="s">
        <v>9718</v>
      </c>
    </row>
    <row r="266" spans="1:7" x14ac:dyDescent="0.35">
      <c r="A266" s="1" t="s">
        <v>9689</v>
      </c>
      <c r="B266" s="1" t="s">
        <v>4166</v>
      </c>
      <c r="C266" s="1" t="s">
        <v>2939</v>
      </c>
      <c r="D266" s="1" t="s">
        <v>2939</v>
      </c>
      <c r="E266" s="1" t="s">
        <v>9916</v>
      </c>
      <c r="F266" s="1" t="s">
        <v>9917</v>
      </c>
      <c r="G266" s="1" t="s">
        <v>9718</v>
      </c>
    </row>
    <row r="267" spans="1:7" x14ac:dyDescent="0.35">
      <c r="A267" s="1" t="s">
        <v>9689</v>
      </c>
      <c r="B267" s="1" t="s">
        <v>4167</v>
      </c>
      <c r="C267" s="1" t="s">
        <v>2939</v>
      </c>
      <c r="D267" s="1" t="s">
        <v>2939</v>
      </c>
      <c r="E267" s="1" t="s">
        <v>9918</v>
      </c>
      <c r="F267" s="1" t="s">
        <v>9919</v>
      </c>
      <c r="G267" s="1" t="s">
        <v>9718</v>
      </c>
    </row>
    <row r="268" spans="1:7" x14ac:dyDescent="0.35">
      <c r="A268" s="1" t="s">
        <v>9689</v>
      </c>
      <c r="B268" s="1" t="s">
        <v>85</v>
      </c>
      <c r="C268" s="1" t="s">
        <v>2939</v>
      </c>
      <c r="D268" s="1" t="s">
        <v>2939</v>
      </c>
      <c r="E268" s="1" t="s">
        <v>10002</v>
      </c>
      <c r="F268" s="1" t="s">
        <v>10004</v>
      </c>
      <c r="G268" s="1" t="s">
        <v>9718</v>
      </c>
    </row>
    <row r="269" spans="1:7" x14ac:dyDescent="0.35">
      <c r="A269" s="1" t="s">
        <v>9689</v>
      </c>
      <c r="B269" s="1" t="s">
        <v>4168</v>
      </c>
      <c r="C269" s="1" t="s">
        <v>2939</v>
      </c>
      <c r="D269" s="1" t="s">
        <v>2939</v>
      </c>
      <c r="E269" s="1" t="s">
        <v>10035</v>
      </c>
      <c r="F269" s="1" t="s">
        <v>10036</v>
      </c>
      <c r="G269" s="1" t="s">
        <v>9775</v>
      </c>
    </row>
    <row r="270" spans="1:7" x14ac:dyDescent="0.35">
      <c r="A270" s="1" t="s">
        <v>9689</v>
      </c>
      <c r="B270" s="1" t="s">
        <v>4169</v>
      </c>
      <c r="C270" s="1" t="s">
        <v>2939</v>
      </c>
      <c r="D270" s="1" t="s">
        <v>2939</v>
      </c>
      <c r="E270" s="1" t="s">
        <v>10037</v>
      </c>
      <c r="F270" s="1" t="s">
        <v>10038</v>
      </c>
      <c r="G270" s="1" t="s">
        <v>9775</v>
      </c>
    </row>
    <row r="271" spans="1:7" x14ac:dyDescent="0.35">
      <c r="A271" s="1" t="s">
        <v>9689</v>
      </c>
      <c r="B271" s="1" t="s">
        <v>4170</v>
      </c>
      <c r="C271" s="1" t="s">
        <v>2939</v>
      </c>
      <c r="D271" s="1" t="s">
        <v>2939</v>
      </c>
      <c r="E271" s="1" t="s">
        <v>10039</v>
      </c>
      <c r="F271" s="1" t="s">
        <v>10040</v>
      </c>
      <c r="G271" s="1" t="s">
        <v>9775</v>
      </c>
    </row>
    <row r="272" spans="1:7" x14ac:dyDescent="0.35">
      <c r="A272" s="1" t="s">
        <v>9689</v>
      </c>
      <c r="B272" s="1" t="s">
        <v>122</v>
      </c>
      <c r="C272" s="1" t="s">
        <v>2939</v>
      </c>
      <c r="D272" s="1" t="s">
        <v>2939</v>
      </c>
      <c r="E272" s="1" t="s">
        <v>10149</v>
      </c>
      <c r="F272" s="1" t="s">
        <v>10150</v>
      </c>
      <c r="G272" s="1" t="s">
        <v>9664</v>
      </c>
    </row>
    <row r="273" spans="1:7" x14ac:dyDescent="0.35">
      <c r="A273" s="1" t="s">
        <v>9689</v>
      </c>
      <c r="B273" s="1" t="s">
        <v>4171</v>
      </c>
      <c r="C273" s="1" t="s">
        <v>2939</v>
      </c>
      <c r="D273" s="1" t="s">
        <v>2939</v>
      </c>
      <c r="E273" s="1" t="s">
        <v>10153</v>
      </c>
      <c r="F273" s="1" t="s">
        <v>10154</v>
      </c>
      <c r="G273" s="1" t="s">
        <v>9664</v>
      </c>
    </row>
    <row r="274" spans="1:7" x14ac:dyDescent="0.35">
      <c r="A274" s="1" t="s">
        <v>9689</v>
      </c>
      <c r="B274" s="1" t="s">
        <v>4172</v>
      </c>
      <c r="C274" s="1" t="s">
        <v>2939</v>
      </c>
      <c r="D274" s="1" t="s">
        <v>2939</v>
      </c>
      <c r="E274" s="1" t="s">
        <v>10155</v>
      </c>
      <c r="F274" s="1" t="s">
        <v>10156</v>
      </c>
      <c r="G274" s="1" t="s">
        <v>9664</v>
      </c>
    </row>
    <row r="275" spans="1:7" x14ac:dyDescent="0.35">
      <c r="A275" s="1" t="s">
        <v>9728</v>
      </c>
      <c r="B275" s="1" t="s">
        <v>4101</v>
      </c>
      <c r="C275" s="1" t="s">
        <v>2940</v>
      </c>
      <c r="D275" s="1" t="s">
        <v>2940</v>
      </c>
      <c r="E275" s="1" t="s">
        <v>10170</v>
      </c>
      <c r="F275" s="1" t="s">
        <v>10172</v>
      </c>
      <c r="G275" s="1" t="s">
        <v>9651</v>
      </c>
    </row>
    <row r="276" spans="1:7" x14ac:dyDescent="0.35">
      <c r="A276" s="1" t="s">
        <v>9728</v>
      </c>
      <c r="B276" s="1" t="s">
        <v>0</v>
      </c>
      <c r="C276" s="1" t="s">
        <v>2940</v>
      </c>
      <c r="D276" s="1" t="s">
        <v>2940</v>
      </c>
      <c r="E276" s="1" t="s">
        <v>10181</v>
      </c>
      <c r="F276" s="1" t="s">
        <v>10183</v>
      </c>
      <c r="G276" s="1" t="s">
        <v>9654</v>
      </c>
    </row>
    <row r="277" spans="1:7" x14ac:dyDescent="0.35">
      <c r="A277" s="1" t="s">
        <v>9728</v>
      </c>
      <c r="B277" s="1" t="s">
        <v>1</v>
      </c>
      <c r="C277" s="1" t="s">
        <v>2940</v>
      </c>
      <c r="D277" s="1" t="s">
        <v>2940</v>
      </c>
      <c r="E277" s="1" t="s">
        <v>10200</v>
      </c>
      <c r="F277" s="1" t="s">
        <v>10201</v>
      </c>
      <c r="G277" s="1" t="s">
        <v>9651</v>
      </c>
    </row>
    <row r="278" spans="1:7" x14ac:dyDescent="0.35">
      <c r="A278" s="1" t="s">
        <v>9728</v>
      </c>
      <c r="B278" s="1" t="s">
        <v>4103</v>
      </c>
      <c r="C278" s="1" t="s">
        <v>2940</v>
      </c>
      <c r="D278" s="1" t="s">
        <v>2939</v>
      </c>
      <c r="E278" s="1" t="s">
        <v>10173</v>
      </c>
      <c r="F278" s="1" t="s">
        <v>10204</v>
      </c>
      <c r="G278" s="1" t="s">
        <v>9651</v>
      </c>
    </row>
    <row r="279" spans="1:7" x14ac:dyDescent="0.35">
      <c r="A279" s="1" t="s">
        <v>9728</v>
      </c>
      <c r="B279" s="1" t="s">
        <v>4104</v>
      </c>
      <c r="C279" s="1" t="s">
        <v>2939</v>
      </c>
      <c r="D279" s="1" t="s">
        <v>2939</v>
      </c>
      <c r="E279" s="1" t="s">
        <v>9649</v>
      </c>
      <c r="F279" s="1" t="s">
        <v>9729</v>
      </c>
      <c r="G279" s="1" t="s">
        <v>9651</v>
      </c>
    </row>
    <row r="280" spans="1:7" x14ac:dyDescent="0.35">
      <c r="A280" s="1" t="s">
        <v>9728</v>
      </c>
      <c r="B280" s="1" t="s">
        <v>4102</v>
      </c>
      <c r="C280" s="1" t="s">
        <v>2939</v>
      </c>
      <c r="D280" s="1" t="s">
        <v>2939</v>
      </c>
      <c r="E280" s="1" t="s">
        <v>9658</v>
      </c>
      <c r="F280" s="1" t="s">
        <v>9659</v>
      </c>
      <c r="G280" s="1" t="s">
        <v>9651</v>
      </c>
    </row>
    <row r="281" spans="1:7" x14ac:dyDescent="0.35">
      <c r="A281" s="1" t="s">
        <v>9728</v>
      </c>
      <c r="B281" s="1" t="s">
        <v>4108</v>
      </c>
      <c r="C281" s="1" t="s">
        <v>2939</v>
      </c>
      <c r="D281" s="1" t="s">
        <v>2939</v>
      </c>
      <c r="E281" s="1" t="s">
        <v>9964</v>
      </c>
      <c r="F281" s="1" t="s">
        <v>9965</v>
      </c>
      <c r="G281" s="1" t="s">
        <v>9651</v>
      </c>
    </row>
    <row r="282" spans="1:7" x14ac:dyDescent="0.35">
      <c r="A282" s="1" t="s">
        <v>4136</v>
      </c>
      <c r="B282" s="1" t="s">
        <v>0</v>
      </c>
      <c r="C282" s="1" t="s">
        <v>2940</v>
      </c>
      <c r="D282" s="1" t="s">
        <v>2940</v>
      </c>
      <c r="E282" s="1" t="s">
        <v>10177</v>
      </c>
      <c r="F282" s="1" t="s">
        <v>10178</v>
      </c>
      <c r="G282" s="1" t="s">
        <v>9654</v>
      </c>
    </row>
    <row r="283" spans="1:7" x14ac:dyDescent="0.35">
      <c r="A283" s="1" t="s">
        <v>4136</v>
      </c>
      <c r="B283" s="1" t="s">
        <v>1</v>
      </c>
      <c r="C283" s="1" t="s">
        <v>2940</v>
      </c>
      <c r="D283" s="1" t="s">
        <v>2940</v>
      </c>
      <c r="E283" s="1" t="s">
        <v>10200</v>
      </c>
      <c r="F283" s="1" t="s">
        <v>10201</v>
      </c>
      <c r="G283" s="1" t="s">
        <v>9651</v>
      </c>
    </row>
    <row r="284" spans="1:7" x14ac:dyDescent="0.35">
      <c r="A284" s="1" t="s">
        <v>4136</v>
      </c>
      <c r="B284" s="1" t="s">
        <v>55</v>
      </c>
      <c r="C284" s="1" t="s">
        <v>2940</v>
      </c>
      <c r="D284" s="1" t="s">
        <v>2939</v>
      </c>
      <c r="E284" s="1" t="s">
        <v>10205</v>
      </c>
      <c r="F284" s="1" t="s">
        <v>10207</v>
      </c>
      <c r="G284" s="1" t="s">
        <v>9654</v>
      </c>
    </row>
    <row r="285" spans="1:7" x14ac:dyDescent="0.35">
      <c r="A285" s="1" t="s">
        <v>4136</v>
      </c>
      <c r="B285" s="1" t="s">
        <v>121</v>
      </c>
      <c r="C285" s="1" t="s">
        <v>2939</v>
      </c>
      <c r="D285" s="1" t="s">
        <v>2939</v>
      </c>
      <c r="E285" s="1" t="s">
        <v>9716</v>
      </c>
      <c r="F285" s="1" t="s">
        <v>9717</v>
      </c>
      <c r="G285" s="1" t="s">
        <v>9718</v>
      </c>
    </row>
    <row r="286" spans="1:7" x14ac:dyDescent="0.35">
      <c r="A286" s="1" t="s">
        <v>4136</v>
      </c>
      <c r="B286" s="1" t="s">
        <v>123</v>
      </c>
      <c r="C286" s="1" t="s">
        <v>2939</v>
      </c>
      <c r="D286" s="1" t="s">
        <v>2939</v>
      </c>
      <c r="E286" s="1" t="s">
        <v>9720</v>
      </c>
      <c r="F286" s="1" t="s">
        <v>9721</v>
      </c>
      <c r="G286" s="1" t="s">
        <v>9718</v>
      </c>
    </row>
    <row r="287" spans="1:7" x14ac:dyDescent="0.35">
      <c r="A287" s="1" t="s">
        <v>4136</v>
      </c>
      <c r="B287" s="1" t="s">
        <v>124</v>
      </c>
      <c r="C287" s="1" t="s">
        <v>2939</v>
      </c>
      <c r="D287" s="1" t="s">
        <v>2939</v>
      </c>
      <c r="E287" s="1" t="s">
        <v>9722</v>
      </c>
      <c r="F287" s="1" t="s">
        <v>9723</v>
      </c>
      <c r="G287" s="1" t="s">
        <v>9718</v>
      </c>
    </row>
    <row r="288" spans="1:7" x14ac:dyDescent="0.35">
      <c r="A288" s="1" t="s">
        <v>4136</v>
      </c>
      <c r="B288" s="1" t="s">
        <v>119</v>
      </c>
      <c r="C288" s="1" t="s">
        <v>2939</v>
      </c>
      <c r="D288" s="1" t="s">
        <v>2939</v>
      </c>
      <c r="E288" s="1" t="s">
        <v>9852</v>
      </c>
      <c r="F288" s="1" t="s">
        <v>9853</v>
      </c>
      <c r="G288" s="1" t="s">
        <v>9718</v>
      </c>
    </row>
    <row r="289" spans="1:7" x14ac:dyDescent="0.35">
      <c r="A289" s="1" t="s">
        <v>4136</v>
      </c>
      <c r="B289" s="1" t="s">
        <v>120</v>
      </c>
      <c r="C289" s="1" t="s">
        <v>2939</v>
      </c>
      <c r="D289" s="1" t="s">
        <v>2939</v>
      </c>
      <c r="E289" s="1" t="s">
        <v>9906</v>
      </c>
      <c r="F289" s="1" t="s">
        <v>9907</v>
      </c>
      <c r="G289" s="1" t="s">
        <v>9718</v>
      </c>
    </row>
    <row r="290" spans="1:7" x14ac:dyDescent="0.35">
      <c r="A290" s="1" t="s">
        <v>4136</v>
      </c>
      <c r="B290" s="1" t="s">
        <v>118</v>
      </c>
      <c r="C290" s="1" t="s">
        <v>2939</v>
      </c>
      <c r="D290" s="1" t="s">
        <v>2939</v>
      </c>
      <c r="E290" s="1" t="s">
        <v>9968</v>
      </c>
      <c r="F290" s="1" t="s">
        <v>9969</v>
      </c>
      <c r="G290" s="1" t="s">
        <v>9718</v>
      </c>
    </row>
    <row r="291" spans="1:7" x14ac:dyDescent="0.35">
      <c r="A291" s="1" t="s">
        <v>4136</v>
      </c>
      <c r="B291" s="1" t="s">
        <v>122</v>
      </c>
      <c r="C291" s="1" t="s">
        <v>2939</v>
      </c>
      <c r="D291" s="1" t="s">
        <v>2939</v>
      </c>
      <c r="E291" s="1" t="s">
        <v>10151</v>
      </c>
      <c r="F291" s="1" t="s">
        <v>10150</v>
      </c>
      <c r="G291" s="1" t="s">
        <v>9664</v>
      </c>
    </row>
    <row r="292" spans="1:7" x14ac:dyDescent="0.35">
      <c r="A292" s="1" t="s">
        <v>9703</v>
      </c>
      <c r="B292" s="1" t="s">
        <v>4112</v>
      </c>
      <c r="C292" s="1" t="s">
        <v>2940</v>
      </c>
      <c r="D292" s="1" t="s">
        <v>2940</v>
      </c>
      <c r="E292" s="1" t="s">
        <v>10193</v>
      </c>
      <c r="F292" s="1" t="s">
        <v>10194</v>
      </c>
      <c r="G292" s="1" t="s">
        <v>9651</v>
      </c>
    </row>
    <row r="293" spans="1:7" x14ac:dyDescent="0.35">
      <c r="A293" s="1" t="s">
        <v>9703</v>
      </c>
      <c r="B293" s="1" t="s">
        <v>4111</v>
      </c>
      <c r="C293" s="1" t="s">
        <v>2940</v>
      </c>
      <c r="D293" s="1" t="s">
        <v>2940</v>
      </c>
      <c r="E293" s="1" t="s">
        <v>10197</v>
      </c>
      <c r="F293" s="1" t="s">
        <v>10199</v>
      </c>
      <c r="G293" s="1" t="s">
        <v>9651</v>
      </c>
    </row>
    <row r="294" spans="1:7" x14ac:dyDescent="0.35">
      <c r="A294" s="1" t="s">
        <v>9703</v>
      </c>
      <c r="B294" s="1" t="s">
        <v>1</v>
      </c>
      <c r="C294" s="1" t="s">
        <v>2940</v>
      </c>
      <c r="D294" s="1" t="s">
        <v>2940</v>
      </c>
      <c r="E294" s="1" t="s">
        <v>10200</v>
      </c>
      <c r="F294" s="1" t="s">
        <v>10201</v>
      </c>
      <c r="G294" s="1" t="s">
        <v>9651</v>
      </c>
    </row>
    <row r="295" spans="1:7" x14ac:dyDescent="0.35">
      <c r="A295" s="1" t="s">
        <v>9703</v>
      </c>
      <c r="B295" s="1" t="s">
        <v>55</v>
      </c>
      <c r="C295" s="1" t="s">
        <v>2940</v>
      </c>
      <c r="D295" s="1" t="s">
        <v>2939</v>
      </c>
      <c r="E295" s="1" t="s">
        <v>10205</v>
      </c>
      <c r="F295" s="1" t="s">
        <v>10208</v>
      </c>
      <c r="G295" s="1" t="s">
        <v>9654</v>
      </c>
    </row>
    <row r="296" spans="1:7" x14ac:dyDescent="0.35">
      <c r="A296" s="1" t="s">
        <v>9703</v>
      </c>
      <c r="B296" s="1" t="s">
        <v>4115</v>
      </c>
      <c r="C296" s="1" t="s">
        <v>2939</v>
      </c>
      <c r="D296" s="1" t="s">
        <v>2939</v>
      </c>
      <c r="E296" s="1" t="s">
        <v>9704</v>
      </c>
      <c r="F296" s="1" t="s">
        <v>9705</v>
      </c>
      <c r="G296" s="1" t="s">
        <v>9651</v>
      </c>
    </row>
    <row r="297" spans="1:7" x14ac:dyDescent="0.35">
      <c r="A297" s="1" t="s">
        <v>9703</v>
      </c>
      <c r="B297" s="1" t="s">
        <v>4135</v>
      </c>
      <c r="C297" s="1" t="s">
        <v>2939</v>
      </c>
      <c r="D297" s="1" t="s">
        <v>2939</v>
      </c>
      <c r="E297" s="1" t="s">
        <v>9724</v>
      </c>
      <c r="F297" s="1" t="s">
        <v>9725</v>
      </c>
      <c r="G297" s="1" t="s">
        <v>9651</v>
      </c>
    </row>
    <row r="298" spans="1:7" x14ac:dyDescent="0.35">
      <c r="A298" s="1" t="s">
        <v>9703</v>
      </c>
      <c r="B298" s="1" t="s">
        <v>4127</v>
      </c>
      <c r="C298" s="1" t="s">
        <v>2939</v>
      </c>
      <c r="D298" s="1" t="s">
        <v>2939</v>
      </c>
      <c r="E298" s="1" t="s">
        <v>9732</v>
      </c>
      <c r="F298" s="1" t="s">
        <v>9733</v>
      </c>
      <c r="G298" s="1" t="s">
        <v>9651</v>
      </c>
    </row>
    <row r="299" spans="1:7" x14ac:dyDescent="0.35">
      <c r="A299" s="1" t="s">
        <v>9703</v>
      </c>
      <c r="B299" s="1" t="s">
        <v>4116</v>
      </c>
      <c r="C299" s="1" t="s">
        <v>2939</v>
      </c>
      <c r="D299" s="1" t="s">
        <v>2939</v>
      </c>
      <c r="E299" s="1" t="s">
        <v>9736</v>
      </c>
      <c r="F299" s="1" t="s">
        <v>9737</v>
      </c>
      <c r="G299" s="1" t="s">
        <v>9651</v>
      </c>
    </row>
    <row r="300" spans="1:7" x14ac:dyDescent="0.35">
      <c r="A300" s="1" t="s">
        <v>9703</v>
      </c>
      <c r="B300" s="1" t="s">
        <v>4113</v>
      </c>
      <c r="C300" s="1" t="s">
        <v>2939</v>
      </c>
      <c r="D300" s="1" t="s">
        <v>2939</v>
      </c>
      <c r="E300" s="1" t="s">
        <v>9819</v>
      </c>
      <c r="F300" s="1" t="s">
        <v>9820</v>
      </c>
      <c r="G300" s="1" t="s">
        <v>9651</v>
      </c>
    </row>
    <row r="301" spans="1:7" x14ac:dyDescent="0.35">
      <c r="A301" s="1" t="s">
        <v>9703</v>
      </c>
      <c r="B301" s="1" t="s">
        <v>4121</v>
      </c>
      <c r="C301" s="1" t="s">
        <v>2939</v>
      </c>
      <c r="D301" s="1" t="s">
        <v>2939</v>
      </c>
      <c r="E301" s="1" t="s">
        <v>9823</v>
      </c>
      <c r="F301" s="1" t="s">
        <v>9824</v>
      </c>
      <c r="G301" s="1" t="s">
        <v>9651</v>
      </c>
    </row>
    <row r="302" spans="1:7" x14ac:dyDescent="0.35">
      <c r="A302" s="1" t="s">
        <v>9703</v>
      </c>
      <c r="B302" s="1" t="s">
        <v>4120</v>
      </c>
      <c r="C302" s="1" t="s">
        <v>2939</v>
      </c>
      <c r="D302" s="1" t="s">
        <v>2939</v>
      </c>
      <c r="E302" s="1" t="s">
        <v>9825</v>
      </c>
      <c r="F302" s="1" t="s">
        <v>9826</v>
      </c>
      <c r="G302" s="1" t="s">
        <v>9651</v>
      </c>
    </row>
    <row r="303" spans="1:7" x14ac:dyDescent="0.35">
      <c r="A303" s="1" t="s">
        <v>9703</v>
      </c>
      <c r="B303" s="1" t="s">
        <v>4129</v>
      </c>
      <c r="C303" s="1" t="s">
        <v>2939</v>
      </c>
      <c r="D303" s="1" t="s">
        <v>2939</v>
      </c>
      <c r="E303" s="1" t="s">
        <v>9831</v>
      </c>
      <c r="F303" s="1" t="s">
        <v>9832</v>
      </c>
      <c r="G303" s="1" t="s">
        <v>9654</v>
      </c>
    </row>
    <row r="304" spans="1:7" x14ac:dyDescent="0.35">
      <c r="A304" s="1" t="s">
        <v>9703</v>
      </c>
      <c r="B304" s="1" t="s">
        <v>4130</v>
      </c>
      <c r="C304" s="1" t="s">
        <v>2939</v>
      </c>
      <c r="D304" s="1" t="s">
        <v>2939</v>
      </c>
      <c r="E304" s="1" t="s">
        <v>9833</v>
      </c>
      <c r="F304" s="1" t="s">
        <v>9834</v>
      </c>
      <c r="G304" s="1" t="s">
        <v>9654</v>
      </c>
    </row>
    <row r="305" spans="1:7" x14ac:dyDescent="0.35">
      <c r="A305" s="1" t="s">
        <v>9703</v>
      </c>
      <c r="B305" s="1" t="s">
        <v>4132</v>
      </c>
      <c r="C305" s="1" t="s">
        <v>2939</v>
      </c>
      <c r="D305" s="1" t="s">
        <v>2939</v>
      </c>
      <c r="E305" s="1" t="s">
        <v>9835</v>
      </c>
      <c r="F305" s="1" t="s">
        <v>9836</v>
      </c>
      <c r="G305" s="1" t="s">
        <v>9654</v>
      </c>
    </row>
    <row r="306" spans="1:7" x14ac:dyDescent="0.35">
      <c r="A306" s="1" t="s">
        <v>9703</v>
      </c>
      <c r="B306" s="1" t="s">
        <v>4123</v>
      </c>
      <c r="C306" s="1" t="s">
        <v>2939</v>
      </c>
      <c r="D306" s="1" t="s">
        <v>2939</v>
      </c>
      <c r="E306" s="1" t="s">
        <v>9858</v>
      </c>
      <c r="F306" s="1" t="s">
        <v>9859</v>
      </c>
      <c r="G306" s="1" t="s">
        <v>9651</v>
      </c>
    </row>
    <row r="307" spans="1:7" x14ac:dyDescent="0.35">
      <c r="A307" s="1" t="s">
        <v>9703</v>
      </c>
      <c r="B307" s="1" t="s">
        <v>4114</v>
      </c>
      <c r="C307" s="1" t="s">
        <v>2939</v>
      </c>
      <c r="D307" s="1" t="s">
        <v>2939</v>
      </c>
      <c r="E307" s="1" t="s">
        <v>9879</v>
      </c>
      <c r="F307" s="1" t="s">
        <v>9880</v>
      </c>
      <c r="G307" s="1" t="s">
        <v>9881</v>
      </c>
    </row>
    <row r="308" spans="1:7" x14ac:dyDescent="0.35">
      <c r="A308" s="1" t="s">
        <v>9703</v>
      </c>
      <c r="B308" s="1" t="s">
        <v>4131</v>
      </c>
      <c r="C308" s="1" t="s">
        <v>2939</v>
      </c>
      <c r="D308" s="1" t="s">
        <v>2939</v>
      </c>
      <c r="E308" s="1" t="s">
        <v>9891</v>
      </c>
      <c r="F308" s="1" t="s">
        <v>9892</v>
      </c>
      <c r="G308" s="1" t="s">
        <v>9654</v>
      </c>
    </row>
    <row r="309" spans="1:7" x14ac:dyDescent="0.35">
      <c r="A309" s="1" t="s">
        <v>9703</v>
      </c>
      <c r="B309" s="1" t="s">
        <v>4133</v>
      </c>
      <c r="C309" s="1" t="s">
        <v>2939</v>
      </c>
      <c r="D309" s="1" t="s">
        <v>2939</v>
      </c>
      <c r="E309" s="1" t="s">
        <v>9893</v>
      </c>
      <c r="F309" s="1" t="s">
        <v>9894</v>
      </c>
      <c r="G309" s="1" t="s">
        <v>9654</v>
      </c>
    </row>
    <row r="310" spans="1:7" x14ac:dyDescent="0.35">
      <c r="A310" s="1" t="s">
        <v>9703</v>
      </c>
      <c r="B310" s="1" t="s">
        <v>4128</v>
      </c>
      <c r="C310" s="1" t="s">
        <v>2939</v>
      </c>
      <c r="D310" s="1" t="s">
        <v>2939</v>
      </c>
      <c r="E310" s="1" t="s">
        <v>9904</v>
      </c>
      <c r="F310" s="1" t="s">
        <v>9905</v>
      </c>
      <c r="G310" s="1" t="s">
        <v>9651</v>
      </c>
    </row>
    <row r="311" spans="1:7" x14ac:dyDescent="0.35">
      <c r="A311" s="1" t="s">
        <v>9703</v>
      </c>
      <c r="B311" s="1" t="s">
        <v>4102</v>
      </c>
      <c r="C311" s="1" t="s">
        <v>2939</v>
      </c>
      <c r="D311" s="1" t="s">
        <v>2939</v>
      </c>
      <c r="E311" s="1" t="s">
        <v>9658</v>
      </c>
      <c r="F311" s="1" t="s">
        <v>9888</v>
      </c>
      <c r="G311" s="1" t="s">
        <v>9651</v>
      </c>
    </row>
    <row r="312" spans="1:7" x14ac:dyDescent="0.35">
      <c r="A312" s="1" t="s">
        <v>9703</v>
      </c>
      <c r="B312" s="1" t="s">
        <v>4126</v>
      </c>
      <c r="C312" s="1" t="s">
        <v>2939</v>
      </c>
      <c r="D312" s="1" t="s">
        <v>2939</v>
      </c>
      <c r="E312" s="1" t="s">
        <v>10028</v>
      </c>
      <c r="F312" s="1" t="s">
        <v>10029</v>
      </c>
      <c r="G312" s="1" t="s">
        <v>9651</v>
      </c>
    </row>
    <row r="313" spans="1:7" x14ac:dyDescent="0.35">
      <c r="A313" s="1" t="s">
        <v>9703</v>
      </c>
      <c r="B313" s="1" t="s">
        <v>4124</v>
      </c>
      <c r="C313" s="1" t="s">
        <v>2939</v>
      </c>
      <c r="D313" s="1" t="s">
        <v>2939</v>
      </c>
      <c r="E313" s="1" t="s">
        <v>10057</v>
      </c>
      <c r="F313" s="1" t="s">
        <v>10058</v>
      </c>
      <c r="G313" s="1" t="s">
        <v>9651</v>
      </c>
    </row>
    <row r="314" spans="1:7" x14ac:dyDescent="0.35">
      <c r="A314" s="1" t="s">
        <v>9703</v>
      </c>
      <c r="B314" s="1" t="s">
        <v>4125</v>
      </c>
      <c r="C314" s="1" t="s">
        <v>2939</v>
      </c>
      <c r="D314" s="1" t="s">
        <v>2939</v>
      </c>
      <c r="E314" s="1" t="s">
        <v>10059</v>
      </c>
      <c r="F314" s="1" t="s">
        <v>10060</v>
      </c>
      <c r="G314" s="1" t="s">
        <v>9651</v>
      </c>
    </row>
    <row r="315" spans="1:7" x14ac:dyDescent="0.35">
      <c r="A315" s="1" t="s">
        <v>9703</v>
      </c>
      <c r="B315" s="1" t="s">
        <v>4134</v>
      </c>
      <c r="C315" s="1" t="s">
        <v>2939</v>
      </c>
      <c r="D315" s="1" t="s">
        <v>2939</v>
      </c>
      <c r="E315" s="1" t="s">
        <v>10061</v>
      </c>
      <c r="F315" s="1" t="s">
        <v>10062</v>
      </c>
      <c r="G315" s="1" t="s">
        <v>9651</v>
      </c>
    </row>
    <row r="316" spans="1:7" x14ac:dyDescent="0.35">
      <c r="A316" s="1" t="s">
        <v>9703</v>
      </c>
      <c r="B316" s="1" t="s">
        <v>4122</v>
      </c>
      <c r="C316" s="1" t="s">
        <v>2939</v>
      </c>
      <c r="D316" s="1" t="s">
        <v>2939</v>
      </c>
      <c r="E316" s="1" t="s">
        <v>10063</v>
      </c>
      <c r="F316" s="1" t="s">
        <v>10064</v>
      </c>
      <c r="G316" s="1" t="s">
        <v>9651</v>
      </c>
    </row>
    <row r="317" spans="1:7" x14ac:dyDescent="0.35">
      <c r="A317" s="1" t="s">
        <v>9703</v>
      </c>
      <c r="B317" s="1" t="s">
        <v>4117</v>
      </c>
      <c r="C317" s="1" t="s">
        <v>2939</v>
      </c>
      <c r="D317" s="1" t="s">
        <v>2939</v>
      </c>
      <c r="E317" s="1" t="s">
        <v>10089</v>
      </c>
      <c r="F317" s="1" t="s">
        <v>10090</v>
      </c>
      <c r="G317" s="1" t="s">
        <v>9651</v>
      </c>
    </row>
    <row r="318" spans="1:7" x14ac:dyDescent="0.35">
      <c r="A318" s="1" t="s">
        <v>9703</v>
      </c>
      <c r="B318" s="1" t="s">
        <v>4119</v>
      </c>
      <c r="C318" s="1" t="s">
        <v>2939</v>
      </c>
      <c r="D318" s="1" t="s">
        <v>2939</v>
      </c>
      <c r="E318" s="1" t="s">
        <v>10091</v>
      </c>
      <c r="F318" s="1" t="s">
        <v>10092</v>
      </c>
      <c r="G318" s="1" t="s">
        <v>9651</v>
      </c>
    </row>
    <row r="319" spans="1:7" x14ac:dyDescent="0.35">
      <c r="A319" s="1" t="s">
        <v>9703</v>
      </c>
      <c r="B319" s="1" t="s">
        <v>4118</v>
      </c>
      <c r="C319" s="1" t="s">
        <v>2939</v>
      </c>
      <c r="D319" s="1" t="s">
        <v>2939</v>
      </c>
      <c r="E319" s="1" t="s">
        <v>10093</v>
      </c>
      <c r="F319" s="1" t="s">
        <v>10094</v>
      </c>
      <c r="G319" s="1" t="s">
        <v>9651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6C7F-793B-420E-9FBF-83478BB872E2}">
  <dimension ref="A1:DG89"/>
  <sheetViews>
    <sheetView workbookViewId="0">
      <pane xSplit="3" ySplit="1" topLeftCell="D2" activePane="bottomRight" state="frozen"/>
      <selection pane="topRight" activeCell="D1" sqref="D1"/>
      <selection pane="bottomLeft" activeCell="A2" sqref="A2"/>
      <selection pane="bottomRight"/>
    </sheetView>
  </sheetViews>
  <sheetFormatPr defaultRowHeight="12" x14ac:dyDescent="0.35"/>
  <cols>
    <col min="1" max="1" width="8.921875" style="5" bestFit="1" customWidth="1"/>
    <col min="2" max="2" width="12.07421875" style="8" bestFit="1" customWidth="1"/>
    <col min="3" max="3" width="13.84375" style="8" bestFit="1" customWidth="1"/>
    <col min="4" max="4" width="8.3828125" style="2" bestFit="1" customWidth="1"/>
    <col min="5" max="5" width="13.61328125" style="2" bestFit="1" customWidth="1"/>
    <col min="6" max="6" width="13" style="2" bestFit="1" customWidth="1"/>
    <col min="7" max="7" width="10.4609375" style="2" bestFit="1" customWidth="1"/>
    <col min="8" max="8" width="10.84375" style="2" bestFit="1" customWidth="1"/>
    <col min="9" max="9" width="12.3828125" style="3" bestFit="1" customWidth="1"/>
    <col min="10" max="10" width="10.84375" style="4" bestFit="1" customWidth="1"/>
    <col min="11" max="11" width="11.61328125" style="5" bestFit="1" customWidth="1"/>
    <col min="12" max="12" width="14.3046875" style="2" bestFit="1" customWidth="1"/>
    <col min="13" max="13" width="8.23046875" style="2" bestFit="1" customWidth="1"/>
    <col min="14" max="14" width="10.4609375" style="2" bestFit="1" customWidth="1"/>
    <col min="15" max="15" width="11.53515625" style="2" bestFit="1" customWidth="1"/>
    <col min="16" max="16" width="13.84375" style="2" bestFit="1" customWidth="1"/>
    <col min="17" max="17" width="10.84375" style="6" bestFit="1" customWidth="1"/>
    <col min="18" max="18" width="12.23046875" style="6" bestFit="1" customWidth="1"/>
    <col min="19" max="19" width="14" style="2" bestFit="1" customWidth="1"/>
    <col min="20" max="20" width="7.765625" style="2" bestFit="1" customWidth="1"/>
    <col min="21" max="21" width="10.84375" style="2" bestFit="1" customWidth="1"/>
    <col min="22" max="22" width="10" style="2" bestFit="1" customWidth="1"/>
    <col min="23" max="23" width="10.84375" style="2" bestFit="1" customWidth="1"/>
    <col min="24" max="24" width="11.4609375" style="2" bestFit="1" customWidth="1"/>
    <col min="25" max="25" width="14.07421875" style="2" bestFit="1" customWidth="1"/>
    <col min="26" max="26" width="12.07421875" style="7" bestFit="1" customWidth="1"/>
    <col min="27" max="27" width="11.61328125" style="7" bestFit="1" customWidth="1"/>
    <col min="28" max="28" width="11.3046875" style="2" bestFit="1" customWidth="1"/>
    <col min="29" max="29" width="8.3828125" style="2" bestFit="1" customWidth="1"/>
    <col min="30" max="30" width="10.84375" style="7" bestFit="1" customWidth="1"/>
    <col min="31" max="31" width="10.84375" style="2" bestFit="1" customWidth="1"/>
    <col min="32" max="32" width="14.921875" style="2" bestFit="1" customWidth="1"/>
    <col min="33" max="33" width="12.61328125" style="2" bestFit="1" customWidth="1"/>
    <col min="34" max="34" width="11" style="7" bestFit="1" customWidth="1"/>
    <col min="35" max="35" width="10.84375" style="7" bestFit="1" customWidth="1"/>
    <col min="36" max="36" width="8.3828125" style="7" bestFit="1" customWidth="1"/>
    <col min="37" max="37" width="10" style="2" bestFit="1" customWidth="1"/>
    <col min="38" max="38" width="10.69140625" style="2" bestFit="1" customWidth="1"/>
    <col min="39" max="39" width="10.84375" style="2" bestFit="1" customWidth="1"/>
    <col min="40" max="40" width="12.61328125" style="2" bestFit="1" customWidth="1"/>
    <col min="41" max="41" width="12.61328125" style="7" bestFit="1" customWidth="1"/>
    <col min="42" max="42" width="11.69140625" style="7" bestFit="1" customWidth="1"/>
    <col min="43" max="43" width="10.3046875" style="2" bestFit="1" customWidth="1"/>
    <col min="44" max="44" width="11.921875" style="7" bestFit="1" customWidth="1"/>
    <col min="45" max="45" width="10.84375" style="7" bestFit="1" customWidth="1"/>
    <col min="46" max="46" width="9.3046875" style="2" bestFit="1" customWidth="1"/>
    <col min="47" max="47" width="9.69140625" style="7" bestFit="1" customWidth="1"/>
    <col min="48" max="48" width="10.84375" style="2" bestFit="1" customWidth="1"/>
    <col min="49" max="49" width="14.07421875" style="2" bestFit="1" customWidth="1"/>
    <col min="50" max="50" width="13.3046875" style="2" bestFit="1" customWidth="1"/>
    <col min="51" max="51" width="10.3046875" style="2" bestFit="1" customWidth="1"/>
    <col min="52" max="52" width="10.84375" style="2" bestFit="1" customWidth="1"/>
    <col min="53" max="53" width="12.69140625" style="2" bestFit="1" customWidth="1"/>
    <col min="54" max="54" width="12.4609375" style="2" bestFit="1" customWidth="1"/>
    <col min="55" max="55" width="14.23046875" style="2" bestFit="1" customWidth="1"/>
    <col min="56" max="56" width="14.921875" style="5" bestFit="1" customWidth="1"/>
    <col min="57" max="57" width="15.765625" style="2" bestFit="1" customWidth="1"/>
    <col min="58" max="58" width="12" style="2" bestFit="1" customWidth="1"/>
    <col min="59" max="59" width="12.69140625" style="2" bestFit="1" customWidth="1"/>
    <col min="60" max="60" width="13.53515625" style="2" bestFit="1" customWidth="1"/>
    <col min="61" max="61" width="13.15234375" style="2" bestFit="1" customWidth="1"/>
    <col min="62" max="63" width="10.4609375" style="2" bestFit="1" customWidth="1"/>
    <col min="64" max="64" width="14" style="2" bestFit="1" customWidth="1"/>
    <col min="65" max="65" width="11.23046875" style="2" bestFit="1" customWidth="1"/>
    <col min="66" max="66" width="10.4609375" style="2" bestFit="1" customWidth="1"/>
    <col min="67" max="67" width="11.3046875" style="2" bestFit="1" customWidth="1"/>
    <col min="68" max="69" width="10.4609375" style="2" bestFit="1" customWidth="1"/>
    <col min="70" max="70" width="10.84375" style="2" bestFit="1" customWidth="1"/>
    <col min="71" max="71" width="8.921875" style="2" bestFit="1" customWidth="1"/>
    <col min="72" max="72" width="10.84375" style="2" bestFit="1" customWidth="1"/>
    <col min="73" max="73" width="13.07421875" style="2" bestFit="1" customWidth="1"/>
    <col min="74" max="74" width="15.3828125" style="2" bestFit="1" customWidth="1"/>
    <col min="75" max="75" width="12.07421875" style="2" bestFit="1" customWidth="1"/>
    <col min="76" max="76" width="12.15234375" style="7" bestFit="1" customWidth="1"/>
    <col min="77" max="77" width="12.921875" style="2" bestFit="1" customWidth="1"/>
    <col min="78" max="78" width="10" style="2" bestFit="1" customWidth="1"/>
    <col min="79" max="79" width="10.84375" style="2" bestFit="1" customWidth="1"/>
    <col min="80" max="80" width="11.921875" style="7" bestFit="1" customWidth="1"/>
    <col min="81" max="81" width="13.765625" style="7" bestFit="1" customWidth="1"/>
    <col min="82" max="83" width="7.765625" style="7" bestFit="1" customWidth="1"/>
    <col min="84" max="84" width="8.61328125" style="2" bestFit="1" customWidth="1"/>
    <col min="85" max="85" width="11.69140625" style="2" bestFit="1" customWidth="1"/>
    <col min="86" max="86" width="11.84375" style="7" bestFit="1" customWidth="1"/>
    <col min="87" max="87" width="9.3828125" style="7" bestFit="1" customWidth="1"/>
    <col min="88" max="88" width="7.53515625" style="7" bestFit="1" customWidth="1"/>
    <col min="89" max="89" width="8.3828125" style="2" bestFit="1" customWidth="1"/>
    <col min="90" max="90" width="13.61328125" style="5" bestFit="1" customWidth="1"/>
    <col min="91" max="91" width="11" style="2" bestFit="1" customWidth="1"/>
    <col min="92" max="92" width="11.61328125" style="2" bestFit="1" customWidth="1"/>
    <col min="93" max="93" width="13.921875" style="2" bestFit="1" customWidth="1"/>
    <col min="94" max="94" width="10" style="2" bestFit="1" customWidth="1"/>
    <col min="95" max="95" width="8.23046875" style="7" bestFit="1" customWidth="1"/>
    <col min="96" max="96" width="8.3046875" style="7" bestFit="1" customWidth="1"/>
    <col min="97" max="97" width="8.53515625" style="7" bestFit="1" customWidth="1"/>
    <col min="98" max="98" width="8.07421875" style="7" bestFit="1" customWidth="1"/>
    <col min="99" max="99" width="11.23046875" style="2" bestFit="1" customWidth="1"/>
    <col min="100" max="100" width="10" style="2" bestFit="1" customWidth="1"/>
    <col min="101" max="101" width="13.61328125" style="7" bestFit="1" customWidth="1"/>
    <col min="102" max="102" width="12.53515625" style="2" bestFit="1" customWidth="1"/>
    <col min="103" max="103" width="12.3046875" style="2" bestFit="1" customWidth="1"/>
    <col min="104" max="104" width="13.921875" style="2" bestFit="1" customWidth="1"/>
    <col min="105" max="105" width="8.15234375" style="7" bestFit="1" customWidth="1"/>
    <col min="106" max="106" width="12.07421875" style="2" bestFit="1" customWidth="1"/>
    <col min="107" max="107" width="12.15234375" style="2" bestFit="1" customWidth="1"/>
    <col min="108" max="108" width="10.61328125" style="2" bestFit="1" customWidth="1"/>
    <col min="109" max="109" width="14.07421875" style="2" bestFit="1" customWidth="1"/>
    <col min="110" max="110" width="9.69140625" style="7" bestFit="1" customWidth="1"/>
    <col min="111" max="111" width="15.84375" style="2" bestFit="1" customWidth="1"/>
    <col min="112" max="16384" width="9.23046875" style="1"/>
  </cols>
  <sheetData>
    <row r="1" spans="1:111" x14ac:dyDescent="0.35">
      <c r="A1" s="8" t="s">
        <v>1</v>
      </c>
      <c r="B1" s="8" t="s">
        <v>2</v>
      </c>
      <c r="C1" s="5" t="s">
        <v>10</v>
      </c>
      <c r="D1" s="5" t="s">
        <v>0</v>
      </c>
      <c r="E1" s="5" t="s">
        <v>89</v>
      </c>
      <c r="F1" s="5" t="s">
        <v>55</v>
      </c>
      <c r="G1" s="2" t="s">
        <v>3</v>
      </c>
      <c r="H1" s="2" t="s">
        <v>4</v>
      </c>
      <c r="I1" s="2" t="s">
        <v>5</v>
      </c>
      <c r="J1" s="2" t="s">
        <v>6</v>
      </c>
      <c r="K1" s="2" t="s">
        <v>7</v>
      </c>
      <c r="L1" s="3" t="s">
        <v>8</v>
      </c>
      <c r="M1" s="4" t="s">
        <v>9</v>
      </c>
      <c r="N1" s="2" t="s">
        <v>11</v>
      </c>
      <c r="O1" s="2" t="s">
        <v>12</v>
      </c>
      <c r="P1" s="2" t="s">
        <v>13</v>
      </c>
      <c r="Q1" s="2" t="s">
        <v>15</v>
      </c>
      <c r="R1" s="2" t="s">
        <v>14</v>
      </c>
      <c r="S1" s="6" t="s">
        <v>16</v>
      </c>
      <c r="T1" s="6" t="s">
        <v>17</v>
      </c>
      <c r="U1" s="2" t="s">
        <v>18</v>
      </c>
      <c r="V1" s="2" t="s">
        <v>19</v>
      </c>
      <c r="W1" s="2" t="s">
        <v>20</v>
      </c>
      <c r="X1" s="2" t="s">
        <v>21</v>
      </c>
      <c r="Y1" s="2" t="s">
        <v>22</v>
      </c>
      <c r="Z1" s="2" t="s">
        <v>23</v>
      </c>
      <c r="AA1" s="2" t="s">
        <v>24</v>
      </c>
      <c r="AB1" s="7" t="s">
        <v>25</v>
      </c>
      <c r="AC1" s="7" t="s">
        <v>26</v>
      </c>
      <c r="AD1" s="2" t="s">
        <v>27</v>
      </c>
      <c r="AE1" s="2" t="s">
        <v>28</v>
      </c>
      <c r="AF1" s="7" t="s">
        <v>29</v>
      </c>
      <c r="AG1" s="2" t="s">
        <v>30</v>
      </c>
      <c r="AH1" s="2" t="s">
        <v>31</v>
      </c>
      <c r="AI1" s="2" t="s">
        <v>32</v>
      </c>
      <c r="AJ1" s="7" t="s">
        <v>33</v>
      </c>
      <c r="AK1" s="7" t="s">
        <v>34</v>
      </c>
      <c r="AL1" s="7" t="s">
        <v>35</v>
      </c>
      <c r="AM1" s="2" t="s">
        <v>36</v>
      </c>
      <c r="AN1" s="2" t="s">
        <v>37</v>
      </c>
      <c r="AO1" s="2" t="s">
        <v>38</v>
      </c>
      <c r="AP1" s="2" t="s">
        <v>39</v>
      </c>
      <c r="AQ1" s="7" t="s">
        <v>40</v>
      </c>
      <c r="AR1" s="7" t="s">
        <v>41</v>
      </c>
      <c r="AS1" s="2" t="s">
        <v>42</v>
      </c>
      <c r="AT1" s="7" t="s">
        <v>43</v>
      </c>
      <c r="AU1" s="7" t="s">
        <v>44</v>
      </c>
      <c r="AV1" s="2" t="s">
        <v>45</v>
      </c>
      <c r="AW1" s="7" t="s">
        <v>46</v>
      </c>
      <c r="AX1" s="2" t="s">
        <v>47</v>
      </c>
      <c r="AY1" s="2" t="s">
        <v>48</v>
      </c>
      <c r="AZ1" s="2" t="s">
        <v>49</v>
      </c>
      <c r="BA1" s="2" t="s">
        <v>50</v>
      </c>
      <c r="BB1" s="2" t="s">
        <v>51</v>
      </c>
      <c r="BC1" s="2" t="s">
        <v>52</v>
      </c>
      <c r="BD1" s="2" t="s">
        <v>53</v>
      </c>
      <c r="BE1" s="2" t="s">
        <v>54</v>
      </c>
      <c r="BF1" s="2" t="s">
        <v>56</v>
      </c>
      <c r="BG1" s="2" t="s">
        <v>57</v>
      </c>
      <c r="BH1" s="2" t="s">
        <v>58</v>
      </c>
      <c r="BI1" s="2" t="s">
        <v>59</v>
      </c>
      <c r="BJ1" s="2" t="s">
        <v>60</v>
      </c>
      <c r="BK1" s="2" t="s">
        <v>61</v>
      </c>
      <c r="BL1" s="2" t="s">
        <v>62</v>
      </c>
      <c r="BM1" s="2" t="s">
        <v>63</v>
      </c>
      <c r="BN1" s="2" t="s">
        <v>64</v>
      </c>
      <c r="BO1" s="2" t="s">
        <v>65</v>
      </c>
      <c r="BP1" s="2" t="s">
        <v>66</v>
      </c>
      <c r="BQ1" s="2" t="s">
        <v>67</v>
      </c>
      <c r="BR1" s="2" t="s">
        <v>68</v>
      </c>
      <c r="BS1" s="2" t="s">
        <v>69</v>
      </c>
      <c r="BT1" s="2" t="s">
        <v>70</v>
      </c>
      <c r="BU1" s="2" t="s">
        <v>71</v>
      </c>
      <c r="BV1" s="2" t="s">
        <v>72</v>
      </c>
      <c r="BW1" s="2" t="s">
        <v>73</v>
      </c>
      <c r="BX1" s="2" t="s">
        <v>74</v>
      </c>
      <c r="BY1" s="7" t="s">
        <v>75</v>
      </c>
      <c r="BZ1" s="2" t="s">
        <v>76</v>
      </c>
      <c r="CA1" s="2" t="s">
        <v>77</v>
      </c>
      <c r="CB1" s="2" t="s">
        <v>78</v>
      </c>
      <c r="CC1" s="7" t="s">
        <v>79</v>
      </c>
      <c r="CD1" s="7" t="s">
        <v>80</v>
      </c>
      <c r="CE1" s="7" t="s">
        <v>81</v>
      </c>
      <c r="CF1" s="7" t="s">
        <v>82</v>
      </c>
      <c r="CG1" s="2" t="s">
        <v>83</v>
      </c>
      <c r="CH1" s="2" t="s">
        <v>84</v>
      </c>
      <c r="CI1" s="7" t="s">
        <v>85</v>
      </c>
      <c r="CJ1" s="7" t="s">
        <v>86</v>
      </c>
      <c r="CK1" s="7" t="s">
        <v>87</v>
      </c>
      <c r="CL1" s="2" t="s">
        <v>88</v>
      </c>
      <c r="CM1" s="2" t="s">
        <v>90</v>
      </c>
      <c r="CN1" s="2" t="s">
        <v>91</v>
      </c>
      <c r="CO1" s="2" t="s">
        <v>92</v>
      </c>
      <c r="CP1" s="2" t="s">
        <v>93</v>
      </c>
      <c r="CQ1" s="7" t="s">
        <v>94</v>
      </c>
      <c r="CR1" s="7" t="s">
        <v>95</v>
      </c>
      <c r="CS1" s="7" t="s">
        <v>96</v>
      </c>
      <c r="CT1" s="7" t="s">
        <v>97</v>
      </c>
      <c r="CU1" s="2" t="s">
        <v>98</v>
      </c>
      <c r="CV1" s="2" t="s">
        <v>99</v>
      </c>
      <c r="CW1" s="7" t="s">
        <v>100</v>
      </c>
      <c r="CX1" s="2" t="s">
        <v>101</v>
      </c>
      <c r="CY1" s="2" t="s">
        <v>102</v>
      </c>
      <c r="CZ1" s="2" t="s">
        <v>103</v>
      </c>
      <c r="DA1" s="7" t="s">
        <v>104</v>
      </c>
      <c r="DB1" s="2" t="s">
        <v>105</v>
      </c>
      <c r="DC1" s="2" t="s">
        <v>106</v>
      </c>
      <c r="DD1" s="2" t="s">
        <v>107</v>
      </c>
      <c r="DE1" s="2" t="s">
        <v>108</v>
      </c>
      <c r="DF1" s="7" t="s">
        <v>109</v>
      </c>
      <c r="DG1" s="2" t="s">
        <v>110</v>
      </c>
    </row>
    <row r="2" spans="1:111" x14ac:dyDescent="0.35">
      <c r="A2" s="8" t="s">
        <v>111</v>
      </c>
      <c r="B2" s="8" t="s">
        <v>112</v>
      </c>
      <c r="C2" s="8" t="s">
        <v>4355</v>
      </c>
      <c r="D2" s="8" t="s">
        <v>4263</v>
      </c>
      <c r="E2" s="8" t="s">
        <v>4356</v>
      </c>
      <c r="F2" s="8" t="s">
        <v>4357</v>
      </c>
      <c r="G2" s="11" t="s">
        <v>4358</v>
      </c>
      <c r="H2" s="11" t="s">
        <v>4359</v>
      </c>
      <c r="I2" s="11"/>
      <c r="J2" s="11" t="s">
        <v>4361</v>
      </c>
      <c r="K2" s="11" t="s">
        <v>4362</v>
      </c>
      <c r="L2" s="12"/>
      <c r="M2" s="11">
        <v>4.7779999999999996</v>
      </c>
      <c r="N2" s="11" t="s">
        <v>4414</v>
      </c>
      <c r="O2" s="11" t="s">
        <v>4364</v>
      </c>
      <c r="P2" s="11" t="s">
        <v>4364</v>
      </c>
      <c r="Q2" s="11" t="s">
        <v>4415</v>
      </c>
      <c r="R2" s="11" t="s">
        <v>4416</v>
      </c>
      <c r="S2" s="11">
        <v>1.073</v>
      </c>
      <c r="T2" s="11">
        <v>3.7709999999999999</v>
      </c>
      <c r="U2" s="11" t="s">
        <v>4367</v>
      </c>
      <c r="V2" s="11" t="s">
        <v>4368</v>
      </c>
      <c r="W2" s="11" t="s">
        <v>4369</v>
      </c>
      <c r="X2" s="11" t="s">
        <v>4367</v>
      </c>
      <c r="Y2" s="11" t="s">
        <v>4370</v>
      </c>
      <c r="Z2" s="11" t="s">
        <v>4417</v>
      </c>
      <c r="AA2" s="11" t="s">
        <v>1245</v>
      </c>
      <c r="AB2" s="11">
        <v>5.0000000000000001E-3</v>
      </c>
      <c r="AC2" s="11">
        <v>0.24</v>
      </c>
      <c r="AD2" s="11" t="s">
        <v>4418</v>
      </c>
      <c r="AE2" s="11" t="s">
        <v>4419</v>
      </c>
      <c r="AF2" s="11">
        <v>0.36099999999999999</v>
      </c>
      <c r="AG2" s="11" t="s">
        <v>4419</v>
      </c>
      <c r="AH2" s="11" t="s">
        <v>4418</v>
      </c>
      <c r="AI2" s="11" t="s">
        <v>4418</v>
      </c>
      <c r="AJ2" s="11">
        <v>2.19</v>
      </c>
      <c r="AK2" s="11">
        <v>2.1800000000000002</v>
      </c>
      <c r="AL2" s="11">
        <v>2.19</v>
      </c>
      <c r="AM2" s="11" t="s">
        <v>4375</v>
      </c>
      <c r="AN2" s="11"/>
      <c r="AO2" s="11" t="s">
        <v>4375</v>
      </c>
      <c r="AP2" s="11" t="s">
        <v>4377</v>
      </c>
      <c r="AQ2" s="11" t="s">
        <v>1772</v>
      </c>
      <c r="AR2" s="11">
        <v>22.114000000000001</v>
      </c>
      <c r="AS2" s="11" t="s">
        <v>4420</v>
      </c>
      <c r="AT2" s="11">
        <v>2.4180000000000001</v>
      </c>
      <c r="AU2" s="11">
        <v>1</v>
      </c>
      <c r="AV2" s="11" t="s">
        <v>4421</v>
      </c>
      <c r="AW2" s="11">
        <v>0.45900000000000002</v>
      </c>
      <c r="AX2" s="11" t="s">
        <v>1245</v>
      </c>
      <c r="AY2" s="11" t="s">
        <v>1245</v>
      </c>
      <c r="AZ2" s="11" t="s">
        <v>4381</v>
      </c>
      <c r="BA2" s="11"/>
      <c r="BB2" s="11" t="s">
        <v>4383</v>
      </c>
      <c r="BC2" s="11" t="s">
        <v>4384</v>
      </c>
      <c r="BD2" s="11" t="s">
        <v>4385</v>
      </c>
      <c r="BE2" s="11" t="s">
        <v>4386</v>
      </c>
      <c r="BF2" s="11" t="s">
        <v>4387</v>
      </c>
      <c r="BG2" s="11" t="s">
        <v>4388</v>
      </c>
      <c r="BH2" s="11" t="s">
        <v>4389</v>
      </c>
      <c r="BI2" s="11" t="s">
        <v>4390</v>
      </c>
      <c r="BJ2" s="11" t="s">
        <v>4422</v>
      </c>
      <c r="BK2" s="11" t="s">
        <v>1245</v>
      </c>
      <c r="BL2" s="11" t="s">
        <v>4423</v>
      </c>
      <c r="BM2" s="11" t="s">
        <v>4424</v>
      </c>
      <c r="BN2" s="11" t="s">
        <v>4425</v>
      </c>
      <c r="BO2" s="11" t="s">
        <v>4426</v>
      </c>
      <c r="BP2" s="11" t="s">
        <v>4427</v>
      </c>
      <c r="BQ2" s="11" t="s">
        <v>4428</v>
      </c>
      <c r="BR2" s="11" t="s">
        <v>4429</v>
      </c>
      <c r="BS2" s="11" t="s">
        <v>1245</v>
      </c>
      <c r="BT2" s="11" t="s">
        <v>4416</v>
      </c>
      <c r="BU2" s="11" t="s">
        <v>4416</v>
      </c>
      <c r="BV2" s="11" t="s">
        <v>4416</v>
      </c>
      <c r="BW2" s="11" t="s">
        <v>1245</v>
      </c>
      <c r="BX2" s="11" t="s">
        <v>1245</v>
      </c>
      <c r="BY2" s="11">
        <v>0.28399999999999997</v>
      </c>
      <c r="BZ2" s="11" t="s">
        <v>4430</v>
      </c>
      <c r="CA2" s="11" t="s">
        <v>4431</v>
      </c>
      <c r="CB2" s="11" t="s">
        <v>4401</v>
      </c>
      <c r="CC2" s="11">
        <v>0.11</v>
      </c>
      <c r="CD2" s="11">
        <v>38.729999999999997</v>
      </c>
      <c r="CE2" s="11">
        <v>28.439</v>
      </c>
      <c r="CF2" s="11">
        <v>28.768999999999998</v>
      </c>
      <c r="CG2" s="11" t="s">
        <v>4402</v>
      </c>
      <c r="CH2" s="11" t="s">
        <v>1245</v>
      </c>
      <c r="CI2" s="11">
        <v>185.85</v>
      </c>
      <c r="CJ2" s="11">
        <v>7.4409999999999998</v>
      </c>
      <c r="CK2" s="11">
        <v>7.4729999999999999</v>
      </c>
      <c r="CL2" s="11" t="s">
        <v>4403</v>
      </c>
      <c r="CM2" s="11" t="s">
        <v>4404</v>
      </c>
      <c r="CN2" s="11" t="s">
        <v>4432</v>
      </c>
      <c r="CO2" s="11" t="s">
        <v>4432</v>
      </c>
      <c r="CP2" s="11" t="s">
        <v>4433</v>
      </c>
      <c r="CQ2" s="11"/>
      <c r="CR2" s="11"/>
      <c r="CS2" s="11"/>
      <c r="CT2" s="11"/>
      <c r="CU2" s="11" t="s">
        <v>4434</v>
      </c>
      <c r="CV2" s="11" t="s">
        <v>4435</v>
      </c>
      <c r="CW2" s="11">
        <v>1</v>
      </c>
      <c r="CX2" s="11" t="s">
        <v>4409</v>
      </c>
      <c r="CY2" s="11" t="s">
        <v>4410</v>
      </c>
      <c r="CZ2" s="11" t="s">
        <v>4411</v>
      </c>
      <c r="DA2" s="11">
        <v>7.71</v>
      </c>
      <c r="DB2" s="11" t="s">
        <v>4359</v>
      </c>
      <c r="DC2" s="11" t="s">
        <v>1245</v>
      </c>
      <c r="DD2" s="11" t="s">
        <v>4436</v>
      </c>
      <c r="DE2" s="11" t="s">
        <v>1245</v>
      </c>
      <c r="DF2" s="11">
        <v>22.792999999999999</v>
      </c>
      <c r="DG2" s="11" t="s">
        <v>4413</v>
      </c>
    </row>
    <row r="3" spans="1:111" x14ac:dyDescent="0.35">
      <c r="A3" s="8" t="s">
        <v>111</v>
      </c>
      <c r="B3" s="8" t="s">
        <v>112</v>
      </c>
      <c r="C3" s="8" t="s">
        <v>4440</v>
      </c>
      <c r="D3" s="8" t="s">
        <v>4323</v>
      </c>
      <c r="E3" s="8" t="s">
        <v>4440</v>
      </c>
      <c r="F3" s="8" t="s">
        <v>4357</v>
      </c>
      <c r="G3" s="11" t="s">
        <v>4441</v>
      </c>
      <c r="H3" s="11" t="s">
        <v>4442</v>
      </c>
      <c r="I3" s="11"/>
      <c r="J3" s="11" t="s">
        <v>4443</v>
      </c>
      <c r="K3" s="11" t="s">
        <v>4444</v>
      </c>
      <c r="L3" s="12"/>
      <c r="M3" s="11">
        <v>3.984</v>
      </c>
      <c r="N3" s="11" t="s">
        <v>4445</v>
      </c>
      <c r="O3" s="11" t="s">
        <v>4446</v>
      </c>
      <c r="P3" s="11" t="s">
        <v>4446</v>
      </c>
      <c r="Q3" s="11" t="s">
        <v>4447</v>
      </c>
      <c r="R3" s="11" t="s">
        <v>4448</v>
      </c>
      <c r="S3" s="11">
        <v>0.98799999999999999</v>
      </c>
      <c r="T3" s="11">
        <v>4.673</v>
      </c>
      <c r="U3" s="11" t="s">
        <v>4449</v>
      </c>
      <c r="V3" s="11" t="s">
        <v>4450</v>
      </c>
      <c r="W3" s="11" t="s">
        <v>4451</v>
      </c>
      <c r="X3" s="11" t="s">
        <v>4449</v>
      </c>
      <c r="Y3" s="11" t="s">
        <v>4452</v>
      </c>
      <c r="Z3" s="11" t="s">
        <v>4453</v>
      </c>
      <c r="AA3" s="11" t="s">
        <v>1245</v>
      </c>
      <c r="AB3" s="11">
        <v>5.0000000000000001E-3</v>
      </c>
      <c r="AC3" s="11">
        <v>0.24</v>
      </c>
      <c r="AD3" s="11" t="s">
        <v>4454</v>
      </c>
      <c r="AE3" s="11" t="s">
        <v>4455</v>
      </c>
      <c r="AF3" s="11">
        <v>0.34200000000000003</v>
      </c>
      <c r="AG3" s="11" t="s">
        <v>4455</v>
      </c>
      <c r="AH3" s="11" t="s">
        <v>4454</v>
      </c>
      <c r="AI3" s="11" t="s">
        <v>4456</v>
      </c>
      <c r="AJ3" s="11">
        <v>1.47</v>
      </c>
      <c r="AK3" s="11">
        <v>1.46</v>
      </c>
      <c r="AL3" s="11">
        <v>1.47</v>
      </c>
      <c r="AM3" s="11" t="s">
        <v>4457</v>
      </c>
      <c r="AN3" s="11"/>
      <c r="AO3" s="11" t="s">
        <v>4457</v>
      </c>
      <c r="AP3" s="11" t="s">
        <v>4458</v>
      </c>
      <c r="AQ3" s="11" t="s">
        <v>1772</v>
      </c>
      <c r="AR3" s="11">
        <v>21.895</v>
      </c>
      <c r="AS3" s="11" t="s">
        <v>4459</v>
      </c>
      <c r="AT3" s="11">
        <v>1.246</v>
      </c>
      <c r="AU3" s="11">
        <v>1</v>
      </c>
      <c r="AV3" s="11" t="s">
        <v>4460</v>
      </c>
      <c r="AW3" s="11">
        <v>0.45200000000000001</v>
      </c>
      <c r="AX3" s="11" t="s">
        <v>1245</v>
      </c>
      <c r="AY3" s="11" t="s">
        <v>4461</v>
      </c>
      <c r="AZ3" s="11" t="s">
        <v>4462</v>
      </c>
      <c r="BA3" s="11"/>
      <c r="BB3" s="11" t="s">
        <v>4463</v>
      </c>
      <c r="BC3" s="11" t="s">
        <v>4464</v>
      </c>
      <c r="BD3" s="11" t="s">
        <v>4465</v>
      </c>
      <c r="BE3" s="11" t="s">
        <v>4466</v>
      </c>
      <c r="BF3" s="11" t="s">
        <v>4467</v>
      </c>
      <c r="BG3" s="11" t="s">
        <v>4468</v>
      </c>
      <c r="BH3" s="11" t="s">
        <v>4469</v>
      </c>
      <c r="BI3" s="11" t="s">
        <v>4470</v>
      </c>
      <c r="BJ3" s="11" t="s">
        <v>4471</v>
      </c>
      <c r="BK3" s="11" t="s">
        <v>1245</v>
      </c>
      <c r="BL3" s="11" t="s">
        <v>4472</v>
      </c>
      <c r="BM3" s="11" t="s">
        <v>4473</v>
      </c>
      <c r="BN3" s="11" t="s">
        <v>4474</v>
      </c>
      <c r="BO3" s="11" t="s">
        <v>4475</v>
      </c>
      <c r="BP3" s="11" t="s">
        <v>4476</v>
      </c>
      <c r="BQ3" s="11" t="s">
        <v>4477</v>
      </c>
      <c r="BR3" s="11" t="s">
        <v>4478</v>
      </c>
      <c r="BS3" s="11" t="s">
        <v>1245</v>
      </c>
      <c r="BT3" s="11" t="s">
        <v>4448</v>
      </c>
      <c r="BU3" s="11" t="s">
        <v>4448</v>
      </c>
      <c r="BV3" s="11" t="s">
        <v>4448</v>
      </c>
      <c r="BW3" s="11" t="s">
        <v>1245</v>
      </c>
      <c r="BX3" s="11" t="s">
        <v>1245</v>
      </c>
      <c r="BY3" s="11">
        <v>0.25600000000000001</v>
      </c>
      <c r="BZ3" s="11" t="s">
        <v>4479</v>
      </c>
      <c r="CA3" s="11" t="s">
        <v>4480</v>
      </c>
      <c r="CB3" s="11" t="s">
        <v>4481</v>
      </c>
      <c r="CC3" s="11">
        <v>0.16300000000000001</v>
      </c>
      <c r="CD3" s="11">
        <v>44.209000000000003</v>
      </c>
      <c r="CE3" s="11">
        <v>28.324999999999999</v>
      </c>
      <c r="CF3" s="11">
        <v>28.677</v>
      </c>
      <c r="CG3" s="11" t="s">
        <v>4482</v>
      </c>
      <c r="CH3" s="11" t="s">
        <v>1245</v>
      </c>
      <c r="CI3" s="11">
        <v>176.65</v>
      </c>
      <c r="CJ3" s="11">
        <v>7.1680000000000001</v>
      </c>
      <c r="CK3" s="11">
        <v>7.2560000000000002</v>
      </c>
      <c r="CL3" s="11" t="s">
        <v>4483</v>
      </c>
      <c r="CM3" s="11" t="s">
        <v>4484</v>
      </c>
      <c r="CN3" s="11" t="s">
        <v>4485</v>
      </c>
      <c r="CO3" s="11" t="s">
        <v>4485</v>
      </c>
      <c r="CP3" s="11" t="s">
        <v>4486</v>
      </c>
      <c r="CQ3" s="11"/>
      <c r="CR3" s="11"/>
      <c r="CS3" s="11"/>
      <c r="CT3" s="11"/>
      <c r="CU3" s="11" t="s">
        <v>1806</v>
      </c>
      <c r="CV3" s="11" t="s">
        <v>4487</v>
      </c>
      <c r="CW3" s="11">
        <v>1</v>
      </c>
      <c r="CX3" s="11" t="s">
        <v>4439</v>
      </c>
      <c r="CY3" s="11" t="s">
        <v>4488</v>
      </c>
      <c r="CZ3" s="11" t="s">
        <v>4489</v>
      </c>
      <c r="DA3" s="11">
        <v>5.7370000000000001</v>
      </c>
      <c r="DB3" s="11" t="s">
        <v>4442</v>
      </c>
      <c r="DC3" s="11" t="s">
        <v>1245</v>
      </c>
      <c r="DD3" s="11" t="s">
        <v>4490</v>
      </c>
      <c r="DE3" s="11" t="s">
        <v>1245</v>
      </c>
      <c r="DF3" s="11">
        <v>22.602</v>
      </c>
      <c r="DG3" s="11" t="s">
        <v>4491</v>
      </c>
    </row>
    <row r="4" spans="1:111" x14ac:dyDescent="0.35">
      <c r="A4" s="8" t="s">
        <v>111</v>
      </c>
      <c r="B4" s="8" t="s">
        <v>112</v>
      </c>
      <c r="C4" s="8" t="s">
        <v>1180</v>
      </c>
      <c r="D4" s="8" t="s">
        <v>1204</v>
      </c>
      <c r="E4" s="8" t="s">
        <v>2189</v>
      </c>
      <c r="F4" s="8" t="s">
        <v>4357</v>
      </c>
      <c r="G4" s="11" t="s">
        <v>2190</v>
      </c>
      <c r="H4" s="11" t="s">
        <v>2191</v>
      </c>
      <c r="I4" s="11"/>
      <c r="J4" s="11" t="s">
        <v>2192</v>
      </c>
      <c r="K4" s="11" t="s">
        <v>2193</v>
      </c>
      <c r="L4" s="12"/>
      <c r="M4" s="11">
        <v>3.84</v>
      </c>
      <c r="N4" s="11" t="s">
        <v>1758</v>
      </c>
      <c r="O4" s="11" t="s">
        <v>2194</v>
      </c>
      <c r="P4" s="11" t="s">
        <v>2194</v>
      </c>
      <c r="Q4" s="11" t="s">
        <v>2195</v>
      </c>
      <c r="R4" s="11" t="s">
        <v>2196</v>
      </c>
      <c r="S4" s="11">
        <v>0.98199999999999998</v>
      </c>
      <c r="T4" s="11">
        <v>4.5590000000000002</v>
      </c>
      <c r="U4" s="11" t="s">
        <v>2197</v>
      </c>
      <c r="V4" s="11" t="s">
        <v>2198</v>
      </c>
      <c r="W4" s="11" t="s">
        <v>2199</v>
      </c>
      <c r="X4" s="11" t="s">
        <v>2197</v>
      </c>
      <c r="Y4" s="11" t="s">
        <v>2200</v>
      </c>
      <c r="Z4" s="11" t="s">
        <v>2201</v>
      </c>
      <c r="AA4" s="11" t="s">
        <v>1245</v>
      </c>
      <c r="AB4" s="11">
        <v>5.0000000000000001E-3</v>
      </c>
      <c r="AC4" s="11">
        <v>0.24</v>
      </c>
      <c r="AD4" s="11" t="s">
        <v>2202</v>
      </c>
      <c r="AE4" s="11" t="s">
        <v>2203</v>
      </c>
      <c r="AF4" s="11">
        <v>0.32700000000000001</v>
      </c>
      <c r="AG4" s="11" t="s">
        <v>2203</v>
      </c>
      <c r="AH4" s="11" t="s">
        <v>2202</v>
      </c>
      <c r="AI4" s="11" t="s">
        <v>2204</v>
      </c>
      <c r="AJ4" s="11">
        <v>1.27</v>
      </c>
      <c r="AK4" s="11">
        <v>1.26</v>
      </c>
      <c r="AL4" s="11">
        <v>1.27</v>
      </c>
      <c r="AM4" s="11" t="s">
        <v>2205</v>
      </c>
      <c r="AN4" s="11"/>
      <c r="AO4" s="11" t="s">
        <v>2205</v>
      </c>
      <c r="AP4" s="11" t="s">
        <v>2206</v>
      </c>
      <c r="AQ4" s="11" t="s">
        <v>1717</v>
      </c>
      <c r="AR4" s="11">
        <v>23.062000000000001</v>
      </c>
      <c r="AS4" s="11" t="s">
        <v>2207</v>
      </c>
      <c r="AT4" s="11">
        <v>1.5469999999999999</v>
      </c>
      <c r="AU4" s="11">
        <v>1</v>
      </c>
      <c r="AV4" s="11" t="s">
        <v>2208</v>
      </c>
      <c r="AW4" s="11">
        <v>0.44500000000000001</v>
      </c>
      <c r="AX4" s="11" t="s">
        <v>1245</v>
      </c>
      <c r="AY4" s="11" t="s">
        <v>2209</v>
      </c>
      <c r="AZ4" s="11" t="s">
        <v>2210</v>
      </c>
      <c r="BA4" s="11"/>
      <c r="BB4" s="11" t="s">
        <v>2211</v>
      </c>
      <c r="BC4" s="11" t="s">
        <v>2212</v>
      </c>
      <c r="BD4" s="11" t="s">
        <v>2213</v>
      </c>
      <c r="BE4" s="11" t="s">
        <v>2214</v>
      </c>
      <c r="BF4" s="11" t="s">
        <v>2215</v>
      </c>
      <c r="BG4" s="11" t="s">
        <v>2216</v>
      </c>
      <c r="BH4" s="11" t="s">
        <v>2217</v>
      </c>
      <c r="BI4" s="11" t="s">
        <v>2218</v>
      </c>
      <c r="BJ4" s="11" t="s">
        <v>2219</v>
      </c>
      <c r="BK4" s="11" t="s">
        <v>1245</v>
      </c>
      <c r="BL4" s="11" t="s">
        <v>2220</v>
      </c>
      <c r="BM4" s="11" t="s">
        <v>2221</v>
      </c>
      <c r="BN4" s="11" t="s">
        <v>2222</v>
      </c>
      <c r="BO4" s="11" t="s">
        <v>2223</v>
      </c>
      <c r="BP4" s="11" t="s">
        <v>2224</v>
      </c>
      <c r="BQ4" s="11" t="s">
        <v>2225</v>
      </c>
      <c r="BR4" s="11" t="s">
        <v>2226</v>
      </c>
      <c r="BS4" s="11" t="s">
        <v>1245</v>
      </c>
      <c r="BT4" s="11" t="s">
        <v>2196</v>
      </c>
      <c r="BU4" s="11" t="s">
        <v>2196</v>
      </c>
      <c r="BV4" s="11" t="s">
        <v>2196</v>
      </c>
      <c r="BW4" s="11" t="s">
        <v>1245</v>
      </c>
      <c r="BX4" s="11" t="s">
        <v>1245</v>
      </c>
      <c r="BY4" s="11">
        <v>0.24299999999999999</v>
      </c>
      <c r="BZ4" s="11" t="s">
        <v>1292</v>
      </c>
      <c r="CA4" s="11" t="s">
        <v>2227</v>
      </c>
      <c r="CB4" s="11" t="s">
        <v>2228</v>
      </c>
      <c r="CC4" s="11">
        <v>0.189</v>
      </c>
      <c r="CD4" s="11">
        <v>47.206000000000003</v>
      </c>
      <c r="CE4" s="11">
        <v>30.026</v>
      </c>
      <c r="CF4" s="11">
        <v>30.433</v>
      </c>
      <c r="CG4" s="11" t="s">
        <v>2229</v>
      </c>
      <c r="CH4" s="11" t="s">
        <v>1245</v>
      </c>
      <c r="CI4" s="11">
        <v>181.99</v>
      </c>
      <c r="CJ4" s="11">
        <v>7.4109999999999996</v>
      </c>
      <c r="CK4" s="11">
        <v>7.4409999999999998</v>
      </c>
      <c r="CL4" s="11" t="s">
        <v>2230</v>
      </c>
      <c r="CM4" s="11" t="s">
        <v>2231</v>
      </c>
      <c r="CN4" s="11" t="s">
        <v>2232</v>
      </c>
      <c r="CO4" s="11" t="s">
        <v>2232</v>
      </c>
      <c r="CP4" s="11" t="s">
        <v>2233</v>
      </c>
      <c r="CQ4" s="11"/>
      <c r="CR4" s="11"/>
      <c r="CS4" s="11"/>
      <c r="CT4" s="11"/>
      <c r="CU4" s="11" t="s">
        <v>2234</v>
      </c>
      <c r="CV4" s="11" t="s">
        <v>2235</v>
      </c>
      <c r="CW4" s="11">
        <v>1</v>
      </c>
      <c r="CX4" s="11" t="s">
        <v>2236</v>
      </c>
      <c r="CY4" s="11" t="s">
        <v>2237</v>
      </c>
      <c r="CZ4" s="11" t="s">
        <v>2238</v>
      </c>
      <c r="DA4" s="11">
        <v>5.2110000000000003</v>
      </c>
      <c r="DB4" s="11" t="s">
        <v>2191</v>
      </c>
      <c r="DC4" s="11" t="s">
        <v>1245</v>
      </c>
      <c r="DD4" s="11" t="s">
        <v>2239</v>
      </c>
      <c r="DE4" s="11" t="s">
        <v>1245</v>
      </c>
      <c r="DF4" s="11">
        <v>21.343</v>
      </c>
      <c r="DG4" s="11" t="s">
        <v>2240</v>
      </c>
    </row>
    <row r="5" spans="1:111" x14ac:dyDescent="0.35">
      <c r="A5" s="8" t="s">
        <v>111</v>
      </c>
      <c r="B5" s="8" t="s">
        <v>112</v>
      </c>
      <c r="C5" s="8" t="s">
        <v>1118</v>
      </c>
      <c r="D5" s="8" t="s">
        <v>1142</v>
      </c>
      <c r="E5" s="8" t="s">
        <v>2135</v>
      </c>
      <c r="F5" s="8" t="s">
        <v>4357</v>
      </c>
      <c r="G5" s="11" t="s">
        <v>2136</v>
      </c>
      <c r="H5" s="11" t="s">
        <v>2137</v>
      </c>
      <c r="I5" s="11"/>
      <c r="J5" s="11" t="s">
        <v>2138</v>
      </c>
      <c r="K5" s="11" t="s">
        <v>2139</v>
      </c>
      <c r="L5" s="12"/>
      <c r="M5" s="11">
        <v>3.9369999999999998</v>
      </c>
      <c r="N5" s="11" t="s">
        <v>2140</v>
      </c>
      <c r="O5" s="11" t="s">
        <v>2141</v>
      </c>
      <c r="P5" s="11" t="s">
        <v>2141</v>
      </c>
      <c r="Q5" s="11" t="s">
        <v>2142</v>
      </c>
      <c r="R5" s="11" t="s">
        <v>2143</v>
      </c>
      <c r="S5" s="11">
        <v>0.94</v>
      </c>
      <c r="T5" s="11">
        <v>4.3440000000000003</v>
      </c>
      <c r="U5" s="11" t="s">
        <v>2144</v>
      </c>
      <c r="V5" s="11" t="s">
        <v>2145</v>
      </c>
      <c r="W5" s="11" t="s">
        <v>2146</v>
      </c>
      <c r="X5" s="11" t="s">
        <v>2144</v>
      </c>
      <c r="Y5" s="11" t="s">
        <v>2147</v>
      </c>
      <c r="Z5" s="11" t="s">
        <v>2148</v>
      </c>
      <c r="AA5" s="11" t="s">
        <v>1245</v>
      </c>
      <c r="AB5" s="11">
        <v>5.0000000000000001E-3</v>
      </c>
      <c r="AC5" s="11">
        <v>0.23</v>
      </c>
      <c r="AD5" s="11" t="s">
        <v>2149</v>
      </c>
      <c r="AE5" s="11" t="s">
        <v>2150</v>
      </c>
      <c r="AF5" s="11">
        <v>0.34</v>
      </c>
      <c r="AG5" s="11" t="s">
        <v>2150</v>
      </c>
      <c r="AH5" s="11" t="s">
        <v>2149</v>
      </c>
      <c r="AI5" s="11" t="s">
        <v>2151</v>
      </c>
      <c r="AJ5" s="11">
        <v>1.53</v>
      </c>
      <c r="AK5" s="11">
        <v>1.52</v>
      </c>
      <c r="AL5" s="11">
        <v>1.53</v>
      </c>
      <c r="AM5" s="11" t="s">
        <v>2152</v>
      </c>
      <c r="AN5" s="11"/>
      <c r="AO5" s="11" t="s">
        <v>2152</v>
      </c>
      <c r="AP5" s="11" t="s">
        <v>2153</v>
      </c>
      <c r="AQ5" s="11" t="s">
        <v>1772</v>
      </c>
      <c r="AR5" s="11">
        <v>22.219000000000001</v>
      </c>
      <c r="AS5" s="11" t="s">
        <v>2154</v>
      </c>
      <c r="AT5" s="11">
        <v>1.6240000000000001</v>
      </c>
      <c r="AU5" s="11">
        <v>1</v>
      </c>
      <c r="AV5" s="11" t="s">
        <v>2155</v>
      </c>
      <c r="AW5" s="11">
        <v>0.443</v>
      </c>
      <c r="AX5" s="11" t="s">
        <v>1245</v>
      </c>
      <c r="AY5" s="11" t="s">
        <v>2156</v>
      </c>
      <c r="AZ5" s="11" t="s">
        <v>2157</v>
      </c>
      <c r="BA5" s="11"/>
      <c r="BB5" s="11" t="s">
        <v>2158</v>
      </c>
      <c r="BC5" s="11" t="s">
        <v>2159</v>
      </c>
      <c r="BD5" s="11" t="s">
        <v>2160</v>
      </c>
      <c r="BE5" s="11" t="s">
        <v>2161</v>
      </c>
      <c r="BF5" s="11" t="s">
        <v>2162</v>
      </c>
      <c r="BG5" s="11" t="s">
        <v>2163</v>
      </c>
      <c r="BH5" s="11" t="s">
        <v>2164</v>
      </c>
      <c r="BI5" s="11" t="s">
        <v>2165</v>
      </c>
      <c r="BJ5" s="11" t="s">
        <v>2166</v>
      </c>
      <c r="BK5" s="11" t="s">
        <v>1245</v>
      </c>
      <c r="BL5" s="11" t="s">
        <v>2167</v>
      </c>
      <c r="BM5" s="11" t="s">
        <v>2168</v>
      </c>
      <c r="BN5" s="11" t="s">
        <v>2169</v>
      </c>
      <c r="BO5" s="11" t="s">
        <v>2170</v>
      </c>
      <c r="BP5" s="11" t="s">
        <v>2171</v>
      </c>
      <c r="BQ5" s="11" t="s">
        <v>2172</v>
      </c>
      <c r="BR5" s="11" t="s">
        <v>2173</v>
      </c>
      <c r="BS5" s="11" t="s">
        <v>1245</v>
      </c>
      <c r="BT5" s="11" t="s">
        <v>2143</v>
      </c>
      <c r="BU5" s="11" t="s">
        <v>2143</v>
      </c>
      <c r="BV5" s="11" t="s">
        <v>2143</v>
      </c>
      <c r="BW5" s="11" t="s">
        <v>1245</v>
      </c>
      <c r="BX5" s="11" t="s">
        <v>1245</v>
      </c>
      <c r="BY5" s="11">
        <v>0.255</v>
      </c>
      <c r="BZ5" s="11" t="s">
        <v>2174</v>
      </c>
      <c r="CA5" s="11" t="s">
        <v>2175</v>
      </c>
      <c r="CB5" s="11" t="s">
        <v>2176</v>
      </c>
      <c r="CC5" s="11">
        <v>0.15</v>
      </c>
      <c r="CD5" s="11">
        <v>43.920999999999999</v>
      </c>
      <c r="CE5" s="11">
        <v>28.943999999999999</v>
      </c>
      <c r="CF5" s="11">
        <v>29.369</v>
      </c>
      <c r="CG5" s="11" t="s">
        <v>2177</v>
      </c>
      <c r="CH5" s="11" t="s">
        <v>1245</v>
      </c>
      <c r="CI5" s="11">
        <v>173.57</v>
      </c>
      <c r="CJ5" s="11">
        <v>7.0890000000000004</v>
      </c>
      <c r="CK5" s="11">
        <v>7.1159999999999997</v>
      </c>
      <c r="CL5" s="11" t="s">
        <v>2178</v>
      </c>
      <c r="CM5" s="11" t="s">
        <v>2179</v>
      </c>
      <c r="CN5" s="11" t="s">
        <v>2180</v>
      </c>
      <c r="CO5" s="11" t="s">
        <v>2180</v>
      </c>
      <c r="CP5" s="11" t="s">
        <v>2181</v>
      </c>
      <c r="CQ5" s="11"/>
      <c r="CR5" s="11"/>
      <c r="CS5" s="11"/>
      <c r="CT5" s="11"/>
      <c r="CU5" s="11" t="s">
        <v>2182</v>
      </c>
      <c r="CV5" s="11" t="s">
        <v>2183</v>
      </c>
      <c r="CW5" s="11">
        <v>1</v>
      </c>
      <c r="CX5" s="11" t="s">
        <v>2184</v>
      </c>
      <c r="CY5" s="11" t="s">
        <v>2185</v>
      </c>
      <c r="CZ5" s="11" t="s">
        <v>2186</v>
      </c>
      <c r="DA5" s="11">
        <v>6.0069999999999997</v>
      </c>
      <c r="DB5" s="11" t="s">
        <v>2137</v>
      </c>
      <c r="DC5" s="11" t="s">
        <v>1245</v>
      </c>
      <c r="DD5" s="11" t="s">
        <v>2187</v>
      </c>
      <c r="DE5" s="11" t="s">
        <v>1245</v>
      </c>
      <c r="DF5" s="11">
        <v>21.04</v>
      </c>
      <c r="DG5" s="11" t="s">
        <v>2188</v>
      </c>
    </row>
    <row r="6" spans="1:111" x14ac:dyDescent="0.35">
      <c r="A6" s="8" t="s">
        <v>111</v>
      </c>
      <c r="B6" s="8" t="s">
        <v>112</v>
      </c>
      <c r="C6" s="8" t="s">
        <v>2081</v>
      </c>
      <c r="D6" s="8" t="s">
        <v>1079</v>
      </c>
      <c r="E6" s="8" t="s">
        <v>2081</v>
      </c>
      <c r="F6" s="8" t="s">
        <v>4357</v>
      </c>
      <c r="G6" s="11" t="s">
        <v>2082</v>
      </c>
      <c r="H6" s="11" t="s">
        <v>2083</v>
      </c>
      <c r="I6" s="11"/>
      <c r="J6" s="11" t="s">
        <v>2084</v>
      </c>
      <c r="K6" s="11" t="s">
        <v>2085</v>
      </c>
      <c r="L6" s="12"/>
      <c r="M6" s="11">
        <v>3.569</v>
      </c>
      <c r="N6" s="11" t="s">
        <v>2086</v>
      </c>
      <c r="O6" s="11" t="s">
        <v>2087</v>
      </c>
      <c r="P6" s="11" t="s">
        <v>2087</v>
      </c>
      <c r="Q6" s="11" t="s">
        <v>2088</v>
      </c>
      <c r="R6" s="11" t="s">
        <v>2089</v>
      </c>
      <c r="S6" s="11">
        <v>0.93799999999999994</v>
      </c>
      <c r="T6" s="11">
        <v>5.1130000000000004</v>
      </c>
      <c r="U6" s="11" t="s">
        <v>2090</v>
      </c>
      <c r="V6" s="11" t="s">
        <v>2091</v>
      </c>
      <c r="W6" s="11" t="s">
        <v>2092</v>
      </c>
      <c r="X6" s="11" t="s">
        <v>2090</v>
      </c>
      <c r="Y6" s="11" t="s">
        <v>2093</v>
      </c>
      <c r="Z6" s="11" t="s">
        <v>2094</v>
      </c>
      <c r="AA6" s="11" t="s">
        <v>1245</v>
      </c>
      <c r="AB6" s="11">
        <v>6.0000000000000001E-3</v>
      </c>
      <c r="AC6" s="11">
        <v>0.23</v>
      </c>
      <c r="AD6" s="11" t="s">
        <v>2095</v>
      </c>
      <c r="AE6" s="11" t="s">
        <v>2096</v>
      </c>
      <c r="AF6" s="11">
        <v>0.33800000000000002</v>
      </c>
      <c r="AG6" s="11" t="s">
        <v>2096</v>
      </c>
      <c r="AH6" s="11" t="s">
        <v>2095</v>
      </c>
      <c r="AI6" s="11" t="s">
        <v>2097</v>
      </c>
      <c r="AJ6" s="11">
        <v>1.89</v>
      </c>
      <c r="AK6" s="11">
        <v>1.88</v>
      </c>
      <c r="AL6" s="11">
        <v>1.89</v>
      </c>
      <c r="AM6" s="11" t="s">
        <v>2098</v>
      </c>
      <c r="AN6" s="11"/>
      <c r="AO6" s="11" t="s">
        <v>2098</v>
      </c>
      <c r="AP6" s="11" t="s">
        <v>2099</v>
      </c>
      <c r="AQ6" s="11" t="s">
        <v>1936</v>
      </c>
      <c r="AR6" s="11">
        <v>19.797999999999998</v>
      </c>
      <c r="AS6" s="11" t="s">
        <v>2100</v>
      </c>
      <c r="AT6" s="11">
        <v>1.901</v>
      </c>
      <c r="AU6" s="11">
        <v>1</v>
      </c>
      <c r="AV6" s="11" t="s">
        <v>2101</v>
      </c>
      <c r="AW6" s="11">
        <v>0.43</v>
      </c>
      <c r="AX6" s="11" t="s">
        <v>1245</v>
      </c>
      <c r="AY6" s="11" t="s">
        <v>2102</v>
      </c>
      <c r="AZ6" s="11" t="s">
        <v>2103</v>
      </c>
      <c r="BA6" s="11"/>
      <c r="BB6" s="11" t="s">
        <v>2104</v>
      </c>
      <c r="BC6" s="11" t="s">
        <v>2105</v>
      </c>
      <c r="BD6" s="11" t="s">
        <v>2106</v>
      </c>
      <c r="BE6" s="11" t="s">
        <v>2107</v>
      </c>
      <c r="BF6" s="11" t="s">
        <v>2108</v>
      </c>
      <c r="BG6" s="11" t="s">
        <v>2109</v>
      </c>
      <c r="BH6" s="11" t="s">
        <v>2110</v>
      </c>
      <c r="BI6" s="11" t="s">
        <v>2111</v>
      </c>
      <c r="BJ6" s="11" t="s">
        <v>2112</v>
      </c>
      <c r="BK6" s="11" t="s">
        <v>1245</v>
      </c>
      <c r="BL6" s="11" t="s">
        <v>2113</v>
      </c>
      <c r="BM6" s="11" t="s">
        <v>2114</v>
      </c>
      <c r="BN6" s="11" t="s">
        <v>2115</v>
      </c>
      <c r="BO6" s="11" t="s">
        <v>2116</v>
      </c>
      <c r="BP6" s="11" t="s">
        <v>2117</v>
      </c>
      <c r="BQ6" s="11" t="s">
        <v>2118</v>
      </c>
      <c r="BR6" s="11" t="s">
        <v>2119</v>
      </c>
      <c r="BS6" s="11" t="s">
        <v>1245</v>
      </c>
      <c r="BT6" s="11" t="s">
        <v>2089</v>
      </c>
      <c r="BU6" s="11" t="s">
        <v>2089</v>
      </c>
      <c r="BV6" s="11" t="s">
        <v>2089</v>
      </c>
      <c r="BW6" s="11" t="s">
        <v>1245</v>
      </c>
      <c r="BX6" s="11" t="s">
        <v>1245</v>
      </c>
      <c r="BY6" s="11">
        <v>0.25600000000000001</v>
      </c>
      <c r="BZ6" s="11" t="s">
        <v>2120</v>
      </c>
      <c r="CA6" s="11" t="s">
        <v>2121</v>
      </c>
      <c r="CB6" s="11" t="s">
        <v>2122</v>
      </c>
      <c r="CC6" s="11">
        <v>0.122</v>
      </c>
      <c r="CD6" s="11">
        <v>43.091999999999999</v>
      </c>
      <c r="CE6" s="11">
        <v>25.684999999999999</v>
      </c>
      <c r="CF6" s="11">
        <v>26.097999999999999</v>
      </c>
      <c r="CG6" s="11" t="s">
        <v>2123</v>
      </c>
      <c r="CH6" s="11" t="s">
        <v>1245</v>
      </c>
      <c r="CI6" s="11">
        <v>154.5</v>
      </c>
      <c r="CJ6" s="11">
        <v>6.3079999999999998</v>
      </c>
      <c r="CK6" s="11">
        <v>6.3360000000000003</v>
      </c>
      <c r="CL6" s="11" t="s">
        <v>2124</v>
      </c>
      <c r="CM6" s="11" t="s">
        <v>2125</v>
      </c>
      <c r="CN6" s="11" t="s">
        <v>2126</v>
      </c>
      <c r="CO6" s="11" t="s">
        <v>2126</v>
      </c>
      <c r="CP6" s="11" t="s">
        <v>2127</v>
      </c>
      <c r="CQ6" s="11"/>
      <c r="CR6" s="11"/>
      <c r="CS6" s="11"/>
      <c r="CT6" s="11"/>
      <c r="CU6" s="11" t="s">
        <v>2128</v>
      </c>
      <c r="CV6" s="11" t="s">
        <v>2129</v>
      </c>
      <c r="CW6" s="11">
        <v>1</v>
      </c>
      <c r="CX6" s="11" t="s">
        <v>2130</v>
      </c>
      <c r="CY6" s="11" t="s">
        <v>2131</v>
      </c>
      <c r="CZ6" s="11" t="s">
        <v>2132</v>
      </c>
      <c r="DA6" s="11">
        <v>7.3719999999999999</v>
      </c>
      <c r="DB6" s="11" t="s">
        <v>2083</v>
      </c>
      <c r="DC6" s="11" t="s">
        <v>1245</v>
      </c>
      <c r="DD6" s="11" t="s">
        <v>2133</v>
      </c>
      <c r="DE6" s="11" t="s">
        <v>1245</v>
      </c>
      <c r="DF6" s="11">
        <v>21.818000000000001</v>
      </c>
      <c r="DG6" s="11" t="s">
        <v>2134</v>
      </c>
    </row>
    <row r="7" spans="1:111" x14ac:dyDescent="0.35">
      <c r="A7" s="8" t="s">
        <v>111</v>
      </c>
      <c r="B7" s="8" t="s">
        <v>112</v>
      </c>
      <c r="C7" s="8" t="s">
        <v>993</v>
      </c>
      <c r="D7" s="8" t="s">
        <v>1013</v>
      </c>
      <c r="E7" s="8" t="s">
        <v>2026</v>
      </c>
      <c r="F7" s="8" t="s">
        <v>4357</v>
      </c>
      <c r="G7" s="11" t="s">
        <v>2027</v>
      </c>
      <c r="H7" s="11" t="s">
        <v>2028</v>
      </c>
      <c r="I7" s="11"/>
      <c r="J7" s="11" t="s">
        <v>2029</v>
      </c>
      <c r="K7" s="11" t="s">
        <v>2030</v>
      </c>
      <c r="L7" s="12"/>
      <c r="M7" s="11">
        <v>3.161</v>
      </c>
      <c r="N7" s="11" t="s">
        <v>2031</v>
      </c>
      <c r="O7" s="11" t="s">
        <v>2032</v>
      </c>
      <c r="P7" s="11" t="s">
        <v>2032</v>
      </c>
      <c r="Q7" s="11" t="s">
        <v>2033</v>
      </c>
      <c r="R7" s="11" t="s">
        <v>2034</v>
      </c>
      <c r="S7" s="11">
        <v>0.879</v>
      </c>
      <c r="T7" s="11">
        <v>5.9619999999999997</v>
      </c>
      <c r="U7" s="11" t="s">
        <v>2035</v>
      </c>
      <c r="V7" s="11" t="s">
        <v>2036</v>
      </c>
      <c r="W7" s="11" t="s">
        <v>2037</v>
      </c>
      <c r="X7" s="11" t="s">
        <v>2035</v>
      </c>
      <c r="Y7" s="11" t="s">
        <v>2038</v>
      </c>
      <c r="Z7" s="11" t="s">
        <v>2039</v>
      </c>
      <c r="AA7" s="11" t="s">
        <v>1245</v>
      </c>
      <c r="AB7" s="11">
        <v>6.0000000000000001E-3</v>
      </c>
      <c r="AC7" s="11">
        <v>0.23</v>
      </c>
      <c r="AD7" s="11" t="s">
        <v>2040</v>
      </c>
      <c r="AE7" s="11" t="s">
        <v>2041</v>
      </c>
      <c r="AF7" s="11">
        <v>0.314</v>
      </c>
      <c r="AG7" s="11" t="s">
        <v>2041</v>
      </c>
      <c r="AH7" s="11" t="s">
        <v>2040</v>
      </c>
      <c r="AI7" s="11" t="s">
        <v>2042</v>
      </c>
      <c r="AJ7" s="11">
        <v>1.29</v>
      </c>
      <c r="AK7" s="11">
        <v>1.29</v>
      </c>
      <c r="AL7" s="11">
        <v>1.29</v>
      </c>
      <c r="AM7" s="11" t="s">
        <v>2043</v>
      </c>
      <c r="AN7" s="11"/>
      <c r="AO7" s="11" t="s">
        <v>2043</v>
      </c>
      <c r="AP7" s="11" t="s">
        <v>2044</v>
      </c>
      <c r="AQ7" s="11" t="s">
        <v>1437</v>
      </c>
      <c r="AR7" s="11">
        <v>19.332999999999998</v>
      </c>
      <c r="AS7" s="11" t="s">
        <v>2045</v>
      </c>
      <c r="AT7" s="11">
        <v>1.3</v>
      </c>
      <c r="AU7" s="11">
        <v>1</v>
      </c>
      <c r="AV7" s="11" t="s">
        <v>2046</v>
      </c>
      <c r="AW7" s="11">
        <v>0.42299999999999999</v>
      </c>
      <c r="AX7" s="11" t="s">
        <v>1245</v>
      </c>
      <c r="AY7" s="11" t="s">
        <v>2047</v>
      </c>
      <c r="AZ7" s="11" t="s">
        <v>2048</v>
      </c>
      <c r="BA7" s="11"/>
      <c r="BB7" s="11" t="s">
        <v>2049</v>
      </c>
      <c r="BC7" s="11" t="s">
        <v>2050</v>
      </c>
      <c r="BD7" s="11" t="s">
        <v>2051</v>
      </c>
      <c r="BE7" s="11" t="s">
        <v>2052</v>
      </c>
      <c r="BF7" s="11" t="s">
        <v>2053</v>
      </c>
      <c r="BG7" s="11" t="s">
        <v>2054</v>
      </c>
      <c r="BH7" s="11" t="s">
        <v>2055</v>
      </c>
      <c r="BI7" s="11" t="s">
        <v>2056</v>
      </c>
      <c r="BJ7" s="11" t="s">
        <v>2057</v>
      </c>
      <c r="BK7" s="11" t="s">
        <v>2058</v>
      </c>
      <c r="BL7" s="11" t="s">
        <v>2059</v>
      </c>
      <c r="BM7" s="11" t="s">
        <v>2060</v>
      </c>
      <c r="BN7" s="11" t="s">
        <v>2061</v>
      </c>
      <c r="BO7" s="11" t="s">
        <v>2062</v>
      </c>
      <c r="BP7" s="11" t="s">
        <v>2063</v>
      </c>
      <c r="BQ7" s="11" t="s">
        <v>2064</v>
      </c>
      <c r="BR7" s="11" t="s">
        <v>2065</v>
      </c>
      <c r="BS7" s="11" t="s">
        <v>1245</v>
      </c>
      <c r="BT7" s="11" t="s">
        <v>2034</v>
      </c>
      <c r="BU7" s="11" t="s">
        <v>2034</v>
      </c>
      <c r="BV7" s="11" t="s">
        <v>2034</v>
      </c>
      <c r="BW7" s="11" t="s">
        <v>1245</v>
      </c>
      <c r="BX7" s="11" t="s">
        <v>1245</v>
      </c>
      <c r="BY7" s="11">
        <v>0.23</v>
      </c>
      <c r="BZ7" s="11" t="s">
        <v>2066</v>
      </c>
      <c r="CA7" s="11" t="s">
        <v>2067</v>
      </c>
      <c r="CB7" s="11" t="s">
        <v>2068</v>
      </c>
      <c r="CC7" s="11">
        <v>0.17799999999999999</v>
      </c>
      <c r="CD7" s="11">
        <v>48.893000000000001</v>
      </c>
      <c r="CE7" s="11">
        <v>24.824000000000002</v>
      </c>
      <c r="CF7" s="11">
        <v>25.324000000000002</v>
      </c>
      <c r="CG7" s="11" t="s">
        <v>2069</v>
      </c>
      <c r="CH7" s="11" t="s">
        <v>1245</v>
      </c>
      <c r="CI7" s="11">
        <v>155.74</v>
      </c>
      <c r="CJ7" s="11">
        <v>6.2830000000000004</v>
      </c>
      <c r="CK7" s="11">
        <v>6.4050000000000002</v>
      </c>
      <c r="CL7" s="11" t="s">
        <v>2070</v>
      </c>
      <c r="CM7" s="11" t="s">
        <v>2071</v>
      </c>
      <c r="CN7" s="11" t="s">
        <v>2072</v>
      </c>
      <c r="CO7" s="11" t="s">
        <v>2072</v>
      </c>
      <c r="CP7" s="11" t="s">
        <v>2073</v>
      </c>
      <c r="CQ7" s="11"/>
      <c r="CR7" s="11"/>
      <c r="CS7" s="11"/>
      <c r="CT7" s="11"/>
      <c r="CU7" s="11" t="s">
        <v>2074</v>
      </c>
      <c r="CV7" s="11" t="s">
        <v>2075</v>
      </c>
      <c r="CW7" s="11">
        <v>1</v>
      </c>
      <c r="CX7" s="11" t="s">
        <v>2076</v>
      </c>
      <c r="CY7" s="11" t="s">
        <v>2077</v>
      </c>
      <c r="CZ7" s="11" t="s">
        <v>2078</v>
      </c>
      <c r="DA7" s="11">
        <v>5.6230000000000002</v>
      </c>
      <c r="DB7" s="11" t="s">
        <v>2028</v>
      </c>
      <c r="DC7" s="11" t="s">
        <v>1245</v>
      </c>
      <c r="DD7" s="11" t="s">
        <v>2079</v>
      </c>
      <c r="DE7" s="11" t="s">
        <v>1245</v>
      </c>
      <c r="DF7" s="11">
        <v>22.004999999999999</v>
      </c>
      <c r="DG7" s="11" t="s">
        <v>2080</v>
      </c>
    </row>
    <row r="8" spans="1:111" x14ac:dyDescent="0.35">
      <c r="A8" s="8" t="s">
        <v>111</v>
      </c>
      <c r="B8" s="8" t="s">
        <v>112</v>
      </c>
      <c r="C8" s="8" t="s">
        <v>929</v>
      </c>
      <c r="D8" s="8" t="s">
        <v>949</v>
      </c>
      <c r="E8" s="8" t="s">
        <v>1972</v>
      </c>
      <c r="F8" s="8" t="s">
        <v>4357</v>
      </c>
      <c r="G8" s="11" t="s">
        <v>1973</v>
      </c>
      <c r="H8" s="11" t="s">
        <v>1974</v>
      </c>
      <c r="I8" s="11"/>
      <c r="J8" s="11" t="s">
        <v>1975</v>
      </c>
      <c r="K8" s="11" t="s">
        <v>1976</v>
      </c>
      <c r="L8" s="12"/>
      <c r="M8" s="11">
        <v>3.5950000000000002</v>
      </c>
      <c r="N8" s="11" t="s">
        <v>1977</v>
      </c>
      <c r="O8" s="11" t="s">
        <v>1344</v>
      </c>
      <c r="P8" s="11" t="s">
        <v>1344</v>
      </c>
      <c r="Q8" s="11" t="s">
        <v>1978</v>
      </c>
      <c r="R8" s="11" t="s">
        <v>1979</v>
      </c>
      <c r="S8" s="11">
        <v>0.86499999999999999</v>
      </c>
      <c r="T8" s="11">
        <v>4.7880000000000003</v>
      </c>
      <c r="U8" s="11" t="s">
        <v>1980</v>
      </c>
      <c r="V8" s="11" t="s">
        <v>1981</v>
      </c>
      <c r="W8" s="11" t="s">
        <v>1982</v>
      </c>
      <c r="X8" s="11" t="s">
        <v>1980</v>
      </c>
      <c r="Y8" s="11" t="s">
        <v>1983</v>
      </c>
      <c r="Z8" s="11" t="s">
        <v>1984</v>
      </c>
      <c r="AA8" s="11" t="s">
        <v>1245</v>
      </c>
      <c r="AB8" s="11">
        <v>5.0000000000000001E-3</v>
      </c>
      <c r="AC8" s="11">
        <v>0.23</v>
      </c>
      <c r="AD8" s="11" t="s">
        <v>1985</v>
      </c>
      <c r="AE8" s="11" t="s">
        <v>1986</v>
      </c>
      <c r="AF8" s="11">
        <v>0.32100000000000001</v>
      </c>
      <c r="AG8" s="11" t="s">
        <v>1986</v>
      </c>
      <c r="AH8" s="11" t="s">
        <v>1985</v>
      </c>
      <c r="AI8" s="11" t="s">
        <v>1987</v>
      </c>
      <c r="AJ8" s="11">
        <v>1.2</v>
      </c>
      <c r="AK8" s="11">
        <v>1.2</v>
      </c>
      <c r="AL8" s="11">
        <v>1.2</v>
      </c>
      <c r="AM8" s="11" t="s">
        <v>1988</v>
      </c>
      <c r="AN8" s="11"/>
      <c r="AO8" s="11" t="s">
        <v>1988</v>
      </c>
      <c r="AP8" s="11" t="s">
        <v>1989</v>
      </c>
      <c r="AQ8" s="11" t="s">
        <v>1936</v>
      </c>
      <c r="AR8" s="11">
        <v>20.530999999999999</v>
      </c>
      <c r="AS8" s="11" t="s">
        <v>1990</v>
      </c>
      <c r="AT8" s="11">
        <v>1.286</v>
      </c>
      <c r="AU8" s="11">
        <v>1</v>
      </c>
      <c r="AV8" s="11" t="s">
        <v>1991</v>
      </c>
      <c r="AW8" s="11">
        <v>0.433</v>
      </c>
      <c r="AX8" s="11" t="s">
        <v>1245</v>
      </c>
      <c r="AY8" s="11" t="s">
        <v>1992</v>
      </c>
      <c r="AZ8" s="11" t="s">
        <v>1993</v>
      </c>
      <c r="BA8" s="11"/>
      <c r="BB8" s="11" t="s">
        <v>1994</v>
      </c>
      <c r="BC8" s="11" t="s">
        <v>1995</v>
      </c>
      <c r="BD8" s="11" t="s">
        <v>1996</v>
      </c>
      <c r="BE8" s="11" t="s">
        <v>1997</v>
      </c>
      <c r="BF8" s="11" t="s">
        <v>1998</v>
      </c>
      <c r="BG8" s="11" t="s">
        <v>1999</v>
      </c>
      <c r="BH8" s="11" t="s">
        <v>2000</v>
      </c>
      <c r="BI8" s="11" t="s">
        <v>2001</v>
      </c>
      <c r="BJ8" s="11" t="s">
        <v>2002</v>
      </c>
      <c r="BK8" s="11" t="s">
        <v>2003</v>
      </c>
      <c r="BL8" s="11" t="s">
        <v>2004</v>
      </c>
      <c r="BM8" s="11" t="s">
        <v>2005</v>
      </c>
      <c r="BN8" s="11" t="s">
        <v>2006</v>
      </c>
      <c r="BO8" s="11" t="s">
        <v>2007</v>
      </c>
      <c r="BP8" s="11" t="s">
        <v>2008</v>
      </c>
      <c r="BQ8" s="11" t="s">
        <v>2009</v>
      </c>
      <c r="BR8" s="11" t="s">
        <v>2010</v>
      </c>
      <c r="BS8" s="11" t="s">
        <v>1245</v>
      </c>
      <c r="BT8" s="11" t="s">
        <v>1979</v>
      </c>
      <c r="BU8" s="11" t="s">
        <v>1979</v>
      </c>
      <c r="BV8" s="11" t="s">
        <v>1979</v>
      </c>
      <c r="BW8" s="11" t="s">
        <v>1245</v>
      </c>
      <c r="BX8" s="11" t="s">
        <v>1245</v>
      </c>
      <c r="BY8" s="11">
        <v>0.23400000000000001</v>
      </c>
      <c r="BZ8" s="11" t="s">
        <v>2011</v>
      </c>
      <c r="CA8" s="11" t="s">
        <v>2012</v>
      </c>
      <c r="CB8" s="11" t="s">
        <v>2013</v>
      </c>
      <c r="CC8" s="11">
        <v>0.192</v>
      </c>
      <c r="CD8" s="11">
        <v>44.945999999999998</v>
      </c>
      <c r="CE8" s="11">
        <v>26.213000000000001</v>
      </c>
      <c r="CF8" s="11">
        <v>26.640999999999998</v>
      </c>
      <c r="CG8" s="11" t="s">
        <v>2014</v>
      </c>
      <c r="CH8" s="11" t="s">
        <v>1245</v>
      </c>
      <c r="CI8" s="11">
        <v>162.51</v>
      </c>
      <c r="CJ8" s="11">
        <v>6.7389999999999999</v>
      </c>
      <c r="CK8" s="11">
        <v>6.7779999999999996</v>
      </c>
      <c r="CL8" s="11" t="s">
        <v>2015</v>
      </c>
      <c r="CM8" s="11" t="s">
        <v>2016</v>
      </c>
      <c r="CN8" s="11" t="s">
        <v>2017</v>
      </c>
      <c r="CO8" s="11" t="s">
        <v>2017</v>
      </c>
      <c r="CP8" s="11" t="s">
        <v>2018</v>
      </c>
      <c r="CQ8" s="11"/>
      <c r="CR8" s="11"/>
      <c r="CS8" s="11"/>
      <c r="CT8" s="11"/>
      <c r="CU8" s="11" t="s">
        <v>2019</v>
      </c>
      <c r="CV8" s="11" t="s">
        <v>2020</v>
      </c>
      <c r="CW8" s="11">
        <v>1</v>
      </c>
      <c r="CX8" s="11" t="s">
        <v>2021</v>
      </c>
      <c r="CY8" s="11" t="s">
        <v>2022</v>
      </c>
      <c r="CZ8" s="11" t="s">
        <v>2023</v>
      </c>
      <c r="DA8" s="11">
        <v>5.133</v>
      </c>
      <c r="DB8" s="11" t="s">
        <v>1974</v>
      </c>
      <c r="DC8" s="11" t="s">
        <v>1245</v>
      </c>
      <c r="DD8" s="11" t="s">
        <v>2024</v>
      </c>
      <c r="DE8" s="11" t="s">
        <v>1245</v>
      </c>
      <c r="DF8" s="11">
        <v>20.806999999999999</v>
      </c>
      <c r="DG8" s="11" t="s">
        <v>2025</v>
      </c>
    </row>
    <row r="9" spans="1:111" x14ac:dyDescent="0.35">
      <c r="A9" s="8" t="s">
        <v>111</v>
      </c>
      <c r="B9" s="8" t="s">
        <v>112</v>
      </c>
      <c r="C9" s="8" t="s">
        <v>867</v>
      </c>
      <c r="D9" s="8" t="s">
        <v>887</v>
      </c>
      <c r="E9" s="8" t="s">
        <v>1917</v>
      </c>
      <c r="F9" s="8" t="s">
        <v>4357</v>
      </c>
      <c r="G9" s="11" t="s">
        <v>1918</v>
      </c>
      <c r="H9" s="11" t="s">
        <v>1919</v>
      </c>
      <c r="I9" s="11"/>
      <c r="J9" s="11" t="s">
        <v>1920</v>
      </c>
      <c r="K9" s="11" t="s">
        <v>1921</v>
      </c>
      <c r="L9" s="12"/>
      <c r="M9" s="11">
        <v>4.1399999999999997</v>
      </c>
      <c r="N9" s="11" t="s">
        <v>1922</v>
      </c>
      <c r="O9" s="11" t="s">
        <v>1923</v>
      </c>
      <c r="P9" s="11" t="s">
        <v>1923</v>
      </c>
      <c r="Q9" s="11" t="s">
        <v>1924</v>
      </c>
      <c r="R9" s="11" t="s">
        <v>1925</v>
      </c>
      <c r="S9" s="11">
        <v>0.92700000000000005</v>
      </c>
      <c r="T9" s="11">
        <v>4.2030000000000003</v>
      </c>
      <c r="U9" s="11" t="s">
        <v>1926</v>
      </c>
      <c r="V9" s="11" t="s">
        <v>1927</v>
      </c>
      <c r="W9" s="11" t="s">
        <v>1928</v>
      </c>
      <c r="X9" s="11" t="s">
        <v>1926</v>
      </c>
      <c r="Y9" s="11" t="s">
        <v>1929</v>
      </c>
      <c r="Z9" s="11" t="s">
        <v>1930</v>
      </c>
      <c r="AA9" s="11" t="s">
        <v>1245</v>
      </c>
      <c r="AB9" s="11">
        <v>6.0000000000000001E-3</v>
      </c>
      <c r="AC9" s="11">
        <v>0.22</v>
      </c>
      <c r="AD9" s="11" t="s">
        <v>1931</v>
      </c>
      <c r="AE9" s="11" t="s">
        <v>1932</v>
      </c>
      <c r="AF9" s="11">
        <v>0.34499999999999997</v>
      </c>
      <c r="AG9" s="11" t="s">
        <v>1932</v>
      </c>
      <c r="AH9" s="11" t="s">
        <v>1931</v>
      </c>
      <c r="AI9" s="11" t="s">
        <v>1933</v>
      </c>
      <c r="AJ9" s="11">
        <v>1.54</v>
      </c>
      <c r="AK9" s="11">
        <v>1.52</v>
      </c>
      <c r="AL9" s="11">
        <v>1.54</v>
      </c>
      <c r="AM9" s="11" t="s">
        <v>1934</v>
      </c>
      <c r="AN9" s="11"/>
      <c r="AO9" s="11" t="s">
        <v>1934</v>
      </c>
      <c r="AP9" s="11" t="s">
        <v>1935</v>
      </c>
      <c r="AQ9" s="11" t="s">
        <v>1936</v>
      </c>
      <c r="AR9" s="11">
        <v>19.88</v>
      </c>
      <c r="AS9" s="11" t="s">
        <v>1937</v>
      </c>
      <c r="AT9" s="11">
        <v>1.5760000000000001</v>
      </c>
      <c r="AU9" s="11">
        <v>1</v>
      </c>
      <c r="AV9" s="11" t="s">
        <v>1938</v>
      </c>
      <c r="AW9" s="11">
        <v>0.437</v>
      </c>
      <c r="AX9" s="11" t="s">
        <v>1245</v>
      </c>
      <c r="AY9" s="11" t="s">
        <v>1939</v>
      </c>
      <c r="AZ9" s="11" t="s">
        <v>1940</v>
      </c>
      <c r="BA9" s="11"/>
      <c r="BB9" s="11" t="s">
        <v>1941</v>
      </c>
      <c r="BC9" s="11" t="s">
        <v>1942</v>
      </c>
      <c r="BD9" s="11" t="s">
        <v>1943</v>
      </c>
      <c r="BE9" s="11" t="s">
        <v>1944</v>
      </c>
      <c r="BF9" s="11" t="s">
        <v>1945</v>
      </c>
      <c r="BG9" s="11" t="s">
        <v>1946</v>
      </c>
      <c r="BH9" s="11" t="s">
        <v>1947</v>
      </c>
      <c r="BI9" s="11" t="s">
        <v>1948</v>
      </c>
      <c r="BJ9" s="11" t="s">
        <v>1949</v>
      </c>
      <c r="BK9" s="11" t="s">
        <v>1248</v>
      </c>
      <c r="BL9" s="11" t="s">
        <v>1950</v>
      </c>
      <c r="BM9" s="11" t="s">
        <v>1951</v>
      </c>
      <c r="BN9" s="11" t="s">
        <v>1952</v>
      </c>
      <c r="BO9" s="11" t="s">
        <v>1953</v>
      </c>
      <c r="BP9" s="11" t="s">
        <v>1954</v>
      </c>
      <c r="BQ9" s="11" t="s">
        <v>1955</v>
      </c>
      <c r="BR9" s="11" t="s">
        <v>1956</v>
      </c>
      <c r="BS9" s="11" t="s">
        <v>1245</v>
      </c>
      <c r="BT9" s="11" t="s">
        <v>1925</v>
      </c>
      <c r="BU9" s="11" t="s">
        <v>1925</v>
      </c>
      <c r="BV9" s="11" t="s">
        <v>1925</v>
      </c>
      <c r="BW9" s="11" t="s">
        <v>1245</v>
      </c>
      <c r="BX9" s="11" t="s">
        <v>1245</v>
      </c>
      <c r="BY9" s="11">
        <v>0.25700000000000001</v>
      </c>
      <c r="BZ9" s="11" t="s">
        <v>1957</v>
      </c>
      <c r="CA9" s="11" t="s">
        <v>1958</v>
      </c>
      <c r="CB9" s="11" t="s">
        <v>1959</v>
      </c>
      <c r="CC9" s="11">
        <v>0.14299999999999999</v>
      </c>
      <c r="CD9" s="11">
        <v>37.857999999999997</v>
      </c>
      <c r="CE9" s="11">
        <v>25.032</v>
      </c>
      <c r="CF9" s="11">
        <v>25.385999999999999</v>
      </c>
      <c r="CG9" s="11" t="s">
        <v>1960</v>
      </c>
      <c r="CH9" s="11" t="s">
        <v>1245</v>
      </c>
      <c r="CI9" s="11">
        <v>157.65</v>
      </c>
      <c r="CJ9" s="11">
        <v>6.61</v>
      </c>
      <c r="CK9" s="11">
        <v>6.6479999999999997</v>
      </c>
      <c r="CL9" s="11" t="s">
        <v>1961</v>
      </c>
      <c r="CM9" s="11" t="s">
        <v>1962</v>
      </c>
      <c r="CN9" s="11" t="s">
        <v>1963</v>
      </c>
      <c r="CO9" s="11" t="s">
        <v>1963</v>
      </c>
      <c r="CP9" s="11" t="s">
        <v>1964</v>
      </c>
      <c r="CQ9" s="11"/>
      <c r="CR9" s="11"/>
      <c r="CS9" s="11"/>
      <c r="CT9" s="11"/>
      <c r="CU9" s="11" t="s">
        <v>1965</v>
      </c>
      <c r="CV9" s="11" t="s">
        <v>1966</v>
      </c>
      <c r="CW9" s="11">
        <v>1</v>
      </c>
      <c r="CX9" s="11" t="s">
        <v>1967</v>
      </c>
      <c r="CY9" s="11" t="s">
        <v>1968</v>
      </c>
      <c r="CZ9" s="11" t="s">
        <v>1969</v>
      </c>
      <c r="DA9" s="11">
        <v>5.976</v>
      </c>
      <c r="DB9" s="11" t="s">
        <v>1919</v>
      </c>
      <c r="DC9" s="11" t="s">
        <v>1245</v>
      </c>
      <c r="DD9" s="11" t="s">
        <v>1970</v>
      </c>
      <c r="DE9" s="11" t="s">
        <v>1245</v>
      </c>
      <c r="DF9" s="11">
        <v>21.541</v>
      </c>
      <c r="DG9" s="11" t="s">
        <v>1971</v>
      </c>
    </row>
    <row r="10" spans="1:111" x14ac:dyDescent="0.35">
      <c r="A10" s="8" t="s">
        <v>111</v>
      </c>
      <c r="B10" s="8" t="s">
        <v>112</v>
      </c>
      <c r="C10" s="8" t="s">
        <v>805</v>
      </c>
      <c r="D10" s="8" t="s">
        <v>824</v>
      </c>
      <c r="E10" s="8" t="s">
        <v>1864</v>
      </c>
      <c r="F10" s="8" t="s">
        <v>4357</v>
      </c>
      <c r="G10" s="11" t="s">
        <v>1865</v>
      </c>
      <c r="H10" s="11" t="s">
        <v>1866</v>
      </c>
      <c r="I10" s="11"/>
      <c r="J10" s="11" t="s">
        <v>1867</v>
      </c>
      <c r="K10" s="11" t="s">
        <v>1868</v>
      </c>
      <c r="L10" s="12"/>
      <c r="M10" s="11">
        <v>4.3879999999999999</v>
      </c>
      <c r="N10" s="11" t="s">
        <v>1869</v>
      </c>
      <c r="O10" s="11" t="s">
        <v>1870</v>
      </c>
      <c r="P10" s="11" t="s">
        <v>1870</v>
      </c>
      <c r="Q10" s="11" t="s">
        <v>1871</v>
      </c>
      <c r="R10" s="11" t="s">
        <v>1872</v>
      </c>
      <c r="S10" s="11">
        <v>1.038</v>
      </c>
      <c r="T10" s="11">
        <v>4.2990000000000004</v>
      </c>
      <c r="U10" s="11" t="s">
        <v>1873</v>
      </c>
      <c r="V10" s="11" t="s">
        <v>1874</v>
      </c>
      <c r="W10" s="11" t="s">
        <v>1875</v>
      </c>
      <c r="X10" s="11" t="s">
        <v>1873</v>
      </c>
      <c r="Y10" s="11" t="s">
        <v>1876</v>
      </c>
      <c r="Z10" s="11" t="s">
        <v>1862</v>
      </c>
      <c r="AA10" s="11" t="s">
        <v>1245</v>
      </c>
      <c r="AB10" s="11">
        <v>5.0000000000000001E-3</v>
      </c>
      <c r="AC10" s="11">
        <v>0.22</v>
      </c>
      <c r="AD10" s="11" t="s">
        <v>1877</v>
      </c>
      <c r="AE10" s="11" t="s">
        <v>1878</v>
      </c>
      <c r="AF10" s="11">
        <v>0.36</v>
      </c>
      <c r="AG10" s="11" t="s">
        <v>1878</v>
      </c>
      <c r="AH10" s="11" t="s">
        <v>1877</v>
      </c>
      <c r="AI10" s="11" t="s">
        <v>1879</v>
      </c>
      <c r="AJ10" s="11">
        <v>2.11</v>
      </c>
      <c r="AK10" s="11">
        <v>2.1</v>
      </c>
      <c r="AL10" s="11">
        <v>2.11</v>
      </c>
      <c r="AM10" s="11" t="s">
        <v>1880</v>
      </c>
      <c r="AN10" s="11"/>
      <c r="AO10" s="11" t="s">
        <v>1880</v>
      </c>
      <c r="AP10" s="11" t="s">
        <v>1881</v>
      </c>
      <c r="AQ10" s="11" t="s">
        <v>1772</v>
      </c>
      <c r="AR10" s="11">
        <v>21.891999999999999</v>
      </c>
      <c r="AS10" s="11" t="s">
        <v>1882</v>
      </c>
      <c r="AT10" s="11">
        <v>2.694</v>
      </c>
      <c r="AU10" s="11">
        <v>1</v>
      </c>
      <c r="AV10" s="11" t="s">
        <v>1883</v>
      </c>
      <c r="AW10" s="11">
        <v>0.438</v>
      </c>
      <c r="AX10" s="11" t="s">
        <v>1245</v>
      </c>
      <c r="AY10" s="11" t="s">
        <v>1884</v>
      </c>
      <c r="AZ10" s="11" t="s">
        <v>1885</v>
      </c>
      <c r="BA10" s="11"/>
      <c r="BB10" s="11" t="s">
        <v>1886</v>
      </c>
      <c r="BC10" s="11" t="s">
        <v>1887</v>
      </c>
      <c r="BD10" s="11" t="s">
        <v>1888</v>
      </c>
      <c r="BE10" s="11" t="s">
        <v>1889</v>
      </c>
      <c r="BF10" s="11" t="s">
        <v>1890</v>
      </c>
      <c r="BG10" s="11" t="s">
        <v>1891</v>
      </c>
      <c r="BH10" s="11" t="s">
        <v>1892</v>
      </c>
      <c r="BI10" s="11" t="s">
        <v>1893</v>
      </c>
      <c r="BJ10" s="11" t="s">
        <v>1894</v>
      </c>
      <c r="BK10" s="11" t="s">
        <v>1245</v>
      </c>
      <c r="BL10" s="11" t="s">
        <v>1895</v>
      </c>
      <c r="BM10" s="11" t="s">
        <v>1896</v>
      </c>
      <c r="BN10" s="11" t="s">
        <v>1897</v>
      </c>
      <c r="BO10" s="11" t="s">
        <v>1898</v>
      </c>
      <c r="BP10" s="11" t="s">
        <v>1899</v>
      </c>
      <c r="BQ10" s="11" t="s">
        <v>1900</v>
      </c>
      <c r="BR10" s="11" t="s">
        <v>1901</v>
      </c>
      <c r="BS10" s="11" t="s">
        <v>1245</v>
      </c>
      <c r="BT10" s="11" t="s">
        <v>1872</v>
      </c>
      <c r="BU10" s="11" t="s">
        <v>1872</v>
      </c>
      <c r="BV10" s="11" t="s">
        <v>1872</v>
      </c>
      <c r="BW10" s="11" t="s">
        <v>1245</v>
      </c>
      <c r="BX10" s="11" t="s">
        <v>1245</v>
      </c>
      <c r="BY10" s="11">
        <v>0.27900000000000003</v>
      </c>
      <c r="BZ10" s="11" t="s">
        <v>1902</v>
      </c>
      <c r="CA10" s="11" t="s">
        <v>1903</v>
      </c>
      <c r="CB10" s="11" t="s">
        <v>1904</v>
      </c>
      <c r="CC10" s="11">
        <v>0.104</v>
      </c>
      <c r="CD10" s="11">
        <v>38.643000000000001</v>
      </c>
      <c r="CE10" s="11">
        <v>27.643000000000001</v>
      </c>
      <c r="CF10" s="11">
        <v>28.015000000000001</v>
      </c>
      <c r="CG10" s="11" t="s">
        <v>1905</v>
      </c>
      <c r="CH10" s="11" t="s">
        <v>1245</v>
      </c>
      <c r="CI10" s="11">
        <v>170.33</v>
      </c>
      <c r="CJ10" s="11">
        <v>7.3470000000000004</v>
      </c>
      <c r="CK10" s="11">
        <v>7.38</v>
      </c>
      <c r="CL10" s="11" t="s">
        <v>1906</v>
      </c>
      <c r="CM10" s="11" t="s">
        <v>1907</v>
      </c>
      <c r="CN10" s="11" t="s">
        <v>1908</v>
      </c>
      <c r="CO10" s="11" t="s">
        <v>1908</v>
      </c>
      <c r="CP10" s="11" t="s">
        <v>1909</v>
      </c>
      <c r="CQ10" s="11"/>
      <c r="CR10" s="11"/>
      <c r="CS10" s="11"/>
      <c r="CT10" s="11"/>
      <c r="CU10" s="11" t="s">
        <v>1910</v>
      </c>
      <c r="CV10" s="11" t="s">
        <v>1911</v>
      </c>
      <c r="CW10" s="11">
        <v>1</v>
      </c>
      <c r="CX10" s="11" t="s">
        <v>1912</v>
      </c>
      <c r="CY10" s="11" t="s">
        <v>1913</v>
      </c>
      <c r="CZ10" s="11" t="s">
        <v>1914</v>
      </c>
      <c r="DA10" s="11">
        <v>7.5609999999999999</v>
      </c>
      <c r="DB10" s="11" t="s">
        <v>1866</v>
      </c>
      <c r="DC10" s="11" t="s">
        <v>1245</v>
      </c>
      <c r="DD10" s="11" t="s">
        <v>1915</v>
      </c>
      <c r="DE10" s="11" t="s">
        <v>1245</v>
      </c>
      <c r="DF10" s="11">
        <v>23.254999999999999</v>
      </c>
      <c r="DG10" s="11" t="s">
        <v>1916</v>
      </c>
    </row>
    <row r="11" spans="1:111" x14ac:dyDescent="0.35">
      <c r="A11" s="8" t="s">
        <v>111</v>
      </c>
      <c r="B11" s="8" t="s">
        <v>112</v>
      </c>
      <c r="C11" s="8" t="s">
        <v>741</v>
      </c>
      <c r="D11" s="8" t="s">
        <v>762</v>
      </c>
      <c r="E11" s="8" t="s">
        <v>1808</v>
      </c>
      <c r="F11" s="8" t="s">
        <v>4357</v>
      </c>
      <c r="G11" s="11" t="s">
        <v>1809</v>
      </c>
      <c r="H11" s="11" t="s">
        <v>1810</v>
      </c>
      <c r="I11" s="11"/>
      <c r="J11" s="11" t="s">
        <v>1811</v>
      </c>
      <c r="K11" s="11" t="s">
        <v>1812</v>
      </c>
      <c r="L11" s="12"/>
      <c r="M11" s="11">
        <v>3.827</v>
      </c>
      <c r="N11" s="11" t="s">
        <v>1813</v>
      </c>
      <c r="O11" s="11" t="s">
        <v>1814</v>
      </c>
      <c r="P11" s="11" t="s">
        <v>1814</v>
      </c>
      <c r="Q11" s="11" t="s">
        <v>1815</v>
      </c>
      <c r="R11" s="11" t="s">
        <v>1816</v>
      </c>
      <c r="S11" s="11">
        <v>1.075</v>
      </c>
      <c r="T11" s="11">
        <v>4.5640000000000001</v>
      </c>
      <c r="U11" s="11" t="s">
        <v>1817</v>
      </c>
      <c r="V11" s="11" t="s">
        <v>1818</v>
      </c>
      <c r="W11" s="11" t="s">
        <v>1819</v>
      </c>
      <c r="X11" s="11" t="s">
        <v>1817</v>
      </c>
      <c r="Y11" s="11" t="s">
        <v>1820</v>
      </c>
      <c r="Z11" s="11" t="s">
        <v>1821</v>
      </c>
      <c r="AA11" s="11" t="s">
        <v>1245</v>
      </c>
      <c r="AB11" s="11">
        <v>6.0000000000000001E-3</v>
      </c>
      <c r="AC11" s="11">
        <v>0.22</v>
      </c>
      <c r="AD11" s="11" t="s">
        <v>1822</v>
      </c>
      <c r="AE11" s="11" t="s">
        <v>1823</v>
      </c>
      <c r="AF11" s="11">
        <v>0.32300000000000001</v>
      </c>
      <c r="AG11" s="11" t="s">
        <v>1823</v>
      </c>
      <c r="AH11" s="11" t="s">
        <v>1822</v>
      </c>
      <c r="AI11" s="11" t="s">
        <v>1824</v>
      </c>
      <c r="AJ11" s="11">
        <v>1.25</v>
      </c>
      <c r="AK11" s="11">
        <v>1.23</v>
      </c>
      <c r="AL11" s="11">
        <v>1.25</v>
      </c>
      <c r="AM11" s="11" t="s">
        <v>1825</v>
      </c>
      <c r="AN11" s="11"/>
      <c r="AO11" s="11" t="s">
        <v>1825</v>
      </c>
      <c r="AP11" s="11" t="s">
        <v>1826</v>
      </c>
      <c r="AQ11" s="11" t="s">
        <v>1827</v>
      </c>
      <c r="AR11" s="11">
        <v>20.687999999999999</v>
      </c>
      <c r="AS11" s="11" t="s">
        <v>1828</v>
      </c>
      <c r="AT11" s="11">
        <v>1.03</v>
      </c>
      <c r="AU11" s="11">
        <v>1</v>
      </c>
      <c r="AV11" s="11" t="s">
        <v>1829</v>
      </c>
      <c r="AW11" s="11">
        <v>0.42199999999999999</v>
      </c>
      <c r="AX11" s="11" t="s">
        <v>1245</v>
      </c>
      <c r="AY11" s="11" t="s">
        <v>1830</v>
      </c>
      <c r="AZ11" s="11" t="s">
        <v>1831</v>
      </c>
      <c r="BA11" s="11"/>
      <c r="BB11" s="11" t="s">
        <v>1832</v>
      </c>
      <c r="BC11" s="11" t="s">
        <v>1833</v>
      </c>
      <c r="BD11" s="11" t="s">
        <v>1834</v>
      </c>
      <c r="BE11" s="11" t="s">
        <v>1835</v>
      </c>
      <c r="BF11" s="11" t="s">
        <v>1836</v>
      </c>
      <c r="BG11" s="11" t="s">
        <v>1837</v>
      </c>
      <c r="BH11" s="11" t="s">
        <v>1838</v>
      </c>
      <c r="BI11" s="11" t="s">
        <v>1839</v>
      </c>
      <c r="BJ11" s="11" t="s">
        <v>1840</v>
      </c>
      <c r="BK11" s="11" t="s">
        <v>1841</v>
      </c>
      <c r="BL11" s="11" t="s">
        <v>1842</v>
      </c>
      <c r="BM11" s="11" t="s">
        <v>1843</v>
      </c>
      <c r="BN11" s="11" t="s">
        <v>1844</v>
      </c>
      <c r="BO11" s="11" t="s">
        <v>1845</v>
      </c>
      <c r="BP11" s="11" t="s">
        <v>1846</v>
      </c>
      <c r="BQ11" s="11" t="s">
        <v>1847</v>
      </c>
      <c r="BR11" s="11" t="s">
        <v>1848</v>
      </c>
      <c r="BS11" s="11" t="s">
        <v>1245</v>
      </c>
      <c r="BT11" s="11" t="s">
        <v>1816</v>
      </c>
      <c r="BU11" s="11" t="s">
        <v>1816</v>
      </c>
      <c r="BV11" s="11" t="s">
        <v>1816</v>
      </c>
      <c r="BW11" s="11" t="s">
        <v>1245</v>
      </c>
      <c r="BX11" s="11" t="s">
        <v>1245</v>
      </c>
      <c r="BY11" s="11">
        <v>0.247</v>
      </c>
      <c r="BZ11" s="11" t="s">
        <v>1849</v>
      </c>
      <c r="CA11" s="11" t="s">
        <v>1850</v>
      </c>
      <c r="CB11" s="11" t="s">
        <v>1851</v>
      </c>
      <c r="CC11" s="11">
        <v>0.17599999999999999</v>
      </c>
      <c r="CD11" s="11">
        <v>38.954999999999998</v>
      </c>
      <c r="CE11" s="11">
        <v>25.957999999999998</v>
      </c>
      <c r="CF11" s="11">
        <v>26.42</v>
      </c>
      <c r="CG11" s="11" t="s">
        <v>1852</v>
      </c>
      <c r="CH11" s="11" t="s">
        <v>1245</v>
      </c>
      <c r="CI11" s="11">
        <v>149.80000000000001</v>
      </c>
      <c r="CJ11" s="11">
        <v>6.718</v>
      </c>
      <c r="CK11" s="11">
        <v>6.8390000000000004</v>
      </c>
      <c r="CL11" s="11" t="s">
        <v>1853</v>
      </c>
      <c r="CM11" s="11" t="s">
        <v>1854</v>
      </c>
      <c r="CN11" s="11" t="s">
        <v>1855</v>
      </c>
      <c r="CO11" s="11" t="s">
        <v>1855</v>
      </c>
      <c r="CP11" s="11" t="s">
        <v>1856</v>
      </c>
      <c r="CQ11" s="11"/>
      <c r="CR11" s="11"/>
      <c r="CS11" s="11"/>
      <c r="CT11" s="11"/>
      <c r="CU11" s="11" t="s">
        <v>1857</v>
      </c>
      <c r="CV11" s="11" t="s">
        <v>1858</v>
      </c>
      <c r="CW11" s="11">
        <v>1</v>
      </c>
      <c r="CX11" s="11" t="s">
        <v>1859</v>
      </c>
      <c r="CY11" s="11" t="s">
        <v>1860</v>
      </c>
      <c r="CZ11" s="11" t="s">
        <v>1861</v>
      </c>
      <c r="DA11" s="11">
        <v>5.056</v>
      </c>
      <c r="DB11" s="11" t="s">
        <v>1810</v>
      </c>
      <c r="DC11" s="11" t="s">
        <v>1245</v>
      </c>
      <c r="DD11" s="11" t="s">
        <v>1862</v>
      </c>
      <c r="DE11" s="11" t="s">
        <v>1245</v>
      </c>
      <c r="DF11" s="11">
        <v>21.289000000000001</v>
      </c>
      <c r="DG11" s="11" t="s">
        <v>1863</v>
      </c>
    </row>
    <row r="12" spans="1:111" x14ac:dyDescent="0.35">
      <c r="A12" s="8" t="s">
        <v>111</v>
      </c>
      <c r="B12" s="8" t="s">
        <v>112</v>
      </c>
      <c r="C12" s="8" t="s">
        <v>677</v>
      </c>
      <c r="D12" s="8" t="s">
        <v>696</v>
      </c>
      <c r="E12" s="8" t="s">
        <v>1753</v>
      </c>
      <c r="F12" s="8" t="s">
        <v>4357</v>
      </c>
      <c r="G12" s="11" t="s">
        <v>1754</v>
      </c>
      <c r="H12" s="11" t="s">
        <v>1755</v>
      </c>
      <c r="I12" s="11"/>
      <c r="J12" s="11" t="s">
        <v>1756</v>
      </c>
      <c r="K12" s="11" t="s">
        <v>1757</v>
      </c>
      <c r="L12" s="12"/>
      <c r="M12" s="11">
        <v>3.8650000000000002</v>
      </c>
      <c r="N12" s="11" t="s">
        <v>1758</v>
      </c>
      <c r="O12" s="11" t="s">
        <v>1759</v>
      </c>
      <c r="P12" s="11" t="s">
        <v>1759</v>
      </c>
      <c r="Q12" s="11" t="s">
        <v>1760</v>
      </c>
      <c r="R12" s="11" t="s">
        <v>1761</v>
      </c>
      <c r="S12" s="11">
        <v>1.0620000000000001</v>
      </c>
      <c r="T12" s="11">
        <v>4.1310000000000002</v>
      </c>
      <c r="U12" s="11" t="s">
        <v>1762</v>
      </c>
      <c r="V12" s="11" t="s">
        <v>1763</v>
      </c>
      <c r="W12" s="11" t="s">
        <v>1764</v>
      </c>
      <c r="X12" s="11" t="s">
        <v>1762</v>
      </c>
      <c r="Y12" s="11" t="s">
        <v>1765</v>
      </c>
      <c r="Z12" s="11" t="s">
        <v>1766</v>
      </c>
      <c r="AA12" s="11" t="s">
        <v>1245</v>
      </c>
      <c r="AB12" s="11">
        <v>6.0000000000000001E-3</v>
      </c>
      <c r="AC12" s="11">
        <v>0.22</v>
      </c>
      <c r="AD12" s="11" t="s">
        <v>1767</v>
      </c>
      <c r="AE12" s="11" t="s">
        <v>1768</v>
      </c>
      <c r="AF12" s="11">
        <v>0.34200000000000003</v>
      </c>
      <c r="AG12" s="11" t="s">
        <v>1768</v>
      </c>
      <c r="AH12" s="11" t="s">
        <v>1767</v>
      </c>
      <c r="AI12" s="11" t="s">
        <v>1769</v>
      </c>
      <c r="AJ12" s="11">
        <v>1.31</v>
      </c>
      <c r="AK12" s="11">
        <v>1.3</v>
      </c>
      <c r="AL12" s="11">
        <v>1.31</v>
      </c>
      <c r="AM12" s="11" t="s">
        <v>1770</v>
      </c>
      <c r="AN12" s="11"/>
      <c r="AO12" s="11" t="s">
        <v>1770</v>
      </c>
      <c r="AP12" s="11" t="s">
        <v>1771</v>
      </c>
      <c r="AQ12" s="11" t="s">
        <v>1772</v>
      </c>
      <c r="AR12" s="11">
        <v>21.704000000000001</v>
      </c>
      <c r="AS12" s="11" t="s">
        <v>1773</v>
      </c>
      <c r="AT12" s="11">
        <v>1.143</v>
      </c>
      <c r="AU12" s="11">
        <v>1</v>
      </c>
      <c r="AV12" s="11" t="s">
        <v>1774</v>
      </c>
      <c r="AW12" s="11">
        <v>0.433</v>
      </c>
      <c r="AX12" s="11" t="s">
        <v>1245</v>
      </c>
      <c r="AY12" s="11" t="s">
        <v>1775</v>
      </c>
      <c r="AZ12" s="11" t="s">
        <v>1776</v>
      </c>
      <c r="BA12" s="11"/>
      <c r="BB12" s="11" t="s">
        <v>1777</v>
      </c>
      <c r="BC12" s="11" t="s">
        <v>1778</v>
      </c>
      <c r="BD12" s="11" t="s">
        <v>1779</v>
      </c>
      <c r="BE12" s="11" t="s">
        <v>1780</v>
      </c>
      <c r="BF12" s="11" t="s">
        <v>1781</v>
      </c>
      <c r="BG12" s="11" t="s">
        <v>1782</v>
      </c>
      <c r="BH12" s="11" t="s">
        <v>1783</v>
      </c>
      <c r="BI12" s="11" t="s">
        <v>1784</v>
      </c>
      <c r="BJ12" s="11" t="s">
        <v>1785</v>
      </c>
      <c r="BK12" s="11" t="s">
        <v>1786</v>
      </c>
      <c r="BL12" s="11" t="s">
        <v>1787</v>
      </c>
      <c r="BM12" s="11" t="s">
        <v>1245</v>
      </c>
      <c r="BN12" s="11" t="s">
        <v>1788</v>
      </c>
      <c r="BO12" s="11" t="s">
        <v>1789</v>
      </c>
      <c r="BP12" s="11" t="s">
        <v>1790</v>
      </c>
      <c r="BQ12" s="11" t="s">
        <v>1791</v>
      </c>
      <c r="BR12" s="11" t="s">
        <v>1792</v>
      </c>
      <c r="BS12" s="11" t="s">
        <v>1245</v>
      </c>
      <c r="BT12" s="11" t="s">
        <v>1761</v>
      </c>
      <c r="BU12" s="11" t="s">
        <v>1761</v>
      </c>
      <c r="BV12" s="11" t="s">
        <v>1761</v>
      </c>
      <c r="BW12" s="11" t="s">
        <v>1245</v>
      </c>
      <c r="BX12" s="11" t="s">
        <v>1245</v>
      </c>
      <c r="BY12" s="11">
        <v>0.26700000000000002</v>
      </c>
      <c r="BZ12" s="11" t="s">
        <v>1793</v>
      </c>
      <c r="CA12" s="11" t="s">
        <v>1794</v>
      </c>
      <c r="CB12" s="11" t="s">
        <v>1795</v>
      </c>
      <c r="CC12" s="11">
        <v>0.16800000000000001</v>
      </c>
      <c r="CD12" s="11">
        <v>37.283000000000001</v>
      </c>
      <c r="CE12" s="11">
        <v>27.609000000000002</v>
      </c>
      <c r="CF12" s="11">
        <v>28.053000000000001</v>
      </c>
      <c r="CG12" s="11" t="s">
        <v>1796</v>
      </c>
      <c r="CH12" s="11" t="s">
        <v>1245</v>
      </c>
      <c r="CI12" s="11">
        <v>144.97999999999999</v>
      </c>
      <c r="CJ12" s="11">
        <v>6.9029999999999996</v>
      </c>
      <c r="CK12" s="11">
        <v>6.9450000000000003</v>
      </c>
      <c r="CL12" s="11" t="s">
        <v>1797</v>
      </c>
      <c r="CM12" s="11" t="s">
        <v>1798</v>
      </c>
      <c r="CN12" s="11" t="s">
        <v>1799</v>
      </c>
      <c r="CO12" s="11" t="s">
        <v>1799</v>
      </c>
      <c r="CP12" s="11" t="s">
        <v>1800</v>
      </c>
      <c r="CQ12" s="11"/>
      <c r="CR12" s="11"/>
      <c r="CS12" s="11"/>
      <c r="CT12" s="11"/>
      <c r="CU12" s="11" t="s">
        <v>1801</v>
      </c>
      <c r="CV12" s="11" t="s">
        <v>1802</v>
      </c>
      <c r="CW12" s="11">
        <v>1</v>
      </c>
      <c r="CX12" s="11" t="s">
        <v>1803</v>
      </c>
      <c r="CY12" s="11" t="s">
        <v>1804</v>
      </c>
      <c r="CZ12" s="11" t="s">
        <v>1805</v>
      </c>
      <c r="DA12" s="11">
        <v>4.8970000000000002</v>
      </c>
      <c r="DB12" s="11" t="s">
        <v>1755</v>
      </c>
      <c r="DC12" s="11" t="s">
        <v>1245</v>
      </c>
      <c r="DD12" s="11" t="s">
        <v>1806</v>
      </c>
      <c r="DE12" s="11" t="s">
        <v>1245</v>
      </c>
      <c r="DF12" s="11">
        <v>19.835000000000001</v>
      </c>
      <c r="DG12" s="11" t="s">
        <v>1807</v>
      </c>
    </row>
    <row r="13" spans="1:111" x14ac:dyDescent="0.35">
      <c r="A13" s="8" t="s">
        <v>111</v>
      </c>
      <c r="B13" s="8" t="s">
        <v>112</v>
      </c>
      <c r="C13" s="8" t="s">
        <v>614</v>
      </c>
      <c r="D13" s="8" t="s">
        <v>634</v>
      </c>
      <c r="E13" s="8" t="s">
        <v>1698</v>
      </c>
      <c r="F13" s="8" t="s">
        <v>4357</v>
      </c>
      <c r="G13" s="11" t="s">
        <v>1699</v>
      </c>
      <c r="H13" s="11" t="s">
        <v>1700</v>
      </c>
      <c r="I13" s="11"/>
      <c r="J13" s="11" t="s">
        <v>1701</v>
      </c>
      <c r="K13" s="11" t="s">
        <v>1702</v>
      </c>
      <c r="L13" s="12"/>
      <c r="M13" s="11">
        <v>4.1289999999999996</v>
      </c>
      <c r="N13" s="11" t="s">
        <v>1703</v>
      </c>
      <c r="O13" s="11" t="s">
        <v>1704</v>
      </c>
      <c r="P13" s="11" t="s">
        <v>1704</v>
      </c>
      <c r="Q13" s="11" t="s">
        <v>1705</v>
      </c>
      <c r="R13" s="11" t="s">
        <v>1706</v>
      </c>
      <c r="S13" s="11">
        <v>1.1419999999999999</v>
      </c>
      <c r="T13" s="11">
        <v>3.8740000000000001</v>
      </c>
      <c r="U13" s="11" t="s">
        <v>1707</v>
      </c>
      <c r="V13" s="11" t="s">
        <v>1708</v>
      </c>
      <c r="W13" s="11" t="s">
        <v>1709</v>
      </c>
      <c r="X13" s="11" t="s">
        <v>1707</v>
      </c>
      <c r="Y13" s="11" t="s">
        <v>1710</v>
      </c>
      <c r="Z13" s="11" t="s">
        <v>1711</v>
      </c>
      <c r="AA13" s="11" t="s">
        <v>1245</v>
      </c>
      <c r="AB13" s="11">
        <v>6.0000000000000001E-3</v>
      </c>
      <c r="AC13" s="11">
        <v>0.20499999999999999</v>
      </c>
      <c r="AD13" s="11" t="s">
        <v>1712</v>
      </c>
      <c r="AE13" s="11" t="s">
        <v>1713</v>
      </c>
      <c r="AF13" s="11">
        <v>0.35099999999999998</v>
      </c>
      <c r="AG13" s="11" t="s">
        <v>1713</v>
      </c>
      <c r="AH13" s="11" t="s">
        <v>1712</v>
      </c>
      <c r="AI13" s="11" t="s">
        <v>1714</v>
      </c>
      <c r="AJ13" s="11">
        <v>1.41</v>
      </c>
      <c r="AK13" s="11">
        <v>1.4</v>
      </c>
      <c r="AL13" s="11">
        <v>1.41</v>
      </c>
      <c r="AM13" s="11" t="s">
        <v>1715</v>
      </c>
      <c r="AN13" s="11"/>
      <c r="AO13" s="11" t="s">
        <v>1715</v>
      </c>
      <c r="AP13" s="11" t="s">
        <v>1716</v>
      </c>
      <c r="AQ13" s="11" t="s">
        <v>1717</v>
      </c>
      <c r="AR13" s="11">
        <v>22.393000000000001</v>
      </c>
      <c r="AS13" s="11" t="s">
        <v>1718</v>
      </c>
      <c r="AT13" s="11">
        <v>1.296</v>
      </c>
      <c r="AU13" s="11">
        <v>1</v>
      </c>
      <c r="AV13" s="11" t="s">
        <v>1719</v>
      </c>
      <c r="AW13" s="11">
        <v>0.42499999999999999</v>
      </c>
      <c r="AX13" s="11" t="s">
        <v>1245</v>
      </c>
      <c r="AY13" s="11" t="s">
        <v>1720</v>
      </c>
      <c r="AZ13" s="11" t="s">
        <v>1721</v>
      </c>
      <c r="BA13" s="11"/>
      <c r="BB13" s="11" t="s">
        <v>1722</v>
      </c>
      <c r="BC13" s="11" t="s">
        <v>1723</v>
      </c>
      <c r="BD13" s="11" t="s">
        <v>1724</v>
      </c>
      <c r="BE13" s="11" t="s">
        <v>1725</v>
      </c>
      <c r="BF13" s="11" t="s">
        <v>1726</v>
      </c>
      <c r="BG13" s="11" t="s">
        <v>1727</v>
      </c>
      <c r="BH13" s="11" t="s">
        <v>1728</v>
      </c>
      <c r="BI13" s="11" t="s">
        <v>1729</v>
      </c>
      <c r="BJ13" s="11" t="s">
        <v>1730</v>
      </c>
      <c r="BK13" s="11" t="s">
        <v>1245</v>
      </c>
      <c r="BL13" s="11" t="s">
        <v>1731</v>
      </c>
      <c r="BM13" s="11" t="s">
        <v>1732</v>
      </c>
      <c r="BN13" s="11" t="s">
        <v>1733</v>
      </c>
      <c r="BO13" s="11" t="s">
        <v>1734</v>
      </c>
      <c r="BP13" s="11" t="s">
        <v>1735</v>
      </c>
      <c r="BQ13" s="11" t="s">
        <v>1736</v>
      </c>
      <c r="BR13" s="11" t="s">
        <v>1737</v>
      </c>
      <c r="BS13" s="11" t="s">
        <v>1245</v>
      </c>
      <c r="BT13" s="11" t="s">
        <v>1706</v>
      </c>
      <c r="BU13" s="11" t="s">
        <v>1706</v>
      </c>
      <c r="BV13" s="11" t="s">
        <v>1706</v>
      </c>
      <c r="BW13" s="11" t="s">
        <v>1245</v>
      </c>
      <c r="BX13" s="11" t="s">
        <v>1245</v>
      </c>
      <c r="BY13" s="11">
        <v>0.26400000000000001</v>
      </c>
      <c r="BZ13" s="11" t="s">
        <v>1738</v>
      </c>
      <c r="CA13" s="11" t="s">
        <v>1739</v>
      </c>
      <c r="CB13" s="11" t="s">
        <v>1740</v>
      </c>
      <c r="CC13" s="11">
        <v>0.14499999999999999</v>
      </c>
      <c r="CD13" s="11">
        <v>32.198999999999998</v>
      </c>
      <c r="CE13" s="11">
        <v>29.189</v>
      </c>
      <c r="CF13" s="11">
        <v>29.596</v>
      </c>
      <c r="CG13" s="11" t="s">
        <v>1741</v>
      </c>
      <c r="CH13" s="11" t="s">
        <v>1245</v>
      </c>
      <c r="CI13" s="11">
        <v>133.47999999999999</v>
      </c>
      <c r="CJ13" s="11">
        <v>6.8449999999999998</v>
      </c>
      <c r="CK13" s="11">
        <v>6.8719999999999999</v>
      </c>
      <c r="CL13" s="11" t="s">
        <v>1742</v>
      </c>
      <c r="CM13" s="11" t="s">
        <v>1743</v>
      </c>
      <c r="CN13" s="11" t="s">
        <v>1744</v>
      </c>
      <c r="CO13" s="11" t="s">
        <v>1744</v>
      </c>
      <c r="CP13" s="11" t="s">
        <v>1745</v>
      </c>
      <c r="CQ13" s="11"/>
      <c r="CR13" s="11"/>
      <c r="CS13" s="11"/>
      <c r="CT13" s="11"/>
      <c r="CU13" s="11" t="s">
        <v>1746</v>
      </c>
      <c r="CV13" s="11" t="s">
        <v>1747</v>
      </c>
      <c r="CW13" s="11">
        <v>1</v>
      </c>
      <c r="CX13" s="11" t="s">
        <v>1748</v>
      </c>
      <c r="CY13" s="11" t="s">
        <v>1749</v>
      </c>
      <c r="CZ13" s="11" t="s">
        <v>1750</v>
      </c>
      <c r="DA13" s="11">
        <v>5.3470000000000004</v>
      </c>
      <c r="DB13" s="11" t="s">
        <v>1700</v>
      </c>
      <c r="DC13" s="11" t="s">
        <v>1245</v>
      </c>
      <c r="DD13" s="11" t="s">
        <v>1751</v>
      </c>
      <c r="DE13" s="11" t="s">
        <v>1245</v>
      </c>
      <c r="DF13" s="11">
        <v>20.125</v>
      </c>
      <c r="DG13" s="11" t="s">
        <v>1752</v>
      </c>
    </row>
    <row r="14" spans="1:111" x14ac:dyDescent="0.35">
      <c r="A14" s="8" t="s">
        <v>111</v>
      </c>
      <c r="B14" s="8" t="s">
        <v>112</v>
      </c>
      <c r="C14" s="8" t="s">
        <v>553</v>
      </c>
      <c r="D14" s="8" t="s">
        <v>571</v>
      </c>
      <c r="E14" s="8" t="s">
        <v>1642</v>
      </c>
      <c r="F14" s="8" t="s">
        <v>4357</v>
      </c>
      <c r="G14" s="11" t="s">
        <v>1643</v>
      </c>
      <c r="H14" s="11" t="s">
        <v>1644</v>
      </c>
      <c r="I14" s="11"/>
      <c r="J14" s="11" t="s">
        <v>1645</v>
      </c>
      <c r="K14" s="11" t="s">
        <v>1646</v>
      </c>
      <c r="L14" s="12"/>
      <c r="M14" s="11">
        <v>3.91</v>
      </c>
      <c r="N14" s="11" t="s">
        <v>1647</v>
      </c>
      <c r="O14" s="11" t="s">
        <v>1648</v>
      </c>
      <c r="P14" s="11" t="s">
        <v>1648</v>
      </c>
      <c r="Q14" s="11" t="s">
        <v>1649</v>
      </c>
      <c r="R14" s="11" t="s">
        <v>1650</v>
      </c>
      <c r="S14" s="11">
        <v>1.163</v>
      </c>
      <c r="T14" s="11">
        <v>4.3460000000000001</v>
      </c>
      <c r="U14" s="11" t="s">
        <v>1651</v>
      </c>
      <c r="V14" s="11" t="s">
        <v>1652</v>
      </c>
      <c r="W14" s="11" t="s">
        <v>1653</v>
      </c>
      <c r="X14" s="11" t="s">
        <v>1651</v>
      </c>
      <c r="Y14" s="11" t="s">
        <v>1654</v>
      </c>
      <c r="Z14" s="11" t="s">
        <v>1655</v>
      </c>
      <c r="AA14" s="11" t="s">
        <v>1245</v>
      </c>
      <c r="AB14" s="11">
        <v>6.0000000000000001E-3</v>
      </c>
      <c r="AC14" s="11">
        <v>0.20499999999999999</v>
      </c>
      <c r="AD14" s="11" t="s">
        <v>1656</v>
      </c>
      <c r="AE14" s="11" t="s">
        <v>1657</v>
      </c>
      <c r="AF14" s="11">
        <v>0.33100000000000002</v>
      </c>
      <c r="AG14" s="11" t="s">
        <v>1657</v>
      </c>
      <c r="AH14" s="11" t="s">
        <v>1656</v>
      </c>
      <c r="AI14" s="11" t="s">
        <v>1658</v>
      </c>
      <c r="AJ14" s="11">
        <v>1.7</v>
      </c>
      <c r="AK14" s="11">
        <v>1.68</v>
      </c>
      <c r="AL14" s="11">
        <v>1.7</v>
      </c>
      <c r="AM14" s="11" t="s">
        <v>1659</v>
      </c>
      <c r="AN14" s="11"/>
      <c r="AO14" s="11" t="s">
        <v>1659</v>
      </c>
      <c r="AP14" s="11" t="s">
        <v>1660</v>
      </c>
      <c r="AQ14" s="11" t="s">
        <v>1661</v>
      </c>
      <c r="AR14" s="11">
        <v>26.9</v>
      </c>
      <c r="AS14" s="11" t="s">
        <v>1662</v>
      </c>
      <c r="AT14" s="11">
        <v>2.0819999999999999</v>
      </c>
      <c r="AU14" s="11">
        <v>1</v>
      </c>
      <c r="AV14" s="11" t="s">
        <v>1663</v>
      </c>
      <c r="AW14" s="11">
        <v>0.39800000000000002</v>
      </c>
      <c r="AX14" s="11" t="s">
        <v>1245</v>
      </c>
      <c r="AY14" s="11" t="s">
        <v>1664</v>
      </c>
      <c r="AZ14" s="11" t="s">
        <v>1665</v>
      </c>
      <c r="BA14" s="11"/>
      <c r="BB14" s="11" t="s">
        <v>1666</v>
      </c>
      <c r="BC14" s="11" t="s">
        <v>1667</v>
      </c>
      <c r="BD14" s="11" t="s">
        <v>1668</v>
      </c>
      <c r="BE14" s="11" t="s">
        <v>1669</v>
      </c>
      <c r="BF14" s="11" t="s">
        <v>1670</v>
      </c>
      <c r="BG14" s="11" t="s">
        <v>1671</v>
      </c>
      <c r="BH14" s="11" t="s">
        <v>1672</v>
      </c>
      <c r="BI14" s="11" t="s">
        <v>1673</v>
      </c>
      <c r="BJ14" s="11" t="s">
        <v>1674</v>
      </c>
      <c r="BK14" s="11" t="s">
        <v>1675</v>
      </c>
      <c r="BL14" s="11" t="s">
        <v>1676</v>
      </c>
      <c r="BM14" s="11" t="s">
        <v>1677</v>
      </c>
      <c r="BN14" s="11" t="s">
        <v>1678</v>
      </c>
      <c r="BO14" s="11" t="s">
        <v>1679</v>
      </c>
      <c r="BP14" s="11" t="s">
        <v>1680</v>
      </c>
      <c r="BQ14" s="11" t="s">
        <v>1681</v>
      </c>
      <c r="BR14" s="11" t="s">
        <v>1682</v>
      </c>
      <c r="BS14" s="11" t="s">
        <v>1245</v>
      </c>
      <c r="BT14" s="11" t="s">
        <v>1650</v>
      </c>
      <c r="BU14" s="11" t="s">
        <v>1650</v>
      </c>
      <c r="BV14" s="11" t="s">
        <v>1650</v>
      </c>
      <c r="BW14" s="11" t="s">
        <v>1245</v>
      </c>
      <c r="BX14" s="11" t="s">
        <v>1245</v>
      </c>
      <c r="BY14" s="11">
        <v>0.25800000000000001</v>
      </c>
      <c r="BZ14" s="11" t="s">
        <v>1683</v>
      </c>
      <c r="CA14" s="11" t="s">
        <v>1684</v>
      </c>
      <c r="CB14" s="11" t="s">
        <v>1685</v>
      </c>
      <c r="CC14" s="11">
        <v>0.121</v>
      </c>
      <c r="CD14" s="11">
        <v>34.753</v>
      </c>
      <c r="CE14" s="11">
        <v>36</v>
      </c>
      <c r="CF14" s="11">
        <v>36.606000000000002</v>
      </c>
      <c r="CG14" s="11" t="s">
        <v>1686</v>
      </c>
      <c r="CH14" s="11" t="s">
        <v>1245</v>
      </c>
      <c r="CI14" s="11">
        <v>137.09</v>
      </c>
      <c r="CJ14" s="11">
        <v>7.8250000000000002</v>
      </c>
      <c r="CK14" s="11">
        <v>7.8929999999999998</v>
      </c>
      <c r="CL14" s="11" t="s">
        <v>1687</v>
      </c>
      <c r="CM14" s="11" t="s">
        <v>1688</v>
      </c>
      <c r="CN14" s="11" t="s">
        <v>1689</v>
      </c>
      <c r="CO14" s="11" t="s">
        <v>1689</v>
      </c>
      <c r="CP14" s="11" t="s">
        <v>1690</v>
      </c>
      <c r="CQ14" s="11"/>
      <c r="CR14" s="11"/>
      <c r="CS14" s="11"/>
      <c r="CT14" s="11"/>
      <c r="CU14" s="11" t="s">
        <v>1691</v>
      </c>
      <c r="CV14" s="11" t="s">
        <v>1692</v>
      </c>
      <c r="CW14" s="11">
        <v>1</v>
      </c>
      <c r="CX14" s="11" t="s">
        <v>1693</v>
      </c>
      <c r="CY14" s="11" t="s">
        <v>1694</v>
      </c>
      <c r="CZ14" s="11" t="s">
        <v>1695</v>
      </c>
      <c r="DA14" s="11">
        <v>6.58</v>
      </c>
      <c r="DB14" s="11" t="s">
        <v>1644</v>
      </c>
      <c r="DC14" s="11" t="s">
        <v>1245</v>
      </c>
      <c r="DD14" s="11" t="s">
        <v>1696</v>
      </c>
      <c r="DE14" s="11" t="s">
        <v>1245</v>
      </c>
      <c r="DF14" s="11">
        <v>20.905999999999999</v>
      </c>
      <c r="DG14" s="11" t="s">
        <v>1697</v>
      </c>
    </row>
    <row r="15" spans="1:111" x14ac:dyDescent="0.35">
      <c r="A15" s="8" t="s">
        <v>111</v>
      </c>
      <c r="B15" s="8" t="s">
        <v>112</v>
      </c>
      <c r="C15" s="8" t="s">
        <v>489</v>
      </c>
      <c r="D15" s="8" t="s">
        <v>511</v>
      </c>
      <c r="E15" s="8" t="s">
        <v>1586</v>
      </c>
      <c r="F15" s="8" t="s">
        <v>4357</v>
      </c>
      <c r="G15" s="11" t="s">
        <v>1587</v>
      </c>
      <c r="H15" s="11" t="s">
        <v>1588</v>
      </c>
      <c r="I15" s="11"/>
      <c r="J15" s="11" t="s">
        <v>1589</v>
      </c>
      <c r="K15" s="11" t="s">
        <v>1590</v>
      </c>
      <c r="L15" s="12"/>
      <c r="M15" s="11">
        <v>3.83</v>
      </c>
      <c r="N15" s="11" t="s">
        <v>1591</v>
      </c>
      <c r="O15" s="11" t="s">
        <v>1592</v>
      </c>
      <c r="P15" s="11" t="s">
        <v>1592</v>
      </c>
      <c r="Q15" s="11" t="s">
        <v>1593</v>
      </c>
      <c r="R15" s="11" t="s">
        <v>1594</v>
      </c>
      <c r="S15" s="11">
        <v>1.3640000000000001</v>
      </c>
      <c r="T15" s="11">
        <v>3.9569999999999999</v>
      </c>
      <c r="U15" s="11" t="s">
        <v>1595</v>
      </c>
      <c r="V15" s="11" t="s">
        <v>1596</v>
      </c>
      <c r="W15" s="11" t="s">
        <v>1597</v>
      </c>
      <c r="X15" s="11" t="s">
        <v>1595</v>
      </c>
      <c r="Y15" s="11" t="s">
        <v>1598</v>
      </c>
      <c r="Z15" s="11" t="s">
        <v>1599</v>
      </c>
      <c r="AA15" s="11" t="s">
        <v>1245</v>
      </c>
      <c r="AB15" s="11">
        <v>7.0000000000000001E-3</v>
      </c>
      <c r="AC15" s="11">
        <v>0.20499999999999999</v>
      </c>
      <c r="AD15" s="11" t="s">
        <v>1600</v>
      </c>
      <c r="AE15" s="11" t="s">
        <v>1601</v>
      </c>
      <c r="AF15" s="11">
        <v>0.28199999999999997</v>
      </c>
      <c r="AG15" s="11" t="s">
        <v>1601</v>
      </c>
      <c r="AH15" s="11" t="s">
        <v>1600</v>
      </c>
      <c r="AI15" s="11" t="s">
        <v>1602</v>
      </c>
      <c r="AJ15" s="11">
        <v>0.748</v>
      </c>
      <c r="AK15" s="11">
        <v>0.74</v>
      </c>
      <c r="AL15" s="11">
        <v>0.748</v>
      </c>
      <c r="AM15" s="11" t="s">
        <v>1603</v>
      </c>
      <c r="AN15" s="11"/>
      <c r="AO15" s="11" t="s">
        <v>1603</v>
      </c>
      <c r="AP15" s="11" t="s">
        <v>1604</v>
      </c>
      <c r="AQ15" s="11" t="s">
        <v>1605</v>
      </c>
      <c r="AR15" s="11">
        <v>23.762</v>
      </c>
      <c r="AS15" s="11" t="s">
        <v>1606</v>
      </c>
      <c r="AT15" s="11">
        <v>1.1020000000000001</v>
      </c>
      <c r="AU15" s="11">
        <v>1</v>
      </c>
      <c r="AV15" s="11" t="s">
        <v>1607</v>
      </c>
      <c r="AW15" s="11">
        <v>0.38200000000000001</v>
      </c>
      <c r="AX15" s="11" t="s">
        <v>1245</v>
      </c>
      <c r="AY15" s="11" t="s">
        <v>1608</v>
      </c>
      <c r="AZ15" s="11" t="s">
        <v>1609</v>
      </c>
      <c r="BA15" s="11"/>
      <c r="BB15" s="11" t="s">
        <v>1610</v>
      </c>
      <c r="BC15" s="11" t="s">
        <v>1611</v>
      </c>
      <c r="BD15" s="11" t="s">
        <v>1612</v>
      </c>
      <c r="BE15" s="11" t="s">
        <v>1613</v>
      </c>
      <c r="BF15" s="11" t="s">
        <v>1614</v>
      </c>
      <c r="BG15" s="11" t="s">
        <v>1615</v>
      </c>
      <c r="BH15" s="11" t="s">
        <v>1616</v>
      </c>
      <c r="BI15" s="11" t="s">
        <v>1617</v>
      </c>
      <c r="BJ15" s="11" t="s">
        <v>1618</v>
      </c>
      <c r="BK15" s="11" t="s">
        <v>1619</v>
      </c>
      <c r="BL15" s="11" t="s">
        <v>1620</v>
      </c>
      <c r="BM15" s="11" t="s">
        <v>1621</v>
      </c>
      <c r="BN15" s="11" t="s">
        <v>1622</v>
      </c>
      <c r="BO15" s="11" t="s">
        <v>1623</v>
      </c>
      <c r="BP15" s="11" t="s">
        <v>1624</v>
      </c>
      <c r="BQ15" s="11" t="s">
        <v>1625</v>
      </c>
      <c r="BR15" s="11" t="s">
        <v>1626</v>
      </c>
      <c r="BS15" s="11" t="s">
        <v>1245</v>
      </c>
      <c r="BT15" s="11" t="s">
        <v>1594</v>
      </c>
      <c r="BU15" s="11" t="s">
        <v>1594</v>
      </c>
      <c r="BV15" s="11" t="s">
        <v>1594</v>
      </c>
      <c r="BW15" s="11" t="s">
        <v>1245</v>
      </c>
      <c r="BX15" s="11" t="s">
        <v>1245</v>
      </c>
      <c r="BY15" s="11">
        <v>0.19600000000000001</v>
      </c>
      <c r="BZ15" s="11" t="s">
        <v>1627</v>
      </c>
      <c r="CA15" s="11" t="s">
        <v>1628</v>
      </c>
      <c r="CB15" s="11" t="s">
        <v>1629</v>
      </c>
      <c r="CC15" s="11">
        <v>0.27400000000000002</v>
      </c>
      <c r="CD15" s="11">
        <v>28.326000000000001</v>
      </c>
      <c r="CE15" s="11">
        <v>32.238</v>
      </c>
      <c r="CF15" s="11">
        <v>32.887999999999998</v>
      </c>
      <c r="CG15" s="11" t="s">
        <v>1630</v>
      </c>
      <c r="CH15" s="11" t="s">
        <v>1245</v>
      </c>
      <c r="CI15" s="11">
        <v>108.86</v>
      </c>
      <c r="CJ15" s="11">
        <v>6.742</v>
      </c>
      <c r="CK15" s="11">
        <v>6.8810000000000002</v>
      </c>
      <c r="CL15" s="11" t="s">
        <v>1631</v>
      </c>
      <c r="CM15" s="11" t="s">
        <v>1632</v>
      </c>
      <c r="CN15" s="11" t="s">
        <v>1633</v>
      </c>
      <c r="CO15" s="11" t="s">
        <v>1633</v>
      </c>
      <c r="CP15" s="11" t="s">
        <v>1634</v>
      </c>
      <c r="CQ15" s="11"/>
      <c r="CR15" s="11"/>
      <c r="CS15" s="11"/>
      <c r="CT15" s="11"/>
      <c r="CU15" s="11" t="s">
        <v>1635</v>
      </c>
      <c r="CV15" s="11" t="s">
        <v>1636</v>
      </c>
      <c r="CW15" s="11">
        <v>1</v>
      </c>
      <c r="CX15" s="11" t="s">
        <v>1637</v>
      </c>
      <c r="CY15" s="11" t="s">
        <v>1638</v>
      </c>
      <c r="CZ15" s="11" t="s">
        <v>1639</v>
      </c>
      <c r="DA15" s="11">
        <v>3.7930000000000001</v>
      </c>
      <c r="DB15" s="11" t="s">
        <v>1588</v>
      </c>
      <c r="DC15" s="11" t="s">
        <v>1245</v>
      </c>
      <c r="DD15" s="11" t="s">
        <v>1640</v>
      </c>
      <c r="DE15" s="11" t="s">
        <v>1245</v>
      </c>
      <c r="DF15" s="11">
        <v>18.988</v>
      </c>
      <c r="DG15" s="11" t="s">
        <v>1641</v>
      </c>
    </row>
    <row r="16" spans="1:111" x14ac:dyDescent="0.35">
      <c r="A16" s="8" t="s">
        <v>111</v>
      </c>
      <c r="B16" s="8" t="s">
        <v>112</v>
      </c>
      <c r="C16" s="8" t="s">
        <v>425</v>
      </c>
      <c r="D16" s="8" t="s">
        <v>447</v>
      </c>
      <c r="E16" s="8" t="s">
        <v>1530</v>
      </c>
      <c r="F16" s="8" t="s">
        <v>4357</v>
      </c>
      <c r="G16" s="11" t="s">
        <v>1531</v>
      </c>
      <c r="H16" s="11" t="s">
        <v>1532</v>
      </c>
      <c r="I16" s="11"/>
      <c r="J16" s="11" t="s">
        <v>1533</v>
      </c>
      <c r="K16" s="11" t="s">
        <v>1534</v>
      </c>
      <c r="L16" s="12"/>
      <c r="M16" s="11">
        <v>4.1900000000000004</v>
      </c>
      <c r="N16" s="11" t="s">
        <v>1535</v>
      </c>
      <c r="O16" s="11" t="s">
        <v>1536</v>
      </c>
      <c r="P16" s="11" t="s">
        <v>1536</v>
      </c>
      <c r="Q16" s="11" t="s">
        <v>1537</v>
      </c>
      <c r="R16" s="11" t="s">
        <v>1538</v>
      </c>
      <c r="S16" s="11">
        <v>1.4690000000000001</v>
      </c>
      <c r="T16" s="11">
        <v>3.39</v>
      </c>
      <c r="U16" s="11" t="s">
        <v>1539</v>
      </c>
      <c r="V16" s="11" t="s">
        <v>1540</v>
      </c>
      <c r="W16" s="11" t="s">
        <v>1541</v>
      </c>
      <c r="X16" s="11" t="s">
        <v>1539</v>
      </c>
      <c r="Y16" s="11" t="s">
        <v>1542</v>
      </c>
      <c r="Z16" s="11" t="s">
        <v>1543</v>
      </c>
      <c r="AA16" s="11" t="s">
        <v>1245</v>
      </c>
      <c r="AB16" s="11">
        <v>7.0000000000000001E-3</v>
      </c>
      <c r="AC16" s="11">
        <v>0.20499999999999999</v>
      </c>
      <c r="AD16" s="11" t="s">
        <v>1544</v>
      </c>
      <c r="AE16" s="11" t="s">
        <v>1545</v>
      </c>
      <c r="AF16" s="11">
        <v>0.27800000000000002</v>
      </c>
      <c r="AG16" s="11" t="s">
        <v>1545</v>
      </c>
      <c r="AH16" s="11" t="s">
        <v>1544</v>
      </c>
      <c r="AI16" s="11" t="s">
        <v>1546</v>
      </c>
      <c r="AJ16" s="11">
        <v>0.65200000000000002</v>
      </c>
      <c r="AK16" s="11">
        <v>0.64500000000000002</v>
      </c>
      <c r="AL16" s="11">
        <v>0.65200000000000002</v>
      </c>
      <c r="AM16" s="11" t="s">
        <v>1547</v>
      </c>
      <c r="AN16" s="11"/>
      <c r="AO16" s="11" t="s">
        <v>1547</v>
      </c>
      <c r="AP16" s="11" t="s">
        <v>1548</v>
      </c>
      <c r="AQ16" s="11" t="s">
        <v>1549</v>
      </c>
      <c r="AR16" s="11">
        <v>22.879000000000001</v>
      </c>
      <c r="AS16" s="11" t="s">
        <v>1550</v>
      </c>
      <c r="AT16" s="11">
        <v>0.85299999999999998</v>
      </c>
      <c r="AU16" s="11">
        <v>1</v>
      </c>
      <c r="AV16" s="11" t="s">
        <v>1551</v>
      </c>
      <c r="AW16" s="11">
        <v>0.38</v>
      </c>
      <c r="AX16" s="11" t="s">
        <v>1245</v>
      </c>
      <c r="AY16" s="11" t="s">
        <v>1552</v>
      </c>
      <c r="AZ16" s="11" t="s">
        <v>1553</v>
      </c>
      <c r="BA16" s="11"/>
      <c r="BB16" s="11" t="s">
        <v>1554</v>
      </c>
      <c r="BC16" s="11" t="s">
        <v>1555</v>
      </c>
      <c r="BD16" s="11" t="s">
        <v>1556</v>
      </c>
      <c r="BE16" s="11" t="s">
        <v>1557</v>
      </c>
      <c r="BF16" s="11" t="s">
        <v>1558</v>
      </c>
      <c r="BG16" s="11" t="s">
        <v>1559</v>
      </c>
      <c r="BH16" s="11" t="s">
        <v>1560</v>
      </c>
      <c r="BI16" s="11" t="s">
        <v>1561</v>
      </c>
      <c r="BJ16" s="11" t="s">
        <v>1562</v>
      </c>
      <c r="BK16" s="11" t="s">
        <v>1563</v>
      </c>
      <c r="BL16" s="11" t="s">
        <v>1564</v>
      </c>
      <c r="BM16" s="11" t="s">
        <v>1565</v>
      </c>
      <c r="BN16" s="11" t="s">
        <v>1566</v>
      </c>
      <c r="BO16" s="11" t="s">
        <v>1567</v>
      </c>
      <c r="BP16" s="11" t="s">
        <v>1568</v>
      </c>
      <c r="BQ16" s="11" t="s">
        <v>1569</v>
      </c>
      <c r="BR16" s="11" t="s">
        <v>1570</v>
      </c>
      <c r="BS16" s="11" t="s">
        <v>1245</v>
      </c>
      <c r="BT16" s="11" t="s">
        <v>1538</v>
      </c>
      <c r="BU16" s="11" t="s">
        <v>1538</v>
      </c>
      <c r="BV16" s="11" t="s">
        <v>1538</v>
      </c>
      <c r="BW16" s="11" t="s">
        <v>1245</v>
      </c>
      <c r="BX16" s="11" t="s">
        <v>1245</v>
      </c>
      <c r="BY16" s="11">
        <v>0.189</v>
      </c>
      <c r="BZ16" s="11" t="s">
        <v>1571</v>
      </c>
      <c r="CA16" s="11" t="s">
        <v>1572</v>
      </c>
      <c r="CB16" s="11" t="s">
        <v>1573</v>
      </c>
      <c r="CC16" s="11">
        <v>0.314</v>
      </c>
      <c r="CD16" s="11">
        <v>25.141999999999999</v>
      </c>
      <c r="CE16" s="11">
        <v>31.106000000000002</v>
      </c>
      <c r="CF16" s="11">
        <v>32.006</v>
      </c>
      <c r="CG16" s="11" t="s">
        <v>1574</v>
      </c>
      <c r="CH16" s="11" t="s">
        <v>1245</v>
      </c>
      <c r="CI16" s="11">
        <v>106.26</v>
      </c>
      <c r="CJ16" s="11">
        <v>6.6360000000000001</v>
      </c>
      <c r="CK16" s="11">
        <v>6.6929999999999996</v>
      </c>
      <c r="CL16" s="11" t="s">
        <v>1575</v>
      </c>
      <c r="CM16" s="11" t="s">
        <v>1576</v>
      </c>
      <c r="CN16" s="11" t="s">
        <v>1577</v>
      </c>
      <c r="CO16" s="11" t="s">
        <v>1577</v>
      </c>
      <c r="CP16" s="11" t="s">
        <v>1578</v>
      </c>
      <c r="CQ16" s="11"/>
      <c r="CR16" s="11"/>
      <c r="CS16" s="11"/>
      <c r="CT16" s="11"/>
      <c r="CU16" s="11" t="s">
        <v>1579</v>
      </c>
      <c r="CV16" s="11" t="s">
        <v>1580</v>
      </c>
      <c r="CW16" s="11">
        <v>1</v>
      </c>
      <c r="CX16" s="11" t="s">
        <v>1581</v>
      </c>
      <c r="CY16" s="11" t="s">
        <v>1582</v>
      </c>
      <c r="CZ16" s="11" t="s">
        <v>1583</v>
      </c>
      <c r="DA16" s="11">
        <v>3.46</v>
      </c>
      <c r="DB16" s="11" t="s">
        <v>1532</v>
      </c>
      <c r="DC16" s="11" t="s">
        <v>1245</v>
      </c>
      <c r="DD16" s="11" t="s">
        <v>1584</v>
      </c>
      <c r="DE16" s="11" t="s">
        <v>1245</v>
      </c>
      <c r="DF16" s="11">
        <v>18.396000000000001</v>
      </c>
      <c r="DG16" s="11" t="s">
        <v>1585</v>
      </c>
    </row>
    <row r="17" spans="1:111" x14ac:dyDescent="0.35">
      <c r="A17" s="8" t="s">
        <v>111</v>
      </c>
      <c r="B17" s="8" t="s">
        <v>112</v>
      </c>
      <c r="C17" s="8" t="s">
        <v>362</v>
      </c>
      <c r="D17" s="8" t="s">
        <v>384</v>
      </c>
      <c r="E17" s="8" t="s">
        <v>1474</v>
      </c>
      <c r="F17" s="8" t="s">
        <v>4357</v>
      </c>
      <c r="G17" s="11" t="s">
        <v>1475</v>
      </c>
      <c r="H17" s="11" t="s">
        <v>1476</v>
      </c>
      <c r="I17" s="11"/>
      <c r="J17" s="11" t="s">
        <v>1477</v>
      </c>
      <c r="K17" s="11" t="s">
        <v>1478</v>
      </c>
      <c r="L17" s="12"/>
      <c r="M17" s="11">
        <v>4.4969999999999999</v>
      </c>
      <c r="N17" s="11" t="s">
        <v>1479</v>
      </c>
      <c r="O17" s="11" t="s">
        <v>1480</v>
      </c>
      <c r="P17" s="11" t="s">
        <v>1480</v>
      </c>
      <c r="Q17" s="11" t="s">
        <v>1481</v>
      </c>
      <c r="R17" s="11" t="s">
        <v>1482</v>
      </c>
      <c r="S17" s="11">
        <v>1.496</v>
      </c>
      <c r="T17" s="11">
        <v>3.085</v>
      </c>
      <c r="U17" s="11" t="s">
        <v>1483</v>
      </c>
      <c r="V17" s="11" t="s">
        <v>1484</v>
      </c>
      <c r="W17" s="11" t="s">
        <v>1485</v>
      </c>
      <c r="X17" s="11" t="s">
        <v>1483</v>
      </c>
      <c r="Y17" s="11" t="s">
        <v>1486</v>
      </c>
      <c r="Z17" s="11" t="s">
        <v>1487</v>
      </c>
      <c r="AA17" s="11" t="s">
        <v>1245</v>
      </c>
      <c r="AB17" s="11">
        <v>1.0999999999999999E-2</v>
      </c>
      <c r="AC17" s="11">
        <v>0.193</v>
      </c>
      <c r="AD17" s="11" t="s">
        <v>1488</v>
      </c>
      <c r="AE17" s="11" t="s">
        <v>1489</v>
      </c>
      <c r="AF17" s="11">
        <v>0.28599999999999998</v>
      </c>
      <c r="AG17" s="11" t="s">
        <v>1489</v>
      </c>
      <c r="AH17" s="11" t="s">
        <v>1488</v>
      </c>
      <c r="AI17" s="11" t="s">
        <v>1490</v>
      </c>
      <c r="AJ17" s="11">
        <v>0.64500000000000002</v>
      </c>
      <c r="AK17" s="11">
        <v>0.63700000000000001</v>
      </c>
      <c r="AL17" s="11">
        <v>0.64500000000000002</v>
      </c>
      <c r="AM17" s="11" t="s">
        <v>1491</v>
      </c>
      <c r="AN17" s="11"/>
      <c r="AO17" s="11" t="s">
        <v>1491</v>
      </c>
      <c r="AP17" s="11" t="s">
        <v>1492</v>
      </c>
      <c r="AQ17" s="11" t="s">
        <v>1493</v>
      </c>
      <c r="AR17" s="11">
        <v>16.120999999999999</v>
      </c>
      <c r="AS17" s="11" t="s">
        <v>1494</v>
      </c>
      <c r="AT17" s="11">
        <v>0.65700000000000003</v>
      </c>
      <c r="AU17" s="11">
        <v>1</v>
      </c>
      <c r="AV17" s="11" t="s">
        <v>1495</v>
      </c>
      <c r="AW17" s="11">
        <v>0.38400000000000001</v>
      </c>
      <c r="AX17" s="11" t="s">
        <v>1245</v>
      </c>
      <c r="AY17" s="11" t="s">
        <v>1496</v>
      </c>
      <c r="AZ17" s="11" t="s">
        <v>1497</v>
      </c>
      <c r="BA17" s="11"/>
      <c r="BB17" s="11" t="s">
        <v>1498</v>
      </c>
      <c r="BC17" s="11" t="s">
        <v>1499</v>
      </c>
      <c r="BD17" s="11" t="s">
        <v>1500</v>
      </c>
      <c r="BE17" s="11" t="s">
        <v>1501</v>
      </c>
      <c r="BF17" s="11" t="s">
        <v>1502</v>
      </c>
      <c r="BG17" s="11" t="s">
        <v>1503</v>
      </c>
      <c r="BH17" s="11" t="s">
        <v>1504</v>
      </c>
      <c r="BI17" s="11" t="s">
        <v>1505</v>
      </c>
      <c r="BJ17" s="11" t="s">
        <v>1506</v>
      </c>
      <c r="BK17" s="11" t="s">
        <v>1507</v>
      </c>
      <c r="BL17" s="11" t="s">
        <v>1508</v>
      </c>
      <c r="BM17" s="11" t="s">
        <v>1509</v>
      </c>
      <c r="BN17" s="11" t="s">
        <v>1510</v>
      </c>
      <c r="BO17" s="11" t="s">
        <v>1511</v>
      </c>
      <c r="BP17" s="11" t="s">
        <v>1512</v>
      </c>
      <c r="BQ17" s="11" t="s">
        <v>1513</v>
      </c>
      <c r="BR17" s="11" t="s">
        <v>1514</v>
      </c>
      <c r="BS17" s="11" t="s">
        <v>1245</v>
      </c>
      <c r="BT17" s="11" t="s">
        <v>1482</v>
      </c>
      <c r="BU17" s="11" t="s">
        <v>1482</v>
      </c>
      <c r="BV17" s="11" t="s">
        <v>1482</v>
      </c>
      <c r="BW17" s="11" t="s">
        <v>1245</v>
      </c>
      <c r="BX17" s="11" t="s">
        <v>1245</v>
      </c>
      <c r="BY17" s="11">
        <v>0.193</v>
      </c>
      <c r="BZ17" s="11" t="s">
        <v>1515</v>
      </c>
      <c r="CA17" s="11" t="s">
        <v>1516</v>
      </c>
      <c r="CB17" s="11" t="s">
        <v>1517</v>
      </c>
      <c r="CC17" s="11">
        <v>0.29899999999999999</v>
      </c>
      <c r="CD17" s="11">
        <v>15.976000000000001</v>
      </c>
      <c r="CE17" s="11">
        <v>21.899000000000001</v>
      </c>
      <c r="CF17" s="11">
        <v>22.457000000000001</v>
      </c>
      <c r="CG17" s="11" t="s">
        <v>1518</v>
      </c>
      <c r="CH17" s="11" t="s">
        <v>1245</v>
      </c>
      <c r="CI17" s="11">
        <v>72.266999999999996</v>
      </c>
      <c r="CJ17" s="11">
        <v>4.6749999999999998</v>
      </c>
      <c r="CK17" s="11">
        <v>4.7030000000000003</v>
      </c>
      <c r="CL17" s="11" t="s">
        <v>1519</v>
      </c>
      <c r="CM17" s="11" t="s">
        <v>1520</v>
      </c>
      <c r="CN17" s="11" t="s">
        <v>1521</v>
      </c>
      <c r="CO17" s="11" t="s">
        <v>1521</v>
      </c>
      <c r="CP17" s="11" t="s">
        <v>1522</v>
      </c>
      <c r="CQ17" s="11"/>
      <c r="CR17" s="11"/>
      <c r="CS17" s="11"/>
      <c r="CT17" s="11"/>
      <c r="CU17" s="11" t="s">
        <v>1523</v>
      </c>
      <c r="CV17" s="11" t="s">
        <v>1524</v>
      </c>
      <c r="CW17" s="11">
        <v>1</v>
      </c>
      <c r="CX17" s="11" t="s">
        <v>1525</v>
      </c>
      <c r="CY17" s="11" t="s">
        <v>1526</v>
      </c>
      <c r="CZ17" s="11" t="s">
        <v>1527</v>
      </c>
      <c r="DA17" s="11">
        <v>3.3439999999999999</v>
      </c>
      <c r="DB17" s="11" t="s">
        <v>1476</v>
      </c>
      <c r="DC17" s="11" t="s">
        <v>1245</v>
      </c>
      <c r="DD17" s="11" t="s">
        <v>1528</v>
      </c>
      <c r="DE17" s="11" t="s">
        <v>1245</v>
      </c>
      <c r="DF17" s="11">
        <v>18.370999999999999</v>
      </c>
      <c r="DG17" s="11" t="s">
        <v>1529</v>
      </c>
    </row>
    <row r="18" spans="1:111" x14ac:dyDescent="0.35">
      <c r="A18" s="8" t="s">
        <v>111</v>
      </c>
      <c r="B18" s="8" t="s">
        <v>112</v>
      </c>
      <c r="C18" s="8" t="s">
        <v>300</v>
      </c>
      <c r="D18" s="8" t="s">
        <v>319</v>
      </c>
      <c r="E18" s="8" t="s">
        <v>1418</v>
      </c>
      <c r="F18" s="8" t="s">
        <v>4357</v>
      </c>
      <c r="G18" s="11" t="s">
        <v>1419</v>
      </c>
      <c r="H18" s="11" t="s">
        <v>1420</v>
      </c>
      <c r="I18" s="11"/>
      <c r="J18" s="11" t="s">
        <v>1421</v>
      </c>
      <c r="K18" s="11" t="s">
        <v>1422</v>
      </c>
      <c r="L18" s="12"/>
      <c r="M18" s="11">
        <v>5.07</v>
      </c>
      <c r="N18" s="11" t="s">
        <v>1423</v>
      </c>
      <c r="O18" s="11" t="s">
        <v>1424</v>
      </c>
      <c r="P18" s="11" t="s">
        <v>1424</v>
      </c>
      <c r="Q18" s="11" t="s">
        <v>1425</v>
      </c>
      <c r="R18" s="11" t="s">
        <v>1426</v>
      </c>
      <c r="S18" s="11">
        <v>1.5980000000000001</v>
      </c>
      <c r="T18" s="11">
        <v>2.8039999999999998</v>
      </c>
      <c r="U18" s="11" t="s">
        <v>1427</v>
      </c>
      <c r="V18" s="11" t="s">
        <v>1428</v>
      </c>
      <c r="W18" s="11" t="s">
        <v>1429</v>
      </c>
      <c r="X18" s="11" t="s">
        <v>1427</v>
      </c>
      <c r="Y18" s="11" t="s">
        <v>1430</v>
      </c>
      <c r="Z18" s="11" t="s">
        <v>1431</v>
      </c>
      <c r="AA18" s="11" t="s">
        <v>1245</v>
      </c>
      <c r="AB18" s="11">
        <v>8.9999999999999993E-3</v>
      </c>
      <c r="AC18" s="11">
        <v>0.193</v>
      </c>
      <c r="AD18" s="11" t="s">
        <v>1432</v>
      </c>
      <c r="AE18" s="11" t="s">
        <v>1433</v>
      </c>
      <c r="AF18" s="11">
        <v>0.32100000000000001</v>
      </c>
      <c r="AG18" s="11" t="s">
        <v>1433</v>
      </c>
      <c r="AH18" s="11" t="s">
        <v>1432</v>
      </c>
      <c r="AI18" s="11" t="s">
        <v>1434</v>
      </c>
      <c r="AJ18" s="11">
        <v>1.26</v>
      </c>
      <c r="AK18" s="11">
        <v>1.248</v>
      </c>
      <c r="AL18" s="11">
        <v>1.26</v>
      </c>
      <c r="AM18" s="11" t="s">
        <v>1435</v>
      </c>
      <c r="AN18" s="11"/>
      <c r="AO18" s="11" t="s">
        <v>1435</v>
      </c>
      <c r="AP18" s="11" t="s">
        <v>1436</v>
      </c>
      <c r="AQ18" s="11" t="s">
        <v>1437</v>
      </c>
      <c r="AR18" s="11">
        <v>17.882999999999999</v>
      </c>
      <c r="AS18" s="11" t="s">
        <v>1438</v>
      </c>
      <c r="AT18" s="11">
        <v>1.609</v>
      </c>
      <c r="AU18" s="11">
        <v>1</v>
      </c>
      <c r="AV18" s="11" t="s">
        <v>1439</v>
      </c>
      <c r="AW18" s="11">
        <v>0.38400000000000001</v>
      </c>
      <c r="AX18" s="11" t="s">
        <v>1245</v>
      </c>
      <c r="AY18" s="11" t="s">
        <v>1440</v>
      </c>
      <c r="AZ18" s="11" t="s">
        <v>1441</v>
      </c>
      <c r="BA18" s="11"/>
      <c r="BB18" s="11" t="s">
        <v>1442</v>
      </c>
      <c r="BC18" s="11" t="s">
        <v>1443</v>
      </c>
      <c r="BD18" s="11" t="s">
        <v>1444</v>
      </c>
      <c r="BE18" s="11" t="s">
        <v>1445</v>
      </c>
      <c r="BF18" s="11" t="s">
        <v>1446</v>
      </c>
      <c r="BG18" s="11" t="s">
        <v>1447</v>
      </c>
      <c r="BH18" s="11" t="s">
        <v>1448</v>
      </c>
      <c r="BI18" s="11" t="s">
        <v>1449</v>
      </c>
      <c r="BJ18" s="11" t="s">
        <v>1450</v>
      </c>
      <c r="BK18" s="11" t="s">
        <v>1451</v>
      </c>
      <c r="BL18" s="11" t="s">
        <v>1452</v>
      </c>
      <c r="BM18" s="11" t="s">
        <v>1453</v>
      </c>
      <c r="BN18" s="11" t="s">
        <v>1454</v>
      </c>
      <c r="BO18" s="11" t="s">
        <v>1455</v>
      </c>
      <c r="BP18" s="11" t="s">
        <v>1456</v>
      </c>
      <c r="BQ18" s="11" t="s">
        <v>1457</v>
      </c>
      <c r="BR18" s="11" t="s">
        <v>1458</v>
      </c>
      <c r="BS18" s="11" t="s">
        <v>1245</v>
      </c>
      <c r="BT18" s="11" t="s">
        <v>1426</v>
      </c>
      <c r="BU18" s="11" t="s">
        <v>1426</v>
      </c>
      <c r="BV18" s="11" t="s">
        <v>1426</v>
      </c>
      <c r="BW18" s="11" t="s">
        <v>1245</v>
      </c>
      <c r="BX18" s="11" t="s">
        <v>1245</v>
      </c>
      <c r="BY18" s="11">
        <v>0.24199999999999999</v>
      </c>
      <c r="BZ18" s="11" t="s">
        <v>1459</v>
      </c>
      <c r="CA18" s="11" t="s">
        <v>1460</v>
      </c>
      <c r="CB18" s="11" t="s">
        <v>1461</v>
      </c>
      <c r="CC18" s="11">
        <v>0.153</v>
      </c>
      <c r="CD18" s="11">
        <v>15.851000000000001</v>
      </c>
      <c r="CE18" s="11">
        <v>24.669</v>
      </c>
      <c r="CF18" s="11">
        <v>25.417999999999999</v>
      </c>
      <c r="CG18" s="11" t="s">
        <v>1462</v>
      </c>
      <c r="CH18" s="11" t="s">
        <v>1245</v>
      </c>
      <c r="CI18" s="11">
        <v>81.084999999999994</v>
      </c>
      <c r="CJ18" s="11">
        <v>5.3019999999999996</v>
      </c>
      <c r="CK18" s="11">
        <v>5.35</v>
      </c>
      <c r="CL18" s="11" t="s">
        <v>1463</v>
      </c>
      <c r="CM18" s="11" t="s">
        <v>1464</v>
      </c>
      <c r="CN18" s="11" t="s">
        <v>1465</v>
      </c>
      <c r="CO18" s="11" t="s">
        <v>1465</v>
      </c>
      <c r="CP18" s="11" t="s">
        <v>1466</v>
      </c>
      <c r="CQ18" s="11"/>
      <c r="CR18" s="11"/>
      <c r="CS18" s="11"/>
      <c r="CT18" s="11"/>
      <c r="CU18" s="11" t="s">
        <v>1467</v>
      </c>
      <c r="CV18" s="11" t="s">
        <v>1468</v>
      </c>
      <c r="CW18" s="11">
        <v>1</v>
      </c>
      <c r="CX18" s="11" t="s">
        <v>1469</v>
      </c>
      <c r="CY18" s="11" t="s">
        <v>1470</v>
      </c>
      <c r="CZ18" s="11" t="s">
        <v>1471</v>
      </c>
      <c r="DA18" s="11">
        <v>5.1989999999999998</v>
      </c>
      <c r="DB18" s="11" t="s">
        <v>1420</v>
      </c>
      <c r="DC18" s="11" t="s">
        <v>1245</v>
      </c>
      <c r="DD18" s="11" t="s">
        <v>1472</v>
      </c>
      <c r="DE18" s="11" t="s">
        <v>1245</v>
      </c>
      <c r="DF18" s="11">
        <v>19.286999999999999</v>
      </c>
      <c r="DG18" s="11" t="s">
        <v>1473</v>
      </c>
    </row>
    <row r="19" spans="1:111" x14ac:dyDescent="0.35">
      <c r="A19" s="8" t="s">
        <v>111</v>
      </c>
      <c r="B19" s="8" t="s">
        <v>112</v>
      </c>
      <c r="C19" s="8" t="s">
        <v>236</v>
      </c>
      <c r="D19" s="8" t="s">
        <v>259</v>
      </c>
      <c r="E19" s="8" t="s">
        <v>1362</v>
      </c>
      <c r="F19" s="8" t="s">
        <v>4357</v>
      </c>
      <c r="G19" s="11" t="s">
        <v>1363</v>
      </c>
      <c r="H19" s="11" t="s">
        <v>1364</v>
      </c>
      <c r="I19" s="11"/>
      <c r="J19" s="11" t="s">
        <v>1365</v>
      </c>
      <c r="K19" s="11" t="s">
        <v>1366</v>
      </c>
      <c r="L19" s="12"/>
      <c r="M19" s="11">
        <v>5.0369999999999999</v>
      </c>
      <c r="N19" s="11" t="s">
        <v>1367</v>
      </c>
      <c r="O19" s="11" t="s">
        <v>1368</v>
      </c>
      <c r="P19" s="11" t="s">
        <v>1368</v>
      </c>
      <c r="Q19" s="11" t="s">
        <v>1369</v>
      </c>
      <c r="R19" s="11" t="s">
        <v>1370</v>
      </c>
      <c r="S19" s="11">
        <v>1.54</v>
      </c>
      <c r="T19" s="11">
        <v>2.7410000000000001</v>
      </c>
      <c r="U19" s="11" t="s">
        <v>1371</v>
      </c>
      <c r="V19" s="11" t="s">
        <v>1372</v>
      </c>
      <c r="W19" s="11" t="s">
        <v>1373</v>
      </c>
      <c r="X19" s="11" t="s">
        <v>1371</v>
      </c>
      <c r="Y19" s="11" t="s">
        <v>1374</v>
      </c>
      <c r="Z19" s="11" t="s">
        <v>1375</v>
      </c>
      <c r="AA19" s="11" t="s">
        <v>1245</v>
      </c>
      <c r="AB19" s="11">
        <v>1.2E-2</v>
      </c>
      <c r="AC19" s="11">
        <v>0.193</v>
      </c>
      <c r="AD19" s="11" t="s">
        <v>1376</v>
      </c>
      <c r="AE19" s="11" t="s">
        <v>1377</v>
      </c>
      <c r="AF19" s="11">
        <v>0.314</v>
      </c>
      <c r="AG19" s="11" t="s">
        <v>1377</v>
      </c>
      <c r="AH19" s="11" t="s">
        <v>1376</v>
      </c>
      <c r="AI19" s="11" t="s">
        <v>1378</v>
      </c>
      <c r="AJ19" s="11">
        <v>0.76300000000000001</v>
      </c>
      <c r="AK19" s="11">
        <v>0.75800000000000001</v>
      </c>
      <c r="AL19" s="11">
        <v>0.76300000000000001</v>
      </c>
      <c r="AM19" s="11" t="s">
        <v>1379</v>
      </c>
      <c r="AN19" s="11"/>
      <c r="AO19" s="11" t="s">
        <v>1379</v>
      </c>
      <c r="AP19" s="11" t="s">
        <v>1380</v>
      </c>
      <c r="AQ19" s="11" t="s">
        <v>1381</v>
      </c>
      <c r="AR19" s="11">
        <v>14.226000000000001</v>
      </c>
      <c r="AS19" s="11" t="s">
        <v>1382</v>
      </c>
      <c r="AT19" s="11">
        <v>0.95399999999999996</v>
      </c>
      <c r="AU19" s="11">
        <v>1</v>
      </c>
      <c r="AV19" s="11" t="s">
        <v>1383</v>
      </c>
      <c r="AW19" s="11">
        <v>0.38</v>
      </c>
      <c r="AX19" s="11" t="s">
        <v>1245</v>
      </c>
      <c r="AY19" s="11" t="s">
        <v>1384</v>
      </c>
      <c r="AZ19" s="11" t="s">
        <v>1385</v>
      </c>
      <c r="BA19" s="11"/>
      <c r="BB19" s="11" t="s">
        <v>1386</v>
      </c>
      <c r="BC19" s="11" t="s">
        <v>1387</v>
      </c>
      <c r="BD19" s="11" t="s">
        <v>1388</v>
      </c>
      <c r="BE19" s="11" t="s">
        <v>1389</v>
      </c>
      <c r="BF19" s="11" t="s">
        <v>1390</v>
      </c>
      <c r="BG19" s="11" t="s">
        <v>1391</v>
      </c>
      <c r="BH19" s="11" t="s">
        <v>1392</v>
      </c>
      <c r="BI19" s="11" t="s">
        <v>1393</v>
      </c>
      <c r="BJ19" s="11" t="s">
        <v>1394</v>
      </c>
      <c r="BK19" s="11" t="s">
        <v>1395</v>
      </c>
      <c r="BL19" s="11" t="s">
        <v>1396</v>
      </c>
      <c r="BM19" s="11" t="s">
        <v>1397</v>
      </c>
      <c r="BN19" s="11" t="s">
        <v>1398</v>
      </c>
      <c r="BO19" s="11" t="s">
        <v>1399</v>
      </c>
      <c r="BP19" s="11" t="s">
        <v>1400</v>
      </c>
      <c r="BQ19" s="11" t="s">
        <v>1401</v>
      </c>
      <c r="BR19" s="11" t="s">
        <v>1402</v>
      </c>
      <c r="BS19" s="11" t="s">
        <v>1245</v>
      </c>
      <c r="BT19" s="11" t="s">
        <v>1370</v>
      </c>
      <c r="BU19" s="11" t="s">
        <v>1370</v>
      </c>
      <c r="BV19" s="11" t="s">
        <v>1370</v>
      </c>
      <c r="BW19" s="11" t="s">
        <v>1245</v>
      </c>
      <c r="BX19" s="11" t="s">
        <v>1245</v>
      </c>
      <c r="BY19" s="11">
        <v>0.214</v>
      </c>
      <c r="BZ19" s="11" t="s">
        <v>1403</v>
      </c>
      <c r="CA19" s="11" t="s">
        <v>1404</v>
      </c>
      <c r="CB19" s="11" t="s">
        <v>1405</v>
      </c>
      <c r="CC19" s="11">
        <v>0.253</v>
      </c>
      <c r="CD19" s="11">
        <v>12.215</v>
      </c>
      <c r="CE19" s="11">
        <v>20.003</v>
      </c>
      <c r="CF19" s="11">
        <v>20.777999999999999</v>
      </c>
      <c r="CG19" s="11" t="s">
        <v>1406</v>
      </c>
      <c r="CH19" s="11" t="s">
        <v>1245</v>
      </c>
      <c r="CI19" s="11">
        <v>62.19</v>
      </c>
      <c r="CJ19" s="11">
        <v>4.2480000000000002</v>
      </c>
      <c r="CK19" s="11">
        <v>4.415</v>
      </c>
      <c r="CL19" s="11" t="s">
        <v>1407</v>
      </c>
      <c r="CM19" s="11" t="s">
        <v>1408</v>
      </c>
      <c r="CN19" s="11" t="s">
        <v>1409</v>
      </c>
      <c r="CO19" s="11" t="s">
        <v>1409</v>
      </c>
      <c r="CP19" s="11" t="s">
        <v>1410</v>
      </c>
      <c r="CQ19" s="11"/>
      <c r="CR19" s="11"/>
      <c r="CS19" s="11"/>
      <c r="CT19" s="11"/>
      <c r="CU19" s="11" t="s">
        <v>1411</v>
      </c>
      <c r="CV19" s="11" t="s">
        <v>1412</v>
      </c>
      <c r="CW19" s="11">
        <v>1</v>
      </c>
      <c r="CX19" s="11" t="s">
        <v>1413</v>
      </c>
      <c r="CY19" s="11" t="s">
        <v>1414</v>
      </c>
      <c r="CZ19" s="11" t="s">
        <v>1415</v>
      </c>
      <c r="DA19" s="11">
        <v>3.5649999999999999</v>
      </c>
      <c r="DB19" s="11" t="s">
        <v>1364</v>
      </c>
      <c r="DC19" s="11" t="s">
        <v>1245</v>
      </c>
      <c r="DD19" s="11" t="s">
        <v>1416</v>
      </c>
      <c r="DE19" s="11" t="s">
        <v>1245</v>
      </c>
      <c r="DF19" s="11">
        <v>18.844999999999999</v>
      </c>
      <c r="DG19" s="11" t="s">
        <v>1417</v>
      </c>
    </row>
    <row r="20" spans="1:111" x14ac:dyDescent="0.35">
      <c r="A20" s="8" t="s">
        <v>111</v>
      </c>
      <c r="B20" s="8" t="s">
        <v>112</v>
      </c>
      <c r="C20" s="8" t="s">
        <v>1306</v>
      </c>
      <c r="D20" s="8" t="s">
        <v>194</v>
      </c>
      <c r="E20" s="8" t="s">
        <v>1307</v>
      </c>
      <c r="F20" s="8" t="s">
        <v>4357</v>
      </c>
      <c r="G20" s="11" t="s">
        <v>1308</v>
      </c>
      <c r="H20" s="11" t="s">
        <v>1309</v>
      </c>
      <c r="I20" s="11"/>
      <c r="J20" s="11" t="s">
        <v>1310</v>
      </c>
      <c r="K20" s="11" t="s">
        <v>1311</v>
      </c>
      <c r="L20" s="12"/>
      <c r="M20" s="11">
        <v>5.2759999999999998</v>
      </c>
      <c r="N20" s="11" t="s">
        <v>1312</v>
      </c>
      <c r="O20" s="11" t="s">
        <v>1313</v>
      </c>
      <c r="P20" s="11" t="s">
        <v>1313</v>
      </c>
      <c r="Q20" s="11" t="s">
        <v>1314</v>
      </c>
      <c r="R20" s="11" t="s">
        <v>1315</v>
      </c>
      <c r="S20" s="11">
        <v>1.5049999999999999</v>
      </c>
      <c r="T20" s="11">
        <v>2.3410000000000002</v>
      </c>
      <c r="U20" s="11" t="s">
        <v>1316</v>
      </c>
      <c r="V20" s="11" t="s">
        <v>1317</v>
      </c>
      <c r="W20" s="11" t="s">
        <v>1318</v>
      </c>
      <c r="X20" s="11" t="s">
        <v>1316</v>
      </c>
      <c r="Y20" s="11" t="s">
        <v>1319</v>
      </c>
      <c r="Z20" s="11" t="s">
        <v>1320</v>
      </c>
      <c r="AA20" s="11" t="s">
        <v>1245</v>
      </c>
      <c r="AB20" s="11">
        <v>1.4E-2</v>
      </c>
      <c r="AC20" s="11">
        <v>0.193</v>
      </c>
      <c r="AD20" s="11" t="s">
        <v>1321</v>
      </c>
      <c r="AE20" s="11" t="s">
        <v>1322</v>
      </c>
      <c r="AF20" s="11">
        <v>0.29199999999999998</v>
      </c>
      <c r="AG20" s="11" t="s">
        <v>1322</v>
      </c>
      <c r="AH20" s="11" t="s">
        <v>1321</v>
      </c>
      <c r="AI20" s="11" t="s">
        <v>1323</v>
      </c>
      <c r="AJ20" s="11">
        <v>0.55000000000000004</v>
      </c>
      <c r="AK20" s="11">
        <v>0.54500000000000004</v>
      </c>
      <c r="AL20" s="11">
        <v>0.55000000000000004</v>
      </c>
      <c r="AM20" s="11" t="s">
        <v>1324</v>
      </c>
      <c r="AN20" s="11"/>
      <c r="AO20" s="11" t="s">
        <v>1324</v>
      </c>
      <c r="AP20" s="11" t="s">
        <v>1325</v>
      </c>
      <c r="AQ20" s="11" t="s">
        <v>1269</v>
      </c>
      <c r="AR20" s="11">
        <v>12.478999999999999</v>
      </c>
      <c r="AS20" s="11" t="s">
        <v>1326</v>
      </c>
      <c r="AT20" s="11">
        <v>0.52700000000000002</v>
      </c>
      <c r="AU20" s="11">
        <v>1</v>
      </c>
      <c r="AV20" s="11" t="s">
        <v>1327</v>
      </c>
      <c r="AW20" s="11">
        <v>0.376</v>
      </c>
      <c r="AX20" s="11" t="s">
        <v>1245</v>
      </c>
      <c r="AY20" s="11" t="s">
        <v>1328</v>
      </c>
      <c r="AZ20" s="11" t="s">
        <v>1329</v>
      </c>
      <c r="BA20" s="11"/>
      <c r="BB20" s="11" t="s">
        <v>1330</v>
      </c>
      <c r="BC20" s="11" t="s">
        <v>1331</v>
      </c>
      <c r="BD20" s="11" t="s">
        <v>1332</v>
      </c>
      <c r="BE20" s="11" t="s">
        <v>1333</v>
      </c>
      <c r="BF20" s="11" t="s">
        <v>1334</v>
      </c>
      <c r="BG20" s="11" t="s">
        <v>1335</v>
      </c>
      <c r="BH20" s="11" t="s">
        <v>1336</v>
      </c>
      <c r="BI20" s="11" t="s">
        <v>1337</v>
      </c>
      <c r="BJ20" s="11" t="s">
        <v>1338</v>
      </c>
      <c r="BK20" s="11" t="s">
        <v>1339</v>
      </c>
      <c r="BL20" s="11" t="s">
        <v>1340</v>
      </c>
      <c r="BM20" s="11" t="s">
        <v>1341</v>
      </c>
      <c r="BN20" s="11" t="s">
        <v>1342</v>
      </c>
      <c r="BO20" s="11" t="s">
        <v>1343</v>
      </c>
      <c r="BP20" s="11" t="s">
        <v>1344</v>
      </c>
      <c r="BQ20" s="11" t="s">
        <v>1345</v>
      </c>
      <c r="BR20" s="11" t="s">
        <v>1346</v>
      </c>
      <c r="BS20" s="11" t="s">
        <v>1245</v>
      </c>
      <c r="BT20" s="11" t="s">
        <v>1315</v>
      </c>
      <c r="BU20" s="11" t="s">
        <v>1315</v>
      </c>
      <c r="BV20" s="11" t="s">
        <v>1315</v>
      </c>
      <c r="BW20" s="11" t="s">
        <v>1245</v>
      </c>
      <c r="BX20" s="11" t="s">
        <v>1245</v>
      </c>
      <c r="BY20" s="11">
        <v>0.187</v>
      </c>
      <c r="BZ20" s="11" t="s">
        <v>1347</v>
      </c>
      <c r="CA20" s="11" t="s">
        <v>1348</v>
      </c>
      <c r="CB20" s="11" t="s">
        <v>1349</v>
      </c>
      <c r="CC20" s="11">
        <v>0.35099999999999998</v>
      </c>
      <c r="CD20" s="11">
        <v>9.9809999999999999</v>
      </c>
      <c r="CE20" s="11">
        <v>17.286000000000001</v>
      </c>
      <c r="CF20" s="11">
        <v>18.004999999999999</v>
      </c>
      <c r="CG20" s="11" t="s">
        <v>1350</v>
      </c>
      <c r="CH20" s="11" t="s">
        <v>1245</v>
      </c>
      <c r="CI20" s="11">
        <v>53.26</v>
      </c>
      <c r="CJ20" s="11">
        <v>3.7170000000000001</v>
      </c>
      <c r="CK20" s="11">
        <v>3.7589999999999999</v>
      </c>
      <c r="CL20" s="11" t="s">
        <v>1351</v>
      </c>
      <c r="CM20" s="11" t="s">
        <v>1352</v>
      </c>
      <c r="CN20" s="11" t="s">
        <v>1353</v>
      </c>
      <c r="CO20" s="11" t="s">
        <v>1353</v>
      </c>
      <c r="CP20" s="11" t="s">
        <v>1354</v>
      </c>
      <c r="CQ20" s="11"/>
      <c r="CR20" s="11"/>
      <c r="CS20" s="11"/>
      <c r="CT20" s="11"/>
      <c r="CU20" s="11" t="s">
        <v>1355</v>
      </c>
      <c r="CV20" s="11" t="s">
        <v>1356</v>
      </c>
      <c r="CW20" s="11">
        <v>1</v>
      </c>
      <c r="CX20" s="11" t="s">
        <v>1357</v>
      </c>
      <c r="CY20" s="11" t="s">
        <v>1358</v>
      </c>
      <c r="CZ20" s="11" t="s">
        <v>1359</v>
      </c>
      <c r="DA20" s="11">
        <v>2.9430000000000001</v>
      </c>
      <c r="DB20" s="11" t="s">
        <v>1309</v>
      </c>
      <c r="DC20" s="11" t="s">
        <v>1245</v>
      </c>
      <c r="DD20" s="11" t="s">
        <v>1360</v>
      </c>
      <c r="DE20" s="11" t="s">
        <v>1245</v>
      </c>
      <c r="DF20" s="11">
        <v>17.626000000000001</v>
      </c>
      <c r="DG20" s="11" t="s">
        <v>1361</v>
      </c>
    </row>
    <row r="21" spans="1:111" x14ac:dyDescent="0.35">
      <c r="A21" s="8" t="s">
        <v>111</v>
      </c>
      <c r="B21" s="8" t="s">
        <v>112</v>
      </c>
      <c r="C21" s="8" t="s">
        <v>1249</v>
      </c>
      <c r="D21" s="8" t="s">
        <v>131</v>
      </c>
      <c r="E21" s="8" t="s">
        <v>1250</v>
      </c>
      <c r="F21" s="8" t="s">
        <v>4357</v>
      </c>
      <c r="G21" s="11" t="s">
        <v>1251</v>
      </c>
      <c r="H21" s="11" t="s">
        <v>1252</v>
      </c>
      <c r="I21" s="11"/>
      <c r="J21" s="11" t="s">
        <v>1253</v>
      </c>
      <c r="K21" s="11" t="s">
        <v>1254</v>
      </c>
      <c r="L21" s="12"/>
      <c r="M21" s="11">
        <v>5.6619999999999999</v>
      </c>
      <c r="N21" s="11" t="s">
        <v>1255</v>
      </c>
      <c r="O21" s="11" t="s">
        <v>1256</v>
      </c>
      <c r="P21" s="11" t="s">
        <v>1256</v>
      </c>
      <c r="Q21" s="11" t="s">
        <v>1257</v>
      </c>
      <c r="R21" s="11" t="s">
        <v>1258</v>
      </c>
      <c r="S21" s="11">
        <v>1.3149999999999999</v>
      </c>
      <c r="T21" s="11">
        <v>2.2309999999999999</v>
      </c>
      <c r="U21" s="11" t="s">
        <v>1259</v>
      </c>
      <c r="V21" s="11" t="s">
        <v>1260</v>
      </c>
      <c r="W21" s="11" t="s">
        <v>1261</v>
      </c>
      <c r="X21" s="11" t="s">
        <v>1259</v>
      </c>
      <c r="Y21" s="11" t="s">
        <v>1262</v>
      </c>
      <c r="Z21" s="11" t="s">
        <v>1263</v>
      </c>
      <c r="AA21" s="11" t="s">
        <v>1245</v>
      </c>
      <c r="AB21" s="11">
        <v>1.4E-2</v>
      </c>
      <c r="AC21" s="11">
        <v>0.182</v>
      </c>
      <c r="AD21" s="11" t="s">
        <v>1264</v>
      </c>
      <c r="AE21" s="11" t="s">
        <v>1265</v>
      </c>
      <c r="AF21" s="11">
        <v>0.308</v>
      </c>
      <c r="AG21" s="11" t="s">
        <v>1265</v>
      </c>
      <c r="AH21" s="11" t="s">
        <v>1264</v>
      </c>
      <c r="AI21" s="11" t="s">
        <v>1266</v>
      </c>
      <c r="AJ21" s="11">
        <v>0.61799999999999999</v>
      </c>
      <c r="AK21" s="11">
        <v>0.61499999999999999</v>
      </c>
      <c r="AL21" s="11">
        <v>0.61799999999999999</v>
      </c>
      <c r="AM21" s="11" t="s">
        <v>1267</v>
      </c>
      <c r="AN21" s="11"/>
      <c r="AO21" s="11" t="s">
        <v>1267</v>
      </c>
      <c r="AP21" s="11" t="s">
        <v>1268</v>
      </c>
      <c r="AQ21" s="11" t="s">
        <v>1269</v>
      </c>
      <c r="AR21" s="11">
        <v>12.589</v>
      </c>
      <c r="AS21" s="11" t="s">
        <v>1270</v>
      </c>
      <c r="AT21" s="11">
        <v>0.47</v>
      </c>
      <c r="AU21" s="11">
        <v>1</v>
      </c>
      <c r="AV21" s="11" t="s">
        <v>1271</v>
      </c>
      <c r="AW21" s="11">
        <v>0.376</v>
      </c>
      <c r="AX21" s="11" t="s">
        <v>1245</v>
      </c>
      <c r="AY21" s="11" t="s">
        <v>1272</v>
      </c>
      <c r="AZ21" s="11" t="s">
        <v>1273</v>
      </c>
      <c r="BA21" s="11"/>
      <c r="BB21" s="11" t="s">
        <v>1274</v>
      </c>
      <c r="BC21" s="11" t="s">
        <v>1275</v>
      </c>
      <c r="BD21" s="11" t="s">
        <v>1276</v>
      </c>
      <c r="BE21" s="11" t="s">
        <v>1277</v>
      </c>
      <c r="BF21" s="11" t="s">
        <v>1278</v>
      </c>
      <c r="BG21" s="11" t="s">
        <v>1279</v>
      </c>
      <c r="BH21" s="11" t="s">
        <v>1280</v>
      </c>
      <c r="BI21" s="11" t="s">
        <v>1281</v>
      </c>
      <c r="BJ21" s="11" t="s">
        <v>1282</v>
      </c>
      <c r="BK21" s="11" t="s">
        <v>1283</v>
      </c>
      <c r="BL21" s="11" t="s">
        <v>1284</v>
      </c>
      <c r="BM21" s="11" t="s">
        <v>1285</v>
      </c>
      <c r="BN21" s="11" t="s">
        <v>1286</v>
      </c>
      <c r="BO21" s="11" t="s">
        <v>1287</v>
      </c>
      <c r="BP21" s="11" t="s">
        <v>1288</v>
      </c>
      <c r="BQ21" s="11" t="s">
        <v>1289</v>
      </c>
      <c r="BR21" s="11" t="s">
        <v>1290</v>
      </c>
      <c r="BS21" s="11" t="s">
        <v>1245</v>
      </c>
      <c r="BT21" s="11" t="s">
        <v>1258</v>
      </c>
      <c r="BU21" s="11" t="s">
        <v>1258</v>
      </c>
      <c r="BV21" s="11" t="s">
        <v>1258</v>
      </c>
      <c r="BW21" s="11" t="s">
        <v>1245</v>
      </c>
      <c r="BX21" s="11" t="s">
        <v>1245</v>
      </c>
      <c r="BY21" s="11">
        <v>0.19900000000000001</v>
      </c>
      <c r="BZ21" s="11" t="s">
        <v>1291</v>
      </c>
      <c r="CA21" s="11" t="s">
        <v>1292</v>
      </c>
      <c r="CB21" s="11" t="s">
        <v>1293</v>
      </c>
      <c r="CC21" s="11">
        <v>0.29399999999999998</v>
      </c>
      <c r="CD21" s="11">
        <v>9.15</v>
      </c>
      <c r="CE21" s="11">
        <v>16.943000000000001</v>
      </c>
      <c r="CF21" s="11">
        <v>17.561</v>
      </c>
      <c r="CG21" s="11" t="s">
        <v>1294</v>
      </c>
      <c r="CH21" s="11" t="s">
        <v>1245</v>
      </c>
      <c r="CI21" s="11">
        <v>52.63</v>
      </c>
      <c r="CJ21" s="11">
        <v>3.7469999999999999</v>
      </c>
      <c r="CK21" s="11">
        <v>3.8069999999999999</v>
      </c>
      <c r="CL21" s="11" t="s">
        <v>1295</v>
      </c>
      <c r="CM21" s="11" t="s">
        <v>1296</v>
      </c>
      <c r="CN21" s="11" t="s">
        <v>1297</v>
      </c>
      <c r="CO21" s="11" t="s">
        <v>1297</v>
      </c>
      <c r="CP21" s="11" t="s">
        <v>1298</v>
      </c>
      <c r="CQ21" s="11"/>
      <c r="CR21" s="11"/>
      <c r="CS21" s="11"/>
      <c r="CT21" s="11"/>
      <c r="CU21" s="11" t="s">
        <v>1299</v>
      </c>
      <c r="CV21" s="11" t="s">
        <v>1300</v>
      </c>
      <c r="CW21" s="11">
        <v>1</v>
      </c>
      <c r="CX21" s="11" t="s">
        <v>1301</v>
      </c>
      <c r="CY21" s="11" t="s">
        <v>1302</v>
      </c>
      <c r="CZ21" s="11" t="s">
        <v>1303</v>
      </c>
      <c r="DA21" s="11">
        <v>3.1030000000000002</v>
      </c>
      <c r="DB21" s="11" t="s">
        <v>1252</v>
      </c>
      <c r="DC21" s="11" t="s">
        <v>1245</v>
      </c>
      <c r="DD21" s="11" t="s">
        <v>1304</v>
      </c>
      <c r="DE21" s="11" t="s">
        <v>1245</v>
      </c>
      <c r="DF21" s="11">
        <v>18.292000000000002</v>
      </c>
      <c r="DG21" s="11" t="s">
        <v>1305</v>
      </c>
    </row>
    <row r="22" spans="1:111" x14ac:dyDescent="0.35">
      <c r="A22" s="8" t="s">
        <v>111</v>
      </c>
      <c r="B22" s="8" t="s">
        <v>113</v>
      </c>
      <c r="C22" s="8" t="s">
        <v>4355</v>
      </c>
      <c r="D22" s="8" t="s">
        <v>4263</v>
      </c>
      <c r="E22" s="8" t="s">
        <v>4356</v>
      </c>
      <c r="F22" s="8" t="s">
        <v>4357</v>
      </c>
      <c r="G22" s="11" t="s">
        <v>4358</v>
      </c>
      <c r="H22" s="11" t="s">
        <v>4359</v>
      </c>
      <c r="I22" s="11" t="s">
        <v>4360</v>
      </c>
      <c r="J22" s="11" t="s">
        <v>4361</v>
      </c>
      <c r="K22" s="11" t="s">
        <v>4362</v>
      </c>
      <c r="L22" s="12">
        <v>1.123</v>
      </c>
      <c r="M22" s="11">
        <v>4.7779999999999996</v>
      </c>
      <c r="N22" s="11" t="s">
        <v>4363</v>
      </c>
      <c r="O22" s="11" t="s">
        <v>4364</v>
      </c>
      <c r="P22" s="11" t="s">
        <v>4364</v>
      </c>
      <c r="Q22" s="11" t="s">
        <v>4365</v>
      </c>
      <c r="R22" s="11" t="s">
        <v>4366</v>
      </c>
      <c r="S22" s="11">
        <v>1.073</v>
      </c>
      <c r="T22" s="11">
        <v>3.7709999999999999</v>
      </c>
      <c r="U22" s="11" t="s">
        <v>4367</v>
      </c>
      <c r="V22" s="11" t="s">
        <v>4368</v>
      </c>
      <c r="W22" s="11" t="s">
        <v>4369</v>
      </c>
      <c r="X22" s="11" t="s">
        <v>4367</v>
      </c>
      <c r="Y22" s="11" t="s">
        <v>4370</v>
      </c>
      <c r="Z22" s="11" t="s">
        <v>4371</v>
      </c>
      <c r="AA22" s="11" t="s">
        <v>1245</v>
      </c>
      <c r="AB22" s="11">
        <v>5.0000000000000001E-3</v>
      </c>
      <c r="AC22" s="11">
        <v>0.95</v>
      </c>
      <c r="AD22" s="11" t="s">
        <v>4372</v>
      </c>
      <c r="AE22" s="11" t="s">
        <v>4373</v>
      </c>
      <c r="AF22" s="11">
        <v>0.34399999999999997</v>
      </c>
      <c r="AG22" s="11" t="s">
        <v>4373</v>
      </c>
      <c r="AH22" s="11" t="s">
        <v>4372</v>
      </c>
      <c r="AI22" s="11" t="s">
        <v>4374</v>
      </c>
      <c r="AJ22" s="11">
        <v>6.46</v>
      </c>
      <c r="AK22" s="11">
        <v>6.42</v>
      </c>
      <c r="AL22" s="11">
        <v>6.46</v>
      </c>
      <c r="AM22" s="11" t="s">
        <v>4375</v>
      </c>
      <c r="AN22" s="11" t="s">
        <v>4376</v>
      </c>
      <c r="AO22" s="11" t="s">
        <v>4375</v>
      </c>
      <c r="AP22" s="11" t="s">
        <v>4377</v>
      </c>
      <c r="AQ22" s="11" t="s">
        <v>1772</v>
      </c>
      <c r="AR22" s="11">
        <v>22.114000000000001</v>
      </c>
      <c r="AS22" s="11" t="s">
        <v>4378</v>
      </c>
      <c r="AT22" s="11">
        <v>6.89</v>
      </c>
      <c r="AU22" s="11">
        <v>1</v>
      </c>
      <c r="AV22" s="11" t="s">
        <v>4379</v>
      </c>
      <c r="AW22" s="11">
        <v>0.45</v>
      </c>
      <c r="AX22" s="11" t="s">
        <v>1245</v>
      </c>
      <c r="AY22" s="11" t="s">
        <v>4380</v>
      </c>
      <c r="AZ22" s="11" t="s">
        <v>4381</v>
      </c>
      <c r="BA22" s="11" t="s">
        <v>4382</v>
      </c>
      <c r="BB22" s="11" t="s">
        <v>4383</v>
      </c>
      <c r="BC22" s="11" t="s">
        <v>4384</v>
      </c>
      <c r="BD22" s="11" t="s">
        <v>4385</v>
      </c>
      <c r="BE22" s="11" t="s">
        <v>4386</v>
      </c>
      <c r="BF22" s="11" t="s">
        <v>4387</v>
      </c>
      <c r="BG22" s="11" t="s">
        <v>4388</v>
      </c>
      <c r="BH22" s="11" t="s">
        <v>4389</v>
      </c>
      <c r="BI22" s="11" t="s">
        <v>4390</v>
      </c>
      <c r="BJ22" s="11" t="s">
        <v>4391</v>
      </c>
      <c r="BK22" s="11" t="s">
        <v>1245</v>
      </c>
      <c r="BL22" s="11" t="s">
        <v>4392</v>
      </c>
      <c r="BM22" s="11" t="s">
        <v>4393</v>
      </c>
      <c r="BN22" s="11" t="s">
        <v>4394</v>
      </c>
      <c r="BO22" s="11" t="s">
        <v>4395</v>
      </c>
      <c r="BP22" s="11" t="s">
        <v>4396</v>
      </c>
      <c r="BQ22" s="11" t="s">
        <v>4397</v>
      </c>
      <c r="BR22" s="11" t="s">
        <v>4398</v>
      </c>
      <c r="BS22" s="11" t="s">
        <v>1245</v>
      </c>
      <c r="BT22" s="11" t="s">
        <v>4366</v>
      </c>
      <c r="BU22" s="11" t="s">
        <v>4366</v>
      </c>
      <c r="BV22" s="11" t="s">
        <v>4366</v>
      </c>
      <c r="BW22" s="11" t="s">
        <v>1245</v>
      </c>
      <c r="BX22" s="11" t="s">
        <v>1245</v>
      </c>
      <c r="BY22" s="11">
        <v>0.26200000000000001</v>
      </c>
      <c r="BZ22" s="11" t="s">
        <v>4399</v>
      </c>
      <c r="CA22" s="11" t="s">
        <v>4400</v>
      </c>
      <c r="CB22" s="11" t="s">
        <v>4401</v>
      </c>
      <c r="CC22" s="11">
        <v>0.14699999999999999</v>
      </c>
      <c r="CD22" s="11">
        <v>38.729999999999997</v>
      </c>
      <c r="CE22" s="11">
        <v>28.439</v>
      </c>
      <c r="CF22" s="11">
        <v>28.768999999999998</v>
      </c>
      <c r="CG22" s="11" t="s">
        <v>4402</v>
      </c>
      <c r="CH22" s="11" t="s">
        <v>1245</v>
      </c>
      <c r="CI22" s="11">
        <v>185.85</v>
      </c>
      <c r="CJ22" s="11">
        <v>7.4409999999999998</v>
      </c>
      <c r="CK22" s="11">
        <v>7.4729999999999999</v>
      </c>
      <c r="CL22" s="11" t="s">
        <v>4403</v>
      </c>
      <c r="CM22" s="11" t="s">
        <v>4404</v>
      </c>
      <c r="CN22" s="11" t="s">
        <v>4405</v>
      </c>
      <c r="CO22" s="11" t="s">
        <v>4405</v>
      </c>
      <c r="CP22" s="11" t="s">
        <v>4406</v>
      </c>
      <c r="CQ22" s="11">
        <v>0.29399999999999998</v>
      </c>
      <c r="CR22" s="11">
        <v>1.56</v>
      </c>
      <c r="CS22" s="11">
        <v>0.41699999999999998</v>
      </c>
      <c r="CT22" s="11">
        <v>0.315</v>
      </c>
      <c r="CU22" s="11" t="s">
        <v>4407</v>
      </c>
      <c r="CV22" s="11" t="s">
        <v>4408</v>
      </c>
      <c r="CW22" s="11">
        <v>1</v>
      </c>
      <c r="CX22" s="11" t="s">
        <v>4409</v>
      </c>
      <c r="CY22" s="11" t="s">
        <v>4410</v>
      </c>
      <c r="CZ22" s="11" t="s">
        <v>4411</v>
      </c>
      <c r="DA22" s="11">
        <v>24.869</v>
      </c>
      <c r="DB22" s="11" t="s">
        <v>4359</v>
      </c>
      <c r="DC22" s="11" t="s">
        <v>1245</v>
      </c>
      <c r="DD22" s="11" t="s">
        <v>4412</v>
      </c>
      <c r="DE22" s="11" t="s">
        <v>1245</v>
      </c>
      <c r="DF22" s="11">
        <v>22.792999999999999</v>
      </c>
      <c r="DG22" s="11" t="s">
        <v>4413</v>
      </c>
    </row>
    <row r="23" spans="1:111" x14ac:dyDescent="0.35">
      <c r="A23" s="8" t="s">
        <v>111</v>
      </c>
      <c r="B23" s="8" t="s">
        <v>113</v>
      </c>
      <c r="C23" s="8" t="s">
        <v>4440</v>
      </c>
      <c r="D23" s="8" t="s">
        <v>4323</v>
      </c>
      <c r="E23" s="8" t="s">
        <v>4440</v>
      </c>
      <c r="F23" s="8" t="s">
        <v>4357</v>
      </c>
      <c r="G23" s="11" t="s">
        <v>4441</v>
      </c>
      <c r="H23" s="11" t="s">
        <v>4442</v>
      </c>
      <c r="I23" s="11" t="s">
        <v>4492</v>
      </c>
      <c r="J23" s="11" t="s">
        <v>4443</v>
      </c>
      <c r="K23" s="11" t="s">
        <v>4444</v>
      </c>
      <c r="L23" s="12">
        <v>1.1220000000000001</v>
      </c>
      <c r="M23" s="11">
        <v>3.9470000000000001</v>
      </c>
      <c r="N23" s="11" t="s">
        <v>4493</v>
      </c>
      <c r="O23" s="11" t="s">
        <v>4446</v>
      </c>
      <c r="P23" s="11" t="s">
        <v>4446</v>
      </c>
      <c r="Q23" s="11" t="s">
        <v>4494</v>
      </c>
      <c r="R23" s="11" t="s">
        <v>4495</v>
      </c>
      <c r="S23" s="11">
        <v>0.98799999999999999</v>
      </c>
      <c r="T23" s="11">
        <v>4.673</v>
      </c>
      <c r="U23" s="11" t="s">
        <v>4449</v>
      </c>
      <c r="V23" s="11" t="s">
        <v>4450</v>
      </c>
      <c r="W23" s="11" t="s">
        <v>4451</v>
      </c>
      <c r="X23" s="11" t="s">
        <v>4449</v>
      </c>
      <c r="Y23" s="11" t="s">
        <v>4452</v>
      </c>
      <c r="Z23" s="11" t="s">
        <v>4496</v>
      </c>
      <c r="AA23" s="11" t="s">
        <v>1245</v>
      </c>
      <c r="AB23" s="11">
        <v>5.0000000000000001E-3</v>
      </c>
      <c r="AC23" s="11">
        <v>0.94</v>
      </c>
      <c r="AD23" s="11" t="s">
        <v>4497</v>
      </c>
      <c r="AE23" s="11" t="s">
        <v>4498</v>
      </c>
      <c r="AF23" s="11">
        <v>0.33700000000000002</v>
      </c>
      <c r="AG23" s="11" t="s">
        <v>4498</v>
      </c>
      <c r="AH23" s="11" t="s">
        <v>4497</v>
      </c>
      <c r="AI23" s="11" t="s">
        <v>4499</v>
      </c>
      <c r="AJ23" s="11">
        <v>6.16</v>
      </c>
      <c r="AK23" s="11">
        <v>6.13</v>
      </c>
      <c r="AL23" s="11">
        <v>6.16</v>
      </c>
      <c r="AM23" s="11" t="s">
        <v>4457</v>
      </c>
      <c r="AN23" s="11" t="s">
        <v>4500</v>
      </c>
      <c r="AO23" s="11" t="s">
        <v>4457</v>
      </c>
      <c r="AP23" s="11" t="s">
        <v>4458</v>
      </c>
      <c r="AQ23" s="11" t="s">
        <v>1772</v>
      </c>
      <c r="AR23" s="11">
        <v>21.895</v>
      </c>
      <c r="AS23" s="11" t="s">
        <v>4501</v>
      </c>
      <c r="AT23" s="11">
        <v>6.3250000000000002</v>
      </c>
      <c r="AU23" s="11">
        <v>1</v>
      </c>
      <c r="AV23" s="11" t="s">
        <v>4502</v>
      </c>
      <c r="AW23" s="11">
        <v>0.441</v>
      </c>
      <c r="AX23" s="11" t="s">
        <v>1245</v>
      </c>
      <c r="AY23" s="11" t="s">
        <v>4503</v>
      </c>
      <c r="AZ23" s="11" t="s">
        <v>4462</v>
      </c>
      <c r="BA23" s="11" t="s">
        <v>4504</v>
      </c>
      <c r="BB23" s="11" t="s">
        <v>4463</v>
      </c>
      <c r="BC23" s="11" t="s">
        <v>4464</v>
      </c>
      <c r="BD23" s="11" t="s">
        <v>4465</v>
      </c>
      <c r="BE23" s="11" t="s">
        <v>4466</v>
      </c>
      <c r="BF23" s="11" t="s">
        <v>4467</v>
      </c>
      <c r="BG23" s="11" t="s">
        <v>4468</v>
      </c>
      <c r="BH23" s="11" t="s">
        <v>4469</v>
      </c>
      <c r="BI23" s="11" t="s">
        <v>4470</v>
      </c>
      <c r="BJ23" s="11" t="s">
        <v>4505</v>
      </c>
      <c r="BK23" s="11" t="s">
        <v>1245</v>
      </c>
      <c r="BL23" s="11" t="s">
        <v>4506</v>
      </c>
      <c r="BM23" s="11" t="s">
        <v>4507</v>
      </c>
      <c r="BN23" s="11" t="s">
        <v>4508</v>
      </c>
      <c r="BO23" s="11" t="s">
        <v>4509</v>
      </c>
      <c r="BP23" s="11" t="s">
        <v>4510</v>
      </c>
      <c r="BQ23" s="11" t="s">
        <v>4511</v>
      </c>
      <c r="BR23" s="11" t="s">
        <v>4512</v>
      </c>
      <c r="BS23" s="11" t="s">
        <v>1245</v>
      </c>
      <c r="BT23" s="11" t="s">
        <v>4495</v>
      </c>
      <c r="BU23" s="11" t="s">
        <v>4495</v>
      </c>
      <c r="BV23" s="11" t="s">
        <v>4495</v>
      </c>
      <c r="BW23" s="11" t="s">
        <v>1245</v>
      </c>
      <c r="BX23" s="11" t="s">
        <v>1245</v>
      </c>
      <c r="BY23" s="11">
        <v>0.253</v>
      </c>
      <c r="BZ23" s="11" t="s">
        <v>4513</v>
      </c>
      <c r="CA23" s="11" t="s">
        <v>4514</v>
      </c>
      <c r="CB23" s="11" t="s">
        <v>4481</v>
      </c>
      <c r="CC23" s="11">
        <v>0.153</v>
      </c>
      <c r="CD23" s="11">
        <v>44.209000000000003</v>
      </c>
      <c r="CE23" s="11">
        <v>28.324999999999999</v>
      </c>
      <c r="CF23" s="11">
        <v>28.677</v>
      </c>
      <c r="CG23" s="11" t="s">
        <v>4482</v>
      </c>
      <c r="CH23" s="11" t="s">
        <v>1245</v>
      </c>
      <c r="CI23" s="11">
        <v>176.65</v>
      </c>
      <c r="CJ23" s="11">
        <v>7.1680000000000001</v>
      </c>
      <c r="CK23" s="11">
        <v>7.2560000000000002</v>
      </c>
      <c r="CL23" s="11" t="s">
        <v>4483</v>
      </c>
      <c r="CM23" s="11" t="s">
        <v>4484</v>
      </c>
      <c r="CN23" s="11" t="s">
        <v>4515</v>
      </c>
      <c r="CO23" s="11" t="s">
        <v>4515</v>
      </c>
      <c r="CP23" s="11" t="s">
        <v>4516</v>
      </c>
      <c r="CQ23" s="11">
        <v>0.28399999999999997</v>
      </c>
      <c r="CR23" s="11">
        <v>1.6080000000000001</v>
      </c>
      <c r="CS23" s="11">
        <v>0.4</v>
      </c>
      <c r="CT23" s="11">
        <v>0.307</v>
      </c>
      <c r="CU23" s="11" t="s">
        <v>4517</v>
      </c>
      <c r="CV23" s="11" t="s">
        <v>4518</v>
      </c>
      <c r="CW23" s="11">
        <v>1</v>
      </c>
      <c r="CX23" s="11" t="s">
        <v>4439</v>
      </c>
      <c r="CY23" s="11" t="s">
        <v>4519</v>
      </c>
      <c r="CZ23" s="11" t="s">
        <v>4520</v>
      </c>
      <c r="DA23" s="11">
        <v>24.344000000000001</v>
      </c>
      <c r="DB23" s="11" t="s">
        <v>4442</v>
      </c>
      <c r="DC23" s="11" t="s">
        <v>1245</v>
      </c>
      <c r="DD23" s="11" t="s">
        <v>4521</v>
      </c>
      <c r="DE23" s="11" t="s">
        <v>1245</v>
      </c>
      <c r="DF23" s="11">
        <v>22.393999999999998</v>
      </c>
      <c r="DG23" s="11" t="s">
        <v>4491</v>
      </c>
    </row>
    <row r="24" spans="1:111" x14ac:dyDescent="0.35">
      <c r="A24" s="8" t="s">
        <v>111</v>
      </c>
      <c r="B24" s="8" t="s">
        <v>113</v>
      </c>
      <c r="C24" s="8" t="s">
        <v>1180</v>
      </c>
      <c r="D24" s="8" t="s">
        <v>1204</v>
      </c>
      <c r="E24" s="8" t="s">
        <v>2189</v>
      </c>
      <c r="F24" s="8" t="s">
        <v>4357</v>
      </c>
      <c r="G24" s="11" t="s">
        <v>2190</v>
      </c>
      <c r="H24" s="11" t="s">
        <v>2191</v>
      </c>
      <c r="I24" s="11" t="s">
        <v>2737</v>
      </c>
      <c r="J24" s="11" t="s">
        <v>2192</v>
      </c>
      <c r="K24" s="11" t="s">
        <v>2193</v>
      </c>
      <c r="L24" s="12">
        <v>1.1240000000000001</v>
      </c>
      <c r="M24" s="11">
        <v>3.84</v>
      </c>
      <c r="N24" s="11" t="s">
        <v>2738</v>
      </c>
      <c r="O24" s="11" t="s">
        <v>2194</v>
      </c>
      <c r="P24" s="11" t="s">
        <v>2194</v>
      </c>
      <c r="Q24" s="11" t="s">
        <v>2739</v>
      </c>
      <c r="R24" s="11" t="s">
        <v>2740</v>
      </c>
      <c r="S24" s="11">
        <v>0.98199999999999998</v>
      </c>
      <c r="T24" s="11">
        <v>4.5590000000000002</v>
      </c>
      <c r="U24" s="11" t="s">
        <v>2197</v>
      </c>
      <c r="V24" s="11" t="s">
        <v>2198</v>
      </c>
      <c r="W24" s="11" t="s">
        <v>2199</v>
      </c>
      <c r="X24" s="11" t="s">
        <v>2197</v>
      </c>
      <c r="Y24" s="11" t="s">
        <v>2200</v>
      </c>
      <c r="Z24" s="11" t="s">
        <v>2741</v>
      </c>
      <c r="AA24" s="11" t="s">
        <v>1245</v>
      </c>
      <c r="AB24" s="11">
        <v>5.0000000000000001E-3</v>
      </c>
      <c r="AC24" s="11">
        <v>0.93</v>
      </c>
      <c r="AD24" s="11" t="s">
        <v>2742</v>
      </c>
      <c r="AE24" s="11" t="s">
        <v>2743</v>
      </c>
      <c r="AF24" s="11">
        <v>0.33</v>
      </c>
      <c r="AG24" s="11" t="s">
        <v>2743</v>
      </c>
      <c r="AH24" s="11" t="s">
        <v>2742</v>
      </c>
      <c r="AI24" s="11" t="s">
        <v>2744</v>
      </c>
      <c r="AJ24" s="11">
        <v>5.98</v>
      </c>
      <c r="AK24" s="11">
        <v>5.95</v>
      </c>
      <c r="AL24" s="11">
        <v>5.98</v>
      </c>
      <c r="AM24" s="11" t="s">
        <v>2205</v>
      </c>
      <c r="AN24" s="11" t="s">
        <v>2745</v>
      </c>
      <c r="AO24" s="11" t="s">
        <v>2205</v>
      </c>
      <c r="AP24" s="11" t="s">
        <v>2206</v>
      </c>
      <c r="AQ24" s="11" t="s">
        <v>1717</v>
      </c>
      <c r="AR24" s="11">
        <v>23.062000000000001</v>
      </c>
      <c r="AS24" s="11" t="s">
        <v>2746</v>
      </c>
      <c r="AT24" s="11">
        <v>6.4329999999999998</v>
      </c>
      <c r="AU24" s="11">
        <v>1</v>
      </c>
      <c r="AV24" s="11" t="s">
        <v>2747</v>
      </c>
      <c r="AW24" s="11">
        <v>0.434</v>
      </c>
      <c r="AX24" s="11" t="s">
        <v>1245</v>
      </c>
      <c r="AY24" s="11" t="s">
        <v>2748</v>
      </c>
      <c r="AZ24" s="11" t="s">
        <v>2210</v>
      </c>
      <c r="BA24" s="11" t="s">
        <v>2749</v>
      </c>
      <c r="BB24" s="11" t="s">
        <v>2211</v>
      </c>
      <c r="BC24" s="11" t="s">
        <v>2212</v>
      </c>
      <c r="BD24" s="11" t="s">
        <v>2213</v>
      </c>
      <c r="BE24" s="11" t="s">
        <v>2214</v>
      </c>
      <c r="BF24" s="11" t="s">
        <v>2215</v>
      </c>
      <c r="BG24" s="11" t="s">
        <v>2216</v>
      </c>
      <c r="BH24" s="11" t="s">
        <v>2217</v>
      </c>
      <c r="BI24" s="11" t="s">
        <v>2218</v>
      </c>
      <c r="BJ24" s="11" t="s">
        <v>2750</v>
      </c>
      <c r="BK24" s="11" t="s">
        <v>2058</v>
      </c>
      <c r="BL24" s="11" t="s">
        <v>2751</v>
      </c>
      <c r="BM24" s="11" t="s">
        <v>2752</v>
      </c>
      <c r="BN24" s="11" t="s">
        <v>2753</v>
      </c>
      <c r="BO24" s="11" t="s">
        <v>2754</v>
      </c>
      <c r="BP24" s="11" t="s">
        <v>2755</v>
      </c>
      <c r="BQ24" s="11" t="s">
        <v>2756</v>
      </c>
      <c r="BR24" s="11" t="s">
        <v>2757</v>
      </c>
      <c r="BS24" s="11" t="s">
        <v>1245</v>
      </c>
      <c r="BT24" s="11" t="s">
        <v>2740</v>
      </c>
      <c r="BU24" s="11" t="s">
        <v>2740</v>
      </c>
      <c r="BV24" s="11" t="s">
        <v>2740</v>
      </c>
      <c r="BW24" s="11" t="s">
        <v>1245</v>
      </c>
      <c r="BX24" s="11" t="s">
        <v>1245</v>
      </c>
      <c r="BY24" s="11">
        <v>0.247</v>
      </c>
      <c r="BZ24" s="11" t="s">
        <v>2758</v>
      </c>
      <c r="CA24" s="11" t="s">
        <v>2759</v>
      </c>
      <c r="CB24" s="11" t="s">
        <v>2228</v>
      </c>
      <c r="CC24" s="11">
        <v>0.156</v>
      </c>
      <c r="CD24" s="11">
        <v>47.206000000000003</v>
      </c>
      <c r="CE24" s="11">
        <v>30.026</v>
      </c>
      <c r="CF24" s="11">
        <v>30.433</v>
      </c>
      <c r="CG24" s="11" t="s">
        <v>2229</v>
      </c>
      <c r="CH24" s="11" t="s">
        <v>1245</v>
      </c>
      <c r="CI24" s="11">
        <v>181.99</v>
      </c>
      <c r="CJ24" s="11">
        <v>7.4109999999999996</v>
      </c>
      <c r="CK24" s="11">
        <v>7.4409999999999998</v>
      </c>
      <c r="CL24" s="11" t="s">
        <v>2230</v>
      </c>
      <c r="CM24" s="11" t="s">
        <v>2231</v>
      </c>
      <c r="CN24" s="11" t="s">
        <v>2760</v>
      </c>
      <c r="CO24" s="11" t="s">
        <v>2760</v>
      </c>
      <c r="CP24" s="11" t="s">
        <v>2761</v>
      </c>
      <c r="CQ24" s="11">
        <v>0.27700000000000002</v>
      </c>
      <c r="CR24" s="11">
        <v>1.649</v>
      </c>
      <c r="CS24" s="11">
        <v>0.38900000000000001</v>
      </c>
      <c r="CT24" s="11">
        <v>0.3</v>
      </c>
      <c r="CU24" s="11" t="s">
        <v>2762</v>
      </c>
      <c r="CV24" s="11" t="s">
        <v>2763</v>
      </c>
      <c r="CW24" s="11">
        <v>1</v>
      </c>
      <c r="CX24" s="11" t="s">
        <v>2236</v>
      </c>
      <c r="CY24" s="11" t="s">
        <v>2237</v>
      </c>
      <c r="CZ24" s="11" t="s">
        <v>2238</v>
      </c>
      <c r="DA24" s="11">
        <v>24.457999999999998</v>
      </c>
      <c r="DB24" s="11" t="s">
        <v>2191</v>
      </c>
      <c r="DC24" s="11" t="s">
        <v>1245</v>
      </c>
      <c r="DD24" s="11" t="s">
        <v>2764</v>
      </c>
      <c r="DE24" s="11" t="s">
        <v>1245</v>
      </c>
      <c r="DF24" s="11">
        <v>21.343</v>
      </c>
      <c r="DG24" s="11" t="s">
        <v>2240</v>
      </c>
    </row>
    <row r="25" spans="1:111" x14ac:dyDescent="0.35">
      <c r="A25" s="8" t="s">
        <v>111</v>
      </c>
      <c r="B25" s="8" t="s">
        <v>113</v>
      </c>
      <c r="C25" s="8" t="s">
        <v>1118</v>
      </c>
      <c r="D25" s="8" t="s">
        <v>1142</v>
      </c>
      <c r="E25" s="8" t="s">
        <v>2135</v>
      </c>
      <c r="F25" s="8" t="s">
        <v>4357</v>
      </c>
      <c r="G25" s="11" t="s">
        <v>2136</v>
      </c>
      <c r="H25" s="11" t="s">
        <v>2137</v>
      </c>
      <c r="I25" s="11" t="s">
        <v>2708</v>
      </c>
      <c r="J25" s="11" t="s">
        <v>2138</v>
      </c>
      <c r="K25" s="11" t="s">
        <v>2139</v>
      </c>
      <c r="L25" s="12">
        <v>1.1259999999999999</v>
      </c>
      <c r="M25" s="11">
        <v>3.9369999999999998</v>
      </c>
      <c r="N25" s="11" t="s">
        <v>2709</v>
      </c>
      <c r="O25" s="11" t="s">
        <v>2141</v>
      </c>
      <c r="P25" s="11" t="s">
        <v>2141</v>
      </c>
      <c r="Q25" s="11" t="s">
        <v>2710</v>
      </c>
      <c r="R25" s="11" t="s">
        <v>2711</v>
      </c>
      <c r="S25" s="11">
        <v>0.94</v>
      </c>
      <c r="T25" s="11">
        <v>4.3440000000000003</v>
      </c>
      <c r="U25" s="11" t="s">
        <v>2144</v>
      </c>
      <c r="V25" s="11" t="s">
        <v>2145</v>
      </c>
      <c r="W25" s="11" t="s">
        <v>2146</v>
      </c>
      <c r="X25" s="11" t="s">
        <v>2144</v>
      </c>
      <c r="Y25" s="11" t="s">
        <v>2147</v>
      </c>
      <c r="Z25" s="11" t="s">
        <v>2712</v>
      </c>
      <c r="AA25" s="11" t="s">
        <v>1245</v>
      </c>
      <c r="AB25" s="11">
        <v>5.0000000000000001E-3</v>
      </c>
      <c r="AC25" s="11">
        <v>0.92</v>
      </c>
      <c r="AD25" s="11" t="s">
        <v>2713</v>
      </c>
      <c r="AE25" s="11" t="s">
        <v>2714</v>
      </c>
      <c r="AF25" s="11">
        <v>0.32900000000000001</v>
      </c>
      <c r="AG25" s="11" t="s">
        <v>2714</v>
      </c>
      <c r="AH25" s="11" t="s">
        <v>2713</v>
      </c>
      <c r="AI25" s="11" t="s">
        <v>2715</v>
      </c>
      <c r="AJ25" s="11">
        <v>5.91</v>
      </c>
      <c r="AK25" s="11">
        <v>5.89</v>
      </c>
      <c r="AL25" s="11">
        <v>5.91</v>
      </c>
      <c r="AM25" s="11" t="s">
        <v>2152</v>
      </c>
      <c r="AN25" s="11" t="s">
        <v>2716</v>
      </c>
      <c r="AO25" s="11" t="s">
        <v>2152</v>
      </c>
      <c r="AP25" s="11" t="s">
        <v>2153</v>
      </c>
      <c r="AQ25" s="11" t="s">
        <v>1772</v>
      </c>
      <c r="AR25" s="11">
        <v>22.219000000000001</v>
      </c>
      <c r="AS25" s="11" t="s">
        <v>2717</v>
      </c>
      <c r="AT25" s="11">
        <v>6.1749999999999998</v>
      </c>
      <c r="AU25" s="11">
        <v>1</v>
      </c>
      <c r="AV25" s="11" t="s">
        <v>2718</v>
      </c>
      <c r="AW25" s="11">
        <v>0.432</v>
      </c>
      <c r="AX25" s="11" t="s">
        <v>1245</v>
      </c>
      <c r="AY25" s="11" t="s">
        <v>2719</v>
      </c>
      <c r="AZ25" s="11" t="s">
        <v>2157</v>
      </c>
      <c r="BA25" s="11" t="s">
        <v>2720</v>
      </c>
      <c r="BB25" s="11" t="s">
        <v>2158</v>
      </c>
      <c r="BC25" s="11" t="s">
        <v>2159</v>
      </c>
      <c r="BD25" s="11" t="s">
        <v>2160</v>
      </c>
      <c r="BE25" s="11" t="s">
        <v>2161</v>
      </c>
      <c r="BF25" s="11" t="s">
        <v>2162</v>
      </c>
      <c r="BG25" s="11" t="s">
        <v>2163</v>
      </c>
      <c r="BH25" s="11" t="s">
        <v>2164</v>
      </c>
      <c r="BI25" s="11" t="s">
        <v>2165</v>
      </c>
      <c r="BJ25" s="11" t="s">
        <v>2721</v>
      </c>
      <c r="BK25" s="11" t="s">
        <v>2722</v>
      </c>
      <c r="BL25" s="11" t="s">
        <v>2723</v>
      </c>
      <c r="BM25" s="11" t="s">
        <v>2724</v>
      </c>
      <c r="BN25" s="11" t="s">
        <v>2725</v>
      </c>
      <c r="BO25" s="11" t="s">
        <v>2726</v>
      </c>
      <c r="BP25" s="11" t="s">
        <v>2727</v>
      </c>
      <c r="BQ25" s="11" t="s">
        <v>2728</v>
      </c>
      <c r="BR25" s="11" t="s">
        <v>2729</v>
      </c>
      <c r="BS25" s="11" t="s">
        <v>1245</v>
      </c>
      <c r="BT25" s="11" t="s">
        <v>2711</v>
      </c>
      <c r="BU25" s="11" t="s">
        <v>2711</v>
      </c>
      <c r="BV25" s="11" t="s">
        <v>2711</v>
      </c>
      <c r="BW25" s="11" t="s">
        <v>1245</v>
      </c>
      <c r="BX25" s="11" t="s">
        <v>1245</v>
      </c>
      <c r="BY25" s="11">
        <v>0.245</v>
      </c>
      <c r="BZ25" s="11" t="s">
        <v>2730</v>
      </c>
      <c r="CA25" s="11" t="s">
        <v>2731</v>
      </c>
      <c r="CB25" s="11" t="s">
        <v>2176</v>
      </c>
      <c r="CC25" s="11">
        <v>0.156</v>
      </c>
      <c r="CD25" s="11">
        <v>43.920999999999999</v>
      </c>
      <c r="CE25" s="11">
        <v>28.943999999999999</v>
      </c>
      <c r="CF25" s="11">
        <v>29.369</v>
      </c>
      <c r="CG25" s="11" t="s">
        <v>2177</v>
      </c>
      <c r="CH25" s="11" t="s">
        <v>1245</v>
      </c>
      <c r="CI25" s="11">
        <v>173.57</v>
      </c>
      <c r="CJ25" s="11">
        <v>7.0890000000000004</v>
      </c>
      <c r="CK25" s="11">
        <v>7.1159999999999997</v>
      </c>
      <c r="CL25" s="11" t="s">
        <v>2178</v>
      </c>
      <c r="CM25" s="11" t="s">
        <v>2179</v>
      </c>
      <c r="CN25" s="11" t="s">
        <v>2732</v>
      </c>
      <c r="CO25" s="11" t="s">
        <v>2732</v>
      </c>
      <c r="CP25" s="11" t="s">
        <v>2733</v>
      </c>
      <c r="CQ25" s="11">
        <v>0.27600000000000002</v>
      </c>
      <c r="CR25" s="11">
        <v>1.657</v>
      </c>
      <c r="CS25" s="11">
        <v>0.38700000000000001</v>
      </c>
      <c r="CT25" s="11">
        <v>0.29899999999999999</v>
      </c>
      <c r="CU25" s="11" t="s">
        <v>2734</v>
      </c>
      <c r="CV25" s="11" t="s">
        <v>2735</v>
      </c>
      <c r="CW25" s="11">
        <v>1</v>
      </c>
      <c r="CX25" s="11" t="s">
        <v>2184</v>
      </c>
      <c r="CY25" s="11" t="s">
        <v>2185</v>
      </c>
      <c r="CZ25" s="11" t="s">
        <v>2186</v>
      </c>
      <c r="DA25" s="11">
        <v>24.393000000000001</v>
      </c>
      <c r="DB25" s="11" t="s">
        <v>2137</v>
      </c>
      <c r="DC25" s="11" t="s">
        <v>1245</v>
      </c>
      <c r="DD25" s="11" t="s">
        <v>2736</v>
      </c>
      <c r="DE25" s="11" t="s">
        <v>1245</v>
      </c>
      <c r="DF25" s="11">
        <v>21.04</v>
      </c>
      <c r="DG25" s="11" t="s">
        <v>2188</v>
      </c>
    </row>
    <row r="26" spans="1:111" x14ac:dyDescent="0.35">
      <c r="A26" s="8" t="s">
        <v>111</v>
      </c>
      <c r="B26" s="8" t="s">
        <v>113</v>
      </c>
      <c r="C26" s="8" t="s">
        <v>2081</v>
      </c>
      <c r="D26" s="8" t="s">
        <v>1079</v>
      </c>
      <c r="E26" s="8" t="s">
        <v>2081</v>
      </c>
      <c r="F26" s="8" t="s">
        <v>4357</v>
      </c>
      <c r="G26" s="11" t="s">
        <v>2082</v>
      </c>
      <c r="H26" s="11" t="s">
        <v>2083</v>
      </c>
      <c r="I26" s="11" t="s">
        <v>2681</v>
      </c>
      <c r="J26" s="11" t="s">
        <v>2084</v>
      </c>
      <c r="K26" s="11" t="s">
        <v>2085</v>
      </c>
      <c r="L26" s="12">
        <v>1.1180000000000001</v>
      </c>
      <c r="M26" s="11">
        <v>3.569</v>
      </c>
      <c r="N26" s="11" t="s">
        <v>2682</v>
      </c>
      <c r="O26" s="11" t="s">
        <v>2087</v>
      </c>
      <c r="P26" s="11" t="s">
        <v>2087</v>
      </c>
      <c r="Q26" s="11" t="s">
        <v>2683</v>
      </c>
      <c r="R26" s="11" t="s">
        <v>2684</v>
      </c>
      <c r="S26" s="11">
        <v>0.93799999999999994</v>
      </c>
      <c r="T26" s="11">
        <v>5.1130000000000004</v>
      </c>
      <c r="U26" s="11" t="s">
        <v>2090</v>
      </c>
      <c r="V26" s="11" t="s">
        <v>2091</v>
      </c>
      <c r="W26" s="11" t="s">
        <v>2092</v>
      </c>
      <c r="X26" s="11" t="s">
        <v>2090</v>
      </c>
      <c r="Y26" s="11" t="s">
        <v>2093</v>
      </c>
      <c r="Z26" s="11" t="s">
        <v>2685</v>
      </c>
      <c r="AA26" s="11" t="s">
        <v>1245</v>
      </c>
      <c r="AB26" s="11">
        <v>6.0000000000000001E-3</v>
      </c>
      <c r="AC26" s="11">
        <v>0.91</v>
      </c>
      <c r="AD26" s="11" t="s">
        <v>2686</v>
      </c>
      <c r="AE26" s="11" t="s">
        <v>2687</v>
      </c>
      <c r="AF26" s="11">
        <v>0.33</v>
      </c>
      <c r="AG26" s="11" t="s">
        <v>2687</v>
      </c>
      <c r="AH26" s="11" t="s">
        <v>2686</v>
      </c>
      <c r="AI26" s="11" t="s">
        <v>2688</v>
      </c>
      <c r="AJ26" s="11">
        <v>5.92</v>
      </c>
      <c r="AK26" s="11">
        <v>5.89</v>
      </c>
      <c r="AL26" s="11">
        <v>5.92</v>
      </c>
      <c r="AM26" s="11" t="s">
        <v>2098</v>
      </c>
      <c r="AN26" s="11" t="s">
        <v>2689</v>
      </c>
      <c r="AO26" s="11" t="s">
        <v>2098</v>
      </c>
      <c r="AP26" s="11" t="s">
        <v>2099</v>
      </c>
      <c r="AQ26" s="11" t="s">
        <v>1936</v>
      </c>
      <c r="AR26" s="11">
        <v>19.797999999999998</v>
      </c>
      <c r="AS26" s="11" t="s">
        <v>2690</v>
      </c>
      <c r="AT26" s="11">
        <v>6.1349999999999998</v>
      </c>
      <c r="AU26" s="11">
        <v>1</v>
      </c>
      <c r="AV26" s="11" t="s">
        <v>2691</v>
      </c>
      <c r="AW26" s="11">
        <v>0.43099999999999999</v>
      </c>
      <c r="AX26" s="11" t="s">
        <v>1245</v>
      </c>
      <c r="AY26" s="11" t="s">
        <v>2125</v>
      </c>
      <c r="AZ26" s="11" t="s">
        <v>2103</v>
      </c>
      <c r="BA26" s="11" t="s">
        <v>2692</v>
      </c>
      <c r="BB26" s="11" t="s">
        <v>2104</v>
      </c>
      <c r="BC26" s="11" t="s">
        <v>2105</v>
      </c>
      <c r="BD26" s="11" t="s">
        <v>2106</v>
      </c>
      <c r="BE26" s="11" t="s">
        <v>2107</v>
      </c>
      <c r="BF26" s="11" t="s">
        <v>2108</v>
      </c>
      <c r="BG26" s="11" t="s">
        <v>2109</v>
      </c>
      <c r="BH26" s="11" t="s">
        <v>2110</v>
      </c>
      <c r="BI26" s="11" t="s">
        <v>2111</v>
      </c>
      <c r="BJ26" s="11" t="s">
        <v>2693</v>
      </c>
      <c r="BK26" s="11" t="s">
        <v>2664</v>
      </c>
      <c r="BL26" s="11" t="s">
        <v>2694</v>
      </c>
      <c r="BM26" s="11" t="s">
        <v>2695</v>
      </c>
      <c r="BN26" s="11" t="s">
        <v>2696</v>
      </c>
      <c r="BO26" s="11" t="s">
        <v>2697</v>
      </c>
      <c r="BP26" s="11" t="s">
        <v>2698</v>
      </c>
      <c r="BQ26" s="11" t="s">
        <v>2699</v>
      </c>
      <c r="BR26" s="11" t="s">
        <v>2700</v>
      </c>
      <c r="BS26" s="11" t="s">
        <v>1245</v>
      </c>
      <c r="BT26" s="11" t="s">
        <v>2684</v>
      </c>
      <c r="BU26" s="11" t="s">
        <v>2684</v>
      </c>
      <c r="BV26" s="11" t="s">
        <v>2684</v>
      </c>
      <c r="BW26" s="11" t="s">
        <v>1245</v>
      </c>
      <c r="BX26" s="11" t="s">
        <v>1245</v>
      </c>
      <c r="BY26" s="11">
        <v>0.246</v>
      </c>
      <c r="BZ26" s="11" t="s">
        <v>2701</v>
      </c>
      <c r="CA26" s="11" t="s">
        <v>2702</v>
      </c>
      <c r="CB26" s="11" t="s">
        <v>2122</v>
      </c>
      <c r="CC26" s="11">
        <v>0.154</v>
      </c>
      <c r="CD26" s="11">
        <v>43.091999999999999</v>
      </c>
      <c r="CE26" s="11">
        <v>25.684999999999999</v>
      </c>
      <c r="CF26" s="11">
        <v>26.097999999999999</v>
      </c>
      <c r="CG26" s="11" t="s">
        <v>2123</v>
      </c>
      <c r="CH26" s="11" t="s">
        <v>1245</v>
      </c>
      <c r="CI26" s="11">
        <v>154.5</v>
      </c>
      <c r="CJ26" s="11">
        <v>6.3079999999999998</v>
      </c>
      <c r="CK26" s="11">
        <v>6.3360000000000003</v>
      </c>
      <c r="CL26" s="11" t="s">
        <v>2124</v>
      </c>
      <c r="CM26" s="11" t="s">
        <v>2125</v>
      </c>
      <c r="CN26" s="11" t="s">
        <v>2703</v>
      </c>
      <c r="CO26" s="11" t="s">
        <v>2703</v>
      </c>
      <c r="CP26" s="11" t="s">
        <v>2704</v>
      </c>
      <c r="CQ26" s="11">
        <v>0.27500000000000002</v>
      </c>
      <c r="CR26" s="11">
        <v>1.635</v>
      </c>
      <c r="CS26" s="11">
        <v>0.38600000000000001</v>
      </c>
      <c r="CT26" s="11">
        <v>0.30099999999999999</v>
      </c>
      <c r="CU26" s="11" t="s">
        <v>2705</v>
      </c>
      <c r="CV26" s="11" t="s">
        <v>2706</v>
      </c>
      <c r="CW26" s="11">
        <v>1</v>
      </c>
      <c r="CX26" s="11" t="s">
        <v>2130</v>
      </c>
      <c r="CY26" s="11" t="s">
        <v>2131</v>
      </c>
      <c r="CZ26" s="11" t="s">
        <v>2132</v>
      </c>
      <c r="DA26" s="11">
        <v>24.385000000000002</v>
      </c>
      <c r="DB26" s="11" t="s">
        <v>2083</v>
      </c>
      <c r="DC26" s="11" t="s">
        <v>1245</v>
      </c>
      <c r="DD26" s="11" t="s">
        <v>2707</v>
      </c>
      <c r="DE26" s="11" t="s">
        <v>1245</v>
      </c>
      <c r="DF26" s="11">
        <v>21.818000000000001</v>
      </c>
      <c r="DG26" s="11" t="s">
        <v>2134</v>
      </c>
    </row>
    <row r="27" spans="1:111" x14ac:dyDescent="0.35">
      <c r="A27" s="8" t="s">
        <v>111</v>
      </c>
      <c r="B27" s="8" t="s">
        <v>113</v>
      </c>
      <c r="C27" s="8" t="s">
        <v>993</v>
      </c>
      <c r="D27" s="8" t="s">
        <v>1013</v>
      </c>
      <c r="E27" s="8" t="s">
        <v>2026</v>
      </c>
      <c r="F27" s="8" t="s">
        <v>4357</v>
      </c>
      <c r="G27" s="11" t="s">
        <v>2027</v>
      </c>
      <c r="H27" s="11" t="s">
        <v>2028</v>
      </c>
      <c r="I27" s="11" t="s">
        <v>2650</v>
      </c>
      <c r="J27" s="11" t="s">
        <v>2029</v>
      </c>
      <c r="K27" s="11" t="s">
        <v>2030</v>
      </c>
      <c r="L27" s="12">
        <v>1.1100000000000001</v>
      </c>
      <c r="M27" s="11">
        <v>3.125</v>
      </c>
      <c r="N27" s="11" t="s">
        <v>2651</v>
      </c>
      <c r="O27" s="11" t="s">
        <v>2032</v>
      </c>
      <c r="P27" s="11" t="s">
        <v>2032</v>
      </c>
      <c r="Q27" s="11" t="s">
        <v>2652</v>
      </c>
      <c r="R27" s="11" t="s">
        <v>2653</v>
      </c>
      <c r="S27" s="11">
        <v>0.879</v>
      </c>
      <c r="T27" s="11">
        <v>5.9619999999999997</v>
      </c>
      <c r="U27" s="11" t="s">
        <v>2035</v>
      </c>
      <c r="V27" s="11" t="s">
        <v>2036</v>
      </c>
      <c r="W27" s="11" t="s">
        <v>2037</v>
      </c>
      <c r="X27" s="11" t="s">
        <v>2035</v>
      </c>
      <c r="Y27" s="11" t="s">
        <v>2038</v>
      </c>
      <c r="Z27" s="11" t="s">
        <v>2654</v>
      </c>
      <c r="AA27" s="11" t="s">
        <v>1245</v>
      </c>
      <c r="AB27" s="11">
        <v>6.0000000000000001E-3</v>
      </c>
      <c r="AC27" s="11">
        <v>0.9</v>
      </c>
      <c r="AD27" s="11" t="s">
        <v>2655</v>
      </c>
      <c r="AE27" s="11" t="s">
        <v>2656</v>
      </c>
      <c r="AF27" s="11">
        <v>0.33800000000000002</v>
      </c>
      <c r="AG27" s="11" t="s">
        <v>2656</v>
      </c>
      <c r="AH27" s="11" t="s">
        <v>2655</v>
      </c>
      <c r="AI27" s="11" t="s">
        <v>2657</v>
      </c>
      <c r="AJ27" s="11">
        <v>6.15</v>
      </c>
      <c r="AK27" s="11">
        <v>6.11</v>
      </c>
      <c r="AL27" s="11">
        <v>6.15</v>
      </c>
      <c r="AM27" s="11" t="s">
        <v>2043</v>
      </c>
      <c r="AN27" s="11" t="s">
        <v>2658</v>
      </c>
      <c r="AO27" s="11" t="s">
        <v>2043</v>
      </c>
      <c r="AP27" s="11" t="s">
        <v>2044</v>
      </c>
      <c r="AQ27" s="11" t="s">
        <v>1437</v>
      </c>
      <c r="AR27" s="11">
        <v>19.332999999999998</v>
      </c>
      <c r="AS27" s="11" t="s">
        <v>2659</v>
      </c>
      <c r="AT27" s="11">
        <v>6.8719999999999999</v>
      </c>
      <c r="AU27" s="11">
        <v>1</v>
      </c>
      <c r="AV27" s="11" t="s">
        <v>2660</v>
      </c>
      <c r="AW27" s="11">
        <v>0.433</v>
      </c>
      <c r="AX27" s="11" t="s">
        <v>1245</v>
      </c>
      <c r="AY27" s="11" t="s">
        <v>2661</v>
      </c>
      <c r="AZ27" s="11" t="s">
        <v>2048</v>
      </c>
      <c r="BA27" s="11" t="s">
        <v>2662</v>
      </c>
      <c r="BB27" s="11" t="s">
        <v>2049</v>
      </c>
      <c r="BC27" s="11" t="s">
        <v>2050</v>
      </c>
      <c r="BD27" s="11" t="s">
        <v>2051</v>
      </c>
      <c r="BE27" s="11" t="s">
        <v>2052</v>
      </c>
      <c r="BF27" s="11" t="s">
        <v>2053</v>
      </c>
      <c r="BG27" s="11" t="s">
        <v>2054</v>
      </c>
      <c r="BH27" s="11" t="s">
        <v>2055</v>
      </c>
      <c r="BI27" s="11" t="s">
        <v>2056</v>
      </c>
      <c r="BJ27" s="11" t="s">
        <v>2663</v>
      </c>
      <c r="BK27" s="11" t="s">
        <v>2664</v>
      </c>
      <c r="BL27" s="11" t="s">
        <v>2665</v>
      </c>
      <c r="BM27" s="11" t="s">
        <v>2666</v>
      </c>
      <c r="BN27" s="11" t="s">
        <v>2667</v>
      </c>
      <c r="BO27" s="11" t="s">
        <v>2668</v>
      </c>
      <c r="BP27" s="11" t="s">
        <v>2669</v>
      </c>
      <c r="BQ27" s="11" t="s">
        <v>2670</v>
      </c>
      <c r="BR27" s="11" t="s">
        <v>2671</v>
      </c>
      <c r="BS27" s="11" t="s">
        <v>1245</v>
      </c>
      <c r="BT27" s="11" t="s">
        <v>2653</v>
      </c>
      <c r="BU27" s="11" t="s">
        <v>2653</v>
      </c>
      <c r="BV27" s="11" t="s">
        <v>2653</v>
      </c>
      <c r="BW27" s="11" t="s">
        <v>1245</v>
      </c>
      <c r="BX27" s="11" t="s">
        <v>1245</v>
      </c>
      <c r="BY27" s="11">
        <v>0.253</v>
      </c>
      <c r="BZ27" s="11" t="s">
        <v>2672</v>
      </c>
      <c r="CA27" s="11" t="s">
        <v>2673</v>
      </c>
      <c r="CB27" s="11" t="s">
        <v>2068</v>
      </c>
      <c r="CC27" s="11">
        <v>0.14599999999999999</v>
      </c>
      <c r="CD27" s="11">
        <v>48.893000000000001</v>
      </c>
      <c r="CE27" s="11">
        <v>24.824000000000002</v>
      </c>
      <c r="CF27" s="11">
        <v>25.324000000000002</v>
      </c>
      <c r="CG27" s="11" t="s">
        <v>2069</v>
      </c>
      <c r="CH27" s="11" t="s">
        <v>1245</v>
      </c>
      <c r="CI27" s="11">
        <v>155.74</v>
      </c>
      <c r="CJ27" s="11">
        <v>6.2830000000000004</v>
      </c>
      <c r="CK27" s="11">
        <v>6.4050000000000002</v>
      </c>
      <c r="CL27" s="11" t="s">
        <v>2070</v>
      </c>
      <c r="CM27" s="11" t="s">
        <v>2071</v>
      </c>
      <c r="CN27" s="11" t="s">
        <v>2674</v>
      </c>
      <c r="CO27" s="11" t="s">
        <v>2674</v>
      </c>
      <c r="CP27" s="11" t="s">
        <v>2675</v>
      </c>
      <c r="CQ27" s="11">
        <v>0.28100000000000003</v>
      </c>
      <c r="CR27" s="11">
        <v>1.609</v>
      </c>
      <c r="CS27" s="11">
        <v>0.39700000000000002</v>
      </c>
      <c r="CT27" s="11">
        <v>0.309</v>
      </c>
      <c r="CU27" s="11" t="s">
        <v>2676</v>
      </c>
      <c r="CV27" s="11" t="s">
        <v>2677</v>
      </c>
      <c r="CW27" s="11">
        <v>1</v>
      </c>
      <c r="CX27" s="11" t="s">
        <v>2076</v>
      </c>
      <c r="CY27" s="11" t="s">
        <v>2678</v>
      </c>
      <c r="CZ27" s="11" t="s">
        <v>2679</v>
      </c>
      <c r="DA27" s="11">
        <v>24.317</v>
      </c>
      <c r="DB27" s="11" t="s">
        <v>2028</v>
      </c>
      <c r="DC27" s="11" t="s">
        <v>1245</v>
      </c>
      <c r="DD27" s="11" t="s">
        <v>2680</v>
      </c>
      <c r="DE27" s="11" t="s">
        <v>1245</v>
      </c>
      <c r="DF27" s="11">
        <v>21.754000000000001</v>
      </c>
      <c r="DG27" s="11" t="s">
        <v>2080</v>
      </c>
    </row>
    <row r="28" spans="1:111" x14ac:dyDescent="0.35">
      <c r="A28" s="8" t="s">
        <v>111</v>
      </c>
      <c r="B28" s="8" t="s">
        <v>113</v>
      </c>
      <c r="C28" s="8" t="s">
        <v>929</v>
      </c>
      <c r="D28" s="8" t="s">
        <v>949</v>
      </c>
      <c r="E28" s="8" t="s">
        <v>1972</v>
      </c>
      <c r="F28" s="8" t="s">
        <v>4357</v>
      </c>
      <c r="G28" s="11" t="s">
        <v>1973</v>
      </c>
      <c r="H28" s="11" t="s">
        <v>1974</v>
      </c>
      <c r="I28" s="11" t="s">
        <v>2621</v>
      </c>
      <c r="J28" s="11" t="s">
        <v>1975</v>
      </c>
      <c r="K28" s="11" t="s">
        <v>1976</v>
      </c>
      <c r="L28" s="12">
        <v>1.0920000000000001</v>
      </c>
      <c r="M28" s="11">
        <v>3.5950000000000002</v>
      </c>
      <c r="N28" s="11" t="s">
        <v>2622</v>
      </c>
      <c r="O28" s="11" t="s">
        <v>1344</v>
      </c>
      <c r="P28" s="11" t="s">
        <v>1344</v>
      </c>
      <c r="Q28" s="11" t="s">
        <v>2623</v>
      </c>
      <c r="R28" s="11" t="s">
        <v>2624</v>
      </c>
      <c r="S28" s="11">
        <v>0.86499999999999999</v>
      </c>
      <c r="T28" s="11">
        <v>4.7880000000000003</v>
      </c>
      <c r="U28" s="11" t="s">
        <v>1980</v>
      </c>
      <c r="V28" s="11" t="s">
        <v>1981</v>
      </c>
      <c r="W28" s="11" t="s">
        <v>1982</v>
      </c>
      <c r="X28" s="11" t="s">
        <v>1980</v>
      </c>
      <c r="Y28" s="11" t="s">
        <v>1983</v>
      </c>
      <c r="Z28" s="11" t="s">
        <v>2625</v>
      </c>
      <c r="AA28" s="11" t="s">
        <v>1245</v>
      </c>
      <c r="AB28" s="11">
        <v>5.0000000000000001E-3</v>
      </c>
      <c r="AC28" s="11">
        <v>0.89</v>
      </c>
      <c r="AD28" s="11" t="s">
        <v>2626</v>
      </c>
      <c r="AE28" s="11" t="s">
        <v>2627</v>
      </c>
      <c r="AF28" s="11">
        <v>0.34</v>
      </c>
      <c r="AG28" s="11" t="s">
        <v>2627</v>
      </c>
      <c r="AH28" s="11" t="s">
        <v>2626</v>
      </c>
      <c r="AI28" s="11" t="s">
        <v>2628</v>
      </c>
      <c r="AJ28" s="11">
        <v>6.1</v>
      </c>
      <c r="AK28" s="11">
        <v>6.05</v>
      </c>
      <c r="AL28" s="11">
        <v>6.1</v>
      </c>
      <c r="AM28" s="11" t="s">
        <v>1988</v>
      </c>
      <c r="AN28" s="11" t="s">
        <v>2629</v>
      </c>
      <c r="AO28" s="11" t="s">
        <v>1988</v>
      </c>
      <c r="AP28" s="11" t="s">
        <v>1989</v>
      </c>
      <c r="AQ28" s="11" t="s">
        <v>1936</v>
      </c>
      <c r="AR28" s="11">
        <v>20.530999999999999</v>
      </c>
      <c r="AS28" s="11" t="s">
        <v>2630</v>
      </c>
      <c r="AT28" s="11">
        <v>6.6559999999999997</v>
      </c>
      <c r="AU28" s="11">
        <v>1</v>
      </c>
      <c r="AV28" s="11" t="s">
        <v>2631</v>
      </c>
      <c r="AW28" s="11">
        <v>0.433</v>
      </c>
      <c r="AX28" s="11" t="s">
        <v>1245</v>
      </c>
      <c r="AY28" s="11" t="s">
        <v>2632</v>
      </c>
      <c r="AZ28" s="11" t="s">
        <v>1993</v>
      </c>
      <c r="BA28" s="11" t="s">
        <v>2633</v>
      </c>
      <c r="BB28" s="11" t="s">
        <v>1994</v>
      </c>
      <c r="BC28" s="11" t="s">
        <v>1995</v>
      </c>
      <c r="BD28" s="11" t="s">
        <v>1996</v>
      </c>
      <c r="BE28" s="11" t="s">
        <v>1997</v>
      </c>
      <c r="BF28" s="11" t="s">
        <v>1998</v>
      </c>
      <c r="BG28" s="11" t="s">
        <v>1999</v>
      </c>
      <c r="BH28" s="11" t="s">
        <v>2000</v>
      </c>
      <c r="BI28" s="11" t="s">
        <v>2001</v>
      </c>
      <c r="BJ28" s="11" t="s">
        <v>2634</v>
      </c>
      <c r="BK28" s="11" t="s">
        <v>2635</v>
      </c>
      <c r="BL28" s="11" t="s">
        <v>2636</v>
      </c>
      <c r="BM28" s="11" t="s">
        <v>2637</v>
      </c>
      <c r="BN28" s="11" t="s">
        <v>2638</v>
      </c>
      <c r="BO28" s="11" t="s">
        <v>2639</v>
      </c>
      <c r="BP28" s="11" t="s">
        <v>2640</v>
      </c>
      <c r="BQ28" s="11" t="s">
        <v>2641</v>
      </c>
      <c r="BR28" s="11" t="s">
        <v>2642</v>
      </c>
      <c r="BS28" s="11" t="s">
        <v>1245</v>
      </c>
      <c r="BT28" s="11" t="s">
        <v>2624</v>
      </c>
      <c r="BU28" s="11" t="s">
        <v>2624</v>
      </c>
      <c r="BV28" s="11" t="s">
        <v>2624</v>
      </c>
      <c r="BW28" s="11" t="s">
        <v>1245</v>
      </c>
      <c r="BX28" s="11" t="s">
        <v>1245</v>
      </c>
      <c r="BY28" s="11">
        <v>0.25700000000000001</v>
      </c>
      <c r="BZ28" s="11" t="s">
        <v>2643</v>
      </c>
      <c r="CA28" s="11" t="s">
        <v>2644</v>
      </c>
      <c r="CB28" s="11" t="s">
        <v>2013</v>
      </c>
      <c r="CC28" s="11">
        <v>0.14599999999999999</v>
      </c>
      <c r="CD28" s="11">
        <v>44.945999999999998</v>
      </c>
      <c r="CE28" s="11">
        <v>26.213000000000001</v>
      </c>
      <c r="CF28" s="11">
        <v>26.640999999999998</v>
      </c>
      <c r="CG28" s="11" t="s">
        <v>2014</v>
      </c>
      <c r="CH28" s="11" t="s">
        <v>1245</v>
      </c>
      <c r="CI28" s="11">
        <v>162.51</v>
      </c>
      <c r="CJ28" s="11">
        <v>6.7389999999999999</v>
      </c>
      <c r="CK28" s="11">
        <v>6.7779999999999996</v>
      </c>
      <c r="CL28" s="11" t="s">
        <v>2015</v>
      </c>
      <c r="CM28" s="11" t="s">
        <v>2016</v>
      </c>
      <c r="CN28" s="11" t="s">
        <v>2645</v>
      </c>
      <c r="CO28" s="11" t="s">
        <v>2645</v>
      </c>
      <c r="CP28" s="11" t="s">
        <v>2646</v>
      </c>
      <c r="CQ28" s="11">
        <v>0.28100000000000003</v>
      </c>
      <c r="CR28" s="11">
        <v>1.53</v>
      </c>
      <c r="CS28" s="11">
        <v>0.38600000000000001</v>
      </c>
      <c r="CT28" s="11">
        <v>0.311</v>
      </c>
      <c r="CU28" s="11" t="s">
        <v>2647</v>
      </c>
      <c r="CV28" s="11" t="s">
        <v>2648</v>
      </c>
      <c r="CW28" s="11">
        <v>1</v>
      </c>
      <c r="CX28" s="11" t="s">
        <v>2021</v>
      </c>
      <c r="CY28" s="11" t="s">
        <v>2022</v>
      </c>
      <c r="CZ28" s="11" t="s">
        <v>2023</v>
      </c>
      <c r="DA28" s="11">
        <v>23.977</v>
      </c>
      <c r="DB28" s="11" t="s">
        <v>1974</v>
      </c>
      <c r="DC28" s="11" t="s">
        <v>1245</v>
      </c>
      <c r="DD28" s="11" t="s">
        <v>2649</v>
      </c>
      <c r="DE28" s="11" t="s">
        <v>1245</v>
      </c>
      <c r="DF28" s="11">
        <v>20.806999999999999</v>
      </c>
      <c r="DG28" s="11" t="s">
        <v>2025</v>
      </c>
    </row>
    <row r="29" spans="1:111" x14ac:dyDescent="0.35">
      <c r="A29" s="8" t="s">
        <v>111</v>
      </c>
      <c r="B29" s="8" t="s">
        <v>113</v>
      </c>
      <c r="C29" s="8" t="s">
        <v>867</v>
      </c>
      <c r="D29" s="8" t="s">
        <v>887</v>
      </c>
      <c r="E29" s="8" t="s">
        <v>1917</v>
      </c>
      <c r="F29" s="8" t="s">
        <v>4357</v>
      </c>
      <c r="G29" s="11" t="s">
        <v>1918</v>
      </c>
      <c r="H29" s="11" t="s">
        <v>1919</v>
      </c>
      <c r="I29" s="11" t="s">
        <v>2592</v>
      </c>
      <c r="J29" s="11" t="s">
        <v>1920</v>
      </c>
      <c r="K29" s="11" t="s">
        <v>1921</v>
      </c>
      <c r="L29" s="12">
        <v>1.093</v>
      </c>
      <c r="M29" s="11">
        <v>4.1399999999999997</v>
      </c>
      <c r="N29" s="11" t="s">
        <v>2593</v>
      </c>
      <c r="O29" s="11" t="s">
        <v>1923</v>
      </c>
      <c r="P29" s="11" t="s">
        <v>1923</v>
      </c>
      <c r="Q29" s="11" t="s">
        <v>2594</v>
      </c>
      <c r="R29" s="11" t="s">
        <v>2595</v>
      </c>
      <c r="S29" s="11">
        <v>0.92700000000000005</v>
      </c>
      <c r="T29" s="11">
        <v>4.2030000000000003</v>
      </c>
      <c r="U29" s="11" t="s">
        <v>1926</v>
      </c>
      <c r="V29" s="11" t="s">
        <v>1927</v>
      </c>
      <c r="W29" s="11" t="s">
        <v>1928</v>
      </c>
      <c r="X29" s="11" t="s">
        <v>1926</v>
      </c>
      <c r="Y29" s="11" t="s">
        <v>1929</v>
      </c>
      <c r="Z29" s="11" t="s">
        <v>2596</v>
      </c>
      <c r="AA29" s="11" t="s">
        <v>1245</v>
      </c>
      <c r="AB29" s="11">
        <v>6.0000000000000001E-3</v>
      </c>
      <c r="AC29" s="11">
        <v>0.88</v>
      </c>
      <c r="AD29" s="11" t="s">
        <v>2597</v>
      </c>
      <c r="AE29" s="11" t="s">
        <v>2598</v>
      </c>
      <c r="AF29" s="11">
        <v>0.34399999999999997</v>
      </c>
      <c r="AG29" s="11" t="s">
        <v>2598</v>
      </c>
      <c r="AH29" s="11" t="s">
        <v>2597</v>
      </c>
      <c r="AI29" s="11" t="s">
        <v>2599</v>
      </c>
      <c r="AJ29" s="11">
        <v>6.21</v>
      </c>
      <c r="AK29" s="11">
        <v>6.15</v>
      </c>
      <c r="AL29" s="11">
        <v>6.21</v>
      </c>
      <c r="AM29" s="11" t="s">
        <v>1934</v>
      </c>
      <c r="AN29" s="11" t="s">
        <v>2600</v>
      </c>
      <c r="AO29" s="11" t="s">
        <v>1934</v>
      </c>
      <c r="AP29" s="11" t="s">
        <v>1935</v>
      </c>
      <c r="AQ29" s="11" t="s">
        <v>1936</v>
      </c>
      <c r="AR29" s="11">
        <v>19.88</v>
      </c>
      <c r="AS29" s="11" t="s">
        <v>2601</v>
      </c>
      <c r="AT29" s="11">
        <v>6.4989999999999997</v>
      </c>
      <c r="AU29" s="11">
        <v>1</v>
      </c>
      <c r="AV29" s="11" t="s">
        <v>2602</v>
      </c>
      <c r="AW29" s="11">
        <v>0.433</v>
      </c>
      <c r="AX29" s="11" t="s">
        <v>1245</v>
      </c>
      <c r="AY29" s="11" t="s">
        <v>2603</v>
      </c>
      <c r="AZ29" s="11" t="s">
        <v>1940</v>
      </c>
      <c r="BA29" s="11" t="s">
        <v>2604</v>
      </c>
      <c r="BB29" s="11" t="s">
        <v>1941</v>
      </c>
      <c r="BC29" s="11" t="s">
        <v>1942</v>
      </c>
      <c r="BD29" s="11" t="s">
        <v>1943</v>
      </c>
      <c r="BE29" s="11" t="s">
        <v>1944</v>
      </c>
      <c r="BF29" s="11" t="s">
        <v>1945</v>
      </c>
      <c r="BG29" s="11" t="s">
        <v>1946</v>
      </c>
      <c r="BH29" s="11" t="s">
        <v>1947</v>
      </c>
      <c r="BI29" s="11" t="s">
        <v>1948</v>
      </c>
      <c r="BJ29" s="11" t="s">
        <v>2605</v>
      </c>
      <c r="BK29" s="11" t="s">
        <v>2606</v>
      </c>
      <c r="BL29" s="11" t="s">
        <v>2607</v>
      </c>
      <c r="BM29" s="11" t="s">
        <v>2608</v>
      </c>
      <c r="BN29" s="11" t="s">
        <v>2609</v>
      </c>
      <c r="BO29" s="11" t="s">
        <v>2610</v>
      </c>
      <c r="BP29" s="11" t="s">
        <v>2611</v>
      </c>
      <c r="BQ29" s="11" t="s">
        <v>2612</v>
      </c>
      <c r="BR29" s="11" t="s">
        <v>2613</v>
      </c>
      <c r="BS29" s="11" t="s">
        <v>1245</v>
      </c>
      <c r="BT29" s="11" t="s">
        <v>2595</v>
      </c>
      <c r="BU29" s="11" t="s">
        <v>2595</v>
      </c>
      <c r="BV29" s="11" t="s">
        <v>2595</v>
      </c>
      <c r="BW29" s="11" t="s">
        <v>1245</v>
      </c>
      <c r="BX29" s="11" t="s">
        <v>1245</v>
      </c>
      <c r="BY29" s="11">
        <v>0.26400000000000001</v>
      </c>
      <c r="BZ29" s="11" t="s">
        <v>2614</v>
      </c>
      <c r="CA29" s="11" t="s">
        <v>2615</v>
      </c>
      <c r="CB29" s="11" t="s">
        <v>1959</v>
      </c>
      <c r="CC29" s="11">
        <v>0.14199999999999999</v>
      </c>
      <c r="CD29" s="11">
        <v>37.857999999999997</v>
      </c>
      <c r="CE29" s="11">
        <v>25.032</v>
      </c>
      <c r="CF29" s="11">
        <v>25.385999999999999</v>
      </c>
      <c r="CG29" s="11" t="s">
        <v>1960</v>
      </c>
      <c r="CH29" s="11" t="s">
        <v>1245</v>
      </c>
      <c r="CI29" s="11">
        <v>157.65</v>
      </c>
      <c r="CJ29" s="11">
        <v>6.61</v>
      </c>
      <c r="CK29" s="11">
        <v>6.6479999999999997</v>
      </c>
      <c r="CL29" s="11" t="s">
        <v>1961</v>
      </c>
      <c r="CM29" s="11" t="s">
        <v>1962</v>
      </c>
      <c r="CN29" s="11" t="s">
        <v>2616</v>
      </c>
      <c r="CO29" s="11" t="s">
        <v>2616</v>
      </c>
      <c r="CP29" s="11" t="s">
        <v>2617</v>
      </c>
      <c r="CQ29" s="11">
        <v>0.28899999999999998</v>
      </c>
      <c r="CR29" s="11">
        <v>1.5289999999999999</v>
      </c>
      <c r="CS29" s="11">
        <v>0.38700000000000001</v>
      </c>
      <c r="CT29" s="11">
        <v>0.315</v>
      </c>
      <c r="CU29" s="11" t="s">
        <v>2618</v>
      </c>
      <c r="CV29" s="11" t="s">
        <v>2619</v>
      </c>
      <c r="CW29" s="11">
        <v>1</v>
      </c>
      <c r="CX29" s="11" t="s">
        <v>1967</v>
      </c>
      <c r="CY29" s="11" t="s">
        <v>1968</v>
      </c>
      <c r="CZ29" s="11" t="s">
        <v>1969</v>
      </c>
      <c r="DA29" s="11">
        <v>23.713000000000001</v>
      </c>
      <c r="DB29" s="11" t="s">
        <v>1919</v>
      </c>
      <c r="DC29" s="11" t="s">
        <v>1245</v>
      </c>
      <c r="DD29" s="11" t="s">
        <v>2620</v>
      </c>
      <c r="DE29" s="11" t="s">
        <v>1245</v>
      </c>
      <c r="DF29" s="11">
        <v>21.541</v>
      </c>
      <c r="DG29" s="11" t="s">
        <v>1971</v>
      </c>
    </row>
    <row r="30" spans="1:111" x14ac:dyDescent="0.35">
      <c r="A30" s="8" t="s">
        <v>111</v>
      </c>
      <c r="B30" s="8" t="s">
        <v>113</v>
      </c>
      <c r="C30" s="8" t="s">
        <v>805</v>
      </c>
      <c r="D30" s="8" t="s">
        <v>824</v>
      </c>
      <c r="E30" s="8" t="s">
        <v>1864</v>
      </c>
      <c r="F30" s="8" t="s">
        <v>4357</v>
      </c>
      <c r="G30" s="11" t="s">
        <v>1865</v>
      </c>
      <c r="H30" s="11" t="s">
        <v>1866</v>
      </c>
      <c r="I30" s="11" t="s">
        <v>2564</v>
      </c>
      <c r="J30" s="11" t="s">
        <v>1867</v>
      </c>
      <c r="K30" s="11" t="s">
        <v>1868</v>
      </c>
      <c r="L30" s="12">
        <v>1.0820000000000001</v>
      </c>
      <c r="M30" s="11">
        <v>4.3879999999999999</v>
      </c>
      <c r="N30" s="11" t="s">
        <v>2565</v>
      </c>
      <c r="O30" s="11" t="s">
        <v>1870</v>
      </c>
      <c r="P30" s="11" t="s">
        <v>1870</v>
      </c>
      <c r="Q30" s="11" t="s">
        <v>2566</v>
      </c>
      <c r="R30" s="11" t="s">
        <v>2567</v>
      </c>
      <c r="S30" s="11">
        <v>1.038</v>
      </c>
      <c r="T30" s="11">
        <v>4.2990000000000004</v>
      </c>
      <c r="U30" s="11" t="s">
        <v>1873</v>
      </c>
      <c r="V30" s="11" t="s">
        <v>1874</v>
      </c>
      <c r="W30" s="11" t="s">
        <v>1875</v>
      </c>
      <c r="X30" s="11" t="s">
        <v>1873</v>
      </c>
      <c r="Y30" s="11" t="s">
        <v>1876</v>
      </c>
      <c r="Z30" s="11" t="s">
        <v>2568</v>
      </c>
      <c r="AA30" s="11" t="s">
        <v>1245</v>
      </c>
      <c r="AB30" s="11">
        <v>5.0000000000000001E-3</v>
      </c>
      <c r="AC30" s="11">
        <v>0.86499999999999999</v>
      </c>
      <c r="AD30" s="11" t="s">
        <v>2569</v>
      </c>
      <c r="AE30" s="11" t="s">
        <v>2570</v>
      </c>
      <c r="AF30" s="11">
        <v>0.34599999999999997</v>
      </c>
      <c r="AG30" s="11" t="s">
        <v>2570</v>
      </c>
      <c r="AH30" s="11" t="s">
        <v>2569</v>
      </c>
      <c r="AI30" s="11" t="s">
        <v>2571</v>
      </c>
      <c r="AJ30" s="11">
        <v>6.08</v>
      </c>
      <c r="AK30" s="11">
        <v>6.03</v>
      </c>
      <c r="AL30" s="11">
        <v>6.08</v>
      </c>
      <c r="AM30" s="11" t="s">
        <v>1880</v>
      </c>
      <c r="AN30" s="11" t="s">
        <v>2572</v>
      </c>
      <c r="AO30" s="11" t="s">
        <v>1880</v>
      </c>
      <c r="AP30" s="11" t="s">
        <v>1881</v>
      </c>
      <c r="AQ30" s="11" t="s">
        <v>1772</v>
      </c>
      <c r="AR30" s="11">
        <v>21.891999999999999</v>
      </c>
      <c r="AS30" s="11" t="s">
        <v>2573</v>
      </c>
      <c r="AT30" s="11">
        <v>6.2140000000000004</v>
      </c>
      <c r="AU30" s="11">
        <v>1</v>
      </c>
      <c r="AV30" s="11" t="s">
        <v>2574</v>
      </c>
      <c r="AW30" s="11">
        <v>0.43</v>
      </c>
      <c r="AX30" s="11" t="s">
        <v>1245</v>
      </c>
      <c r="AY30" s="11" t="s">
        <v>1894</v>
      </c>
      <c r="AZ30" s="11" t="s">
        <v>1885</v>
      </c>
      <c r="BA30" s="11" t="s">
        <v>2575</v>
      </c>
      <c r="BB30" s="11" t="s">
        <v>1886</v>
      </c>
      <c r="BC30" s="11" t="s">
        <v>1887</v>
      </c>
      <c r="BD30" s="11" t="s">
        <v>1888</v>
      </c>
      <c r="BE30" s="11" t="s">
        <v>1889</v>
      </c>
      <c r="BF30" s="11" t="s">
        <v>1890</v>
      </c>
      <c r="BG30" s="11" t="s">
        <v>1891</v>
      </c>
      <c r="BH30" s="11" t="s">
        <v>1892</v>
      </c>
      <c r="BI30" s="11" t="s">
        <v>1893</v>
      </c>
      <c r="BJ30" s="11" t="s">
        <v>2576</v>
      </c>
      <c r="BK30" s="11" t="s">
        <v>2577</v>
      </c>
      <c r="BL30" s="11" t="s">
        <v>2578</v>
      </c>
      <c r="BM30" s="11" t="s">
        <v>2579</v>
      </c>
      <c r="BN30" s="11" t="s">
        <v>2580</v>
      </c>
      <c r="BO30" s="11" t="s">
        <v>2581</v>
      </c>
      <c r="BP30" s="11" t="s">
        <v>2582</v>
      </c>
      <c r="BQ30" s="11" t="s">
        <v>2583</v>
      </c>
      <c r="BR30" s="11" t="s">
        <v>2584</v>
      </c>
      <c r="BS30" s="11" t="s">
        <v>1245</v>
      </c>
      <c r="BT30" s="11" t="s">
        <v>2567</v>
      </c>
      <c r="BU30" s="11" t="s">
        <v>2567</v>
      </c>
      <c r="BV30" s="11" t="s">
        <v>2567</v>
      </c>
      <c r="BW30" s="11" t="s">
        <v>1245</v>
      </c>
      <c r="BX30" s="11" t="s">
        <v>1245</v>
      </c>
      <c r="BY30" s="11">
        <v>0.26600000000000001</v>
      </c>
      <c r="BZ30" s="11" t="s">
        <v>2585</v>
      </c>
      <c r="CA30" s="11" t="s">
        <v>2586</v>
      </c>
      <c r="CB30" s="11" t="s">
        <v>1904</v>
      </c>
      <c r="CC30" s="11">
        <v>0.14199999999999999</v>
      </c>
      <c r="CD30" s="11">
        <v>38.643000000000001</v>
      </c>
      <c r="CE30" s="11">
        <v>27.643000000000001</v>
      </c>
      <c r="CF30" s="11">
        <v>28.015000000000001</v>
      </c>
      <c r="CG30" s="11" t="s">
        <v>1905</v>
      </c>
      <c r="CH30" s="11" t="s">
        <v>1245</v>
      </c>
      <c r="CI30" s="11">
        <v>170.33</v>
      </c>
      <c r="CJ30" s="11">
        <v>7.3470000000000004</v>
      </c>
      <c r="CK30" s="11">
        <v>7.38</v>
      </c>
      <c r="CL30" s="11" t="s">
        <v>1906</v>
      </c>
      <c r="CM30" s="11" t="s">
        <v>1907</v>
      </c>
      <c r="CN30" s="11" t="s">
        <v>2587</v>
      </c>
      <c r="CO30" s="11" t="s">
        <v>2587</v>
      </c>
      <c r="CP30" s="11" t="s">
        <v>2588</v>
      </c>
      <c r="CQ30" s="11">
        <v>0.28699999999999998</v>
      </c>
      <c r="CR30" s="11">
        <v>1.498</v>
      </c>
      <c r="CS30" s="11">
        <v>0.38</v>
      </c>
      <c r="CT30" s="11">
        <v>0.316</v>
      </c>
      <c r="CU30" s="11" t="s">
        <v>2589</v>
      </c>
      <c r="CV30" s="11" t="s">
        <v>2590</v>
      </c>
      <c r="CW30" s="11">
        <v>1</v>
      </c>
      <c r="CX30" s="11" t="s">
        <v>1912</v>
      </c>
      <c r="CY30" s="11" t="s">
        <v>1913</v>
      </c>
      <c r="CZ30" s="11" t="s">
        <v>1914</v>
      </c>
      <c r="DA30" s="11">
        <v>23.08</v>
      </c>
      <c r="DB30" s="11" t="s">
        <v>1866</v>
      </c>
      <c r="DC30" s="11" t="s">
        <v>1245</v>
      </c>
      <c r="DD30" s="11" t="s">
        <v>2591</v>
      </c>
      <c r="DE30" s="11" t="s">
        <v>1245</v>
      </c>
      <c r="DF30" s="11">
        <v>23.254999999999999</v>
      </c>
      <c r="DG30" s="11" t="s">
        <v>1916</v>
      </c>
    </row>
    <row r="31" spans="1:111" x14ac:dyDescent="0.35">
      <c r="A31" s="8" t="s">
        <v>111</v>
      </c>
      <c r="B31" s="8" t="s">
        <v>113</v>
      </c>
      <c r="C31" s="8" t="s">
        <v>741</v>
      </c>
      <c r="D31" s="8" t="s">
        <v>762</v>
      </c>
      <c r="E31" s="8" t="s">
        <v>1808</v>
      </c>
      <c r="F31" s="8" t="s">
        <v>4357</v>
      </c>
      <c r="G31" s="11" t="s">
        <v>1809</v>
      </c>
      <c r="H31" s="11" t="s">
        <v>1810</v>
      </c>
      <c r="I31" s="11" t="s">
        <v>2533</v>
      </c>
      <c r="J31" s="11" t="s">
        <v>1811</v>
      </c>
      <c r="K31" s="11" t="s">
        <v>1812</v>
      </c>
      <c r="L31" s="12">
        <v>1.0660000000000001</v>
      </c>
      <c r="M31" s="11">
        <v>3.778</v>
      </c>
      <c r="N31" s="11" t="s">
        <v>2534</v>
      </c>
      <c r="O31" s="11" t="s">
        <v>1814</v>
      </c>
      <c r="P31" s="11" t="s">
        <v>1814</v>
      </c>
      <c r="Q31" s="11" t="s">
        <v>2535</v>
      </c>
      <c r="R31" s="11" t="s">
        <v>2536</v>
      </c>
      <c r="S31" s="11">
        <v>1.075</v>
      </c>
      <c r="T31" s="11">
        <v>4.5640000000000001</v>
      </c>
      <c r="U31" s="11" t="s">
        <v>1817</v>
      </c>
      <c r="V31" s="11" t="s">
        <v>1818</v>
      </c>
      <c r="W31" s="11" t="s">
        <v>1819</v>
      </c>
      <c r="X31" s="11" t="s">
        <v>1817</v>
      </c>
      <c r="Y31" s="11" t="s">
        <v>1820</v>
      </c>
      <c r="Z31" s="11" t="s">
        <v>2537</v>
      </c>
      <c r="AA31" s="11" t="s">
        <v>1245</v>
      </c>
      <c r="AB31" s="11">
        <v>6.0000000000000001E-3</v>
      </c>
      <c r="AC31" s="11">
        <v>0.85</v>
      </c>
      <c r="AD31" s="11" t="s">
        <v>2538</v>
      </c>
      <c r="AE31" s="11" t="s">
        <v>2539</v>
      </c>
      <c r="AF31" s="11">
        <v>0.33700000000000002</v>
      </c>
      <c r="AG31" s="11" t="s">
        <v>2539</v>
      </c>
      <c r="AH31" s="11" t="s">
        <v>2538</v>
      </c>
      <c r="AI31" s="11" t="s">
        <v>2540</v>
      </c>
      <c r="AJ31" s="11">
        <v>5.67</v>
      </c>
      <c r="AK31" s="11">
        <v>5.61</v>
      </c>
      <c r="AL31" s="11">
        <v>5.67</v>
      </c>
      <c r="AM31" s="11" t="s">
        <v>1825</v>
      </c>
      <c r="AN31" s="11" t="s">
        <v>2541</v>
      </c>
      <c r="AO31" s="11" t="s">
        <v>1825</v>
      </c>
      <c r="AP31" s="11" t="s">
        <v>1826</v>
      </c>
      <c r="AQ31" s="11" t="s">
        <v>1827</v>
      </c>
      <c r="AR31" s="11">
        <v>20.687999999999999</v>
      </c>
      <c r="AS31" s="11" t="s">
        <v>2542</v>
      </c>
      <c r="AT31" s="11">
        <v>5.5659999999999998</v>
      </c>
      <c r="AU31" s="11">
        <v>1</v>
      </c>
      <c r="AV31" s="11" t="s">
        <v>2543</v>
      </c>
      <c r="AW31" s="11">
        <v>0.41799999999999998</v>
      </c>
      <c r="AX31" s="11" t="s">
        <v>1245</v>
      </c>
      <c r="AY31" s="11" t="s">
        <v>2544</v>
      </c>
      <c r="AZ31" s="11" t="s">
        <v>1831</v>
      </c>
      <c r="BA31" s="11" t="s">
        <v>2545</v>
      </c>
      <c r="BB31" s="11" t="s">
        <v>1832</v>
      </c>
      <c r="BC31" s="11" t="s">
        <v>1833</v>
      </c>
      <c r="BD31" s="11" t="s">
        <v>1834</v>
      </c>
      <c r="BE31" s="11" t="s">
        <v>1835</v>
      </c>
      <c r="BF31" s="11" t="s">
        <v>1836</v>
      </c>
      <c r="BG31" s="11" t="s">
        <v>1837</v>
      </c>
      <c r="BH31" s="11" t="s">
        <v>1838</v>
      </c>
      <c r="BI31" s="11" t="s">
        <v>1839</v>
      </c>
      <c r="BJ31" s="11" t="s">
        <v>2546</v>
      </c>
      <c r="BK31" s="11" t="s">
        <v>2547</v>
      </c>
      <c r="BL31" s="11" t="s">
        <v>2548</v>
      </c>
      <c r="BM31" s="11" t="s">
        <v>2549</v>
      </c>
      <c r="BN31" s="11" t="s">
        <v>2550</v>
      </c>
      <c r="BO31" s="11" t="s">
        <v>2551</v>
      </c>
      <c r="BP31" s="11" t="s">
        <v>2552</v>
      </c>
      <c r="BQ31" s="11" t="s">
        <v>2553</v>
      </c>
      <c r="BR31" s="11" t="s">
        <v>2554</v>
      </c>
      <c r="BS31" s="11" t="s">
        <v>1245</v>
      </c>
      <c r="BT31" s="11" t="s">
        <v>2536</v>
      </c>
      <c r="BU31" s="11" t="s">
        <v>2536</v>
      </c>
      <c r="BV31" s="11" t="s">
        <v>2536</v>
      </c>
      <c r="BW31" s="11" t="s">
        <v>1245</v>
      </c>
      <c r="BX31" s="11" t="s">
        <v>1245</v>
      </c>
      <c r="BY31" s="11">
        <v>0.25900000000000001</v>
      </c>
      <c r="BZ31" s="11" t="s">
        <v>2555</v>
      </c>
      <c r="CA31" s="11" t="s">
        <v>2556</v>
      </c>
      <c r="CB31" s="11" t="s">
        <v>1851</v>
      </c>
      <c r="CC31" s="11">
        <v>0.15</v>
      </c>
      <c r="CD31" s="11">
        <v>38.954999999999998</v>
      </c>
      <c r="CE31" s="11">
        <v>25.957999999999998</v>
      </c>
      <c r="CF31" s="11">
        <v>26.42</v>
      </c>
      <c r="CG31" s="11" t="s">
        <v>1852</v>
      </c>
      <c r="CH31" s="11" t="s">
        <v>1245</v>
      </c>
      <c r="CI31" s="11">
        <v>149.80000000000001</v>
      </c>
      <c r="CJ31" s="11">
        <v>6.718</v>
      </c>
      <c r="CK31" s="11">
        <v>6.8390000000000004</v>
      </c>
      <c r="CL31" s="11" t="s">
        <v>1853</v>
      </c>
      <c r="CM31" s="11" t="s">
        <v>1854</v>
      </c>
      <c r="CN31" s="11" t="s">
        <v>2557</v>
      </c>
      <c r="CO31" s="11" t="s">
        <v>2557</v>
      </c>
      <c r="CP31" s="11" t="s">
        <v>2558</v>
      </c>
      <c r="CQ31" s="11">
        <v>0.27600000000000002</v>
      </c>
      <c r="CR31" s="11">
        <v>1.4410000000000001</v>
      </c>
      <c r="CS31" s="11">
        <v>0.36199999999999999</v>
      </c>
      <c r="CT31" s="11">
        <v>0.30599999999999999</v>
      </c>
      <c r="CU31" s="11" t="s">
        <v>2559</v>
      </c>
      <c r="CV31" s="11" t="s">
        <v>2560</v>
      </c>
      <c r="CW31" s="11">
        <v>1</v>
      </c>
      <c r="CX31" s="11" t="s">
        <v>1859</v>
      </c>
      <c r="CY31" s="11" t="s">
        <v>2561</v>
      </c>
      <c r="CZ31" s="11" t="s">
        <v>2562</v>
      </c>
      <c r="DA31" s="11">
        <v>21.904</v>
      </c>
      <c r="DB31" s="11" t="s">
        <v>1810</v>
      </c>
      <c r="DC31" s="11" t="s">
        <v>1245</v>
      </c>
      <c r="DD31" s="11" t="s">
        <v>2563</v>
      </c>
      <c r="DE31" s="11" t="s">
        <v>1245</v>
      </c>
      <c r="DF31" s="11">
        <v>21.015999999999998</v>
      </c>
      <c r="DG31" s="11" t="s">
        <v>1863</v>
      </c>
    </row>
    <row r="32" spans="1:111" x14ac:dyDescent="0.35">
      <c r="A32" s="8" t="s">
        <v>111</v>
      </c>
      <c r="B32" s="8" t="s">
        <v>113</v>
      </c>
      <c r="C32" s="8" t="s">
        <v>677</v>
      </c>
      <c r="D32" s="8" t="s">
        <v>696</v>
      </c>
      <c r="E32" s="8" t="s">
        <v>1753</v>
      </c>
      <c r="F32" s="8" t="s">
        <v>4357</v>
      </c>
      <c r="G32" s="11" t="s">
        <v>1754</v>
      </c>
      <c r="H32" s="11" t="s">
        <v>1755</v>
      </c>
      <c r="I32" s="11" t="s">
        <v>2504</v>
      </c>
      <c r="J32" s="11" t="s">
        <v>1756</v>
      </c>
      <c r="K32" s="11" t="s">
        <v>1757</v>
      </c>
      <c r="L32" s="12">
        <v>1.032</v>
      </c>
      <c r="M32" s="11">
        <v>3.8650000000000002</v>
      </c>
      <c r="N32" s="11" t="s">
        <v>2505</v>
      </c>
      <c r="O32" s="11" t="s">
        <v>1759</v>
      </c>
      <c r="P32" s="11" t="s">
        <v>1759</v>
      </c>
      <c r="Q32" s="11" t="s">
        <v>2506</v>
      </c>
      <c r="R32" s="11" t="s">
        <v>2507</v>
      </c>
      <c r="S32" s="11">
        <v>1.0620000000000001</v>
      </c>
      <c r="T32" s="11">
        <v>4.1310000000000002</v>
      </c>
      <c r="U32" s="11" t="s">
        <v>1762</v>
      </c>
      <c r="V32" s="11" t="s">
        <v>1763</v>
      </c>
      <c r="W32" s="11" t="s">
        <v>1764</v>
      </c>
      <c r="X32" s="11" t="s">
        <v>1762</v>
      </c>
      <c r="Y32" s="11" t="s">
        <v>1765</v>
      </c>
      <c r="Z32" s="11" t="s">
        <v>2508</v>
      </c>
      <c r="AA32" s="11" t="s">
        <v>1245</v>
      </c>
      <c r="AB32" s="11">
        <v>6.0000000000000001E-3</v>
      </c>
      <c r="AC32" s="11">
        <v>0.83499999999999996</v>
      </c>
      <c r="AD32" s="11" t="s">
        <v>2509</v>
      </c>
      <c r="AE32" s="11" t="s">
        <v>2510</v>
      </c>
      <c r="AF32" s="11">
        <v>0.33</v>
      </c>
      <c r="AG32" s="11" t="s">
        <v>2510</v>
      </c>
      <c r="AH32" s="11" t="s">
        <v>2509</v>
      </c>
      <c r="AI32" s="11" t="s">
        <v>2511</v>
      </c>
      <c r="AJ32" s="11">
        <v>5.1680000000000001</v>
      </c>
      <c r="AK32" s="11">
        <v>5.12</v>
      </c>
      <c r="AL32" s="11">
        <v>5.1680000000000001</v>
      </c>
      <c r="AM32" s="11" t="s">
        <v>1770</v>
      </c>
      <c r="AN32" s="11" t="s">
        <v>2512</v>
      </c>
      <c r="AO32" s="11" t="s">
        <v>1770</v>
      </c>
      <c r="AP32" s="11" t="s">
        <v>1771</v>
      </c>
      <c r="AQ32" s="11" t="s">
        <v>1772</v>
      </c>
      <c r="AR32" s="11">
        <v>21.704000000000001</v>
      </c>
      <c r="AS32" s="11" t="s">
        <v>2513</v>
      </c>
      <c r="AT32" s="11">
        <v>5.6989999999999998</v>
      </c>
      <c r="AU32" s="11">
        <v>1</v>
      </c>
      <c r="AV32" s="11" t="s">
        <v>2514</v>
      </c>
      <c r="AW32" s="11">
        <v>0.41</v>
      </c>
      <c r="AX32" s="11" t="s">
        <v>1245</v>
      </c>
      <c r="AY32" s="11" t="s">
        <v>2515</v>
      </c>
      <c r="AZ32" s="11" t="s">
        <v>1776</v>
      </c>
      <c r="BA32" s="11" t="s">
        <v>2516</v>
      </c>
      <c r="BB32" s="11" t="s">
        <v>1777</v>
      </c>
      <c r="BC32" s="11" t="s">
        <v>1778</v>
      </c>
      <c r="BD32" s="11" t="s">
        <v>1779</v>
      </c>
      <c r="BE32" s="11" t="s">
        <v>1780</v>
      </c>
      <c r="BF32" s="11" t="s">
        <v>1781</v>
      </c>
      <c r="BG32" s="11" t="s">
        <v>1782</v>
      </c>
      <c r="BH32" s="11" t="s">
        <v>1783</v>
      </c>
      <c r="BI32" s="11" t="s">
        <v>1784</v>
      </c>
      <c r="BJ32" s="11" t="s">
        <v>2517</v>
      </c>
      <c r="BK32" s="11" t="s">
        <v>2518</v>
      </c>
      <c r="BL32" s="11" t="s">
        <v>2519</v>
      </c>
      <c r="BM32" s="11" t="s">
        <v>2520</v>
      </c>
      <c r="BN32" s="11" t="s">
        <v>2521</v>
      </c>
      <c r="BO32" s="11" t="s">
        <v>2522</v>
      </c>
      <c r="BP32" s="11" t="s">
        <v>2523</v>
      </c>
      <c r="BQ32" s="11" t="s">
        <v>2524</v>
      </c>
      <c r="BR32" s="11" t="s">
        <v>2525</v>
      </c>
      <c r="BS32" s="11" t="s">
        <v>1245</v>
      </c>
      <c r="BT32" s="11" t="s">
        <v>2507</v>
      </c>
      <c r="BU32" s="11" t="s">
        <v>2507</v>
      </c>
      <c r="BV32" s="11" t="s">
        <v>2507</v>
      </c>
      <c r="BW32" s="11" t="s">
        <v>1245</v>
      </c>
      <c r="BX32" s="11" t="s">
        <v>1245</v>
      </c>
      <c r="BY32" s="11">
        <v>0.25</v>
      </c>
      <c r="BZ32" s="11" t="s">
        <v>2526</v>
      </c>
      <c r="CA32" s="11" t="s">
        <v>2527</v>
      </c>
      <c r="CB32" s="11" t="s">
        <v>1795</v>
      </c>
      <c r="CC32" s="11">
        <v>0.16200000000000001</v>
      </c>
      <c r="CD32" s="11">
        <v>37.283000000000001</v>
      </c>
      <c r="CE32" s="11">
        <v>27.609000000000002</v>
      </c>
      <c r="CF32" s="11">
        <v>28.053000000000001</v>
      </c>
      <c r="CG32" s="11" t="s">
        <v>1796</v>
      </c>
      <c r="CH32" s="11" t="s">
        <v>1245</v>
      </c>
      <c r="CI32" s="11">
        <v>144.97999999999999</v>
      </c>
      <c r="CJ32" s="11">
        <v>6.9029999999999996</v>
      </c>
      <c r="CK32" s="11">
        <v>6.9450000000000003</v>
      </c>
      <c r="CL32" s="11" t="s">
        <v>1797</v>
      </c>
      <c r="CM32" s="11" t="s">
        <v>1798</v>
      </c>
      <c r="CN32" s="11" t="s">
        <v>2528</v>
      </c>
      <c r="CO32" s="11" t="s">
        <v>2528</v>
      </c>
      <c r="CP32" s="11" t="s">
        <v>2529</v>
      </c>
      <c r="CQ32" s="11">
        <v>0.25800000000000001</v>
      </c>
      <c r="CR32" s="11">
        <v>1.31</v>
      </c>
      <c r="CS32" s="11">
        <v>0.34100000000000003</v>
      </c>
      <c r="CT32" s="11">
        <v>0.29799999999999999</v>
      </c>
      <c r="CU32" s="11" t="s">
        <v>2530</v>
      </c>
      <c r="CV32" s="11" t="s">
        <v>2531</v>
      </c>
      <c r="CW32" s="11">
        <v>1</v>
      </c>
      <c r="CX32" s="11" t="s">
        <v>1803</v>
      </c>
      <c r="CY32" s="11" t="s">
        <v>1804</v>
      </c>
      <c r="CZ32" s="11" t="s">
        <v>1805</v>
      </c>
      <c r="DA32" s="11">
        <v>20.876000000000001</v>
      </c>
      <c r="DB32" s="11" t="s">
        <v>1755</v>
      </c>
      <c r="DC32" s="11" t="s">
        <v>1245</v>
      </c>
      <c r="DD32" s="11" t="s">
        <v>2532</v>
      </c>
      <c r="DE32" s="11" t="s">
        <v>1245</v>
      </c>
      <c r="DF32" s="11">
        <v>19.835000000000001</v>
      </c>
      <c r="DG32" s="11" t="s">
        <v>1807</v>
      </c>
    </row>
    <row r="33" spans="1:111" x14ac:dyDescent="0.35">
      <c r="A33" s="8" t="s">
        <v>111</v>
      </c>
      <c r="B33" s="8" t="s">
        <v>113</v>
      </c>
      <c r="C33" s="8" t="s">
        <v>614</v>
      </c>
      <c r="D33" s="8" t="s">
        <v>634</v>
      </c>
      <c r="E33" s="8" t="s">
        <v>1698</v>
      </c>
      <c r="F33" s="8" t="s">
        <v>4357</v>
      </c>
      <c r="G33" s="11" t="s">
        <v>1699</v>
      </c>
      <c r="H33" s="11" t="s">
        <v>1700</v>
      </c>
      <c r="I33" s="11" t="s">
        <v>2475</v>
      </c>
      <c r="J33" s="11" t="s">
        <v>1701</v>
      </c>
      <c r="K33" s="11" t="s">
        <v>1702</v>
      </c>
      <c r="L33" s="12">
        <v>0.97699999999999998</v>
      </c>
      <c r="M33" s="11">
        <v>4.1289999999999996</v>
      </c>
      <c r="N33" s="11" t="s">
        <v>2476</v>
      </c>
      <c r="O33" s="11" t="s">
        <v>1704</v>
      </c>
      <c r="P33" s="11" t="s">
        <v>1704</v>
      </c>
      <c r="Q33" s="11" t="s">
        <v>2477</v>
      </c>
      <c r="R33" s="11" t="s">
        <v>2478</v>
      </c>
      <c r="S33" s="11">
        <v>1.1419999999999999</v>
      </c>
      <c r="T33" s="11">
        <v>3.8740000000000001</v>
      </c>
      <c r="U33" s="11" t="s">
        <v>1707</v>
      </c>
      <c r="V33" s="11" t="s">
        <v>1708</v>
      </c>
      <c r="W33" s="11" t="s">
        <v>1709</v>
      </c>
      <c r="X33" s="11" t="s">
        <v>1707</v>
      </c>
      <c r="Y33" s="11" t="s">
        <v>1710</v>
      </c>
      <c r="Z33" s="11" t="s">
        <v>2479</v>
      </c>
      <c r="AA33" s="11" t="s">
        <v>1245</v>
      </c>
      <c r="AB33" s="11">
        <v>6.0000000000000001E-3</v>
      </c>
      <c r="AC33" s="11">
        <v>0.82</v>
      </c>
      <c r="AD33" s="11" t="s">
        <v>2480</v>
      </c>
      <c r="AE33" s="11" t="s">
        <v>2481</v>
      </c>
      <c r="AF33" s="11">
        <v>0.317</v>
      </c>
      <c r="AG33" s="11" t="s">
        <v>2481</v>
      </c>
      <c r="AH33" s="11" t="s">
        <v>2480</v>
      </c>
      <c r="AI33" s="11" t="s">
        <v>2482</v>
      </c>
      <c r="AJ33" s="11">
        <v>4.51</v>
      </c>
      <c r="AK33" s="11">
        <v>4.4649999999999999</v>
      </c>
      <c r="AL33" s="11">
        <v>4.51</v>
      </c>
      <c r="AM33" s="11" t="s">
        <v>1715</v>
      </c>
      <c r="AN33" s="11" t="s">
        <v>2483</v>
      </c>
      <c r="AO33" s="11" t="s">
        <v>1715</v>
      </c>
      <c r="AP33" s="11" t="s">
        <v>1716</v>
      </c>
      <c r="AQ33" s="11" t="s">
        <v>1717</v>
      </c>
      <c r="AR33" s="11">
        <v>22.393000000000001</v>
      </c>
      <c r="AS33" s="11" t="s">
        <v>2484</v>
      </c>
      <c r="AT33" s="11">
        <v>5.4</v>
      </c>
      <c r="AU33" s="11">
        <v>1</v>
      </c>
      <c r="AV33" s="11" t="s">
        <v>2485</v>
      </c>
      <c r="AW33" s="11">
        <v>0.39900000000000002</v>
      </c>
      <c r="AX33" s="11" t="s">
        <v>1245</v>
      </c>
      <c r="AY33" s="11" t="s">
        <v>2486</v>
      </c>
      <c r="AZ33" s="11" t="s">
        <v>1721</v>
      </c>
      <c r="BA33" s="11" t="s">
        <v>2487</v>
      </c>
      <c r="BB33" s="11" t="s">
        <v>1722</v>
      </c>
      <c r="BC33" s="11" t="s">
        <v>1723</v>
      </c>
      <c r="BD33" s="11" t="s">
        <v>1724</v>
      </c>
      <c r="BE33" s="11" t="s">
        <v>1725</v>
      </c>
      <c r="BF33" s="11" t="s">
        <v>1726</v>
      </c>
      <c r="BG33" s="11" t="s">
        <v>1727</v>
      </c>
      <c r="BH33" s="11" t="s">
        <v>1728</v>
      </c>
      <c r="BI33" s="11" t="s">
        <v>1729</v>
      </c>
      <c r="BJ33" s="11" t="s">
        <v>2488</v>
      </c>
      <c r="BK33" s="11" t="s">
        <v>2489</v>
      </c>
      <c r="BL33" s="11" t="s">
        <v>2490</v>
      </c>
      <c r="BM33" s="11" t="s">
        <v>2491</v>
      </c>
      <c r="BN33" s="11" t="s">
        <v>2492</v>
      </c>
      <c r="BO33" s="11" t="s">
        <v>2493</v>
      </c>
      <c r="BP33" s="11" t="s">
        <v>2494</v>
      </c>
      <c r="BQ33" s="11" t="s">
        <v>2495</v>
      </c>
      <c r="BR33" s="11" t="s">
        <v>2496</v>
      </c>
      <c r="BS33" s="11" t="s">
        <v>1245</v>
      </c>
      <c r="BT33" s="11" t="s">
        <v>2478</v>
      </c>
      <c r="BU33" s="11" t="s">
        <v>2478</v>
      </c>
      <c r="BV33" s="11" t="s">
        <v>2478</v>
      </c>
      <c r="BW33" s="11" t="s">
        <v>1245</v>
      </c>
      <c r="BX33" s="11" t="s">
        <v>1245</v>
      </c>
      <c r="BY33" s="11">
        <v>0.23499999999999999</v>
      </c>
      <c r="BZ33" s="11" t="s">
        <v>2497</v>
      </c>
      <c r="CA33" s="11" t="s">
        <v>2498</v>
      </c>
      <c r="CB33" s="11" t="s">
        <v>1740</v>
      </c>
      <c r="CC33" s="11">
        <v>0.182</v>
      </c>
      <c r="CD33" s="11">
        <v>32.198999999999998</v>
      </c>
      <c r="CE33" s="11">
        <v>29.189</v>
      </c>
      <c r="CF33" s="11">
        <v>29.596</v>
      </c>
      <c r="CG33" s="11" t="s">
        <v>1741</v>
      </c>
      <c r="CH33" s="11" t="s">
        <v>1245</v>
      </c>
      <c r="CI33" s="11">
        <v>133.47999999999999</v>
      </c>
      <c r="CJ33" s="11">
        <v>6.8449999999999998</v>
      </c>
      <c r="CK33" s="11">
        <v>6.8719999999999999</v>
      </c>
      <c r="CL33" s="11" t="s">
        <v>1742</v>
      </c>
      <c r="CM33" s="11" t="s">
        <v>1743</v>
      </c>
      <c r="CN33" s="11" t="s">
        <v>2499</v>
      </c>
      <c r="CO33" s="11" t="s">
        <v>2499</v>
      </c>
      <c r="CP33" s="11" t="s">
        <v>2500</v>
      </c>
      <c r="CQ33" s="11">
        <v>0.22900000000000001</v>
      </c>
      <c r="CR33" s="11">
        <v>1.1180000000000001</v>
      </c>
      <c r="CS33" s="11">
        <v>0.30599999999999999</v>
      </c>
      <c r="CT33" s="11">
        <v>0.28399999999999997</v>
      </c>
      <c r="CU33" s="11" t="s">
        <v>2501</v>
      </c>
      <c r="CV33" s="11" t="s">
        <v>2502</v>
      </c>
      <c r="CW33" s="11">
        <v>1</v>
      </c>
      <c r="CX33" s="11" t="s">
        <v>1748</v>
      </c>
      <c r="CY33" s="11" t="s">
        <v>1749</v>
      </c>
      <c r="CZ33" s="11" t="s">
        <v>1750</v>
      </c>
      <c r="DA33" s="11">
        <v>19.422999999999998</v>
      </c>
      <c r="DB33" s="11" t="s">
        <v>1700</v>
      </c>
      <c r="DC33" s="11" t="s">
        <v>1245</v>
      </c>
      <c r="DD33" s="11" t="s">
        <v>2503</v>
      </c>
      <c r="DE33" s="11" t="s">
        <v>1245</v>
      </c>
      <c r="DF33" s="11">
        <v>20.125</v>
      </c>
      <c r="DG33" s="11" t="s">
        <v>1752</v>
      </c>
    </row>
    <row r="34" spans="1:111" x14ac:dyDescent="0.35">
      <c r="A34" s="8" t="s">
        <v>111</v>
      </c>
      <c r="B34" s="8" t="s">
        <v>113</v>
      </c>
      <c r="C34" s="8" t="s">
        <v>553</v>
      </c>
      <c r="D34" s="8" t="s">
        <v>571</v>
      </c>
      <c r="E34" s="8" t="s">
        <v>1642</v>
      </c>
      <c r="F34" s="8" t="s">
        <v>4357</v>
      </c>
      <c r="G34" s="11" t="s">
        <v>1643</v>
      </c>
      <c r="H34" s="11" t="s">
        <v>1644</v>
      </c>
      <c r="I34" s="11" t="s">
        <v>2447</v>
      </c>
      <c r="J34" s="11" t="s">
        <v>1645</v>
      </c>
      <c r="K34" s="11" t="s">
        <v>1646</v>
      </c>
      <c r="L34" s="12">
        <v>0.89400000000000002</v>
      </c>
      <c r="M34" s="11">
        <v>3.91</v>
      </c>
      <c r="N34" s="11" t="s">
        <v>2448</v>
      </c>
      <c r="O34" s="11" t="s">
        <v>1648</v>
      </c>
      <c r="P34" s="11" t="s">
        <v>1648</v>
      </c>
      <c r="Q34" s="11" t="s">
        <v>2449</v>
      </c>
      <c r="R34" s="11" t="s">
        <v>2322</v>
      </c>
      <c r="S34" s="11">
        <v>1.163</v>
      </c>
      <c r="T34" s="11">
        <v>4.3460000000000001</v>
      </c>
      <c r="U34" s="11" t="s">
        <v>1651</v>
      </c>
      <c r="V34" s="11" t="s">
        <v>1652</v>
      </c>
      <c r="W34" s="11" t="s">
        <v>1653</v>
      </c>
      <c r="X34" s="11" t="s">
        <v>1651</v>
      </c>
      <c r="Y34" s="11" t="s">
        <v>1654</v>
      </c>
      <c r="Z34" s="11" t="s">
        <v>2450</v>
      </c>
      <c r="AA34" s="11" t="s">
        <v>1245</v>
      </c>
      <c r="AB34" s="11">
        <v>6.0000000000000001E-3</v>
      </c>
      <c r="AC34" s="11">
        <v>0.80700000000000005</v>
      </c>
      <c r="AD34" s="11" t="s">
        <v>2451</v>
      </c>
      <c r="AE34" s="11" t="s">
        <v>2452</v>
      </c>
      <c r="AF34" s="11">
        <v>0.3</v>
      </c>
      <c r="AG34" s="11" t="s">
        <v>2452</v>
      </c>
      <c r="AH34" s="11" t="s">
        <v>2451</v>
      </c>
      <c r="AI34" s="11" t="s">
        <v>2453</v>
      </c>
      <c r="AJ34" s="11">
        <v>3.7450000000000001</v>
      </c>
      <c r="AK34" s="11">
        <v>3.702</v>
      </c>
      <c r="AL34" s="11">
        <v>3.7450000000000001</v>
      </c>
      <c r="AM34" s="11" t="s">
        <v>1659</v>
      </c>
      <c r="AN34" s="11" t="s">
        <v>2454</v>
      </c>
      <c r="AO34" s="11" t="s">
        <v>1659</v>
      </c>
      <c r="AP34" s="11" t="s">
        <v>1660</v>
      </c>
      <c r="AQ34" s="11" t="s">
        <v>1661</v>
      </c>
      <c r="AR34" s="11">
        <v>26.9</v>
      </c>
      <c r="AS34" s="11" t="s">
        <v>2455</v>
      </c>
      <c r="AT34" s="11">
        <v>4.7370000000000001</v>
      </c>
      <c r="AU34" s="11">
        <v>1</v>
      </c>
      <c r="AV34" s="11" t="s">
        <v>2456</v>
      </c>
      <c r="AW34" s="11">
        <v>0.38800000000000001</v>
      </c>
      <c r="AX34" s="11" t="s">
        <v>1245</v>
      </c>
      <c r="AY34" s="11" t="s">
        <v>2457</v>
      </c>
      <c r="AZ34" s="11" t="s">
        <v>1665</v>
      </c>
      <c r="BA34" s="11" t="s">
        <v>2458</v>
      </c>
      <c r="BB34" s="11" t="s">
        <v>1666</v>
      </c>
      <c r="BC34" s="11" t="s">
        <v>1667</v>
      </c>
      <c r="BD34" s="11" t="s">
        <v>1668</v>
      </c>
      <c r="BE34" s="11" t="s">
        <v>1669</v>
      </c>
      <c r="BF34" s="11" t="s">
        <v>1670</v>
      </c>
      <c r="BG34" s="11" t="s">
        <v>1671</v>
      </c>
      <c r="BH34" s="11" t="s">
        <v>1672</v>
      </c>
      <c r="BI34" s="11" t="s">
        <v>1673</v>
      </c>
      <c r="BJ34" s="11" t="s">
        <v>2459</v>
      </c>
      <c r="BK34" s="11" t="s">
        <v>2460</v>
      </c>
      <c r="BL34" s="11" t="s">
        <v>2461</v>
      </c>
      <c r="BM34" s="11" t="s">
        <v>2462</v>
      </c>
      <c r="BN34" s="11" t="s">
        <v>2463</v>
      </c>
      <c r="BO34" s="11" t="s">
        <v>2464</v>
      </c>
      <c r="BP34" s="11" t="s">
        <v>2465</v>
      </c>
      <c r="BQ34" s="11" t="s">
        <v>2466</v>
      </c>
      <c r="BR34" s="11" t="s">
        <v>2467</v>
      </c>
      <c r="BS34" s="11" t="s">
        <v>1245</v>
      </c>
      <c r="BT34" s="11" t="s">
        <v>2322</v>
      </c>
      <c r="BU34" s="11" t="s">
        <v>2322</v>
      </c>
      <c r="BV34" s="11" t="s">
        <v>2322</v>
      </c>
      <c r="BW34" s="11" t="s">
        <v>1245</v>
      </c>
      <c r="BX34" s="11" t="s">
        <v>1245</v>
      </c>
      <c r="BY34" s="11">
        <v>0.217</v>
      </c>
      <c r="BZ34" s="11" t="s">
        <v>2468</v>
      </c>
      <c r="CA34" s="11" t="s">
        <v>2469</v>
      </c>
      <c r="CB34" s="11" t="s">
        <v>1685</v>
      </c>
      <c r="CC34" s="11">
        <v>0.215</v>
      </c>
      <c r="CD34" s="11">
        <v>34.753</v>
      </c>
      <c r="CE34" s="11">
        <v>36</v>
      </c>
      <c r="CF34" s="11">
        <v>36.606000000000002</v>
      </c>
      <c r="CG34" s="11" t="s">
        <v>1686</v>
      </c>
      <c r="CH34" s="11" t="s">
        <v>1245</v>
      </c>
      <c r="CI34" s="11">
        <v>137.09</v>
      </c>
      <c r="CJ34" s="11">
        <v>7.8250000000000002</v>
      </c>
      <c r="CK34" s="11">
        <v>7.8929999999999998</v>
      </c>
      <c r="CL34" s="11" t="s">
        <v>1687</v>
      </c>
      <c r="CM34" s="11" t="s">
        <v>1688</v>
      </c>
      <c r="CN34" s="11" t="s">
        <v>2470</v>
      </c>
      <c r="CO34" s="11" t="s">
        <v>2470</v>
      </c>
      <c r="CP34" s="11" t="s">
        <v>2471</v>
      </c>
      <c r="CQ34" s="11">
        <v>0.19400000000000001</v>
      </c>
      <c r="CR34" s="11">
        <v>0.90600000000000003</v>
      </c>
      <c r="CS34" s="11">
        <v>0.26100000000000001</v>
      </c>
      <c r="CT34" s="11">
        <v>0.26300000000000001</v>
      </c>
      <c r="CU34" s="11" t="s">
        <v>2472</v>
      </c>
      <c r="CV34" s="11" t="s">
        <v>2473</v>
      </c>
      <c r="CW34" s="11">
        <v>1</v>
      </c>
      <c r="CX34" s="11" t="s">
        <v>1693</v>
      </c>
      <c r="CY34" s="11" t="s">
        <v>1694</v>
      </c>
      <c r="CZ34" s="11" t="s">
        <v>1695</v>
      </c>
      <c r="DA34" s="11">
        <v>17.367999999999999</v>
      </c>
      <c r="DB34" s="11" t="s">
        <v>1644</v>
      </c>
      <c r="DC34" s="11" t="s">
        <v>1245</v>
      </c>
      <c r="DD34" s="11" t="s">
        <v>2474</v>
      </c>
      <c r="DE34" s="11" t="s">
        <v>1245</v>
      </c>
      <c r="DF34" s="11">
        <v>20.905999999999999</v>
      </c>
      <c r="DG34" s="11" t="s">
        <v>1697</v>
      </c>
    </row>
    <row r="35" spans="1:111" x14ac:dyDescent="0.35">
      <c r="A35" s="8" t="s">
        <v>111</v>
      </c>
      <c r="B35" s="8" t="s">
        <v>113</v>
      </c>
      <c r="C35" s="8" t="s">
        <v>489</v>
      </c>
      <c r="D35" s="8" t="s">
        <v>511</v>
      </c>
      <c r="E35" s="8" t="s">
        <v>1586</v>
      </c>
      <c r="F35" s="8" t="s">
        <v>4357</v>
      </c>
      <c r="G35" s="11" t="s">
        <v>1587</v>
      </c>
      <c r="H35" s="11" t="s">
        <v>1588</v>
      </c>
      <c r="I35" s="11" t="s">
        <v>2417</v>
      </c>
      <c r="J35" s="11" t="s">
        <v>1589</v>
      </c>
      <c r="K35" s="11" t="s">
        <v>1590</v>
      </c>
      <c r="L35" s="12">
        <v>0.84299999999999997</v>
      </c>
      <c r="M35" s="11">
        <v>3.7650000000000001</v>
      </c>
      <c r="N35" s="11" t="s">
        <v>2418</v>
      </c>
      <c r="O35" s="11" t="s">
        <v>1592</v>
      </c>
      <c r="P35" s="11" t="s">
        <v>1592</v>
      </c>
      <c r="Q35" s="11" t="s">
        <v>2419</v>
      </c>
      <c r="R35" s="11" t="s">
        <v>2420</v>
      </c>
      <c r="S35" s="11">
        <v>1.3640000000000001</v>
      </c>
      <c r="T35" s="11">
        <v>3.9569999999999999</v>
      </c>
      <c r="U35" s="11" t="s">
        <v>1595</v>
      </c>
      <c r="V35" s="11" t="s">
        <v>1596</v>
      </c>
      <c r="W35" s="11" t="s">
        <v>1597</v>
      </c>
      <c r="X35" s="11" t="s">
        <v>1595</v>
      </c>
      <c r="Y35" s="11" t="s">
        <v>1598</v>
      </c>
      <c r="Z35" s="11" t="s">
        <v>2421</v>
      </c>
      <c r="AA35" s="11" t="s">
        <v>1245</v>
      </c>
      <c r="AB35" s="11">
        <v>7.0000000000000001E-3</v>
      </c>
      <c r="AC35" s="11">
        <v>0.79500000000000004</v>
      </c>
      <c r="AD35" s="11" t="s">
        <v>2422</v>
      </c>
      <c r="AE35" s="11" t="s">
        <v>2423</v>
      </c>
      <c r="AF35" s="11">
        <v>0.29499999999999998</v>
      </c>
      <c r="AG35" s="11" t="s">
        <v>2423</v>
      </c>
      <c r="AH35" s="11" t="s">
        <v>2422</v>
      </c>
      <c r="AI35" s="11" t="s">
        <v>2366</v>
      </c>
      <c r="AJ35" s="11">
        <v>3.31</v>
      </c>
      <c r="AK35" s="11">
        <v>3.28</v>
      </c>
      <c r="AL35" s="11">
        <v>3.31</v>
      </c>
      <c r="AM35" s="11" t="s">
        <v>1603</v>
      </c>
      <c r="AN35" s="11" t="s">
        <v>2424</v>
      </c>
      <c r="AO35" s="11" t="s">
        <v>1603</v>
      </c>
      <c r="AP35" s="11" t="s">
        <v>1604</v>
      </c>
      <c r="AQ35" s="11" t="s">
        <v>1605</v>
      </c>
      <c r="AR35" s="11">
        <v>23.762</v>
      </c>
      <c r="AS35" s="11" t="s">
        <v>2425</v>
      </c>
      <c r="AT35" s="11">
        <v>4.2279999999999998</v>
      </c>
      <c r="AU35" s="11">
        <v>1</v>
      </c>
      <c r="AV35" s="11" t="s">
        <v>2426</v>
      </c>
      <c r="AW35" s="11">
        <v>0.38200000000000001</v>
      </c>
      <c r="AX35" s="11" t="s">
        <v>1245</v>
      </c>
      <c r="AY35" s="11" t="s">
        <v>2427</v>
      </c>
      <c r="AZ35" s="11" t="s">
        <v>1609</v>
      </c>
      <c r="BA35" s="11" t="s">
        <v>2428</v>
      </c>
      <c r="BB35" s="11" t="s">
        <v>1610</v>
      </c>
      <c r="BC35" s="11" t="s">
        <v>1611</v>
      </c>
      <c r="BD35" s="11" t="s">
        <v>1612</v>
      </c>
      <c r="BE35" s="11" t="s">
        <v>1613</v>
      </c>
      <c r="BF35" s="11" t="s">
        <v>1614</v>
      </c>
      <c r="BG35" s="11" t="s">
        <v>1615</v>
      </c>
      <c r="BH35" s="11" t="s">
        <v>1616</v>
      </c>
      <c r="BI35" s="11" t="s">
        <v>1617</v>
      </c>
      <c r="BJ35" s="11" t="s">
        <v>2429</v>
      </c>
      <c r="BK35" s="11" t="s">
        <v>2430</v>
      </c>
      <c r="BL35" s="11" t="s">
        <v>2431</v>
      </c>
      <c r="BM35" s="11" t="s">
        <v>2432</v>
      </c>
      <c r="BN35" s="11" t="s">
        <v>2433</v>
      </c>
      <c r="BO35" s="11" t="s">
        <v>2434</v>
      </c>
      <c r="BP35" s="11" t="s">
        <v>2435</v>
      </c>
      <c r="BQ35" s="11" t="s">
        <v>2436</v>
      </c>
      <c r="BR35" s="11" t="s">
        <v>2437</v>
      </c>
      <c r="BS35" s="11" t="s">
        <v>1245</v>
      </c>
      <c r="BT35" s="11" t="s">
        <v>2420</v>
      </c>
      <c r="BU35" s="11" t="s">
        <v>2420</v>
      </c>
      <c r="BV35" s="11" t="s">
        <v>2420</v>
      </c>
      <c r="BW35" s="11" t="s">
        <v>1245</v>
      </c>
      <c r="BX35" s="11" t="s">
        <v>1245</v>
      </c>
      <c r="BY35" s="11">
        <v>0.20899999999999999</v>
      </c>
      <c r="BZ35" s="11" t="s">
        <v>2438</v>
      </c>
      <c r="CA35" s="11" t="s">
        <v>2439</v>
      </c>
      <c r="CB35" s="11" t="s">
        <v>1629</v>
      </c>
      <c r="CC35" s="11">
        <v>0.24</v>
      </c>
      <c r="CD35" s="11">
        <v>28.326000000000001</v>
      </c>
      <c r="CE35" s="11">
        <v>32.238</v>
      </c>
      <c r="CF35" s="11">
        <v>32.887999999999998</v>
      </c>
      <c r="CG35" s="11" t="s">
        <v>1630</v>
      </c>
      <c r="CH35" s="11" t="s">
        <v>1245</v>
      </c>
      <c r="CI35" s="11">
        <v>108.86</v>
      </c>
      <c r="CJ35" s="11">
        <v>6.742</v>
      </c>
      <c r="CK35" s="11">
        <v>6.8810000000000002</v>
      </c>
      <c r="CL35" s="11" t="s">
        <v>1631</v>
      </c>
      <c r="CM35" s="11" t="s">
        <v>1632</v>
      </c>
      <c r="CN35" s="11" t="s">
        <v>2440</v>
      </c>
      <c r="CO35" s="11" t="s">
        <v>2440</v>
      </c>
      <c r="CP35" s="11" t="s">
        <v>2441</v>
      </c>
      <c r="CQ35" s="11">
        <v>0.17599999999999999</v>
      </c>
      <c r="CR35" s="11">
        <v>0.752</v>
      </c>
      <c r="CS35" s="11">
        <v>0.23400000000000001</v>
      </c>
      <c r="CT35" s="11">
        <v>0.255</v>
      </c>
      <c r="CU35" s="11" t="s">
        <v>2442</v>
      </c>
      <c r="CV35" s="11" t="s">
        <v>2443</v>
      </c>
      <c r="CW35" s="11">
        <v>1</v>
      </c>
      <c r="CX35" s="11" t="s">
        <v>1637</v>
      </c>
      <c r="CY35" s="11" t="s">
        <v>2444</v>
      </c>
      <c r="CZ35" s="11" t="s">
        <v>2445</v>
      </c>
      <c r="DA35" s="11">
        <v>15.82</v>
      </c>
      <c r="DB35" s="11" t="s">
        <v>1588</v>
      </c>
      <c r="DC35" s="11" t="s">
        <v>1245</v>
      </c>
      <c r="DD35" s="11" t="s">
        <v>2446</v>
      </c>
      <c r="DE35" s="11" t="s">
        <v>1245</v>
      </c>
      <c r="DF35" s="11">
        <v>18.666</v>
      </c>
      <c r="DG35" s="11" t="s">
        <v>1641</v>
      </c>
    </row>
    <row r="36" spans="1:111" x14ac:dyDescent="0.35">
      <c r="A36" s="8" t="s">
        <v>111</v>
      </c>
      <c r="B36" s="8" t="s">
        <v>113</v>
      </c>
      <c r="C36" s="8" t="s">
        <v>425</v>
      </c>
      <c r="D36" s="8" t="s">
        <v>447</v>
      </c>
      <c r="E36" s="8" t="s">
        <v>1530</v>
      </c>
      <c r="F36" s="8" t="s">
        <v>4357</v>
      </c>
      <c r="G36" s="11" t="s">
        <v>1531</v>
      </c>
      <c r="H36" s="11" t="s">
        <v>1532</v>
      </c>
      <c r="I36" s="11" t="s">
        <v>2388</v>
      </c>
      <c r="J36" s="11" t="s">
        <v>1533</v>
      </c>
      <c r="K36" s="11" t="s">
        <v>1534</v>
      </c>
      <c r="L36" s="12">
        <v>0.83199999999999996</v>
      </c>
      <c r="M36" s="11">
        <v>4.1900000000000004</v>
      </c>
      <c r="N36" s="11" t="s">
        <v>2389</v>
      </c>
      <c r="O36" s="11" t="s">
        <v>1536</v>
      </c>
      <c r="P36" s="11" t="s">
        <v>1536</v>
      </c>
      <c r="Q36" s="11" t="s">
        <v>2390</v>
      </c>
      <c r="R36" s="11" t="s">
        <v>2391</v>
      </c>
      <c r="S36" s="11">
        <v>1.4690000000000001</v>
      </c>
      <c r="T36" s="11">
        <v>3.39</v>
      </c>
      <c r="U36" s="11" t="s">
        <v>1539</v>
      </c>
      <c r="V36" s="11" t="s">
        <v>1540</v>
      </c>
      <c r="W36" s="11" t="s">
        <v>1541</v>
      </c>
      <c r="X36" s="11" t="s">
        <v>1539</v>
      </c>
      <c r="Y36" s="11" t="s">
        <v>1542</v>
      </c>
      <c r="Z36" s="11" t="s">
        <v>2392</v>
      </c>
      <c r="AA36" s="11" t="s">
        <v>1245</v>
      </c>
      <c r="AB36" s="11">
        <v>7.0000000000000001E-3</v>
      </c>
      <c r="AC36" s="11">
        <v>0.78200000000000003</v>
      </c>
      <c r="AD36" s="11" t="s">
        <v>2393</v>
      </c>
      <c r="AE36" s="11" t="s">
        <v>2394</v>
      </c>
      <c r="AF36" s="11">
        <v>0.30299999999999999</v>
      </c>
      <c r="AG36" s="11" t="s">
        <v>2394</v>
      </c>
      <c r="AH36" s="11" t="s">
        <v>2393</v>
      </c>
      <c r="AI36" s="11" t="s">
        <v>2395</v>
      </c>
      <c r="AJ36" s="11">
        <v>3.32</v>
      </c>
      <c r="AK36" s="11">
        <v>3.2879999999999998</v>
      </c>
      <c r="AL36" s="11">
        <v>3.32</v>
      </c>
      <c r="AM36" s="11" t="s">
        <v>1547</v>
      </c>
      <c r="AN36" s="11" t="s">
        <v>2396</v>
      </c>
      <c r="AO36" s="11" t="s">
        <v>1547</v>
      </c>
      <c r="AP36" s="11" t="s">
        <v>1548</v>
      </c>
      <c r="AQ36" s="11" t="s">
        <v>1549</v>
      </c>
      <c r="AR36" s="11">
        <v>22.879000000000001</v>
      </c>
      <c r="AS36" s="11" t="s">
        <v>2397</v>
      </c>
      <c r="AT36" s="11">
        <v>4.157</v>
      </c>
      <c r="AU36" s="11">
        <v>1</v>
      </c>
      <c r="AV36" s="11" t="s">
        <v>2398</v>
      </c>
      <c r="AW36" s="11">
        <v>0.38200000000000001</v>
      </c>
      <c r="AX36" s="11" t="s">
        <v>1245</v>
      </c>
      <c r="AY36" s="11" t="s">
        <v>2399</v>
      </c>
      <c r="AZ36" s="11" t="s">
        <v>1553</v>
      </c>
      <c r="BA36" s="11" t="s">
        <v>2400</v>
      </c>
      <c r="BB36" s="11" t="s">
        <v>1554</v>
      </c>
      <c r="BC36" s="11" t="s">
        <v>1555</v>
      </c>
      <c r="BD36" s="11" t="s">
        <v>1556</v>
      </c>
      <c r="BE36" s="11" t="s">
        <v>1557</v>
      </c>
      <c r="BF36" s="11" t="s">
        <v>1558</v>
      </c>
      <c r="BG36" s="11" t="s">
        <v>1559</v>
      </c>
      <c r="BH36" s="11" t="s">
        <v>1560</v>
      </c>
      <c r="BI36" s="11" t="s">
        <v>1561</v>
      </c>
      <c r="BJ36" s="11" t="s">
        <v>2401</v>
      </c>
      <c r="BK36" s="11" t="s">
        <v>2402</v>
      </c>
      <c r="BL36" s="11" t="s">
        <v>2403</v>
      </c>
      <c r="BM36" s="11" t="s">
        <v>2404</v>
      </c>
      <c r="BN36" s="11" t="s">
        <v>2405</v>
      </c>
      <c r="BO36" s="11" t="s">
        <v>2406</v>
      </c>
      <c r="BP36" s="11" t="s">
        <v>2407</v>
      </c>
      <c r="BQ36" s="11" t="s">
        <v>2408</v>
      </c>
      <c r="BR36" s="11" t="s">
        <v>2409</v>
      </c>
      <c r="BS36" s="11" t="s">
        <v>1245</v>
      </c>
      <c r="BT36" s="11" t="s">
        <v>2391</v>
      </c>
      <c r="BU36" s="11" t="s">
        <v>2391</v>
      </c>
      <c r="BV36" s="11" t="s">
        <v>2391</v>
      </c>
      <c r="BW36" s="11" t="s">
        <v>1245</v>
      </c>
      <c r="BX36" s="11" t="s">
        <v>1245</v>
      </c>
      <c r="BY36" s="11">
        <v>0.21299999999999999</v>
      </c>
      <c r="BZ36" s="11" t="s">
        <v>2410</v>
      </c>
      <c r="CA36" s="11" t="s">
        <v>2411</v>
      </c>
      <c r="CB36" s="11" t="s">
        <v>1573</v>
      </c>
      <c r="CC36" s="11">
        <v>0.23599999999999999</v>
      </c>
      <c r="CD36" s="11">
        <v>25.141999999999999</v>
      </c>
      <c r="CE36" s="11">
        <v>31.106000000000002</v>
      </c>
      <c r="CF36" s="11">
        <v>32.006</v>
      </c>
      <c r="CG36" s="11" t="s">
        <v>1574</v>
      </c>
      <c r="CH36" s="11" t="s">
        <v>1245</v>
      </c>
      <c r="CI36" s="11">
        <v>106.26</v>
      </c>
      <c r="CJ36" s="11">
        <v>6.6360000000000001</v>
      </c>
      <c r="CK36" s="11">
        <v>6.6929999999999996</v>
      </c>
      <c r="CL36" s="11" t="s">
        <v>1575</v>
      </c>
      <c r="CM36" s="11" t="s">
        <v>1576</v>
      </c>
      <c r="CN36" s="11" t="s">
        <v>2412</v>
      </c>
      <c r="CO36" s="11" t="s">
        <v>2412</v>
      </c>
      <c r="CP36" s="11" t="s">
        <v>2413</v>
      </c>
      <c r="CQ36" s="11">
        <v>0.17699999999999999</v>
      </c>
      <c r="CR36" s="11">
        <v>0.70699999999999996</v>
      </c>
      <c r="CS36" s="11">
        <v>0.23899999999999999</v>
      </c>
      <c r="CT36" s="11">
        <v>0.26100000000000001</v>
      </c>
      <c r="CU36" s="11" t="s">
        <v>2414</v>
      </c>
      <c r="CV36" s="11" t="s">
        <v>2415</v>
      </c>
      <c r="CW36" s="11">
        <v>1</v>
      </c>
      <c r="CX36" s="11" t="s">
        <v>1581</v>
      </c>
      <c r="CY36" s="11" t="s">
        <v>1582</v>
      </c>
      <c r="CZ36" s="11" t="s">
        <v>1583</v>
      </c>
      <c r="DA36" s="11">
        <v>15.875</v>
      </c>
      <c r="DB36" s="11" t="s">
        <v>1532</v>
      </c>
      <c r="DC36" s="11" t="s">
        <v>1245</v>
      </c>
      <c r="DD36" s="11" t="s">
        <v>2416</v>
      </c>
      <c r="DE36" s="11" t="s">
        <v>1245</v>
      </c>
      <c r="DF36" s="11">
        <v>18.396000000000001</v>
      </c>
      <c r="DG36" s="11" t="s">
        <v>1585</v>
      </c>
    </row>
    <row r="37" spans="1:111" x14ac:dyDescent="0.35">
      <c r="A37" s="8" t="s">
        <v>111</v>
      </c>
      <c r="B37" s="8" t="s">
        <v>113</v>
      </c>
      <c r="C37" s="8" t="s">
        <v>362</v>
      </c>
      <c r="D37" s="8" t="s">
        <v>384</v>
      </c>
      <c r="E37" s="8" t="s">
        <v>1474</v>
      </c>
      <c r="F37" s="8" t="s">
        <v>4357</v>
      </c>
      <c r="G37" s="11" t="s">
        <v>1475</v>
      </c>
      <c r="H37" s="11" t="s">
        <v>1476</v>
      </c>
      <c r="I37" s="11" t="s">
        <v>2359</v>
      </c>
      <c r="J37" s="11" t="s">
        <v>1477</v>
      </c>
      <c r="K37" s="11" t="s">
        <v>1478</v>
      </c>
      <c r="L37" s="12">
        <v>0.81100000000000005</v>
      </c>
      <c r="M37" s="11">
        <v>4.4969999999999999</v>
      </c>
      <c r="N37" s="11" t="s">
        <v>2360</v>
      </c>
      <c r="O37" s="11" t="s">
        <v>1480</v>
      </c>
      <c r="P37" s="11" t="s">
        <v>1480</v>
      </c>
      <c r="Q37" s="11" t="s">
        <v>2361</v>
      </c>
      <c r="R37" s="11" t="s">
        <v>2362</v>
      </c>
      <c r="S37" s="11">
        <v>1.496</v>
      </c>
      <c r="T37" s="11">
        <v>3.085</v>
      </c>
      <c r="U37" s="11" t="s">
        <v>1483</v>
      </c>
      <c r="V37" s="11" t="s">
        <v>1484</v>
      </c>
      <c r="W37" s="11" t="s">
        <v>1485</v>
      </c>
      <c r="X37" s="11" t="s">
        <v>1483</v>
      </c>
      <c r="Y37" s="11" t="s">
        <v>1486</v>
      </c>
      <c r="Z37" s="11" t="s">
        <v>2363</v>
      </c>
      <c r="AA37" s="11" t="s">
        <v>1245</v>
      </c>
      <c r="AB37" s="11">
        <v>1.0999999999999999E-2</v>
      </c>
      <c r="AC37" s="11">
        <v>0.77</v>
      </c>
      <c r="AD37" s="11" t="s">
        <v>2364</v>
      </c>
      <c r="AE37" s="11" t="s">
        <v>2365</v>
      </c>
      <c r="AF37" s="11">
        <v>0.30599999999999999</v>
      </c>
      <c r="AG37" s="11" t="s">
        <v>2365</v>
      </c>
      <c r="AH37" s="11" t="s">
        <v>2364</v>
      </c>
      <c r="AI37" s="11" t="s">
        <v>2366</v>
      </c>
      <c r="AJ37" s="11">
        <v>3.218</v>
      </c>
      <c r="AK37" s="11">
        <v>3.1880000000000002</v>
      </c>
      <c r="AL37" s="11">
        <v>3.218</v>
      </c>
      <c r="AM37" s="11" t="s">
        <v>1491</v>
      </c>
      <c r="AN37" s="11" t="s">
        <v>2367</v>
      </c>
      <c r="AO37" s="11" t="s">
        <v>1491</v>
      </c>
      <c r="AP37" s="11" t="s">
        <v>1492</v>
      </c>
      <c r="AQ37" s="11" t="s">
        <v>1493</v>
      </c>
      <c r="AR37" s="11">
        <v>16.120999999999999</v>
      </c>
      <c r="AS37" s="11" t="s">
        <v>2368</v>
      </c>
      <c r="AT37" s="11">
        <v>3.8210000000000002</v>
      </c>
      <c r="AU37" s="11">
        <v>1</v>
      </c>
      <c r="AV37" s="11" t="s">
        <v>2369</v>
      </c>
      <c r="AW37" s="11">
        <v>0.38100000000000001</v>
      </c>
      <c r="AX37" s="11" t="s">
        <v>1245</v>
      </c>
      <c r="AY37" s="11" t="s">
        <v>2370</v>
      </c>
      <c r="AZ37" s="11" t="s">
        <v>1497</v>
      </c>
      <c r="BA37" s="11" t="s">
        <v>2371</v>
      </c>
      <c r="BB37" s="11" t="s">
        <v>1498</v>
      </c>
      <c r="BC37" s="11" t="s">
        <v>1499</v>
      </c>
      <c r="BD37" s="11" t="s">
        <v>1500</v>
      </c>
      <c r="BE37" s="11" t="s">
        <v>1501</v>
      </c>
      <c r="BF37" s="11" t="s">
        <v>1502</v>
      </c>
      <c r="BG37" s="11" t="s">
        <v>1503</v>
      </c>
      <c r="BH37" s="11" t="s">
        <v>1504</v>
      </c>
      <c r="BI37" s="11" t="s">
        <v>1505</v>
      </c>
      <c r="BJ37" s="11" t="s">
        <v>2372</v>
      </c>
      <c r="BK37" s="11" t="s">
        <v>2373</v>
      </c>
      <c r="BL37" s="11" t="s">
        <v>2374</v>
      </c>
      <c r="BM37" s="11" t="s">
        <v>2375</v>
      </c>
      <c r="BN37" s="11" t="s">
        <v>2376</v>
      </c>
      <c r="BO37" s="11" t="s">
        <v>2377</v>
      </c>
      <c r="BP37" s="11" t="s">
        <v>2378</v>
      </c>
      <c r="BQ37" s="11" t="s">
        <v>2379</v>
      </c>
      <c r="BR37" s="11" t="s">
        <v>2380</v>
      </c>
      <c r="BS37" s="11" t="s">
        <v>1245</v>
      </c>
      <c r="BT37" s="11" t="s">
        <v>2362</v>
      </c>
      <c r="BU37" s="11" t="s">
        <v>2362</v>
      </c>
      <c r="BV37" s="11" t="s">
        <v>2362</v>
      </c>
      <c r="BW37" s="11" t="s">
        <v>1245</v>
      </c>
      <c r="BX37" s="11" t="s">
        <v>1245</v>
      </c>
      <c r="BY37" s="11">
        <v>0.214</v>
      </c>
      <c r="BZ37" s="11" t="s">
        <v>2381</v>
      </c>
      <c r="CA37" s="11" t="s">
        <v>2382</v>
      </c>
      <c r="CB37" s="11" t="s">
        <v>1517</v>
      </c>
      <c r="CC37" s="11">
        <v>0.23899999999999999</v>
      </c>
      <c r="CD37" s="11">
        <v>15.976000000000001</v>
      </c>
      <c r="CE37" s="11">
        <v>21.899000000000001</v>
      </c>
      <c r="CF37" s="11">
        <v>22.457000000000001</v>
      </c>
      <c r="CG37" s="11" t="s">
        <v>1518</v>
      </c>
      <c r="CH37" s="11" t="s">
        <v>1245</v>
      </c>
      <c r="CI37" s="11">
        <v>72.266999999999996</v>
      </c>
      <c r="CJ37" s="11">
        <v>4.6749999999999998</v>
      </c>
      <c r="CK37" s="11">
        <v>4.7030000000000003</v>
      </c>
      <c r="CL37" s="11" t="s">
        <v>1519</v>
      </c>
      <c r="CM37" s="11" t="s">
        <v>1520</v>
      </c>
      <c r="CN37" s="11" t="s">
        <v>2383</v>
      </c>
      <c r="CO37" s="11" t="s">
        <v>2383</v>
      </c>
      <c r="CP37" s="11" t="s">
        <v>2384</v>
      </c>
      <c r="CQ37" s="11">
        <v>0.17299999999999999</v>
      </c>
      <c r="CR37" s="11">
        <v>0.64500000000000002</v>
      </c>
      <c r="CS37" s="11">
        <v>0.23799999999999999</v>
      </c>
      <c r="CT37" s="11">
        <v>0.26200000000000001</v>
      </c>
      <c r="CU37" s="11" t="s">
        <v>2385</v>
      </c>
      <c r="CV37" s="11" t="s">
        <v>2386</v>
      </c>
      <c r="CW37" s="11">
        <v>1</v>
      </c>
      <c r="CX37" s="11" t="s">
        <v>1525</v>
      </c>
      <c r="CY37" s="11" t="s">
        <v>1526</v>
      </c>
      <c r="CZ37" s="11" t="s">
        <v>1527</v>
      </c>
      <c r="DA37" s="11">
        <v>15.366</v>
      </c>
      <c r="DB37" s="11" t="s">
        <v>1476</v>
      </c>
      <c r="DC37" s="11" t="s">
        <v>1245</v>
      </c>
      <c r="DD37" s="11" t="s">
        <v>2387</v>
      </c>
      <c r="DE37" s="11" t="s">
        <v>1245</v>
      </c>
      <c r="DF37" s="11">
        <v>18.370999999999999</v>
      </c>
      <c r="DG37" s="11" t="s">
        <v>1529</v>
      </c>
    </row>
    <row r="38" spans="1:111" x14ac:dyDescent="0.35">
      <c r="A38" s="8" t="s">
        <v>111</v>
      </c>
      <c r="B38" s="8" t="s">
        <v>113</v>
      </c>
      <c r="C38" s="8" t="s">
        <v>300</v>
      </c>
      <c r="D38" s="8" t="s">
        <v>319</v>
      </c>
      <c r="E38" s="8" t="s">
        <v>1418</v>
      </c>
      <c r="F38" s="8" t="s">
        <v>4357</v>
      </c>
      <c r="G38" s="11" t="s">
        <v>1419</v>
      </c>
      <c r="H38" s="11" t="s">
        <v>1420</v>
      </c>
      <c r="I38" s="11" t="s">
        <v>2330</v>
      </c>
      <c r="J38" s="11" t="s">
        <v>1421</v>
      </c>
      <c r="K38" s="11" t="s">
        <v>1422</v>
      </c>
      <c r="L38" s="12">
        <v>0.79700000000000004</v>
      </c>
      <c r="M38" s="11">
        <v>5.07</v>
      </c>
      <c r="N38" s="11" t="s">
        <v>2331</v>
      </c>
      <c r="O38" s="11" t="s">
        <v>1424</v>
      </c>
      <c r="P38" s="11" t="s">
        <v>1424</v>
      </c>
      <c r="Q38" s="11" t="s">
        <v>2332</v>
      </c>
      <c r="R38" s="11" t="s">
        <v>2333</v>
      </c>
      <c r="S38" s="11">
        <v>1.5980000000000001</v>
      </c>
      <c r="T38" s="11">
        <v>2.8039999999999998</v>
      </c>
      <c r="U38" s="11" t="s">
        <v>1427</v>
      </c>
      <c r="V38" s="11" t="s">
        <v>1428</v>
      </c>
      <c r="W38" s="11" t="s">
        <v>1429</v>
      </c>
      <c r="X38" s="11" t="s">
        <v>1427</v>
      </c>
      <c r="Y38" s="11" t="s">
        <v>1430</v>
      </c>
      <c r="Z38" s="11" t="s">
        <v>2334</v>
      </c>
      <c r="AA38" s="11" t="s">
        <v>1245</v>
      </c>
      <c r="AB38" s="11">
        <v>8.9999999999999993E-3</v>
      </c>
      <c r="AC38" s="11">
        <v>0.76</v>
      </c>
      <c r="AD38" s="11" t="s">
        <v>2335</v>
      </c>
      <c r="AE38" s="11" t="s">
        <v>2336</v>
      </c>
      <c r="AF38" s="11">
        <v>0.311</v>
      </c>
      <c r="AG38" s="11" t="s">
        <v>2336</v>
      </c>
      <c r="AH38" s="11" t="s">
        <v>2335</v>
      </c>
      <c r="AI38" s="11" t="s">
        <v>2337</v>
      </c>
      <c r="AJ38" s="11">
        <v>3.19</v>
      </c>
      <c r="AK38" s="11">
        <v>3.165</v>
      </c>
      <c r="AL38" s="11">
        <v>3.19</v>
      </c>
      <c r="AM38" s="11" t="s">
        <v>1435</v>
      </c>
      <c r="AN38" s="11" t="s">
        <v>2338</v>
      </c>
      <c r="AO38" s="11" t="s">
        <v>1435</v>
      </c>
      <c r="AP38" s="11" t="s">
        <v>1436</v>
      </c>
      <c r="AQ38" s="11" t="s">
        <v>1437</v>
      </c>
      <c r="AR38" s="11">
        <v>17.882999999999999</v>
      </c>
      <c r="AS38" s="11" t="s">
        <v>2339</v>
      </c>
      <c r="AT38" s="11">
        <v>3.6219999999999999</v>
      </c>
      <c r="AU38" s="11">
        <v>1</v>
      </c>
      <c r="AV38" s="11" t="s">
        <v>2340</v>
      </c>
      <c r="AW38" s="11">
        <v>0.379</v>
      </c>
      <c r="AX38" s="11" t="s">
        <v>1245</v>
      </c>
      <c r="AY38" s="11" t="s">
        <v>2341</v>
      </c>
      <c r="AZ38" s="11" t="s">
        <v>1441</v>
      </c>
      <c r="BA38" s="11" t="s">
        <v>2342</v>
      </c>
      <c r="BB38" s="11" t="s">
        <v>1442</v>
      </c>
      <c r="BC38" s="11" t="s">
        <v>1443</v>
      </c>
      <c r="BD38" s="11" t="s">
        <v>1444</v>
      </c>
      <c r="BE38" s="11" t="s">
        <v>1445</v>
      </c>
      <c r="BF38" s="11" t="s">
        <v>1446</v>
      </c>
      <c r="BG38" s="11" t="s">
        <v>1447</v>
      </c>
      <c r="BH38" s="11" t="s">
        <v>1448</v>
      </c>
      <c r="BI38" s="11" t="s">
        <v>1449</v>
      </c>
      <c r="BJ38" s="11" t="s">
        <v>2343</v>
      </c>
      <c r="BK38" s="11" t="s">
        <v>2344</v>
      </c>
      <c r="BL38" s="11" t="s">
        <v>2345</v>
      </c>
      <c r="BM38" s="11" t="s">
        <v>2346</v>
      </c>
      <c r="BN38" s="11" t="s">
        <v>2347</v>
      </c>
      <c r="BO38" s="11" t="s">
        <v>2348</v>
      </c>
      <c r="BP38" s="11" t="s">
        <v>2349</v>
      </c>
      <c r="BQ38" s="11" t="s">
        <v>2350</v>
      </c>
      <c r="BR38" s="11" t="s">
        <v>2351</v>
      </c>
      <c r="BS38" s="11" t="s">
        <v>1245</v>
      </c>
      <c r="BT38" s="11" t="s">
        <v>2333</v>
      </c>
      <c r="BU38" s="11" t="s">
        <v>2333</v>
      </c>
      <c r="BV38" s="11" t="s">
        <v>2333</v>
      </c>
      <c r="BW38" s="11" t="s">
        <v>1245</v>
      </c>
      <c r="BX38" s="11" t="s">
        <v>1245</v>
      </c>
      <c r="BY38" s="11">
        <v>0.215</v>
      </c>
      <c r="BZ38" s="11" t="s">
        <v>2352</v>
      </c>
      <c r="CA38" s="11" t="s">
        <v>2353</v>
      </c>
      <c r="CB38" s="11" t="s">
        <v>1461</v>
      </c>
      <c r="CC38" s="11">
        <v>0.23799999999999999</v>
      </c>
      <c r="CD38" s="11">
        <v>15.851000000000001</v>
      </c>
      <c r="CE38" s="11">
        <v>24.669</v>
      </c>
      <c r="CF38" s="11">
        <v>25.417999999999999</v>
      </c>
      <c r="CG38" s="11" t="s">
        <v>1462</v>
      </c>
      <c r="CH38" s="11" t="s">
        <v>1245</v>
      </c>
      <c r="CI38" s="11">
        <v>81.084999999999994</v>
      </c>
      <c r="CJ38" s="11">
        <v>5.3019999999999996</v>
      </c>
      <c r="CK38" s="11">
        <v>5.35</v>
      </c>
      <c r="CL38" s="11" t="s">
        <v>1463</v>
      </c>
      <c r="CM38" s="11" t="s">
        <v>1464</v>
      </c>
      <c r="CN38" s="11" t="s">
        <v>2354</v>
      </c>
      <c r="CO38" s="11" t="s">
        <v>2354</v>
      </c>
      <c r="CP38" s="11" t="s">
        <v>2355</v>
      </c>
      <c r="CQ38" s="11">
        <v>0.17100000000000001</v>
      </c>
      <c r="CR38" s="11">
        <v>0.60199999999999998</v>
      </c>
      <c r="CS38" s="11">
        <v>0.23499999999999999</v>
      </c>
      <c r="CT38" s="11">
        <v>0.26600000000000001</v>
      </c>
      <c r="CU38" s="11" t="s">
        <v>2356</v>
      </c>
      <c r="CV38" s="11" t="s">
        <v>2357</v>
      </c>
      <c r="CW38" s="11">
        <v>1</v>
      </c>
      <c r="CX38" s="11" t="s">
        <v>1469</v>
      </c>
      <c r="CY38" s="11" t="s">
        <v>1470</v>
      </c>
      <c r="CZ38" s="11" t="s">
        <v>1471</v>
      </c>
      <c r="DA38" s="11">
        <v>15.157</v>
      </c>
      <c r="DB38" s="11" t="s">
        <v>1420</v>
      </c>
      <c r="DC38" s="11" t="s">
        <v>1245</v>
      </c>
      <c r="DD38" s="11" t="s">
        <v>2358</v>
      </c>
      <c r="DE38" s="11" t="s">
        <v>1245</v>
      </c>
      <c r="DF38" s="11">
        <v>19.286999999999999</v>
      </c>
      <c r="DG38" s="11" t="s">
        <v>1473</v>
      </c>
    </row>
    <row r="39" spans="1:111" x14ac:dyDescent="0.35">
      <c r="A39" s="8" t="s">
        <v>111</v>
      </c>
      <c r="B39" s="8" t="s">
        <v>113</v>
      </c>
      <c r="C39" s="8" t="s">
        <v>236</v>
      </c>
      <c r="D39" s="8" t="s">
        <v>259</v>
      </c>
      <c r="E39" s="8" t="s">
        <v>1362</v>
      </c>
      <c r="F39" s="8" t="s">
        <v>4357</v>
      </c>
      <c r="G39" s="11" t="s">
        <v>1363</v>
      </c>
      <c r="H39" s="11" t="s">
        <v>1364</v>
      </c>
      <c r="I39" s="11" t="s">
        <v>2299</v>
      </c>
      <c r="J39" s="11" t="s">
        <v>1365</v>
      </c>
      <c r="K39" s="11" t="s">
        <v>1366</v>
      </c>
      <c r="L39" s="12">
        <v>0.75600000000000001</v>
      </c>
      <c r="M39" s="11">
        <v>4.899</v>
      </c>
      <c r="N39" s="11" t="s">
        <v>2300</v>
      </c>
      <c r="O39" s="11" t="s">
        <v>1368</v>
      </c>
      <c r="P39" s="11" t="s">
        <v>1368</v>
      </c>
      <c r="Q39" s="11" t="s">
        <v>2301</v>
      </c>
      <c r="R39" s="11" t="s">
        <v>2302</v>
      </c>
      <c r="S39" s="11">
        <v>1.54</v>
      </c>
      <c r="T39" s="11">
        <v>2.7410000000000001</v>
      </c>
      <c r="U39" s="11" t="s">
        <v>1371</v>
      </c>
      <c r="V39" s="11" t="s">
        <v>1372</v>
      </c>
      <c r="W39" s="11" t="s">
        <v>1373</v>
      </c>
      <c r="X39" s="11" t="s">
        <v>1371</v>
      </c>
      <c r="Y39" s="11" t="s">
        <v>1374</v>
      </c>
      <c r="Z39" s="11" t="s">
        <v>2303</v>
      </c>
      <c r="AA39" s="11" t="s">
        <v>1245</v>
      </c>
      <c r="AB39" s="11">
        <v>1.2E-2</v>
      </c>
      <c r="AC39" s="11">
        <v>0.75</v>
      </c>
      <c r="AD39" s="11" t="s">
        <v>2304</v>
      </c>
      <c r="AE39" s="11" t="s">
        <v>2305</v>
      </c>
      <c r="AF39" s="11">
        <v>0.315</v>
      </c>
      <c r="AG39" s="11" t="s">
        <v>2305</v>
      </c>
      <c r="AH39" s="11" t="s">
        <v>2304</v>
      </c>
      <c r="AI39" s="11" t="s">
        <v>2306</v>
      </c>
      <c r="AJ39" s="11">
        <v>2.9929999999999999</v>
      </c>
      <c r="AK39" s="11">
        <v>2.9729999999999999</v>
      </c>
      <c r="AL39" s="11">
        <v>2.9929999999999999</v>
      </c>
      <c r="AM39" s="11" t="s">
        <v>1379</v>
      </c>
      <c r="AN39" s="11" t="s">
        <v>2307</v>
      </c>
      <c r="AO39" s="11" t="s">
        <v>1379</v>
      </c>
      <c r="AP39" s="11" t="s">
        <v>1380</v>
      </c>
      <c r="AQ39" s="11" t="s">
        <v>1381</v>
      </c>
      <c r="AR39" s="11">
        <v>14.226000000000001</v>
      </c>
      <c r="AS39" s="11" t="s">
        <v>2308</v>
      </c>
      <c r="AT39" s="11">
        <v>3.1890000000000001</v>
      </c>
      <c r="AU39" s="11">
        <v>1</v>
      </c>
      <c r="AV39" s="11" t="s">
        <v>2309</v>
      </c>
      <c r="AW39" s="11">
        <v>0.378</v>
      </c>
      <c r="AX39" s="11" t="s">
        <v>1245</v>
      </c>
      <c r="AY39" s="11" t="s">
        <v>2310</v>
      </c>
      <c r="AZ39" s="11" t="s">
        <v>1385</v>
      </c>
      <c r="BA39" s="11" t="s">
        <v>2311</v>
      </c>
      <c r="BB39" s="11" t="s">
        <v>1386</v>
      </c>
      <c r="BC39" s="11" t="s">
        <v>1387</v>
      </c>
      <c r="BD39" s="11" t="s">
        <v>1388</v>
      </c>
      <c r="BE39" s="11" t="s">
        <v>1389</v>
      </c>
      <c r="BF39" s="11" t="s">
        <v>1390</v>
      </c>
      <c r="BG39" s="11" t="s">
        <v>1391</v>
      </c>
      <c r="BH39" s="11" t="s">
        <v>1392</v>
      </c>
      <c r="BI39" s="11" t="s">
        <v>1393</v>
      </c>
      <c r="BJ39" s="11" t="s">
        <v>2312</v>
      </c>
      <c r="BK39" s="11" t="s">
        <v>2313</v>
      </c>
      <c r="BL39" s="11" t="s">
        <v>2314</v>
      </c>
      <c r="BM39" s="11" t="s">
        <v>2315</v>
      </c>
      <c r="BN39" s="11" t="s">
        <v>2316</v>
      </c>
      <c r="BO39" s="11" t="s">
        <v>2317</v>
      </c>
      <c r="BP39" s="11" t="s">
        <v>2318</v>
      </c>
      <c r="BQ39" s="11" t="s">
        <v>2319</v>
      </c>
      <c r="BR39" s="11" t="s">
        <v>2320</v>
      </c>
      <c r="BS39" s="11" t="s">
        <v>1245</v>
      </c>
      <c r="BT39" s="11" t="s">
        <v>2302</v>
      </c>
      <c r="BU39" s="11" t="s">
        <v>2302</v>
      </c>
      <c r="BV39" s="11" t="s">
        <v>2302</v>
      </c>
      <c r="BW39" s="11" t="s">
        <v>1245</v>
      </c>
      <c r="BX39" s="11" t="s">
        <v>1245</v>
      </c>
      <c r="BY39" s="11">
        <v>0.21199999999999999</v>
      </c>
      <c r="BZ39" s="11" t="s">
        <v>2321</v>
      </c>
      <c r="CA39" s="11" t="s">
        <v>2322</v>
      </c>
      <c r="CB39" s="11" t="s">
        <v>1405</v>
      </c>
      <c r="CC39" s="11">
        <v>0.251</v>
      </c>
      <c r="CD39" s="11">
        <v>12.215</v>
      </c>
      <c r="CE39" s="11">
        <v>20.003</v>
      </c>
      <c r="CF39" s="11">
        <v>20.777999999999999</v>
      </c>
      <c r="CG39" s="11" t="s">
        <v>1406</v>
      </c>
      <c r="CH39" s="11" t="s">
        <v>1245</v>
      </c>
      <c r="CI39" s="11">
        <v>62.19</v>
      </c>
      <c r="CJ39" s="11">
        <v>4.2480000000000002</v>
      </c>
      <c r="CK39" s="11">
        <v>4.415</v>
      </c>
      <c r="CL39" s="11" t="s">
        <v>1407</v>
      </c>
      <c r="CM39" s="11" t="s">
        <v>1408</v>
      </c>
      <c r="CN39" s="11" t="s">
        <v>2323</v>
      </c>
      <c r="CO39" s="11" t="s">
        <v>2323</v>
      </c>
      <c r="CP39" s="11" t="s">
        <v>2324</v>
      </c>
      <c r="CQ39" s="11">
        <v>0.161</v>
      </c>
      <c r="CR39" s="11">
        <v>0.53800000000000003</v>
      </c>
      <c r="CS39" s="11">
        <v>0.223</v>
      </c>
      <c r="CT39" s="11">
        <v>0.26600000000000001</v>
      </c>
      <c r="CU39" s="11" t="s">
        <v>2325</v>
      </c>
      <c r="CV39" s="11" t="s">
        <v>2326</v>
      </c>
      <c r="CW39" s="11">
        <v>1</v>
      </c>
      <c r="CX39" s="11" t="s">
        <v>1413</v>
      </c>
      <c r="CY39" s="11" t="s">
        <v>2327</v>
      </c>
      <c r="CZ39" s="11" t="s">
        <v>2328</v>
      </c>
      <c r="DA39" s="11">
        <v>14.085000000000001</v>
      </c>
      <c r="DB39" s="11" t="s">
        <v>1364</v>
      </c>
      <c r="DC39" s="11" t="s">
        <v>1245</v>
      </c>
      <c r="DD39" s="11" t="s">
        <v>2329</v>
      </c>
      <c r="DE39" s="11" t="s">
        <v>1245</v>
      </c>
      <c r="DF39" s="11">
        <v>18.327000000000002</v>
      </c>
      <c r="DG39" s="11" t="s">
        <v>1417</v>
      </c>
    </row>
    <row r="40" spans="1:111" x14ac:dyDescent="0.35">
      <c r="A40" s="8" t="s">
        <v>111</v>
      </c>
      <c r="B40" s="8" t="s">
        <v>113</v>
      </c>
      <c r="C40" s="8" t="s">
        <v>1306</v>
      </c>
      <c r="D40" s="8" t="s">
        <v>194</v>
      </c>
      <c r="E40" s="8" t="s">
        <v>1307</v>
      </c>
      <c r="F40" s="8" t="s">
        <v>4357</v>
      </c>
      <c r="G40" s="11" t="s">
        <v>1308</v>
      </c>
      <c r="H40" s="11" t="s">
        <v>1309</v>
      </c>
      <c r="I40" s="11" t="s">
        <v>2270</v>
      </c>
      <c r="J40" s="11" t="s">
        <v>1310</v>
      </c>
      <c r="K40" s="11" t="s">
        <v>1311</v>
      </c>
      <c r="L40" s="12">
        <v>0.73799999999999999</v>
      </c>
      <c r="M40" s="11">
        <v>5.2759999999999998</v>
      </c>
      <c r="N40" s="11" t="s">
        <v>2271</v>
      </c>
      <c r="O40" s="11" t="s">
        <v>1313</v>
      </c>
      <c r="P40" s="11" t="s">
        <v>1313</v>
      </c>
      <c r="Q40" s="11" t="s">
        <v>2272</v>
      </c>
      <c r="R40" s="11" t="s">
        <v>2273</v>
      </c>
      <c r="S40" s="11">
        <v>1.5049999999999999</v>
      </c>
      <c r="T40" s="11">
        <v>2.3410000000000002</v>
      </c>
      <c r="U40" s="11" t="s">
        <v>1316</v>
      </c>
      <c r="V40" s="11" t="s">
        <v>1317</v>
      </c>
      <c r="W40" s="11" t="s">
        <v>1318</v>
      </c>
      <c r="X40" s="11" t="s">
        <v>1316</v>
      </c>
      <c r="Y40" s="11" t="s">
        <v>1319</v>
      </c>
      <c r="Z40" s="11" t="s">
        <v>2274</v>
      </c>
      <c r="AA40" s="11" t="s">
        <v>1245</v>
      </c>
      <c r="AB40" s="11">
        <v>1.4E-2</v>
      </c>
      <c r="AC40" s="11">
        <v>0.74</v>
      </c>
      <c r="AD40" s="11" t="s">
        <v>2275</v>
      </c>
      <c r="AE40" s="11" t="s">
        <v>2276</v>
      </c>
      <c r="AF40" s="11">
        <v>0.316</v>
      </c>
      <c r="AG40" s="11" t="s">
        <v>2276</v>
      </c>
      <c r="AH40" s="11" t="s">
        <v>2275</v>
      </c>
      <c r="AI40" s="11" t="s">
        <v>2277</v>
      </c>
      <c r="AJ40" s="11">
        <v>2.9580000000000002</v>
      </c>
      <c r="AK40" s="11">
        <v>2.9350000000000001</v>
      </c>
      <c r="AL40" s="11">
        <v>2.9580000000000002</v>
      </c>
      <c r="AM40" s="11" t="s">
        <v>1324</v>
      </c>
      <c r="AN40" s="11" t="s">
        <v>2278</v>
      </c>
      <c r="AO40" s="11" t="s">
        <v>1324</v>
      </c>
      <c r="AP40" s="11" t="s">
        <v>1325</v>
      </c>
      <c r="AQ40" s="11" t="s">
        <v>1269</v>
      </c>
      <c r="AR40" s="11">
        <v>12.478999999999999</v>
      </c>
      <c r="AS40" s="11" t="s">
        <v>2279</v>
      </c>
      <c r="AT40" s="11">
        <v>3.1859999999999999</v>
      </c>
      <c r="AU40" s="11">
        <v>1</v>
      </c>
      <c r="AV40" s="11" t="s">
        <v>2280</v>
      </c>
      <c r="AW40" s="11">
        <v>0.379</v>
      </c>
      <c r="AX40" s="11" t="s">
        <v>1245</v>
      </c>
      <c r="AY40" s="11" t="s">
        <v>2281</v>
      </c>
      <c r="AZ40" s="11" t="s">
        <v>1329</v>
      </c>
      <c r="BA40" s="11" t="s">
        <v>2282</v>
      </c>
      <c r="BB40" s="11" t="s">
        <v>1330</v>
      </c>
      <c r="BC40" s="11" t="s">
        <v>1331</v>
      </c>
      <c r="BD40" s="11" t="s">
        <v>1332</v>
      </c>
      <c r="BE40" s="11" t="s">
        <v>1333</v>
      </c>
      <c r="BF40" s="11" t="s">
        <v>1334</v>
      </c>
      <c r="BG40" s="11" t="s">
        <v>1335</v>
      </c>
      <c r="BH40" s="11" t="s">
        <v>1336</v>
      </c>
      <c r="BI40" s="11" t="s">
        <v>1337</v>
      </c>
      <c r="BJ40" s="11" t="s">
        <v>2283</v>
      </c>
      <c r="BK40" s="11" t="s">
        <v>2284</v>
      </c>
      <c r="BL40" s="11" t="s">
        <v>2285</v>
      </c>
      <c r="BM40" s="11" t="s">
        <v>2286</v>
      </c>
      <c r="BN40" s="11" t="s">
        <v>2287</v>
      </c>
      <c r="BO40" s="11" t="s">
        <v>2288</v>
      </c>
      <c r="BP40" s="11" t="s">
        <v>2289</v>
      </c>
      <c r="BQ40" s="11" t="s">
        <v>2290</v>
      </c>
      <c r="BR40" s="11" t="s">
        <v>2291</v>
      </c>
      <c r="BS40" s="11" t="s">
        <v>1245</v>
      </c>
      <c r="BT40" s="11" t="s">
        <v>2273</v>
      </c>
      <c r="BU40" s="11" t="s">
        <v>2273</v>
      </c>
      <c r="BV40" s="11" t="s">
        <v>2273</v>
      </c>
      <c r="BW40" s="11" t="s">
        <v>1245</v>
      </c>
      <c r="BX40" s="11" t="s">
        <v>1245</v>
      </c>
      <c r="BY40" s="11">
        <v>0.215</v>
      </c>
      <c r="BZ40" s="11" t="s">
        <v>2292</v>
      </c>
      <c r="CA40" s="11" t="s">
        <v>2293</v>
      </c>
      <c r="CB40" s="11" t="s">
        <v>1349</v>
      </c>
      <c r="CC40" s="11">
        <v>0.25</v>
      </c>
      <c r="CD40" s="11">
        <v>9.9809999999999999</v>
      </c>
      <c r="CE40" s="11">
        <v>17.286000000000001</v>
      </c>
      <c r="CF40" s="11">
        <v>18.004999999999999</v>
      </c>
      <c r="CG40" s="11" t="s">
        <v>1350</v>
      </c>
      <c r="CH40" s="11" t="s">
        <v>1245</v>
      </c>
      <c r="CI40" s="11">
        <v>53.26</v>
      </c>
      <c r="CJ40" s="11">
        <v>3.7170000000000001</v>
      </c>
      <c r="CK40" s="11">
        <v>3.7589999999999999</v>
      </c>
      <c r="CL40" s="11" t="s">
        <v>1351</v>
      </c>
      <c r="CM40" s="11" t="s">
        <v>1352</v>
      </c>
      <c r="CN40" s="11" t="s">
        <v>2294</v>
      </c>
      <c r="CO40" s="11" t="s">
        <v>2294</v>
      </c>
      <c r="CP40" s="11" t="s">
        <v>2295</v>
      </c>
      <c r="CQ40" s="11">
        <v>0.159</v>
      </c>
      <c r="CR40" s="11">
        <v>0.52100000000000002</v>
      </c>
      <c r="CS40" s="11">
        <v>0.217</v>
      </c>
      <c r="CT40" s="11">
        <v>0.26900000000000002</v>
      </c>
      <c r="CU40" s="11" t="s">
        <v>2296</v>
      </c>
      <c r="CV40" s="11" t="s">
        <v>2297</v>
      </c>
      <c r="CW40" s="11">
        <v>1</v>
      </c>
      <c r="CX40" s="11" t="s">
        <v>1357</v>
      </c>
      <c r="CY40" s="11" t="s">
        <v>1358</v>
      </c>
      <c r="CZ40" s="11" t="s">
        <v>1359</v>
      </c>
      <c r="DA40" s="11">
        <v>14.167999999999999</v>
      </c>
      <c r="DB40" s="11" t="s">
        <v>1309</v>
      </c>
      <c r="DC40" s="11" t="s">
        <v>1245</v>
      </c>
      <c r="DD40" s="11" t="s">
        <v>2298</v>
      </c>
      <c r="DE40" s="11" t="s">
        <v>1245</v>
      </c>
      <c r="DF40" s="11">
        <v>17.626000000000001</v>
      </c>
      <c r="DG40" s="11" t="s">
        <v>1361</v>
      </c>
    </row>
    <row r="41" spans="1:111" x14ac:dyDescent="0.35">
      <c r="A41" s="8" t="s">
        <v>111</v>
      </c>
      <c r="B41" s="8" t="s">
        <v>113</v>
      </c>
      <c r="C41" s="8" t="s">
        <v>1249</v>
      </c>
      <c r="D41" s="8" t="s">
        <v>131</v>
      </c>
      <c r="E41" s="8" t="s">
        <v>1250</v>
      </c>
      <c r="F41" s="8" t="s">
        <v>4357</v>
      </c>
      <c r="G41" s="11" t="s">
        <v>1251</v>
      </c>
      <c r="H41" s="11" t="s">
        <v>1252</v>
      </c>
      <c r="I41" s="11" t="s">
        <v>2241</v>
      </c>
      <c r="J41" s="11" t="s">
        <v>1253</v>
      </c>
      <c r="K41" s="11" t="s">
        <v>1254</v>
      </c>
      <c r="L41" s="12">
        <v>0.72299999999999998</v>
      </c>
      <c r="M41" s="11">
        <v>5.6619999999999999</v>
      </c>
      <c r="N41" s="11" t="s">
        <v>2242</v>
      </c>
      <c r="O41" s="11" t="s">
        <v>1256</v>
      </c>
      <c r="P41" s="11" t="s">
        <v>1256</v>
      </c>
      <c r="Q41" s="11" t="s">
        <v>2243</v>
      </c>
      <c r="R41" s="11" t="s">
        <v>2244</v>
      </c>
      <c r="S41" s="11">
        <v>1.3149999999999999</v>
      </c>
      <c r="T41" s="11">
        <v>2.2309999999999999</v>
      </c>
      <c r="U41" s="11" t="s">
        <v>1259</v>
      </c>
      <c r="V41" s="11" t="s">
        <v>1260</v>
      </c>
      <c r="W41" s="11" t="s">
        <v>1261</v>
      </c>
      <c r="X41" s="11" t="s">
        <v>1259</v>
      </c>
      <c r="Y41" s="11" t="s">
        <v>1262</v>
      </c>
      <c r="Z41" s="11" t="s">
        <v>2245</v>
      </c>
      <c r="AA41" s="11" t="s">
        <v>1245</v>
      </c>
      <c r="AB41" s="11">
        <v>1.4E-2</v>
      </c>
      <c r="AC41" s="11">
        <v>0.73</v>
      </c>
      <c r="AD41" s="11" t="s">
        <v>2246</v>
      </c>
      <c r="AE41" s="11" t="s">
        <v>2247</v>
      </c>
      <c r="AF41" s="11">
        <v>0.32100000000000001</v>
      </c>
      <c r="AG41" s="11" t="s">
        <v>2247</v>
      </c>
      <c r="AH41" s="11" t="s">
        <v>2246</v>
      </c>
      <c r="AI41" s="11" t="s">
        <v>2248</v>
      </c>
      <c r="AJ41" s="11">
        <v>2.9969999999999999</v>
      </c>
      <c r="AK41" s="11">
        <v>2.9750000000000001</v>
      </c>
      <c r="AL41" s="11">
        <v>2.9969999999999999</v>
      </c>
      <c r="AM41" s="11" t="s">
        <v>1267</v>
      </c>
      <c r="AN41" s="11" t="s">
        <v>2249</v>
      </c>
      <c r="AO41" s="11" t="s">
        <v>1267</v>
      </c>
      <c r="AP41" s="11" t="s">
        <v>1268</v>
      </c>
      <c r="AQ41" s="11" t="s">
        <v>1269</v>
      </c>
      <c r="AR41" s="11">
        <v>12.589</v>
      </c>
      <c r="AS41" s="11" t="s">
        <v>2250</v>
      </c>
      <c r="AT41" s="11">
        <v>3.2</v>
      </c>
      <c r="AU41" s="11">
        <v>1</v>
      </c>
      <c r="AV41" s="11" t="s">
        <v>2251</v>
      </c>
      <c r="AW41" s="11">
        <v>0.38100000000000001</v>
      </c>
      <c r="AX41" s="11" t="s">
        <v>1245</v>
      </c>
      <c r="AY41" s="11" t="s">
        <v>2252</v>
      </c>
      <c r="AZ41" s="11" t="s">
        <v>1273</v>
      </c>
      <c r="BA41" s="11" t="s">
        <v>2253</v>
      </c>
      <c r="BB41" s="11" t="s">
        <v>1274</v>
      </c>
      <c r="BC41" s="11" t="s">
        <v>1275</v>
      </c>
      <c r="BD41" s="11" t="s">
        <v>1276</v>
      </c>
      <c r="BE41" s="11" t="s">
        <v>1277</v>
      </c>
      <c r="BF41" s="11" t="s">
        <v>1278</v>
      </c>
      <c r="BG41" s="11" t="s">
        <v>1279</v>
      </c>
      <c r="BH41" s="11" t="s">
        <v>1280</v>
      </c>
      <c r="BI41" s="11" t="s">
        <v>1281</v>
      </c>
      <c r="BJ41" s="11" t="s">
        <v>2254</v>
      </c>
      <c r="BK41" s="11" t="s">
        <v>2255</v>
      </c>
      <c r="BL41" s="11" t="s">
        <v>2256</v>
      </c>
      <c r="BM41" s="11" t="s">
        <v>2257</v>
      </c>
      <c r="BN41" s="11" t="s">
        <v>2258</v>
      </c>
      <c r="BO41" s="11" t="s">
        <v>2259</v>
      </c>
      <c r="BP41" s="11" t="s">
        <v>2260</v>
      </c>
      <c r="BQ41" s="11" t="s">
        <v>2261</v>
      </c>
      <c r="BR41" s="11" t="s">
        <v>2262</v>
      </c>
      <c r="BS41" s="11" t="s">
        <v>1245</v>
      </c>
      <c r="BT41" s="11" t="s">
        <v>2244</v>
      </c>
      <c r="BU41" s="11" t="s">
        <v>2244</v>
      </c>
      <c r="BV41" s="11" t="s">
        <v>2244</v>
      </c>
      <c r="BW41" s="11" t="s">
        <v>1245</v>
      </c>
      <c r="BX41" s="11" t="s">
        <v>1245</v>
      </c>
      <c r="BY41" s="11">
        <v>0.221</v>
      </c>
      <c r="BZ41" s="11" t="s">
        <v>2263</v>
      </c>
      <c r="CA41" s="11" t="s">
        <v>2264</v>
      </c>
      <c r="CB41" s="11" t="s">
        <v>1293</v>
      </c>
      <c r="CC41" s="11">
        <v>0.24399999999999999</v>
      </c>
      <c r="CD41" s="11">
        <v>9.15</v>
      </c>
      <c r="CE41" s="11">
        <v>16.943000000000001</v>
      </c>
      <c r="CF41" s="11">
        <v>17.561</v>
      </c>
      <c r="CG41" s="11" t="s">
        <v>1294</v>
      </c>
      <c r="CH41" s="11" t="s">
        <v>1245</v>
      </c>
      <c r="CI41" s="11">
        <v>52.63</v>
      </c>
      <c r="CJ41" s="11">
        <v>3.7469999999999999</v>
      </c>
      <c r="CK41" s="11">
        <v>3.8069999999999999</v>
      </c>
      <c r="CL41" s="11" t="s">
        <v>1295</v>
      </c>
      <c r="CM41" s="11" t="s">
        <v>1296</v>
      </c>
      <c r="CN41" s="11" t="s">
        <v>2265</v>
      </c>
      <c r="CO41" s="11" t="s">
        <v>2265</v>
      </c>
      <c r="CP41" s="11" t="s">
        <v>2266</v>
      </c>
      <c r="CQ41" s="11">
        <v>0.16</v>
      </c>
      <c r="CR41" s="11">
        <v>0.51300000000000001</v>
      </c>
      <c r="CS41" s="11">
        <v>0.21199999999999999</v>
      </c>
      <c r="CT41" s="11">
        <v>0.27500000000000002</v>
      </c>
      <c r="CU41" s="11" t="s">
        <v>2267</v>
      </c>
      <c r="CV41" s="11" t="s">
        <v>2268</v>
      </c>
      <c r="CW41" s="11">
        <v>1</v>
      </c>
      <c r="CX41" s="11" t="s">
        <v>1301</v>
      </c>
      <c r="CY41" s="11" t="s">
        <v>1302</v>
      </c>
      <c r="CZ41" s="11" t="s">
        <v>1303</v>
      </c>
      <c r="DA41" s="11">
        <v>13.826000000000001</v>
      </c>
      <c r="DB41" s="11" t="s">
        <v>1252</v>
      </c>
      <c r="DC41" s="11" t="s">
        <v>1245</v>
      </c>
      <c r="DD41" s="11" t="s">
        <v>2269</v>
      </c>
      <c r="DE41" s="11" t="s">
        <v>1245</v>
      </c>
      <c r="DF41" s="11">
        <v>18.292000000000002</v>
      </c>
      <c r="DG41" s="11" t="s">
        <v>1305</v>
      </c>
    </row>
    <row r="42" spans="1:111" x14ac:dyDescent="0.35">
      <c r="A42" s="8" t="s">
        <v>111</v>
      </c>
      <c r="B42" s="8" t="s">
        <v>114</v>
      </c>
      <c r="C42" s="8" t="s">
        <v>4355</v>
      </c>
      <c r="D42" s="8" t="s">
        <v>4323</v>
      </c>
      <c r="E42" s="8" t="s">
        <v>4440</v>
      </c>
      <c r="F42" s="8" t="s">
        <v>4357</v>
      </c>
      <c r="G42" s="11" t="s">
        <v>4441</v>
      </c>
      <c r="H42" s="11" t="s">
        <v>4442</v>
      </c>
      <c r="I42" s="11" t="s">
        <v>4492</v>
      </c>
      <c r="J42" s="11" t="s">
        <v>4443</v>
      </c>
      <c r="K42" s="11" t="s">
        <v>4444</v>
      </c>
      <c r="L42" s="12">
        <v>1.1220000000000001</v>
      </c>
      <c r="M42" s="11">
        <v>3.9470000000000001</v>
      </c>
      <c r="N42" s="11" t="s">
        <v>4493</v>
      </c>
      <c r="O42" s="11" t="s">
        <v>4446</v>
      </c>
      <c r="P42" s="11" t="s">
        <v>4446</v>
      </c>
      <c r="Q42" s="11" t="s">
        <v>4494</v>
      </c>
      <c r="R42" s="11" t="s">
        <v>4495</v>
      </c>
      <c r="S42" s="11">
        <v>0.98799999999999999</v>
      </c>
      <c r="T42" s="11">
        <v>4.673</v>
      </c>
      <c r="U42" s="11" t="s">
        <v>4449</v>
      </c>
      <c r="V42" s="11" t="s">
        <v>4450</v>
      </c>
      <c r="W42" s="11" t="s">
        <v>4451</v>
      </c>
      <c r="X42" s="11" t="s">
        <v>4449</v>
      </c>
      <c r="Y42" s="11" t="s">
        <v>4452</v>
      </c>
      <c r="Z42" s="11" t="s">
        <v>4496</v>
      </c>
      <c r="AA42" s="11" t="s">
        <v>1245</v>
      </c>
      <c r="AB42" s="11">
        <v>5.0000000000000001E-3</v>
      </c>
      <c r="AC42" s="11">
        <v>0.94</v>
      </c>
      <c r="AD42" s="11" t="s">
        <v>4497</v>
      </c>
      <c r="AE42" s="11" t="s">
        <v>4498</v>
      </c>
      <c r="AF42" s="11">
        <v>0.33700000000000002</v>
      </c>
      <c r="AG42" s="11" t="s">
        <v>4498</v>
      </c>
      <c r="AH42" s="11" t="s">
        <v>4497</v>
      </c>
      <c r="AI42" s="11" t="s">
        <v>4499</v>
      </c>
      <c r="AJ42" s="11">
        <v>6.16</v>
      </c>
      <c r="AK42" s="11">
        <v>6.13</v>
      </c>
      <c r="AL42" s="11">
        <v>6.16</v>
      </c>
      <c r="AM42" s="11" t="s">
        <v>4457</v>
      </c>
      <c r="AN42" s="11" t="s">
        <v>4500</v>
      </c>
      <c r="AO42" s="11" t="s">
        <v>4457</v>
      </c>
      <c r="AP42" s="11" t="s">
        <v>4458</v>
      </c>
      <c r="AQ42" s="11" t="s">
        <v>1772</v>
      </c>
      <c r="AR42" s="11">
        <v>21.895</v>
      </c>
      <c r="AS42" s="11" t="s">
        <v>4501</v>
      </c>
      <c r="AT42" s="11">
        <v>6.3250000000000002</v>
      </c>
      <c r="AU42" s="11">
        <v>1</v>
      </c>
      <c r="AV42" s="11" t="s">
        <v>4502</v>
      </c>
      <c r="AW42" s="11">
        <v>0.441</v>
      </c>
      <c r="AX42" s="11" t="s">
        <v>1245</v>
      </c>
      <c r="AY42" s="11" t="s">
        <v>4503</v>
      </c>
      <c r="AZ42" s="11" t="s">
        <v>4462</v>
      </c>
      <c r="BA42" s="11" t="s">
        <v>4504</v>
      </c>
      <c r="BB42" s="11" t="s">
        <v>4463</v>
      </c>
      <c r="BC42" s="11" t="s">
        <v>4464</v>
      </c>
      <c r="BD42" s="11" t="s">
        <v>4465</v>
      </c>
      <c r="BE42" s="11" t="s">
        <v>4466</v>
      </c>
      <c r="BF42" s="11" t="s">
        <v>4467</v>
      </c>
      <c r="BG42" s="11" t="s">
        <v>4468</v>
      </c>
      <c r="BH42" s="11" t="s">
        <v>4469</v>
      </c>
      <c r="BI42" s="11" t="s">
        <v>4470</v>
      </c>
      <c r="BJ42" s="11" t="s">
        <v>4505</v>
      </c>
      <c r="BK42" s="11" t="s">
        <v>1245</v>
      </c>
      <c r="BL42" s="11" t="s">
        <v>4506</v>
      </c>
      <c r="BM42" s="11" t="s">
        <v>4507</v>
      </c>
      <c r="BN42" s="11" t="s">
        <v>4508</v>
      </c>
      <c r="BO42" s="11" t="s">
        <v>4509</v>
      </c>
      <c r="BP42" s="11" t="s">
        <v>4510</v>
      </c>
      <c r="BQ42" s="11" t="s">
        <v>4511</v>
      </c>
      <c r="BR42" s="11" t="s">
        <v>4512</v>
      </c>
      <c r="BS42" s="11" t="s">
        <v>1245</v>
      </c>
      <c r="BT42" s="11" t="s">
        <v>4495</v>
      </c>
      <c r="BU42" s="11" t="s">
        <v>4495</v>
      </c>
      <c r="BV42" s="11" t="s">
        <v>4495</v>
      </c>
      <c r="BW42" s="11" t="s">
        <v>1245</v>
      </c>
      <c r="BX42" s="11" t="s">
        <v>1245</v>
      </c>
      <c r="BY42" s="11">
        <v>0.253</v>
      </c>
      <c r="BZ42" s="11" t="s">
        <v>4513</v>
      </c>
      <c r="CA42" s="11" t="s">
        <v>4514</v>
      </c>
      <c r="CB42" s="11" t="s">
        <v>4481</v>
      </c>
      <c r="CC42" s="11">
        <v>0.153</v>
      </c>
      <c r="CD42" s="11">
        <v>44.209000000000003</v>
      </c>
      <c r="CE42" s="11">
        <v>28.324999999999999</v>
      </c>
      <c r="CF42" s="11">
        <v>28.677</v>
      </c>
      <c r="CG42" s="11" t="s">
        <v>4482</v>
      </c>
      <c r="CH42" s="11" t="s">
        <v>1245</v>
      </c>
      <c r="CI42" s="11">
        <v>176.65</v>
      </c>
      <c r="CJ42" s="11">
        <v>7.1680000000000001</v>
      </c>
      <c r="CK42" s="11">
        <v>7.2560000000000002</v>
      </c>
      <c r="CL42" s="11" t="s">
        <v>4483</v>
      </c>
      <c r="CM42" s="11" t="s">
        <v>4484</v>
      </c>
      <c r="CN42" s="11" t="s">
        <v>4515</v>
      </c>
      <c r="CO42" s="11" t="s">
        <v>4515</v>
      </c>
      <c r="CP42" s="11" t="s">
        <v>4516</v>
      </c>
      <c r="CQ42" s="11">
        <v>0.28399999999999997</v>
      </c>
      <c r="CR42" s="11">
        <v>1.6080000000000001</v>
      </c>
      <c r="CS42" s="11">
        <v>0.4</v>
      </c>
      <c r="CT42" s="11">
        <v>0.307</v>
      </c>
      <c r="CU42" s="11" t="s">
        <v>4517</v>
      </c>
      <c r="CV42" s="11" t="s">
        <v>4518</v>
      </c>
      <c r="CW42" s="11">
        <v>1</v>
      </c>
      <c r="CX42" s="11" t="s">
        <v>4439</v>
      </c>
      <c r="CY42" s="11" t="s">
        <v>4519</v>
      </c>
      <c r="CZ42" s="11" t="s">
        <v>4520</v>
      </c>
      <c r="DA42" s="11">
        <v>24.344000000000001</v>
      </c>
      <c r="DB42" s="11" t="s">
        <v>4442</v>
      </c>
      <c r="DC42" s="11" t="s">
        <v>1245</v>
      </c>
      <c r="DD42" s="11" t="s">
        <v>4521</v>
      </c>
      <c r="DE42" s="11" t="s">
        <v>1245</v>
      </c>
      <c r="DF42" s="11">
        <v>22.393999999999998</v>
      </c>
      <c r="DG42" s="11" t="s">
        <v>4491</v>
      </c>
    </row>
    <row r="43" spans="1:111" x14ac:dyDescent="0.35">
      <c r="A43" s="8" t="s">
        <v>111</v>
      </c>
      <c r="B43" s="8" t="s">
        <v>114</v>
      </c>
      <c r="C43" s="8" t="s">
        <v>2081</v>
      </c>
      <c r="D43" s="8" t="s">
        <v>1013</v>
      </c>
      <c r="E43" s="8" t="s">
        <v>2026</v>
      </c>
      <c r="F43" s="8" t="s">
        <v>4357</v>
      </c>
      <c r="G43" s="11" t="s">
        <v>2027</v>
      </c>
      <c r="H43" s="11" t="s">
        <v>2028</v>
      </c>
      <c r="I43" s="11" t="s">
        <v>2650</v>
      </c>
      <c r="J43" s="11" t="s">
        <v>2029</v>
      </c>
      <c r="K43" s="11" t="s">
        <v>2030</v>
      </c>
      <c r="L43" s="12">
        <v>1.1100000000000001</v>
      </c>
      <c r="M43" s="11">
        <v>3.125</v>
      </c>
      <c r="N43" s="11" t="s">
        <v>2651</v>
      </c>
      <c r="O43" s="11" t="s">
        <v>2032</v>
      </c>
      <c r="P43" s="11" t="s">
        <v>2032</v>
      </c>
      <c r="Q43" s="11" t="s">
        <v>2652</v>
      </c>
      <c r="R43" s="11" t="s">
        <v>2653</v>
      </c>
      <c r="S43" s="11">
        <v>0.879</v>
      </c>
      <c r="T43" s="11">
        <v>5.9619999999999997</v>
      </c>
      <c r="U43" s="11" t="s">
        <v>2035</v>
      </c>
      <c r="V43" s="11" t="s">
        <v>2036</v>
      </c>
      <c r="W43" s="11" t="s">
        <v>2037</v>
      </c>
      <c r="X43" s="11" t="s">
        <v>2035</v>
      </c>
      <c r="Y43" s="11" t="s">
        <v>2038</v>
      </c>
      <c r="Z43" s="11" t="s">
        <v>2654</v>
      </c>
      <c r="AA43" s="11" t="s">
        <v>1245</v>
      </c>
      <c r="AB43" s="11">
        <v>6.0000000000000001E-3</v>
      </c>
      <c r="AC43" s="11">
        <v>0.9</v>
      </c>
      <c r="AD43" s="11" t="s">
        <v>2655</v>
      </c>
      <c r="AE43" s="11" t="s">
        <v>2656</v>
      </c>
      <c r="AF43" s="11">
        <v>0.33800000000000002</v>
      </c>
      <c r="AG43" s="11" t="s">
        <v>2656</v>
      </c>
      <c r="AH43" s="11" t="s">
        <v>2655</v>
      </c>
      <c r="AI43" s="11" t="s">
        <v>2657</v>
      </c>
      <c r="AJ43" s="11">
        <v>6.15</v>
      </c>
      <c r="AK43" s="11">
        <v>6.11</v>
      </c>
      <c r="AL43" s="11">
        <v>6.15</v>
      </c>
      <c r="AM43" s="11" t="s">
        <v>2043</v>
      </c>
      <c r="AN43" s="11" t="s">
        <v>2658</v>
      </c>
      <c r="AO43" s="11" t="s">
        <v>2043</v>
      </c>
      <c r="AP43" s="11" t="s">
        <v>2044</v>
      </c>
      <c r="AQ43" s="11" t="s">
        <v>1437</v>
      </c>
      <c r="AR43" s="11">
        <v>19.332999999999998</v>
      </c>
      <c r="AS43" s="11" t="s">
        <v>2659</v>
      </c>
      <c r="AT43" s="11">
        <v>6.8719999999999999</v>
      </c>
      <c r="AU43" s="11">
        <v>1</v>
      </c>
      <c r="AV43" s="11" t="s">
        <v>2660</v>
      </c>
      <c r="AW43" s="11">
        <v>0.433</v>
      </c>
      <c r="AX43" s="11" t="s">
        <v>1245</v>
      </c>
      <c r="AY43" s="11" t="s">
        <v>2661</v>
      </c>
      <c r="AZ43" s="11" t="s">
        <v>2048</v>
      </c>
      <c r="BA43" s="11" t="s">
        <v>2662</v>
      </c>
      <c r="BB43" s="11" t="s">
        <v>2049</v>
      </c>
      <c r="BC43" s="11" t="s">
        <v>2050</v>
      </c>
      <c r="BD43" s="11" t="s">
        <v>2051</v>
      </c>
      <c r="BE43" s="11" t="s">
        <v>2052</v>
      </c>
      <c r="BF43" s="11" t="s">
        <v>2053</v>
      </c>
      <c r="BG43" s="11" t="s">
        <v>2054</v>
      </c>
      <c r="BH43" s="11" t="s">
        <v>2055</v>
      </c>
      <c r="BI43" s="11" t="s">
        <v>2056</v>
      </c>
      <c r="BJ43" s="11" t="s">
        <v>2663</v>
      </c>
      <c r="BK43" s="11" t="s">
        <v>2664</v>
      </c>
      <c r="BL43" s="11" t="s">
        <v>2665</v>
      </c>
      <c r="BM43" s="11" t="s">
        <v>2666</v>
      </c>
      <c r="BN43" s="11" t="s">
        <v>2667</v>
      </c>
      <c r="BO43" s="11" t="s">
        <v>2668</v>
      </c>
      <c r="BP43" s="11" t="s">
        <v>2669</v>
      </c>
      <c r="BQ43" s="11" t="s">
        <v>2670</v>
      </c>
      <c r="BR43" s="11" t="s">
        <v>2671</v>
      </c>
      <c r="BS43" s="11" t="s">
        <v>1245</v>
      </c>
      <c r="BT43" s="11" t="s">
        <v>2653</v>
      </c>
      <c r="BU43" s="11" t="s">
        <v>2653</v>
      </c>
      <c r="BV43" s="11" t="s">
        <v>2653</v>
      </c>
      <c r="BW43" s="11" t="s">
        <v>1245</v>
      </c>
      <c r="BX43" s="11" t="s">
        <v>1245</v>
      </c>
      <c r="BY43" s="11">
        <v>0.253</v>
      </c>
      <c r="BZ43" s="11" t="s">
        <v>2672</v>
      </c>
      <c r="CA43" s="11" t="s">
        <v>2673</v>
      </c>
      <c r="CB43" s="11" t="s">
        <v>2068</v>
      </c>
      <c r="CC43" s="11">
        <v>0.14599999999999999</v>
      </c>
      <c r="CD43" s="11">
        <v>48.893000000000001</v>
      </c>
      <c r="CE43" s="11">
        <v>24.824000000000002</v>
      </c>
      <c r="CF43" s="11">
        <v>25.324000000000002</v>
      </c>
      <c r="CG43" s="11" t="s">
        <v>2069</v>
      </c>
      <c r="CH43" s="11" t="s">
        <v>1245</v>
      </c>
      <c r="CI43" s="11">
        <v>155.74</v>
      </c>
      <c r="CJ43" s="11">
        <v>6.2830000000000004</v>
      </c>
      <c r="CK43" s="11">
        <v>6.4050000000000002</v>
      </c>
      <c r="CL43" s="11" t="s">
        <v>2070</v>
      </c>
      <c r="CM43" s="11" t="s">
        <v>2071</v>
      </c>
      <c r="CN43" s="11" t="s">
        <v>2674</v>
      </c>
      <c r="CO43" s="11" t="s">
        <v>2674</v>
      </c>
      <c r="CP43" s="11" t="s">
        <v>2675</v>
      </c>
      <c r="CQ43" s="11">
        <v>0.28100000000000003</v>
      </c>
      <c r="CR43" s="11">
        <v>1.609</v>
      </c>
      <c r="CS43" s="11">
        <v>0.39700000000000002</v>
      </c>
      <c r="CT43" s="11">
        <v>0.309</v>
      </c>
      <c r="CU43" s="11" t="s">
        <v>2676</v>
      </c>
      <c r="CV43" s="11" t="s">
        <v>2677</v>
      </c>
      <c r="CW43" s="11">
        <v>1</v>
      </c>
      <c r="CX43" s="11" t="s">
        <v>2076</v>
      </c>
      <c r="CY43" s="11" t="s">
        <v>2678</v>
      </c>
      <c r="CZ43" s="11" t="s">
        <v>2679</v>
      </c>
      <c r="DA43" s="11">
        <v>24.317</v>
      </c>
      <c r="DB43" s="11" t="s">
        <v>2028</v>
      </c>
      <c r="DC43" s="11" t="s">
        <v>1245</v>
      </c>
      <c r="DD43" s="11" t="s">
        <v>2680</v>
      </c>
      <c r="DE43" s="11" t="s">
        <v>1245</v>
      </c>
      <c r="DF43" s="11">
        <v>21.754000000000001</v>
      </c>
      <c r="DG43" s="11" t="s">
        <v>2080</v>
      </c>
    </row>
    <row r="44" spans="1:111" x14ac:dyDescent="0.35">
      <c r="A44" s="8" t="s">
        <v>111</v>
      </c>
      <c r="B44" s="8" t="s">
        <v>114</v>
      </c>
      <c r="C44" s="8" t="s">
        <v>805</v>
      </c>
      <c r="D44" s="8" t="s">
        <v>762</v>
      </c>
      <c r="E44" s="8" t="s">
        <v>1808</v>
      </c>
      <c r="F44" s="8" t="s">
        <v>4357</v>
      </c>
      <c r="G44" s="11" t="s">
        <v>1809</v>
      </c>
      <c r="H44" s="11" t="s">
        <v>1810</v>
      </c>
      <c r="I44" s="11" t="s">
        <v>2533</v>
      </c>
      <c r="J44" s="11" t="s">
        <v>1811</v>
      </c>
      <c r="K44" s="11" t="s">
        <v>1812</v>
      </c>
      <c r="L44" s="12">
        <v>1.0660000000000001</v>
      </c>
      <c r="M44" s="11">
        <v>3.778</v>
      </c>
      <c r="N44" s="11" t="s">
        <v>2534</v>
      </c>
      <c r="O44" s="11" t="s">
        <v>1814</v>
      </c>
      <c r="P44" s="11" t="s">
        <v>1814</v>
      </c>
      <c r="Q44" s="11" t="s">
        <v>2535</v>
      </c>
      <c r="R44" s="11" t="s">
        <v>2536</v>
      </c>
      <c r="S44" s="11">
        <v>1.075</v>
      </c>
      <c r="T44" s="11">
        <v>4.5640000000000001</v>
      </c>
      <c r="U44" s="11" t="s">
        <v>1817</v>
      </c>
      <c r="V44" s="11" t="s">
        <v>1818</v>
      </c>
      <c r="W44" s="11" t="s">
        <v>1819</v>
      </c>
      <c r="X44" s="11" t="s">
        <v>1817</v>
      </c>
      <c r="Y44" s="11" t="s">
        <v>1820</v>
      </c>
      <c r="Z44" s="11" t="s">
        <v>2537</v>
      </c>
      <c r="AA44" s="11" t="s">
        <v>1245</v>
      </c>
      <c r="AB44" s="11">
        <v>6.0000000000000001E-3</v>
      </c>
      <c r="AC44" s="11">
        <v>0.85</v>
      </c>
      <c r="AD44" s="11" t="s">
        <v>2538</v>
      </c>
      <c r="AE44" s="11" t="s">
        <v>2539</v>
      </c>
      <c r="AF44" s="11">
        <v>0.33700000000000002</v>
      </c>
      <c r="AG44" s="11" t="s">
        <v>2539</v>
      </c>
      <c r="AH44" s="11" t="s">
        <v>2538</v>
      </c>
      <c r="AI44" s="11" t="s">
        <v>2540</v>
      </c>
      <c r="AJ44" s="11">
        <v>5.67</v>
      </c>
      <c r="AK44" s="11">
        <v>5.61</v>
      </c>
      <c r="AL44" s="11">
        <v>5.67</v>
      </c>
      <c r="AM44" s="11" t="s">
        <v>1825</v>
      </c>
      <c r="AN44" s="11" t="s">
        <v>2541</v>
      </c>
      <c r="AO44" s="11" t="s">
        <v>1825</v>
      </c>
      <c r="AP44" s="11" t="s">
        <v>1826</v>
      </c>
      <c r="AQ44" s="11" t="s">
        <v>1827</v>
      </c>
      <c r="AR44" s="11">
        <v>20.687999999999999</v>
      </c>
      <c r="AS44" s="11" t="s">
        <v>2542</v>
      </c>
      <c r="AT44" s="11">
        <v>5.5659999999999998</v>
      </c>
      <c r="AU44" s="11">
        <v>1</v>
      </c>
      <c r="AV44" s="11" t="s">
        <v>2543</v>
      </c>
      <c r="AW44" s="11">
        <v>0.41799999999999998</v>
      </c>
      <c r="AX44" s="11" t="s">
        <v>1245</v>
      </c>
      <c r="AY44" s="11" t="s">
        <v>2544</v>
      </c>
      <c r="AZ44" s="11" t="s">
        <v>1831</v>
      </c>
      <c r="BA44" s="11" t="s">
        <v>2545</v>
      </c>
      <c r="BB44" s="11" t="s">
        <v>1832</v>
      </c>
      <c r="BC44" s="11" t="s">
        <v>1833</v>
      </c>
      <c r="BD44" s="11" t="s">
        <v>1834</v>
      </c>
      <c r="BE44" s="11" t="s">
        <v>1835</v>
      </c>
      <c r="BF44" s="11" t="s">
        <v>1836</v>
      </c>
      <c r="BG44" s="11" t="s">
        <v>1837</v>
      </c>
      <c r="BH44" s="11" t="s">
        <v>1838</v>
      </c>
      <c r="BI44" s="11" t="s">
        <v>1839</v>
      </c>
      <c r="BJ44" s="11" t="s">
        <v>2546</v>
      </c>
      <c r="BK44" s="11" t="s">
        <v>2547</v>
      </c>
      <c r="BL44" s="11" t="s">
        <v>2548</v>
      </c>
      <c r="BM44" s="11" t="s">
        <v>2549</v>
      </c>
      <c r="BN44" s="11" t="s">
        <v>2550</v>
      </c>
      <c r="BO44" s="11" t="s">
        <v>2551</v>
      </c>
      <c r="BP44" s="11" t="s">
        <v>2552</v>
      </c>
      <c r="BQ44" s="11" t="s">
        <v>2553</v>
      </c>
      <c r="BR44" s="11" t="s">
        <v>2554</v>
      </c>
      <c r="BS44" s="11" t="s">
        <v>1245</v>
      </c>
      <c r="BT44" s="11" t="s">
        <v>2536</v>
      </c>
      <c r="BU44" s="11" t="s">
        <v>2536</v>
      </c>
      <c r="BV44" s="11" t="s">
        <v>2536</v>
      </c>
      <c r="BW44" s="11" t="s">
        <v>1245</v>
      </c>
      <c r="BX44" s="11" t="s">
        <v>1245</v>
      </c>
      <c r="BY44" s="11">
        <v>0.25900000000000001</v>
      </c>
      <c r="BZ44" s="11" t="s">
        <v>2555</v>
      </c>
      <c r="CA44" s="11" t="s">
        <v>2556</v>
      </c>
      <c r="CB44" s="11" t="s">
        <v>1851</v>
      </c>
      <c r="CC44" s="11">
        <v>0.15</v>
      </c>
      <c r="CD44" s="11">
        <v>38.954999999999998</v>
      </c>
      <c r="CE44" s="11">
        <v>25.957999999999998</v>
      </c>
      <c r="CF44" s="11">
        <v>26.42</v>
      </c>
      <c r="CG44" s="11" t="s">
        <v>1852</v>
      </c>
      <c r="CH44" s="11" t="s">
        <v>1245</v>
      </c>
      <c r="CI44" s="11">
        <v>149.80000000000001</v>
      </c>
      <c r="CJ44" s="11">
        <v>6.718</v>
      </c>
      <c r="CK44" s="11">
        <v>6.8390000000000004</v>
      </c>
      <c r="CL44" s="11" t="s">
        <v>1853</v>
      </c>
      <c r="CM44" s="11" t="s">
        <v>1854</v>
      </c>
      <c r="CN44" s="11" t="s">
        <v>2557</v>
      </c>
      <c r="CO44" s="11" t="s">
        <v>2557</v>
      </c>
      <c r="CP44" s="11" t="s">
        <v>2558</v>
      </c>
      <c r="CQ44" s="11">
        <v>0.27600000000000002</v>
      </c>
      <c r="CR44" s="11">
        <v>1.4410000000000001</v>
      </c>
      <c r="CS44" s="11">
        <v>0.36199999999999999</v>
      </c>
      <c r="CT44" s="11">
        <v>0.30599999999999999</v>
      </c>
      <c r="CU44" s="11" t="s">
        <v>2559</v>
      </c>
      <c r="CV44" s="11" t="s">
        <v>2560</v>
      </c>
      <c r="CW44" s="11">
        <v>1</v>
      </c>
      <c r="CX44" s="11" t="s">
        <v>1859</v>
      </c>
      <c r="CY44" s="11" t="s">
        <v>2561</v>
      </c>
      <c r="CZ44" s="11" t="s">
        <v>2562</v>
      </c>
      <c r="DA44" s="11">
        <v>21.904</v>
      </c>
      <c r="DB44" s="11" t="s">
        <v>1810</v>
      </c>
      <c r="DC44" s="11" t="s">
        <v>1245</v>
      </c>
      <c r="DD44" s="11" t="s">
        <v>2563</v>
      </c>
      <c r="DE44" s="11" t="s">
        <v>1245</v>
      </c>
      <c r="DF44" s="11">
        <v>21.015999999999998</v>
      </c>
      <c r="DG44" s="11" t="s">
        <v>1863</v>
      </c>
    </row>
    <row r="45" spans="1:111" x14ac:dyDescent="0.35">
      <c r="A45" s="8" t="s">
        <v>111</v>
      </c>
      <c r="B45" s="8" t="s">
        <v>114</v>
      </c>
      <c r="C45" s="8" t="s">
        <v>553</v>
      </c>
      <c r="D45" s="8" t="s">
        <v>511</v>
      </c>
      <c r="E45" s="8" t="s">
        <v>1586</v>
      </c>
      <c r="F45" s="8" t="s">
        <v>4357</v>
      </c>
      <c r="G45" s="11" t="s">
        <v>1587</v>
      </c>
      <c r="H45" s="11" t="s">
        <v>1588</v>
      </c>
      <c r="I45" s="11" t="s">
        <v>2417</v>
      </c>
      <c r="J45" s="11" t="s">
        <v>1589</v>
      </c>
      <c r="K45" s="11" t="s">
        <v>1590</v>
      </c>
      <c r="L45" s="12">
        <v>0.84299999999999997</v>
      </c>
      <c r="M45" s="11">
        <v>3.7650000000000001</v>
      </c>
      <c r="N45" s="11" t="s">
        <v>2418</v>
      </c>
      <c r="O45" s="11" t="s">
        <v>1592</v>
      </c>
      <c r="P45" s="11" t="s">
        <v>1592</v>
      </c>
      <c r="Q45" s="11" t="s">
        <v>2419</v>
      </c>
      <c r="R45" s="11" t="s">
        <v>2420</v>
      </c>
      <c r="S45" s="11">
        <v>1.3640000000000001</v>
      </c>
      <c r="T45" s="11">
        <v>3.9569999999999999</v>
      </c>
      <c r="U45" s="11" t="s">
        <v>1595</v>
      </c>
      <c r="V45" s="11" t="s">
        <v>1596</v>
      </c>
      <c r="W45" s="11" t="s">
        <v>1597</v>
      </c>
      <c r="X45" s="11" t="s">
        <v>1595</v>
      </c>
      <c r="Y45" s="11" t="s">
        <v>1598</v>
      </c>
      <c r="Z45" s="11" t="s">
        <v>2421</v>
      </c>
      <c r="AA45" s="11" t="s">
        <v>1245</v>
      </c>
      <c r="AB45" s="11">
        <v>7.0000000000000001E-3</v>
      </c>
      <c r="AC45" s="11">
        <v>0.79500000000000004</v>
      </c>
      <c r="AD45" s="11" t="s">
        <v>2422</v>
      </c>
      <c r="AE45" s="11" t="s">
        <v>2423</v>
      </c>
      <c r="AF45" s="11">
        <v>0.29499999999999998</v>
      </c>
      <c r="AG45" s="11" t="s">
        <v>2423</v>
      </c>
      <c r="AH45" s="11" t="s">
        <v>2422</v>
      </c>
      <c r="AI45" s="11" t="s">
        <v>2366</v>
      </c>
      <c r="AJ45" s="11">
        <v>3.31</v>
      </c>
      <c r="AK45" s="11">
        <v>3.28</v>
      </c>
      <c r="AL45" s="11">
        <v>3.31</v>
      </c>
      <c r="AM45" s="11" t="s">
        <v>1603</v>
      </c>
      <c r="AN45" s="11" t="s">
        <v>2424</v>
      </c>
      <c r="AO45" s="11" t="s">
        <v>1603</v>
      </c>
      <c r="AP45" s="11" t="s">
        <v>1604</v>
      </c>
      <c r="AQ45" s="11" t="s">
        <v>1605</v>
      </c>
      <c r="AR45" s="11">
        <v>23.762</v>
      </c>
      <c r="AS45" s="11" t="s">
        <v>2425</v>
      </c>
      <c r="AT45" s="11">
        <v>4.2279999999999998</v>
      </c>
      <c r="AU45" s="11">
        <v>1</v>
      </c>
      <c r="AV45" s="11" t="s">
        <v>2426</v>
      </c>
      <c r="AW45" s="11">
        <v>0.38200000000000001</v>
      </c>
      <c r="AX45" s="11" t="s">
        <v>1245</v>
      </c>
      <c r="AY45" s="11" t="s">
        <v>2427</v>
      </c>
      <c r="AZ45" s="11" t="s">
        <v>1609</v>
      </c>
      <c r="BA45" s="11" t="s">
        <v>2428</v>
      </c>
      <c r="BB45" s="11" t="s">
        <v>1610</v>
      </c>
      <c r="BC45" s="11" t="s">
        <v>1611</v>
      </c>
      <c r="BD45" s="11" t="s">
        <v>1612</v>
      </c>
      <c r="BE45" s="11" t="s">
        <v>1613</v>
      </c>
      <c r="BF45" s="11" t="s">
        <v>1614</v>
      </c>
      <c r="BG45" s="11" t="s">
        <v>1615</v>
      </c>
      <c r="BH45" s="11" t="s">
        <v>1616</v>
      </c>
      <c r="BI45" s="11" t="s">
        <v>1617</v>
      </c>
      <c r="BJ45" s="11" t="s">
        <v>2429</v>
      </c>
      <c r="BK45" s="11" t="s">
        <v>2430</v>
      </c>
      <c r="BL45" s="11" t="s">
        <v>2431</v>
      </c>
      <c r="BM45" s="11" t="s">
        <v>2432</v>
      </c>
      <c r="BN45" s="11" t="s">
        <v>2433</v>
      </c>
      <c r="BO45" s="11" t="s">
        <v>2434</v>
      </c>
      <c r="BP45" s="11" t="s">
        <v>2435</v>
      </c>
      <c r="BQ45" s="11" t="s">
        <v>2436</v>
      </c>
      <c r="BR45" s="11" t="s">
        <v>2437</v>
      </c>
      <c r="BS45" s="11" t="s">
        <v>1245</v>
      </c>
      <c r="BT45" s="11" t="s">
        <v>2420</v>
      </c>
      <c r="BU45" s="11" t="s">
        <v>2420</v>
      </c>
      <c r="BV45" s="11" t="s">
        <v>2420</v>
      </c>
      <c r="BW45" s="11" t="s">
        <v>1245</v>
      </c>
      <c r="BX45" s="11" t="s">
        <v>1245</v>
      </c>
      <c r="BY45" s="11">
        <v>0.20899999999999999</v>
      </c>
      <c r="BZ45" s="11" t="s">
        <v>2438</v>
      </c>
      <c r="CA45" s="11" t="s">
        <v>2439</v>
      </c>
      <c r="CB45" s="11" t="s">
        <v>1629</v>
      </c>
      <c r="CC45" s="11">
        <v>0.24</v>
      </c>
      <c r="CD45" s="11">
        <v>28.326000000000001</v>
      </c>
      <c r="CE45" s="11">
        <v>32.238</v>
      </c>
      <c r="CF45" s="11">
        <v>32.887999999999998</v>
      </c>
      <c r="CG45" s="11" t="s">
        <v>1630</v>
      </c>
      <c r="CH45" s="11" t="s">
        <v>1245</v>
      </c>
      <c r="CI45" s="11">
        <v>108.86</v>
      </c>
      <c r="CJ45" s="11">
        <v>6.742</v>
      </c>
      <c r="CK45" s="11">
        <v>6.8810000000000002</v>
      </c>
      <c r="CL45" s="11" t="s">
        <v>1631</v>
      </c>
      <c r="CM45" s="11" t="s">
        <v>1632</v>
      </c>
      <c r="CN45" s="11" t="s">
        <v>2440</v>
      </c>
      <c r="CO45" s="11" t="s">
        <v>2440</v>
      </c>
      <c r="CP45" s="11" t="s">
        <v>2441</v>
      </c>
      <c r="CQ45" s="11">
        <v>0.17599999999999999</v>
      </c>
      <c r="CR45" s="11">
        <v>0.752</v>
      </c>
      <c r="CS45" s="11">
        <v>0.23400000000000001</v>
      </c>
      <c r="CT45" s="11">
        <v>0.255</v>
      </c>
      <c r="CU45" s="11" t="s">
        <v>2442</v>
      </c>
      <c r="CV45" s="11" t="s">
        <v>2443</v>
      </c>
      <c r="CW45" s="11">
        <v>1</v>
      </c>
      <c r="CX45" s="11" t="s">
        <v>1637</v>
      </c>
      <c r="CY45" s="11" t="s">
        <v>2444</v>
      </c>
      <c r="CZ45" s="11" t="s">
        <v>2445</v>
      </c>
      <c r="DA45" s="11">
        <v>15.82</v>
      </c>
      <c r="DB45" s="11" t="s">
        <v>1588</v>
      </c>
      <c r="DC45" s="11" t="s">
        <v>1245</v>
      </c>
      <c r="DD45" s="11" t="s">
        <v>2446</v>
      </c>
      <c r="DE45" s="11" t="s">
        <v>1245</v>
      </c>
      <c r="DF45" s="11">
        <v>18.666</v>
      </c>
      <c r="DG45" s="11" t="s">
        <v>1641</v>
      </c>
    </row>
    <row r="46" spans="1:111" x14ac:dyDescent="0.35">
      <c r="A46" s="8" t="s">
        <v>111</v>
      </c>
      <c r="B46" s="8" t="s">
        <v>114</v>
      </c>
      <c r="C46" s="8" t="s">
        <v>300</v>
      </c>
      <c r="D46" s="8" t="s">
        <v>259</v>
      </c>
      <c r="E46" s="8" t="s">
        <v>1362</v>
      </c>
      <c r="F46" s="8" t="s">
        <v>4357</v>
      </c>
      <c r="G46" s="11" t="s">
        <v>1363</v>
      </c>
      <c r="H46" s="11" t="s">
        <v>1364</v>
      </c>
      <c r="I46" s="11" t="s">
        <v>2299</v>
      </c>
      <c r="J46" s="11" t="s">
        <v>1365</v>
      </c>
      <c r="K46" s="11" t="s">
        <v>1366</v>
      </c>
      <c r="L46" s="12">
        <v>0.75600000000000001</v>
      </c>
      <c r="M46" s="11">
        <v>4.899</v>
      </c>
      <c r="N46" s="11" t="s">
        <v>2300</v>
      </c>
      <c r="O46" s="11" t="s">
        <v>1368</v>
      </c>
      <c r="P46" s="11" t="s">
        <v>1368</v>
      </c>
      <c r="Q46" s="11" t="s">
        <v>2301</v>
      </c>
      <c r="R46" s="11" t="s">
        <v>2302</v>
      </c>
      <c r="S46" s="11">
        <v>1.54</v>
      </c>
      <c r="T46" s="11">
        <v>2.7410000000000001</v>
      </c>
      <c r="U46" s="11" t="s">
        <v>1371</v>
      </c>
      <c r="V46" s="11" t="s">
        <v>1372</v>
      </c>
      <c r="W46" s="11" t="s">
        <v>1373</v>
      </c>
      <c r="X46" s="11" t="s">
        <v>1371</v>
      </c>
      <c r="Y46" s="11" t="s">
        <v>1374</v>
      </c>
      <c r="Z46" s="11" t="s">
        <v>2303</v>
      </c>
      <c r="AA46" s="11" t="s">
        <v>1245</v>
      </c>
      <c r="AB46" s="11">
        <v>1.2E-2</v>
      </c>
      <c r="AC46" s="11">
        <v>0.75</v>
      </c>
      <c r="AD46" s="11" t="s">
        <v>2304</v>
      </c>
      <c r="AE46" s="11" t="s">
        <v>2305</v>
      </c>
      <c r="AF46" s="11">
        <v>0.315</v>
      </c>
      <c r="AG46" s="11" t="s">
        <v>2305</v>
      </c>
      <c r="AH46" s="11" t="s">
        <v>2304</v>
      </c>
      <c r="AI46" s="11" t="s">
        <v>2306</v>
      </c>
      <c r="AJ46" s="11">
        <v>2.9929999999999999</v>
      </c>
      <c r="AK46" s="11">
        <v>2.9729999999999999</v>
      </c>
      <c r="AL46" s="11">
        <v>2.9929999999999999</v>
      </c>
      <c r="AM46" s="11" t="s">
        <v>1379</v>
      </c>
      <c r="AN46" s="11" t="s">
        <v>2307</v>
      </c>
      <c r="AO46" s="11" t="s">
        <v>1379</v>
      </c>
      <c r="AP46" s="11" t="s">
        <v>1380</v>
      </c>
      <c r="AQ46" s="11" t="s">
        <v>1381</v>
      </c>
      <c r="AR46" s="11">
        <v>14.226000000000001</v>
      </c>
      <c r="AS46" s="11" t="s">
        <v>2308</v>
      </c>
      <c r="AT46" s="11">
        <v>3.1890000000000001</v>
      </c>
      <c r="AU46" s="11">
        <v>1</v>
      </c>
      <c r="AV46" s="11" t="s">
        <v>2309</v>
      </c>
      <c r="AW46" s="11">
        <v>0.378</v>
      </c>
      <c r="AX46" s="11" t="s">
        <v>1245</v>
      </c>
      <c r="AY46" s="11" t="s">
        <v>2310</v>
      </c>
      <c r="AZ46" s="11" t="s">
        <v>1385</v>
      </c>
      <c r="BA46" s="11" t="s">
        <v>2311</v>
      </c>
      <c r="BB46" s="11" t="s">
        <v>1386</v>
      </c>
      <c r="BC46" s="11" t="s">
        <v>1387</v>
      </c>
      <c r="BD46" s="11" t="s">
        <v>1388</v>
      </c>
      <c r="BE46" s="11" t="s">
        <v>1389</v>
      </c>
      <c r="BF46" s="11" t="s">
        <v>1390</v>
      </c>
      <c r="BG46" s="11" t="s">
        <v>1391</v>
      </c>
      <c r="BH46" s="11" t="s">
        <v>1392</v>
      </c>
      <c r="BI46" s="11" t="s">
        <v>1393</v>
      </c>
      <c r="BJ46" s="11" t="s">
        <v>2312</v>
      </c>
      <c r="BK46" s="11" t="s">
        <v>2313</v>
      </c>
      <c r="BL46" s="11" t="s">
        <v>2314</v>
      </c>
      <c r="BM46" s="11" t="s">
        <v>2315</v>
      </c>
      <c r="BN46" s="11" t="s">
        <v>2316</v>
      </c>
      <c r="BO46" s="11" t="s">
        <v>2317</v>
      </c>
      <c r="BP46" s="11" t="s">
        <v>2318</v>
      </c>
      <c r="BQ46" s="11" t="s">
        <v>2319</v>
      </c>
      <c r="BR46" s="11" t="s">
        <v>2320</v>
      </c>
      <c r="BS46" s="11" t="s">
        <v>1245</v>
      </c>
      <c r="BT46" s="11" t="s">
        <v>2302</v>
      </c>
      <c r="BU46" s="11" t="s">
        <v>2302</v>
      </c>
      <c r="BV46" s="11" t="s">
        <v>2302</v>
      </c>
      <c r="BW46" s="11" t="s">
        <v>1245</v>
      </c>
      <c r="BX46" s="11" t="s">
        <v>1245</v>
      </c>
      <c r="BY46" s="11">
        <v>0.21199999999999999</v>
      </c>
      <c r="BZ46" s="11" t="s">
        <v>2321</v>
      </c>
      <c r="CA46" s="11" t="s">
        <v>2322</v>
      </c>
      <c r="CB46" s="11" t="s">
        <v>1405</v>
      </c>
      <c r="CC46" s="11">
        <v>0.251</v>
      </c>
      <c r="CD46" s="11">
        <v>12.215</v>
      </c>
      <c r="CE46" s="11">
        <v>20.003</v>
      </c>
      <c r="CF46" s="11">
        <v>20.777999999999999</v>
      </c>
      <c r="CG46" s="11" t="s">
        <v>1406</v>
      </c>
      <c r="CH46" s="11" t="s">
        <v>1245</v>
      </c>
      <c r="CI46" s="11">
        <v>62.19</v>
      </c>
      <c r="CJ46" s="11">
        <v>4.2480000000000002</v>
      </c>
      <c r="CK46" s="11">
        <v>4.415</v>
      </c>
      <c r="CL46" s="11" t="s">
        <v>1407</v>
      </c>
      <c r="CM46" s="11" t="s">
        <v>1408</v>
      </c>
      <c r="CN46" s="11" t="s">
        <v>2323</v>
      </c>
      <c r="CO46" s="11" t="s">
        <v>2323</v>
      </c>
      <c r="CP46" s="11" t="s">
        <v>2324</v>
      </c>
      <c r="CQ46" s="11">
        <v>0.161</v>
      </c>
      <c r="CR46" s="11">
        <v>0.53800000000000003</v>
      </c>
      <c r="CS46" s="11">
        <v>0.223</v>
      </c>
      <c r="CT46" s="11">
        <v>0.26600000000000001</v>
      </c>
      <c r="CU46" s="11" t="s">
        <v>2325</v>
      </c>
      <c r="CV46" s="11" t="s">
        <v>2326</v>
      </c>
      <c r="CW46" s="11">
        <v>1</v>
      </c>
      <c r="CX46" s="11" t="s">
        <v>1413</v>
      </c>
      <c r="CY46" s="11" t="s">
        <v>2327</v>
      </c>
      <c r="CZ46" s="11" t="s">
        <v>2328</v>
      </c>
      <c r="DA46" s="11">
        <v>14.085000000000001</v>
      </c>
      <c r="DB46" s="11" t="s">
        <v>1364</v>
      </c>
      <c r="DC46" s="11" t="s">
        <v>1245</v>
      </c>
      <c r="DD46" s="11" t="s">
        <v>2329</v>
      </c>
      <c r="DE46" s="11" t="s">
        <v>1245</v>
      </c>
      <c r="DF46" s="11">
        <v>18.327000000000002</v>
      </c>
      <c r="DG46" s="11" t="s">
        <v>1417</v>
      </c>
    </row>
    <row r="47" spans="1:111" x14ac:dyDescent="0.35">
      <c r="A47" s="8" t="s">
        <v>111</v>
      </c>
      <c r="B47" s="8" t="s">
        <v>115</v>
      </c>
      <c r="C47" s="8" t="s">
        <v>4355</v>
      </c>
      <c r="D47" s="8" t="s">
        <v>4356</v>
      </c>
      <c r="E47" s="8" t="s">
        <v>4356</v>
      </c>
      <c r="F47" s="8" t="s">
        <v>4357</v>
      </c>
      <c r="G47" s="11" t="s">
        <v>4358</v>
      </c>
      <c r="H47" s="11" t="s">
        <v>4359</v>
      </c>
      <c r="I47" s="11"/>
      <c r="J47" s="11" t="s">
        <v>4361</v>
      </c>
      <c r="K47" s="11" t="s">
        <v>4362</v>
      </c>
      <c r="L47" s="12"/>
      <c r="M47" s="11">
        <v>4.7779999999999996</v>
      </c>
      <c r="N47" s="11" t="s">
        <v>4414</v>
      </c>
      <c r="O47" s="11" t="s">
        <v>4364</v>
      </c>
      <c r="P47" s="11" t="s">
        <v>4364</v>
      </c>
      <c r="Q47" s="11" t="s">
        <v>4415</v>
      </c>
      <c r="R47" s="11" t="s">
        <v>4416</v>
      </c>
      <c r="S47" s="11">
        <v>1.073</v>
      </c>
      <c r="T47" s="11">
        <v>3.7709999999999999</v>
      </c>
      <c r="U47" s="11" t="s">
        <v>4367</v>
      </c>
      <c r="V47" s="11" t="s">
        <v>4368</v>
      </c>
      <c r="W47" s="11" t="s">
        <v>4369</v>
      </c>
      <c r="X47" s="11" t="s">
        <v>4367</v>
      </c>
      <c r="Y47" s="11" t="s">
        <v>4370</v>
      </c>
      <c r="Z47" s="11" t="s">
        <v>4417</v>
      </c>
      <c r="AA47" s="11" t="s">
        <v>1245</v>
      </c>
      <c r="AB47" s="11">
        <v>5.0000000000000001E-3</v>
      </c>
      <c r="AC47" s="11">
        <v>0.24</v>
      </c>
      <c r="AD47" s="11" t="s">
        <v>4418</v>
      </c>
      <c r="AE47" s="11" t="s">
        <v>4419</v>
      </c>
      <c r="AF47" s="11">
        <v>0.36099999999999999</v>
      </c>
      <c r="AG47" s="11" t="s">
        <v>4419</v>
      </c>
      <c r="AH47" s="11" t="s">
        <v>4418</v>
      </c>
      <c r="AI47" s="11" t="s">
        <v>4418</v>
      </c>
      <c r="AJ47" s="11">
        <v>2.19</v>
      </c>
      <c r="AK47" s="11">
        <v>2.1800000000000002</v>
      </c>
      <c r="AL47" s="11">
        <v>2.19</v>
      </c>
      <c r="AM47" s="11" t="s">
        <v>4375</v>
      </c>
      <c r="AN47" s="11"/>
      <c r="AO47" s="11" t="s">
        <v>4375</v>
      </c>
      <c r="AP47" s="11" t="s">
        <v>4437</v>
      </c>
      <c r="AQ47" s="11" t="s">
        <v>1717</v>
      </c>
      <c r="AR47" s="11">
        <v>23.155999999999999</v>
      </c>
      <c r="AS47" s="11" t="s">
        <v>4420</v>
      </c>
      <c r="AT47" s="11">
        <v>2.4180000000000001</v>
      </c>
      <c r="AU47" s="11">
        <v>1</v>
      </c>
      <c r="AV47" s="11" t="s">
        <v>4421</v>
      </c>
      <c r="AW47" s="11">
        <v>0.45900000000000002</v>
      </c>
      <c r="AX47" s="11" t="s">
        <v>1245</v>
      </c>
      <c r="AY47" s="11" t="s">
        <v>1245</v>
      </c>
      <c r="AZ47" s="11" t="s">
        <v>4381</v>
      </c>
      <c r="BA47" s="11"/>
      <c r="BB47" s="11" t="s">
        <v>4383</v>
      </c>
      <c r="BC47" s="11" t="s">
        <v>4384</v>
      </c>
      <c r="BD47" s="11" t="s">
        <v>4385</v>
      </c>
      <c r="BE47" s="11" t="s">
        <v>4386</v>
      </c>
      <c r="BF47" s="11" t="s">
        <v>4387</v>
      </c>
      <c r="BG47" s="11" t="s">
        <v>4388</v>
      </c>
      <c r="BH47" s="11" t="s">
        <v>4389</v>
      </c>
      <c r="BI47" s="11" t="s">
        <v>4438</v>
      </c>
      <c r="BJ47" s="11" t="s">
        <v>4422</v>
      </c>
      <c r="BK47" s="11" t="s">
        <v>1245</v>
      </c>
      <c r="BL47" s="11" t="s">
        <v>4423</v>
      </c>
      <c r="BM47" s="11" t="s">
        <v>4424</v>
      </c>
      <c r="BN47" s="11" t="s">
        <v>4425</v>
      </c>
      <c r="BO47" s="11" t="s">
        <v>4426</v>
      </c>
      <c r="BP47" s="11" t="s">
        <v>4427</v>
      </c>
      <c r="BQ47" s="11" t="s">
        <v>4428</v>
      </c>
      <c r="BR47" s="11" t="s">
        <v>4429</v>
      </c>
      <c r="BS47" s="11" t="s">
        <v>1245</v>
      </c>
      <c r="BT47" s="11" t="s">
        <v>4416</v>
      </c>
      <c r="BU47" s="11" t="s">
        <v>4416</v>
      </c>
      <c r="BV47" s="11" t="s">
        <v>4416</v>
      </c>
      <c r="BW47" s="11" t="s">
        <v>1245</v>
      </c>
      <c r="BX47" s="11" t="s">
        <v>1245</v>
      </c>
      <c r="BY47" s="11">
        <v>0.28399999999999997</v>
      </c>
      <c r="BZ47" s="11" t="s">
        <v>4430</v>
      </c>
      <c r="CA47" s="11" t="s">
        <v>4431</v>
      </c>
      <c r="CB47" s="11" t="s">
        <v>4401</v>
      </c>
      <c r="CC47" s="11">
        <v>0.11</v>
      </c>
      <c r="CD47" s="11">
        <v>40.409999999999997</v>
      </c>
      <c r="CE47" s="11">
        <v>29.672999999999998</v>
      </c>
      <c r="CF47" s="11">
        <v>29.803000000000001</v>
      </c>
      <c r="CG47" s="11" t="s">
        <v>4402</v>
      </c>
      <c r="CH47" s="11" t="s">
        <v>1245</v>
      </c>
      <c r="CI47" s="11">
        <v>192.53</v>
      </c>
      <c r="CJ47" s="11">
        <v>7.7629999999999999</v>
      </c>
      <c r="CK47" s="11">
        <v>7.742</v>
      </c>
      <c r="CL47" s="11" t="s">
        <v>4403</v>
      </c>
      <c r="CM47" s="11" t="s">
        <v>4404</v>
      </c>
      <c r="CN47" s="11" t="s">
        <v>4432</v>
      </c>
      <c r="CO47" s="11" t="s">
        <v>4432</v>
      </c>
      <c r="CP47" s="11" t="s">
        <v>4433</v>
      </c>
      <c r="CQ47" s="11"/>
      <c r="CR47" s="11"/>
      <c r="CS47" s="11"/>
      <c r="CT47" s="11"/>
      <c r="CU47" s="11" t="s">
        <v>4434</v>
      </c>
      <c r="CV47" s="11" t="s">
        <v>4435</v>
      </c>
      <c r="CW47" s="11">
        <v>1</v>
      </c>
      <c r="CX47" s="11" t="s">
        <v>4439</v>
      </c>
      <c r="CY47" s="11" t="s">
        <v>4410</v>
      </c>
      <c r="CZ47" s="11" t="s">
        <v>4411</v>
      </c>
      <c r="DA47" s="11">
        <v>7.71</v>
      </c>
      <c r="DB47" s="11" t="s">
        <v>4359</v>
      </c>
      <c r="DC47" s="11" t="s">
        <v>1245</v>
      </c>
      <c r="DD47" s="11" t="s">
        <v>4436</v>
      </c>
      <c r="DE47" s="11" t="s">
        <v>1245</v>
      </c>
      <c r="DF47" s="11">
        <v>22.792999999999999</v>
      </c>
      <c r="DG47" s="11" t="s">
        <v>4413</v>
      </c>
    </row>
    <row r="48" spans="1:111" x14ac:dyDescent="0.35">
      <c r="A48" s="8" t="s">
        <v>111</v>
      </c>
      <c r="B48" s="8" t="s">
        <v>115</v>
      </c>
      <c r="C48" s="8" t="s">
        <v>4440</v>
      </c>
      <c r="D48" s="8" t="s">
        <v>4440</v>
      </c>
      <c r="E48" s="8" t="s">
        <v>4440</v>
      </c>
      <c r="F48" s="8" t="s">
        <v>4357</v>
      </c>
      <c r="G48" s="11" t="s">
        <v>4441</v>
      </c>
      <c r="H48" s="11" t="s">
        <v>4442</v>
      </c>
      <c r="I48" s="11"/>
      <c r="J48" s="11" t="s">
        <v>4443</v>
      </c>
      <c r="K48" s="11" t="s">
        <v>4444</v>
      </c>
      <c r="L48" s="12"/>
      <c r="M48" s="11">
        <v>3.984</v>
      </c>
      <c r="N48" s="11" t="s">
        <v>4445</v>
      </c>
      <c r="O48" s="11" t="s">
        <v>4446</v>
      </c>
      <c r="P48" s="11" t="s">
        <v>4446</v>
      </c>
      <c r="Q48" s="11" t="s">
        <v>4447</v>
      </c>
      <c r="R48" s="11" t="s">
        <v>4448</v>
      </c>
      <c r="S48" s="11">
        <v>0.98799999999999999</v>
      </c>
      <c r="T48" s="11">
        <v>4.673</v>
      </c>
      <c r="U48" s="11" t="s">
        <v>4449</v>
      </c>
      <c r="V48" s="11" t="s">
        <v>4450</v>
      </c>
      <c r="W48" s="11" t="s">
        <v>4451</v>
      </c>
      <c r="X48" s="11" t="s">
        <v>4449</v>
      </c>
      <c r="Y48" s="11" t="s">
        <v>4452</v>
      </c>
      <c r="Z48" s="11" t="s">
        <v>4453</v>
      </c>
      <c r="AA48" s="11" t="s">
        <v>1245</v>
      </c>
      <c r="AB48" s="11">
        <v>5.0000000000000001E-3</v>
      </c>
      <c r="AC48" s="11">
        <v>0.24</v>
      </c>
      <c r="AD48" s="11" t="s">
        <v>4454</v>
      </c>
      <c r="AE48" s="11" t="s">
        <v>4455</v>
      </c>
      <c r="AF48" s="11">
        <v>0.34200000000000003</v>
      </c>
      <c r="AG48" s="11" t="s">
        <v>4455</v>
      </c>
      <c r="AH48" s="11" t="s">
        <v>4454</v>
      </c>
      <c r="AI48" s="11" t="s">
        <v>4456</v>
      </c>
      <c r="AJ48" s="11">
        <v>1.47</v>
      </c>
      <c r="AK48" s="11">
        <v>1.46</v>
      </c>
      <c r="AL48" s="11">
        <v>1.47</v>
      </c>
      <c r="AM48" s="11" t="s">
        <v>4457</v>
      </c>
      <c r="AN48" s="11"/>
      <c r="AO48" s="11" t="s">
        <v>4457</v>
      </c>
      <c r="AP48" s="11" t="s">
        <v>4522</v>
      </c>
      <c r="AQ48" s="11" t="s">
        <v>1827</v>
      </c>
      <c r="AR48" s="11">
        <v>21.346</v>
      </c>
      <c r="AS48" s="11" t="s">
        <v>4459</v>
      </c>
      <c r="AT48" s="11">
        <v>1.246</v>
      </c>
      <c r="AU48" s="11">
        <v>1</v>
      </c>
      <c r="AV48" s="11" t="s">
        <v>4460</v>
      </c>
      <c r="AW48" s="11">
        <v>0.45200000000000001</v>
      </c>
      <c r="AX48" s="11" t="s">
        <v>1245</v>
      </c>
      <c r="AY48" s="11" t="s">
        <v>4461</v>
      </c>
      <c r="AZ48" s="11" t="s">
        <v>4462</v>
      </c>
      <c r="BA48" s="11"/>
      <c r="BB48" s="11" t="s">
        <v>4463</v>
      </c>
      <c r="BC48" s="11" t="s">
        <v>4464</v>
      </c>
      <c r="BD48" s="11" t="s">
        <v>4465</v>
      </c>
      <c r="BE48" s="11" t="s">
        <v>4466</v>
      </c>
      <c r="BF48" s="11" t="s">
        <v>4467</v>
      </c>
      <c r="BG48" s="11" t="s">
        <v>4468</v>
      </c>
      <c r="BH48" s="11" t="s">
        <v>4469</v>
      </c>
      <c r="BI48" s="11" t="s">
        <v>4523</v>
      </c>
      <c r="BJ48" s="11" t="s">
        <v>4471</v>
      </c>
      <c r="BK48" s="11" t="s">
        <v>1245</v>
      </c>
      <c r="BL48" s="11" t="s">
        <v>4472</v>
      </c>
      <c r="BM48" s="11" t="s">
        <v>4473</v>
      </c>
      <c r="BN48" s="11" t="s">
        <v>4474</v>
      </c>
      <c r="BO48" s="11" t="s">
        <v>4475</v>
      </c>
      <c r="BP48" s="11" t="s">
        <v>4476</v>
      </c>
      <c r="BQ48" s="11" t="s">
        <v>4477</v>
      </c>
      <c r="BR48" s="11" t="s">
        <v>4478</v>
      </c>
      <c r="BS48" s="11" t="s">
        <v>1245</v>
      </c>
      <c r="BT48" s="11" t="s">
        <v>4448</v>
      </c>
      <c r="BU48" s="11" t="s">
        <v>4448</v>
      </c>
      <c r="BV48" s="11" t="s">
        <v>4448</v>
      </c>
      <c r="BW48" s="11" t="s">
        <v>1245</v>
      </c>
      <c r="BX48" s="11" t="s">
        <v>1245</v>
      </c>
      <c r="BY48" s="11">
        <v>0.25600000000000001</v>
      </c>
      <c r="BZ48" s="11" t="s">
        <v>4479</v>
      </c>
      <c r="CA48" s="11" t="s">
        <v>4480</v>
      </c>
      <c r="CB48" s="11" t="s">
        <v>4481</v>
      </c>
      <c r="CC48" s="11">
        <v>0.16300000000000001</v>
      </c>
      <c r="CD48" s="11">
        <v>43.072000000000003</v>
      </c>
      <c r="CE48" s="11">
        <v>27.597000000000001</v>
      </c>
      <c r="CF48" s="11">
        <v>27.794</v>
      </c>
      <c r="CG48" s="11" t="s">
        <v>4482</v>
      </c>
      <c r="CH48" s="11" t="s">
        <v>1245</v>
      </c>
      <c r="CI48" s="11">
        <v>171.21</v>
      </c>
      <c r="CJ48" s="11">
        <v>6.984</v>
      </c>
      <c r="CK48" s="11">
        <v>7.0330000000000004</v>
      </c>
      <c r="CL48" s="11" t="s">
        <v>4483</v>
      </c>
      <c r="CM48" s="11" t="s">
        <v>4484</v>
      </c>
      <c r="CN48" s="11" t="s">
        <v>4485</v>
      </c>
      <c r="CO48" s="11" t="s">
        <v>4485</v>
      </c>
      <c r="CP48" s="11" t="s">
        <v>4486</v>
      </c>
      <c r="CQ48" s="11"/>
      <c r="CR48" s="11"/>
      <c r="CS48" s="11"/>
      <c r="CT48" s="11"/>
      <c r="CU48" s="11" t="s">
        <v>1806</v>
      </c>
      <c r="CV48" s="11" t="s">
        <v>4487</v>
      </c>
      <c r="CW48" s="11">
        <v>1</v>
      </c>
      <c r="CX48" s="11" t="s">
        <v>2236</v>
      </c>
      <c r="CY48" s="11" t="s">
        <v>4488</v>
      </c>
      <c r="CZ48" s="11" t="s">
        <v>4489</v>
      </c>
      <c r="DA48" s="11">
        <v>5.7370000000000001</v>
      </c>
      <c r="DB48" s="11" t="s">
        <v>4442</v>
      </c>
      <c r="DC48" s="11" t="s">
        <v>1245</v>
      </c>
      <c r="DD48" s="11" t="s">
        <v>4490</v>
      </c>
      <c r="DE48" s="11" t="s">
        <v>1245</v>
      </c>
      <c r="DF48" s="11">
        <v>22.602</v>
      </c>
      <c r="DG48" s="11" t="s">
        <v>4491</v>
      </c>
    </row>
    <row r="49" spans="1:111" x14ac:dyDescent="0.35">
      <c r="A49" s="8" t="s">
        <v>111</v>
      </c>
      <c r="B49" s="8" t="s">
        <v>115</v>
      </c>
      <c r="C49" s="8" t="s">
        <v>1180</v>
      </c>
      <c r="D49" s="8" t="s">
        <v>2189</v>
      </c>
      <c r="E49" s="8" t="s">
        <v>2189</v>
      </c>
      <c r="F49" s="8" t="s">
        <v>4357</v>
      </c>
      <c r="G49" s="11" t="s">
        <v>2190</v>
      </c>
      <c r="H49" s="11" t="s">
        <v>2191</v>
      </c>
      <c r="I49" s="11"/>
      <c r="J49" s="11" t="s">
        <v>2192</v>
      </c>
      <c r="K49" s="11" t="s">
        <v>2193</v>
      </c>
      <c r="L49" s="12"/>
      <c r="M49" s="11">
        <v>3.84</v>
      </c>
      <c r="N49" s="11" t="s">
        <v>1758</v>
      </c>
      <c r="O49" s="11" t="s">
        <v>2194</v>
      </c>
      <c r="P49" s="11" t="s">
        <v>2194</v>
      </c>
      <c r="Q49" s="11" t="s">
        <v>2195</v>
      </c>
      <c r="R49" s="11" t="s">
        <v>2196</v>
      </c>
      <c r="S49" s="11">
        <v>0.98199999999999998</v>
      </c>
      <c r="T49" s="11">
        <v>4.5590000000000002</v>
      </c>
      <c r="U49" s="11" t="s">
        <v>2197</v>
      </c>
      <c r="V49" s="11" t="s">
        <v>2198</v>
      </c>
      <c r="W49" s="11" t="s">
        <v>2199</v>
      </c>
      <c r="X49" s="11" t="s">
        <v>2197</v>
      </c>
      <c r="Y49" s="11" t="s">
        <v>2200</v>
      </c>
      <c r="Z49" s="11" t="s">
        <v>2201</v>
      </c>
      <c r="AA49" s="11" t="s">
        <v>1245</v>
      </c>
      <c r="AB49" s="11">
        <v>5.0000000000000001E-3</v>
      </c>
      <c r="AC49" s="11">
        <v>0.24</v>
      </c>
      <c r="AD49" s="11" t="s">
        <v>2202</v>
      </c>
      <c r="AE49" s="11" t="s">
        <v>2203</v>
      </c>
      <c r="AF49" s="11">
        <v>0.32700000000000001</v>
      </c>
      <c r="AG49" s="11" t="s">
        <v>2203</v>
      </c>
      <c r="AH49" s="11" t="s">
        <v>2202</v>
      </c>
      <c r="AI49" s="11" t="s">
        <v>2204</v>
      </c>
      <c r="AJ49" s="11">
        <v>1.27</v>
      </c>
      <c r="AK49" s="11">
        <v>1.26</v>
      </c>
      <c r="AL49" s="11">
        <v>1.27</v>
      </c>
      <c r="AM49" s="11" t="s">
        <v>2205</v>
      </c>
      <c r="AN49" s="11"/>
      <c r="AO49" s="11" t="s">
        <v>2205</v>
      </c>
      <c r="AP49" s="11" t="s">
        <v>2818</v>
      </c>
      <c r="AQ49" s="11" t="s">
        <v>1549</v>
      </c>
      <c r="AR49" s="11">
        <v>24.911000000000001</v>
      </c>
      <c r="AS49" s="11" t="s">
        <v>2207</v>
      </c>
      <c r="AT49" s="11">
        <v>1.5469999999999999</v>
      </c>
      <c r="AU49" s="11">
        <v>1</v>
      </c>
      <c r="AV49" s="11" t="s">
        <v>2208</v>
      </c>
      <c r="AW49" s="11">
        <v>0.44500000000000001</v>
      </c>
      <c r="AX49" s="11" t="s">
        <v>1245</v>
      </c>
      <c r="AY49" s="11" t="s">
        <v>2209</v>
      </c>
      <c r="AZ49" s="11" t="s">
        <v>2210</v>
      </c>
      <c r="BA49" s="11"/>
      <c r="BB49" s="11" t="s">
        <v>2211</v>
      </c>
      <c r="BC49" s="11" t="s">
        <v>2212</v>
      </c>
      <c r="BD49" s="11" t="s">
        <v>2213</v>
      </c>
      <c r="BE49" s="11" t="s">
        <v>2214</v>
      </c>
      <c r="BF49" s="11" t="s">
        <v>2215</v>
      </c>
      <c r="BG49" s="11" t="s">
        <v>2216</v>
      </c>
      <c r="BH49" s="11" t="s">
        <v>2217</v>
      </c>
      <c r="BI49" s="11" t="s">
        <v>2819</v>
      </c>
      <c r="BJ49" s="11" t="s">
        <v>2219</v>
      </c>
      <c r="BK49" s="11" t="s">
        <v>1245</v>
      </c>
      <c r="BL49" s="11" t="s">
        <v>2220</v>
      </c>
      <c r="BM49" s="11" t="s">
        <v>2221</v>
      </c>
      <c r="BN49" s="11" t="s">
        <v>2222</v>
      </c>
      <c r="BO49" s="11" t="s">
        <v>2223</v>
      </c>
      <c r="BP49" s="11" t="s">
        <v>2224</v>
      </c>
      <c r="BQ49" s="11" t="s">
        <v>2225</v>
      </c>
      <c r="BR49" s="11" t="s">
        <v>2226</v>
      </c>
      <c r="BS49" s="11" t="s">
        <v>1245</v>
      </c>
      <c r="BT49" s="11" t="s">
        <v>2196</v>
      </c>
      <c r="BU49" s="11" t="s">
        <v>2196</v>
      </c>
      <c r="BV49" s="11" t="s">
        <v>2196</v>
      </c>
      <c r="BW49" s="11" t="s">
        <v>1245</v>
      </c>
      <c r="BX49" s="11" t="s">
        <v>1245</v>
      </c>
      <c r="BY49" s="11">
        <v>0.24299999999999999</v>
      </c>
      <c r="BZ49" s="11" t="s">
        <v>1292</v>
      </c>
      <c r="CA49" s="11" t="s">
        <v>2227</v>
      </c>
      <c r="CB49" s="11" t="s">
        <v>2228</v>
      </c>
      <c r="CC49" s="11">
        <v>0.189</v>
      </c>
      <c r="CD49" s="11">
        <v>50.616999999999997</v>
      </c>
      <c r="CE49" s="11">
        <v>32.195999999999998</v>
      </c>
      <c r="CF49" s="11">
        <v>32.436</v>
      </c>
      <c r="CG49" s="11" t="s">
        <v>2229</v>
      </c>
      <c r="CH49" s="11" t="s">
        <v>1245</v>
      </c>
      <c r="CI49" s="11">
        <v>193.97</v>
      </c>
      <c r="CJ49" s="11">
        <v>7.9459999999999997</v>
      </c>
      <c r="CK49" s="11">
        <v>7.931</v>
      </c>
      <c r="CL49" s="11" t="s">
        <v>2230</v>
      </c>
      <c r="CM49" s="11" t="s">
        <v>2231</v>
      </c>
      <c r="CN49" s="11" t="s">
        <v>2232</v>
      </c>
      <c r="CO49" s="11" t="s">
        <v>2232</v>
      </c>
      <c r="CP49" s="11" t="s">
        <v>2233</v>
      </c>
      <c r="CQ49" s="11"/>
      <c r="CR49" s="11"/>
      <c r="CS49" s="11"/>
      <c r="CT49" s="11"/>
      <c r="CU49" s="11" t="s">
        <v>2234</v>
      </c>
      <c r="CV49" s="11" t="s">
        <v>2235</v>
      </c>
      <c r="CW49" s="11">
        <v>1</v>
      </c>
      <c r="CX49" s="11" t="s">
        <v>2184</v>
      </c>
      <c r="CY49" s="11" t="s">
        <v>2237</v>
      </c>
      <c r="CZ49" s="11" t="s">
        <v>2238</v>
      </c>
      <c r="DA49" s="11">
        <v>5.2110000000000003</v>
      </c>
      <c r="DB49" s="11" t="s">
        <v>2191</v>
      </c>
      <c r="DC49" s="11" t="s">
        <v>1245</v>
      </c>
      <c r="DD49" s="11" t="s">
        <v>2239</v>
      </c>
      <c r="DE49" s="11" t="s">
        <v>1245</v>
      </c>
      <c r="DF49" s="11">
        <v>21.343</v>
      </c>
      <c r="DG49" s="11" t="s">
        <v>2240</v>
      </c>
    </row>
    <row r="50" spans="1:111" x14ac:dyDescent="0.35">
      <c r="A50" s="8" t="s">
        <v>111</v>
      </c>
      <c r="B50" s="8" t="s">
        <v>115</v>
      </c>
      <c r="C50" s="8" t="s">
        <v>1118</v>
      </c>
      <c r="D50" s="8" t="s">
        <v>2135</v>
      </c>
      <c r="E50" s="8" t="s">
        <v>2135</v>
      </c>
      <c r="F50" s="8" t="s">
        <v>4357</v>
      </c>
      <c r="G50" s="11" t="s">
        <v>2136</v>
      </c>
      <c r="H50" s="11" t="s">
        <v>2137</v>
      </c>
      <c r="I50" s="11"/>
      <c r="J50" s="11" t="s">
        <v>2138</v>
      </c>
      <c r="K50" s="11" t="s">
        <v>2139</v>
      </c>
      <c r="L50" s="12"/>
      <c r="M50" s="11">
        <v>3.9369999999999998</v>
      </c>
      <c r="N50" s="11" t="s">
        <v>2140</v>
      </c>
      <c r="O50" s="11" t="s">
        <v>2141</v>
      </c>
      <c r="P50" s="11" t="s">
        <v>2141</v>
      </c>
      <c r="Q50" s="11" t="s">
        <v>2142</v>
      </c>
      <c r="R50" s="11" t="s">
        <v>2143</v>
      </c>
      <c r="S50" s="11">
        <v>0.94</v>
      </c>
      <c r="T50" s="11">
        <v>4.3440000000000003</v>
      </c>
      <c r="U50" s="11" t="s">
        <v>2144</v>
      </c>
      <c r="V50" s="11" t="s">
        <v>2145</v>
      </c>
      <c r="W50" s="11" t="s">
        <v>2146</v>
      </c>
      <c r="X50" s="11" t="s">
        <v>2144</v>
      </c>
      <c r="Y50" s="11" t="s">
        <v>2147</v>
      </c>
      <c r="Z50" s="11" t="s">
        <v>2148</v>
      </c>
      <c r="AA50" s="11" t="s">
        <v>1245</v>
      </c>
      <c r="AB50" s="11">
        <v>6.0000000000000001E-3</v>
      </c>
      <c r="AC50" s="11">
        <v>0.23</v>
      </c>
      <c r="AD50" s="11" t="s">
        <v>2149</v>
      </c>
      <c r="AE50" s="11" t="s">
        <v>2150</v>
      </c>
      <c r="AF50" s="11">
        <v>0.34</v>
      </c>
      <c r="AG50" s="11" t="s">
        <v>2150</v>
      </c>
      <c r="AH50" s="11" t="s">
        <v>2149</v>
      </c>
      <c r="AI50" s="11" t="s">
        <v>2151</v>
      </c>
      <c r="AJ50" s="11">
        <v>1.53</v>
      </c>
      <c r="AK50" s="11">
        <v>1.52</v>
      </c>
      <c r="AL50" s="11">
        <v>1.53</v>
      </c>
      <c r="AM50" s="11" t="s">
        <v>2152</v>
      </c>
      <c r="AN50" s="11"/>
      <c r="AO50" s="11" t="s">
        <v>2152</v>
      </c>
      <c r="AP50" s="11" t="s">
        <v>2816</v>
      </c>
      <c r="AQ50" s="11" t="s">
        <v>1772</v>
      </c>
      <c r="AR50" s="11">
        <v>21.478999999999999</v>
      </c>
      <c r="AS50" s="11" t="s">
        <v>2154</v>
      </c>
      <c r="AT50" s="11">
        <v>1.6240000000000001</v>
      </c>
      <c r="AU50" s="11">
        <v>1</v>
      </c>
      <c r="AV50" s="11" t="s">
        <v>2155</v>
      </c>
      <c r="AW50" s="11">
        <v>0.443</v>
      </c>
      <c r="AX50" s="11" t="s">
        <v>1245</v>
      </c>
      <c r="AY50" s="11" t="s">
        <v>2156</v>
      </c>
      <c r="AZ50" s="11" t="s">
        <v>2157</v>
      </c>
      <c r="BA50" s="11"/>
      <c r="BB50" s="11" t="s">
        <v>2158</v>
      </c>
      <c r="BC50" s="11" t="s">
        <v>2159</v>
      </c>
      <c r="BD50" s="11" t="s">
        <v>2160</v>
      </c>
      <c r="BE50" s="11" t="s">
        <v>2161</v>
      </c>
      <c r="BF50" s="11" t="s">
        <v>2162</v>
      </c>
      <c r="BG50" s="11" t="s">
        <v>2163</v>
      </c>
      <c r="BH50" s="11" t="s">
        <v>2164</v>
      </c>
      <c r="BI50" s="11" t="s">
        <v>2817</v>
      </c>
      <c r="BJ50" s="11" t="s">
        <v>2166</v>
      </c>
      <c r="BK50" s="11" t="s">
        <v>1245</v>
      </c>
      <c r="BL50" s="11" t="s">
        <v>2167</v>
      </c>
      <c r="BM50" s="11" t="s">
        <v>2168</v>
      </c>
      <c r="BN50" s="11" t="s">
        <v>2169</v>
      </c>
      <c r="BO50" s="11" t="s">
        <v>2170</v>
      </c>
      <c r="BP50" s="11" t="s">
        <v>2171</v>
      </c>
      <c r="BQ50" s="11" t="s">
        <v>2172</v>
      </c>
      <c r="BR50" s="11" t="s">
        <v>2173</v>
      </c>
      <c r="BS50" s="11" t="s">
        <v>1245</v>
      </c>
      <c r="BT50" s="11" t="s">
        <v>2143</v>
      </c>
      <c r="BU50" s="11" t="s">
        <v>2143</v>
      </c>
      <c r="BV50" s="11" t="s">
        <v>2143</v>
      </c>
      <c r="BW50" s="11" t="s">
        <v>1245</v>
      </c>
      <c r="BX50" s="11" t="s">
        <v>1245</v>
      </c>
      <c r="BY50" s="11">
        <v>0.255</v>
      </c>
      <c r="BZ50" s="11" t="s">
        <v>2174</v>
      </c>
      <c r="CA50" s="11" t="s">
        <v>2175</v>
      </c>
      <c r="CB50" s="11" t="s">
        <v>2176</v>
      </c>
      <c r="CC50" s="11">
        <v>0.15</v>
      </c>
      <c r="CD50" s="11">
        <v>41.973999999999997</v>
      </c>
      <c r="CE50" s="11">
        <v>27.661000000000001</v>
      </c>
      <c r="CF50" s="11">
        <v>27.902000000000001</v>
      </c>
      <c r="CG50" s="11" t="s">
        <v>2177</v>
      </c>
      <c r="CH50" s="11" t="s">
        <v>1245</v>
      </c>
      <c r="CI50" s="11">
        <v>164.9</v>
      </c>
      <c r="CJ50" s="11">
        <v>6.7750000000000004</v>
      </c>
      <c r="CK50" s="11">
        <v>6.76</v>
      </c>
      <c r="CL50" s="11" t="s">
        <v>2178</v>
      </c>
      <c r="CM50" s="11" t="s">
        <v>2179</v>
      </c>
      <c r="CN50" s="11" t="s">
        <v>2180</v>
      </c>
      <c r="CO50" s="11" t="s">
        <v>2180</v>
      </c>
      <c r="CP50" s="11" t="s">
        <v>2181</v>
      </c>
      <c r="CQ50" s="11"/>
      <c r="CR50" s="11"/>
      <c r="CS50" s="11"/>
      <c r="CT50" s="11"/>
      <c r="CU50" s="11" t="s">
        <v>2182</v>
      </c>
      <c r="CV50" s="11" t="s">
        <v>2183</v>
      </c>
      <c r="CW50" s="11">
        <v>1</v>
      </c>
      <c r="CX50" s="11" t="s">
        <v>2130</v>
      </c>
      <c r="CY50" s="11" t="s">
        <v>2185</v>
      </c>
      <c r="CZ50" s="11" t="s">
        <v>2186</v>
      </c>
      <c r="DA50" s="11">
        <v>6.0069999999999997</v>
      </c>
      <c r="DB50" s="11" t="s">
        <v>2137</v>
      </c>
      <c r="DC50" s="11" t="s">
        <v>1245</v>
      </c>
      <c r="DD50" s="11" t="s">
        <v>2187</v>
      </c>
      <c r="DE50" s="11" t="s">
        <v>1245</v>
      </c>
      <c r="DF50" s="11">
        <v>21.04</v>
      </c>
      <c r="DG50" s="11" t="s">
        <v>2188</v>
      </c>
    </row>
    <row r="51" spans="1:111" x14ac:dyDescent="0.35">
      <c r="A51" s="8" t="s">
        <v>111</v>
      </c>
      <c r="B51" s="8" t="s">
        <v>115</v>
      </c>
      <c r="C51" s="8" t="s">
        <v>2081</v>
      </c>
      <c r="D51" s="8" t="s">
        <v>2081</v>
      </c>
      <c r="E51" s="8" t="s">
        <v>2081</v>
      </c>
      <c r="F51" s="8" t="s">
        <v>4357</v>
      </c>
      <c r="G51" s="11" t="s">
        <v>2082</v>
      </c>
      <c r="H51" s="11" t="s">
        <v>2083</v>
      </c>
      <c r="I51" s="11"/>
      <c r="J51" s="11" t="s">
        <v>2084</v>
      </c>
      <c r="K51" s="11" t="s">
        <v>2085</v>
      </c>
      <c r="L51" s="12"/>
      <c r="M51" s="11">
        <v>3.569</v>
      </c>
      <c r="N51" s="11" t="s">
        <v>2086</v>
      </c>
      <c r="O51" s="11" t="s">
        <v>2087</v>
      </c>
      <c r="P51" s="11" t="s">
        <v>2087</v>
      </c>
      <c r="Q51" s="11" t="s">
        <v>2088</v>
      </c>
      <c r="R51" s="11" t="s">
        <v>2089</v>
      </c>
      <c r="S51" s="11">
        <v>0.93799999999999994</v>
      </c>
      <c r="T51" s="11">
        <v>5.1130000000000004</v>
      </c>
      <c r="U51" s="11" t="s">
        <v>2090</v>
      </c>
      <c r="V51" s="11" t="s">
        <v>2091</v>
      </c>
      <c r="W51" s="11" t="s">
        <v>2092</v>
      </c>
      <c r="X51" s="11" t="s">
        <v>2090</v>
      </c>
      <c r="Y51" s="11" t="s">
        <v>2093</v>
      </c>
      <c r="Z51" s="11" t="s">
        <v>2094</v>
      </c>
      <c r="AA51" s="11" t="s">
        <v>1245</v>
      </c>
      <c r="AB51" s="11">
        <v>7.0000000000000001E-3</v>
      </c>
      <c r="AC51" s="11">
        <v>0.23</v>
      </c>
      <c r="AD51" s="11" t="s">
        <v>2097</v>
      </c>
      <c r="AE51" s="11" t="s">
        <v>4533</v>
      </c>
      <c r="AF51" s="11">
        <v>0.32900000000000001</v>
      </c>
      <c r="AG51" s="11" t="s">
        <v>4533</v>
      </c>
      <c r="AH51" s="11" t="s">
        <v>2097</v>
      </c>
      <c r="AI51" s="11" t="s">
        <v>2097</v>
      </c>
      <c r="AJ51" s="11">
        <v>1.89</v>
      </c>
      <c r="AK51" s="11">
        <v>1.88</v>
      </c>
      <c r="AL51" s="11">
        <v>1.89</v>
      </c>
      <c r="AM51" s="11" t="s">
        <v>2098</v>
      </c>
      <c r="AN51" s="11"/>
      <c r="AO51" s="11" t="s">
        <v>2098</v>
      </c>
      <c r="AP51" s="11" t="s">
        <v>2814</v>
      </c>
      <c r="AQ51" s="11" t="s">
        <v>1493</v>
      </c>
      <c r="AR51" s="11">
        <v>17.027999999999999</v>
      </c>
      <c r="AS51" s="11" t="s">
        <v>2100</v>
      </c>
      <c r="AT51" s="11">
        <v>1.901</v>
      </c>
      <c r="AU51" s="11">
        <v>1</v>
      </c>
      <c r="AV51" s="11" t="s">
        <v>2101</v>
      </c>
      <c r="AW51" s="11">
        <v>0.43</v>
      </c>
      <c r="AX51" s="11" t="s">
        <v>1245</v>
      </c>
      <c r="AY51" s="11" t="s">
        <v>1245</v>
      </c>
      <c r="AZ51" s="11" t="s">
        <v>2103</v>
      </c>
      <c r="BA51" s="11"/>
      <c r="BB51" s="11" t="s">
        <v>2104</v>
      </c>
      <c r="BC51" s="11" t="s">
        <v>2105</v>
      </c>
      <c r="BD51" s="11" t="s">
        <v>2106</v>
      </c>
      <c r="BE51" s="11" t="s">
        <v>2107</v>
      </c>
      <c r="BF51" s="11" t="s">
        <v>2108</v>
      </c>
      <c r="BG51" s="11" t="s">
        <v>2109</v>
      </c>
      <c r="BH51" s="11" t="s">
        <v>2110</v>
      </c>
      <c r="BI51" s="11" t="s">
        <v>2815</v>
      </c>
      <c r="BJ51" s="11" t="s">
        <v>2112</v>
      </c>
      <c r="BK51" s="11" t="s">
        <v>1245</v>
      </c>
      <c r="BL51" s="11" t="s">
        <v>2113</v>
      </c>
      <c r="BM51" s="11" t="s">
        <v>2114</v>
      </c>
      <c r="BN51" s="11" t="s">
        <v>2115</v>
      </c>
      <c r="BO51" s="11" t="s">
        <v>2116</v>
      </c>
      <c r="BP51" s="11" t="s">
        <v>2117</v>
      </c>
      <c r="BQ51" s="11" t="s">
        <v>2118</v>
      </c>
      <c r="BR51" s="11" t="s">
        <v>2119</v>
      </c>
      <c r="BS51" s="11" t="s">
        <v>1245</v>
      </c>
      <c r="BT51" s="11" t="s">
        <v>2089</v>
      </c>
      <c r="BU51" s="11" t="s">
        <v>2089</v>
      </c>
      <c r="BV51" s="11" t="s">
        <v>2089</v>
      </c>
      <c r="BW51" s="11" t="s">
        <v>1245</v>
      </c>
      <c r="BX51" s="11" t="s">
        <v>1245</v>
      </c>
      <c r="BY51" s="11">
        <v>0.25600000000000001</v>
      </c>
      <c r="BZ51" s="11" t="s">
        <v>2120</v>
      </c>
      <c r="CA51" s="11" t="s">
        <v>2121</v>
      </c>
      <c r="CB51" s="11" t="s">
        <v>2122</v>
      </c>
      <c r="CC51" s="11">
        <v>0.122</v>
      </c>
      <c r="CD51" s="11">
        <v>36.436999999999998</v>
      </c>
      <c r="CE51" s="11">
        <v>21.718</v>
      </c>
      <c r="CF51" s="11">
        <v>21.948</v>
      </c>
      <c r="CG51" s="11" t="s">
        <v>2123</v>
      </c>
      <c r="CH51" s="11" t="s">
        <v>1245</v>
      </c>
      <c r="CI51" s="11">
        <v>129.93</v>
      </c>
      <c r="CJ51" s="11">
        <v>5.3339999999999996</v>
      </c>
      <c r="CK51" s="11">
        <v>5.3280000000000003</v>
      </c>
      <c r="CL51" s="11" t="s">
        <v>2124</v>
      </c>
      <c r="CM51" s="11" t="s">
        <v>2125</v>
      </c>
      <c r="CN51" s="11" t="s">
        <v>2126</v>
      </c>
      <c r="CO51" s="11" t="s">
        <v>2126</v>
      </c>
      <c r="CP51" s="11" t="s">
        <v>2127</v>
      </c>
      <c r="CQ51" s="11"/>
      <c r="CR51" s="11"/>
      <c r="CS51" s="11"/>
      <c r="CT51" s="11"/>
      <c r="CU51" s="11" t="s">
        <v>2128</v>
      </c>
      <c r="CV51" s="11" t="s">
        <v>2129</v>
      </c>
      <c r="CW51" s="11">
        <v>1</v>
      </c>
      <c r="CX51" s="11" t="s">
        <v>2076</v>
      </c>
      <c r="CY51" s="11" t="s">
        <v>2131</v>
      </c>
      <c r="CZ51" s="11" t="s">
        <v>2132</v>
      </c>
      <c r="DA51" s="11">
        <v>7.3719999999999999</v>
      </c>
      <c r="DB51" s="11" t="s">
        <v>2083</v>
      </c>
      <c r="DC51" s="11" t="s">
        <v>1245</v>
      </c>
      <c r="DD51" s="11" t="s">
        <v>2133</v>
      </c>
      <c r="DE51" s="11" t="s">
        <v>1245</v>
      </c>
      <c r="DF51" s="11">
        <v>21.818000000000001</v>
      </c>
      <c r="DG51" s="11" t="s">
        <v>2134</v>
      </c>
    </row>
    <row r="52" spans="1:111" x14ac:dyDescent="0.35">
      <c r="A52" s="8" t="s">
        <v>111</v>
      </c>
      <c r="B52" s="8" t="s">
        <v>115</v>
      </c>
      <c r="C52" s="8" t="s">
        <v>993</v>
      </c>
      <c r="D52" s="8" t="s">
        <v>2026</v>
      </c>
      <c r="E52" s="8" t="s">
        <v>2026</v>
      </c>
      <c r="F52" s="8" t="s">
        <v>4357</v>
      </c>
      <c r="G52" s="11" t="s">
        <v>2027</v>
      </c>
      <c r="H52" s="11" t="s">
        <v>2028</v>
      </c>
      <c r="I52" s="11"/>
      <c r="J52" s="11" t="s">
        <v>2029</v>
      </c>
      <c r="K52" s="11" t="s">
        <v>2030</v>
      </c>
      <c r="L52" s="12"/>
      <c r="M52" s="11">
        <v>3.161</v>
      </c>
      <c r="N52" s="11" t="s">
        <v>2031</v>
      </c>
      <c r="O52" s="11" t="s">
        <v>2032</v>
      </c>
      <c r="P52" s="11" t="s">
        <v>2032</v>
      </c>
      <c r="Q52" s="11" t="s">
        <v>2033</v>
      </c>
      <c r="R52" s="11" t="s">
        <v>2034</v>
      </c>
      <c r="S52" s="11">
        <v>0.879</v>
      </c>
      <c r="T52" s="11">
        <v>5.9619999999999997</v>
      </c>
      <c r="U52" s="11" t="s">
        <v>2035</v>
      </c>
      <c r="V52" s="11" t="s">
        <v>2036</v>
      </c>
      <c r="W52" s="11" t="s">
        <v>2037</v>
      </c>
      <c r="X52" s="11" t="s">
        <v>2035</v>
      </c>
      <c r="Y52" s="11" t="s">
        <v>2038</v>
      </c>
      <c r="Z52" s="11" t="s">
        <v>2039</v>
      </c>
      <c r="AA52" s="11" t="s">
        <v>1245</v>
      </c>
      <c r="AB52" s="11">
        <v>6.0000000000000001E-3</v>
      </c>
      <c r="AC52" s="11">
        <v>0.23</v>
      </c>
      <c r="AD52" s="11" t="s">
        <v>2040</v>
      </c>
      <c r="AE52" s="11" t="s">
        <v>2041</v>
      </c>
      <c r="AF52" s="11">
        <v>0.314</v>
      </c>
      <c r="AG52" s="11" t="s">
        <v>2041</v>
      </c>
      <c r="AH52" s="11" t="s">
        <v>2040</v>
      </c>
      <c r="AI52" s="11" t="s">
        <v>2042</v>
      </c>
      <c r="AJ52" s="11">
        <v>1.29</v>
      </c>
      <c r="AK52" s="11">
        <v>1.29</v>
      </c>
      <c r="AL52" s="11">
        <v>1.29</v>
      </c>
      <c r="AM52" s="11" t="s">
        <v>2043</v>
      </c>
      <c r="AN52" s="11"/>
      <c r="AO52" s="11" t="s">
        <v>2043</v>
      </c>
      <c r="AP52" s="11" t="s">
        <v>2812</v>
      </c>
      <c r="AQ52" s="11" t="s">
        <v>1437</v>
      </c>
      <c r="AR52" s="11">
        <v>18.850000000000001</v>
      </c>
      <c r="AS52" s="11" t="s">
        <v>2045</v>
      </c>
      <c r="AT52" s="11">
        <v>1.3</v>
      </c>
      <c r="AU52" s="11">
        <v>1</v>
      </c>
      <c r="AV52" s="11" t="s">
        <v>2046</v>
      </c>
      <c r="AW52" s="11">
        <v>0.42299999999999999</v>
      </c>
      <c r="AX52" s="11" t="s">
        <v>1245</v>
      </c>
      <c r="AY52" s="11" t="s">
        <v>2047</v>
      </c>
      <c r="AZ52" s="11" t="s">
        <v>2048</v>
      </c>
      <c r="BA52" s="11"/>
      <c r="BB52" s="11" t="s">
        <v>2049</v>
      </c>
      <c r="BC52" s="11" t="s">
        <v>2050</v>
      </c>
      <c r="BD52" s="11" t="s">
        <v>2051</v>
      </c>
      <c r="BE52" s="11" t="s">
        <v>2052</v>
      </c>
      <c r="BF52" s="11" t="s">
        <v>2053</v>
      </c>
      <c r="BG52" s="11" t="s">
        <v>2054</v>
      </c>
      <c r="BH52" s="11" t="s">
        <v>2055</v>
      </c>
      <c r="BI52" s="11" t="s">
        <v>2813</v>
      </c>
      <c r="BJ52" s="11" t="s">
        <v>2057</v>
      </c>
      <c r="BK52" s="11" t="s">
        <v>1245</v>
      </c>
      <c r="BL52" s="11" t="s">
        <v>2059</v>
      </c>
      <c r="BM52" s="11" t="s">
        <v>2060</v>
      </c>
      <c r="BN52" s="11" t="s">
        <v>2061</v>
      </c>
      <c r="BO52" s="11" t="s">
        <v>2062</v>
      </c>
      <c r="BP52" s="11" t="s">
        <v>2063</v>
      </c>
      <c r="BQ52" s="11" t="s">
        <v>2064</v>
      </c>
      <c r="BR52" s="11" t="s">
        <v>2065</v>
      </c>
      <c r="BS52" s="11" t="s">
        <v>1245</v>
      </c>
      <c r="BT52" s="11" t="s">
        <v>2034</v>
      </c>
      <c r="BU52" s="11" t="s">
        <v>2034</v>
      </c>
      <c r="BV52" s="11" t="s">
        <v>2034</v>
      </c>
      <c r="BW52" s="11" t="s">
        <v>1245</v>
      </c>
      <c r="BX52" s="11" t="s">
        <v>1245</v>
      </c>
      <c r="BY52" s="11">
        <v>0.23</v>
      </c>
      <c r="BZ52" s="11" t="s">
        <v>2066</v>
      </c>
      <c r="CA52" s="11" t="s">
        <v>2067</v>
      </c>
      <c r="CB52" s="11" t="s">
        <v>2068</v>
      </c>
      <c r="CC52" s="11">
        <v>0.17799999999999999</v>
      </c>
      <c r="CD52" s="11">
        <v>47.709000000000003</v>
      </c>
      <c r="CE52" s="11">
        <v>24.222999999999999</v>
      </c>
      <c r="CF52" s="11">
        <v>24.46</v>
      </c>
      <c r="CG52" s="11" t="s">
        <v>2069</v>
      </c>
      <c r="CH52" s="11" t="s">
        <v>1245</v>
      </c>
      <c r="CI52" s="11">
        <v>150.43</v>
      </c>
      <c r="CJ52" s="11">
        <v>6.1310000000000002</v>
      </c>
      <c r="CK52" s="11">
        <v>6.1859999999999999</v>
      </c>
      <c r="CL52" s="11" t="s">
        <v>2070</v>
      </c>
      <c r="CM52" s="11" t="s">
        <v>2071</v>
      </c>
      <c r="CN52" s="11" t="s">
        <v>2072</v>
      </c>
      <c r="CO52" s="11" t="s">
        <v>2072</v>
      </c>
      <c r="CP52" s="11" t="s">
        <v>2073</v>
      </c>
      <c r="CQ52" s="11"/>
      <c r="CR52" s="11"/>
      <c r="CS52" s="11"/>
      <c r="CT52" s="11"/>
      <c r="CU52" s="11" t="s">
        <v>2074</v>
      </c>
      <c r="CV52" s="11" t="s">
        <v>2075</v>
      </c>
      <c r="CW52" s="11">
        <v>1</v>
      </c>
      <c r="CX52" s="11" t="s">
        <v>2021</v>
      </c>
      <c r="CY52" s="11" t="s">
        <v>2077</v>
      </c>
      <c r="CZ52" s="11" t="s">
        <v>2078</v>
      </c>
      <c r="DA52" s="11">
        <v>5.6230000000000002</v>
      </c>
      <c r="DB52" s="11" t="s">
        <v>2028</v>
      </c>
      <c r="DC52" s="11" t="s">
        <v>1245</v>
      </c>
      <c r="DD52" s="11" t="s">
        <v>2079</v>
      </c>
      <c r="DE52" s="11" t="s">
        <v>1245</v>
      </c>
      <c r="DF52" s="11">
        <v>22.004999999999999</v>
      </c>
      <c r="DG52" s="11" t="s">
        <v>2080</v>
      </c>
    </row>
    <row r="53" spans="1:111" x14ac:dyDescent="0.35">
      <c r="A53" s="8" t="s">
        <v>111</v>
      </c>
      <c r="B53" s="8" t="s">
        <v>115</v>
      </c>
      <c r="C53" s="8" t="s">
        <v>929</v>
      </c>
      <c r="D53" s="8" t="s">
        <v>1972</v>
      </c>
      <c r="E53" s="8" t="s">
        <v>1972</v>
      </c>
      <c r="F53" s="8" t="s">
        <v>4357</v>
      </c>
      <c r="G53" s="11" t="s">
        <v>1973</v>
      </c>
      <c r="H53" s="11" t="s">
        <v>1974</v>
      </c>
      <c r="I53" s="11"/>
      <c r="J53" s="11" t="s">
        <v>1975</v>
      </c>
      <c r="K53" s="11" t="s">
        <v>1976</v>
      </c>
      <c r="L53" s="12"/>
      <c r="M53" s="11">
        <v>3.5950000000000002</v>
      </c>
      <c r="N53" s="11" t="s">
        <v>1977</v>
      </c>
      <c r="O53" s="11" t="s">
        <v>1344</v>
      </c>
      <c r="P53" s="11" t="s">
        <v>1344</v>
      </c>
      <c r="Q53" s="11" t="s">
        <v>1978</v>
      </c>
      <c r="R53" s="11" t="s">
        <v>1979</v>
      </c>
      <c r="S53" s="11">
        <v>0.86499999999999999</v>
      </c>
      <c r="T53" s="11">
        <v>4.7880000000000003</v>
      </c>
      <c r="U53" s="11" t="s">
        <v>1980</v>
      </c>
      <c r="V53" s="11" t="s">
        <v>1981</v>
      </c>
      <c r="W53" s="11" t="s">
        <v>1982</v>
      </c>
      <c r="X53" s="11" t="s">
        <v>1980</v>
      </c>
      <c r="Y53" s="11" t="s">
        <v>1983</v>
      </c>
      <c r="Z53" s="11" t="s">
        <v>1984</v>
      </c>
      <c r="AA53" s="11" t="s">
        <v>1245</v>
      </c>
      <c r="AB53" s="11">
        <v>6.0000000000000001E-3</v>
      </c>
      <c r="AC53" s="11">
        <v>0.23</v>
      </c>
      <c r="AD53" s="11" t="s">
        <v>1985</v>
      </c>
      <c r="AE53" s="11" t="s">
        <v>1986</v>
      </c>
      <c r="AF53" s="11">
        <v>0.32100000000000001</v>
      </c>
      <c r="AG53" s="11" t="s">
        <v>1986</v>
      </c>
      <c r="AH53" s="11" t="s">
        <v>1985</v>
      </c>
      <c r="AI53" s="11" t="s">
        <v>1987</v>
      </c>
      <c r="AJ53" s="11">
        <v>1.2</v>
      </c>
      <c r="AK53" s="11">
        <v>1.2</v>
      </c>
      <c r="AL53" s="11">
        <v>1.2</v>
      </c>
      <c r="AM53" s="11" t="s">
        <v>1988</v>
      </c>
      <c r="AN53" s="11"/>
      <c r="AO53" s="11" t="s">
        <v>1988</v>
      </c>
      <c r="AP53" s="11" t="s">
        <v>2809</v>
      </c>
      <c r="AQ53" s="11" t="s">
        <v>2810</v>
      </c>
      <c r="AR53" s="11">
        <v>18.106999999999999</v>
      </c>
      <c r="AS53" s="11" t="s">
        <v>1990</v>
      </c>
      <c r="AT53" s="11">
        <v>1.286</v>
      </c>
      <c r="AU53" s="11">
        <v>1</v>
      </c>
      <c r="AV53" s="11" t="s">
        <v>1991</v>
      </c>
      <c r="AW53" s="11">
        <v>0.433</v>
      </c>
      <c r="AX53" s="11" t="s">
        <v>1245</v>
      </c>
      <c r="AY53" s="11" t="s">
        <v>1992</v>
      </c>
      <c r="AZ53" s="11" t="s">
        <v>1993</v>
      </c>
      <c r="BA53" s="11"/>
      <c r="BB53" s="11" t="s">
        <v>1994</v>
      </c>
      <c r="BC53" s="11" t="s">
        <v>1995</v>
      </c>
      <c r="BD53" s="11" t="s">
        <v>1996</v>
      </c>
      <c r="BE53" s="11" t="s">
        <v>1997</v>
      </c>
      <c r="BF53" s="11" t="s">
        <v>1998</v>
      </c>
      <c r="BG53" s="11" t="s">
        <v>1999</v>
      </c>
      <c r="BH53" s="11" t="s">
        <v>2000</v>
      </c>
      <c r="BI53" s="11" t="s">
        <v>2811</v>
      </c>
      <c r="BJ53" s="11" t="s">
        <v>2002</v>
      </c>
      <c r="BK53" s="11" t="s">
        <v>1245</v>
      </c>
      <c r="BL53" s="11" t="s">
        <v>2004</v>
      </c>
      <c r="BM53" s="11" t="s">
        <v>2005</v>
      </c>
      <c r="BN53" s="11" t="s">
        <v>2006</v>
      </c>
      <c r="BO53" s="11" t="s">
        <v>2007</v>
      </c>
      <c r="BP53" s="11" t="s">
        <v>2008</v>
      </c>
      <c r="BQ53" s="11" t="s">
        <v>2009</v>
      </c>
      <c r="BR53" s="11" t="s">
        <v>2010</v>
      </c>
      <c r="BS53" s="11" t="s">
        <v>1245</v>
      </c>
      <c r="BT53" s="11" t="s">
        <v>1979</v>
      </c>
      <c r="BU53" s="11" t="s">
        <v>1979</v>
      </c>
      <c r="BV53" s="11" t="s">
        <v>1979</v>
      </c>
      <c r="BW53" s="11" t="s">
        <v>1245</v>
      </c>
      <c r="BX53" s="11" t="s">
        <v>1245</v>
      </c>
      <c r="BY53" s="11">
        <v>0.23400000000000001</v>
      </c>
      <c r="BZ53" s="11" t="s">
        <v>2011</v>
      </c>
      <c r="CA53" s="11" t="s">
        <v>2012</v>
      </c>
      <c r="CB53" s="11" t="s">
        <v>2013</v>
      </c>
      <c r="CC53" s="11">
        <v>0.192</v>
      </c>
      <c r="CD53" s="11">
        <v>39.457999999999998</v>
      </c>
      <c r="CE53" s="11">
        <v>23.012</v>
      </c>
      <c r="CF53" s="11">
        <v>23.222999999999999</v>
      </c>
      <c r="CG53" s="11" t="s">
        <v>2014</v>
      </c>
      <c r="CH53" s="11" t="s">
        <v>1245</v>
      </c>
      <c r="CI53" s="11">
        <v>141.66</v>
      </c>
      <c r="CJ53" s="11">
        <v>5.9160000000000004</v>
      </c>
      <c r="CK53" s="11">
        <v>5.9080000000000004</v>
      </c>
      <c r="CL53" s="11" t="s">
        <v>2015</v>
      </c>
      <c r="CM53" s="11" t="s">
        <v>2016</v>
      </c>
      <c r="CN53" s="11" t="s">
        <v>2017</v>
      </c>
      <c r="CO53" s="11" t="s">
        <v>2017</v>
      </c>
      <c r="CP53" s="11" t="s">
        <v>2018</v>
      </c>
      <c r="CQ53" s="11"/>
      <c r="CR53" s="11"/>
      <c r="CS53" s="11"/>
      <c r="CT53" s="11"/>
      <c r="CU53" s="11" t="s">
        <v>2019</v>
      </c>
      <c r="CV53" s="11" t="s">
        <v>2020</v>
      </c>
      <c r="CW53" s="11">
        <v>1</v>
      </c>
      <c r="CX53" s="11" t="s">
        <v>1967</v>
      </c>
      <c r="CY53" s="11" t="s">
        <v>2022</v>
      </c>
      <c r="CZ53" s="11" t="s">
        <v>2023</v>
      </c>
      <c r="DA53" s="11">
        <v>5.133</v>
      </c>
      <c r="DB53" s="11" t="s">
        <v>1974</v>
      </c>
      <c r="DC53" s="11" t="s">
        <v>1245</v>
      </c>
      <c r="DD53" s="11" t="s">
        <v>2024</v>
      </c>
      <c r="DE53" s="11" t="s">
        <v>1245</v>
      </c>
      <c r="DF53" s="11">
        <v>20.806999999999999</v>
      </c>
      <c r="DG53" s="11" t="s">
        <v>2025</v>
      </c>
    </row>
    <row r="54" spans="1:111" x14ac:dyDescent="0.35">
      <c r="A54" s="8" t="s">
        <v>111</v>
      </c>
      <c r="B54" s="8" t="s">
        <v>115</v>
      </c>
      <c r="C54" s="8" t="s">
        <v>867</v>
      </c>
      <c r="D54" s="8" t="s">
        <v>1917</v>
      </c>
      <c r="E54" s="8" t="s">
        <v>1917</v>
      </c>
      <c r="F54" s="8" t="s">
        <v>4357</v>
      </c>
      <c r="G54" s="11" t="s">
        <v>1918</v>
      </c>
      <c r="H54" s="11" t="s">
        <v>1919</v>
      </c>
      <c r="I54" s="11"/>
      <c r="J54" s="11" t="s">
        <v>1920</v>
      </c>
      <c r="K54" s="11" t="s">
        <v>1921</v>
      </c>
      <c r="L54" s="12"/>
      <c r="M54" s="11">
        <v>4.1399999999999997</v>
      </c>
      <c r="N54" s="11" t="s">
        <v>1922</v>
      </c>
      <c r="O54" s="11" t="s">
        <v>1923</v>
      </c>
      <c r="P54" s="11" t="s">
        <v>1923</v>
      </c>
      <c r="Q54" s="11" t="s">
        <v>1924</v>
      </c>
      <c r="R54" s="11" t="s">
        <v>1925</v>
      </c>
      <c r="S54" s="11">
        <v>0.92700000000000005</v>
      </c>
      <c r="T54" s="11">
        <v>4.2030000000000003</v>
      </c>
      <c r="U54" s="11" t="s">
        <v>1926</v>
      </c>
      <c r="V54" s="11" t="s">
        <v>1927</v>
      </c>
      <c r="W54" s="11" t="s">
        <v>1928</v>
      </c>
      <c r="X54" s="11" t="s">
        <v>1926</v>
      </c>
      <c r="Y54" s="11" t="s">
        <v>1929</v>
      </c>
      <c r="Z54" s="11" t="s">
        <v>1930</v>
      </c>
      <c r="AA54" s="11" t="s">
        <v>1245</v>
      </c>
      <c r="AB54" s="11">
        <v>5.0000000000000001E-3</v>
      </c>
      <c r="AC54" s="11">
        <v>0.22</v>
      </c>
      <c r="AD54" s="11" t="s">
        <v>1931</v>
      </c>
      <c r="AE54" s="11" t="s">
        <v>1932</v>
      </c>
      <c r="AF54" s="11">
        <v>0.34499999999999997</v>
      </c>
      <c r="AG54" s="11" t="s">
        <v>1932</v>
      </c>
      <c r="AH54" s="11" t="s">
        <v>1931</v>
      </c>
      <c r="AI54" s="11" t="s">
        <v>1933</v>
      </c>
      <c r="AJ54" s="11">
        <v>1.54</v>
      </c>
      <c r="AK54" s="11">
        <v>1.52</v>
      </c>
      <c r="AL54" s="11">
        <v>1.54</v>
      </c>
      <c r="AM54" s="11" t="s">
        <v>1934</v>
      </c>
      <c r="AN54" s="11"/>
      <c r="AO54" s="11" t="s">
        <v>1934</v>
      </c>
      <c r="AP54" s="11" t="s">
        <v>2807</v>
      </c>
      <c r="AQ54" s="11" t="s">
        <v>1772</v>
      </c>
      <c r="AR54" s="11">
        <v>22.087</v>
      </c>
      <c r="AS54" s="11" t="s">
        <v>1937</v>
      </c>
      <c r="AT54" s="11">
        <v>1.5760000000000001</v>
      </c>
      <c r="AU54" s="11">
        <v>1</v>
      </c>
      <c r="AV54" s="11" t="s">
        <v>1938</v>
      </c>
      <c r="AW54" s="11">
        <v>0.437</v>
      </c>
      <c r="AX54" s="11" t="s">
        <v>1245</v>
      </c>
      <c r="AY54" s="11" t="s">
        <v>1939</v>
      </c>
      <c r="AZ54" s="11" t="s">
        <v>1940</v>
      </c>
      <c r="BA54" s="11"/>
      <c r="BB54" s="11" t="s">
        <v>1941</v>
      </c>
      <c r="BC54" s="11" t="s">
        <v>1942</v>
      </c>
      <c r="BD54" s="11" t="s">
        <v>1943</v>
      </c>
      <c r="BE54" s="11" t="s">
        <v>1944</v>
      </c>
      <c r="BF54" s="11" t="s">
        <v>1945</v>
      </c>
      <c r="BG54" s="11" t="s">
        <v>1946</v>
      </c>
      <c r="BH54" s="11" t="s">
        <v>1947</v>
      </c>
      <c r="BI54" s="11" t="s">
        <v>2808</v>
      </c>
      <c r="BJ54" s="11" t="s">
        <v>1949</v>
      </c>
      <c r="BK54" s="11" t="s">
        <v>1245</v>
      </c>
      <c r="BL54" s="11" t="s">
        <v>1950</v>
      </c>
      <c r="BM54" s="11" t="s">
        <v>1951</v>
      </c>
      <c r="BN54" s="11" t="s">
        <v>1952</v>
      </c>
      <c r="BO54" s="11" t="s">
        <v>1953</v>
      </c>
      <c r="BP54" s="11" t="s">
        <v>1954</v>
      </c>
      <c r="BQ54" s="11" t="s">
        <v>1955</v>
      </c>
      <c r="BR54" s="11" t="s">
        <v>1956</v>
      </c>
      <c r="BS54" s="11" t="s">
        <v>1245</v>
      </c>
      <c r="BT54" s="11" t="s">
        <v>1925</v>
      </c>
      <c r="BU54" s="11" t="s">
        <v>1925</v>
      </c>
      <c r="BV54" s="11" t="s">
        <v>1925</v>
      </c>
      <c r="BW54" s="11" t="s">
        <v>1245</v>
      </c>
      <c r="BX54" s="11" t="s">
        <v>1245</v>
      </c>
      <c r="BY54" s="11">
        <v>0.25700000000000001</v>
      </c>
      <c r="BZ54" s="11" t="s">
        <v>1957</v>
      </c>
      <c r="CA54" s="11" t="s">
        <v>1958</v>
      </c>
      <c r="CB54" s="11" t="s">
        <v>1959</v>
      </c>
      <c r="CC54" s="11">
        <v>0.14299999999999999</v>
      </c>
      <c r="CD54" s="11">
        <v>42.305</v>
      </c>
      <c r="CE54" s="11">
        <v>27.972000000000001</v>
      </c>
      <c r="CF54" s="11">
        <v>28.135000000000002</v>
      </c>
      <c r="CG54" s="11" t="s">
        <v>1960</v>
      </c>
      <c r="CH54" s="11" t="s">
        <v>1245</v>
      </c>
      <c r="CI54" s="11">
        <v>174.72</v>
      </c>
      <c r="CJ54" s="11">
        <v>7.3869999999999996</v>
      </c>
      <c r="CK54" s="11">
        <v>7.3680000000000003</v>
      </c>
      <c r="CL54" s="11" t="s">
        <v>1961</v>
      </c>
      <c r="CM54" s="11" t="s">
        <v>1962</v>
      </c>
      <c r="CN54" s="11" t="s">
        <v>1963</v>
      </c>
      <c r="CO54" s="11" t="s">
        <v>1963</v>
      </c>
      <c r="CP54" s="11" t="s">
        <v>1964</v>
      </c>
      <c r="CQ54" s="11"/>
      <c r="CR54" s="11"/>
      <c r="CS54" s="11"/>
      <c r="CT54" s="11"/>
      <c r="CU54" s="11" t="s">
        <v>1965</v>
      </c>
      <c r="CV54" s="11" t="s">
        <v>1966</v>
      </c>
      <c r="CW54" s="11">
        <v>1</v>
      </c>
      <c r="CX54" s="11" t="s">
        <v>1912</v>
      </c>
      <c r="CY54" s="11" t="s">
        <v>1968</v>
      </c>
      <c r="CZ54" s="11" t="s">
        <v>1969</v>
      </c>
      <c r="DA54" s="11">
        <v>5.976</v>
      </c>
      <c r="DB54" s="11" t="s">
        <v>1919</v>
      </c>
      <c r="DC54" s="11" t="s">
        <v>1245</v>
      </c>
      <c r="DD54" s="11" t="s">
        <v>1970</v>
      </c>
      <c r="DE54" s="11" t="s">
        <v>1245</v>
      </c>
      <c r="DF54" s="11">
        <v>21.541</v>
      </c>
      <c r="DG54" s="11" t="s">
        <v>1971</v>
      </c>
    </row>
    <row r="55" spans="1:111" x14ac:dyDescent="0.35">
      <c r="A55" s="8" t="s">
        <v>111</v>
      </c>
      <c r="B55" s="8" t="s">
        <v>115</v>
      </c>
      <c r="C55" s="8" t="s">
        <v>805</v>
      </c>
      <c r="D55" s="8" t="s">
        <v>1864</v>
      </c>
      <c r="E55" s="8" t="s">
        <v>1864</v>
      </c>
      <c r="F55" s="8" t="s">
        <v>4357</v>
      </c>
      <c r="G55" s="11" t="s">
        <v>1865</v>
      </c>
      <c r="H55" s="11" t="s">
        <v>1866</v>
      </c>
      <c r="I55" s="11"/>
      <c r="J55" s="11" t="s">
        <v>1867</v>
      </c>
      <c r="K55" s="11" t="s">
        <v>1868</v>
      </c>
      <c r="L55" s="12"/>
      <c r="M55" s="11">
        <v>4.3879999999999999</v>
      </c>
      <c r="N55" s="11" t="s">
        <v>1869</v>
      </c>
      <c r="O55" s="11" t="s">
        <v>1870</v>
      </c>
      <c r="P55" s="11" t="s">
        <v>1870</v>
      </c>
      <c r="Q55" s="11" t="s">
        <v>1871</v>
      </c>
      <c r="R55" s="11" t="s">
        <v>1872</v>
      </c>
      <c r="S55" s="11">
        <v>1.038</v>
      </c>
      <c r="T55" s="11">
        <v>4.2990000000000004</v>
      </c>
      <c r="U55" s="11" t="s">
        <v>1873</v>
      </c>
      <c r="V55" s="11" t="s">
        <v>1874</v>
      </c>
      <c r="W55" s="11" t="s">
        <v>1875</v>
      </c>
      <c r="X55" s="11" t="s">
        <v>1873</v>
      </c>
      <c r="Y55" s="11" t="s">
        <v>1876</v>
      </c>
      <c r="Z55" s="11" t="s">
        <v>1862</v>
      </c>
      <c r="AA55" s="11" t="s">
        <v>1245</v>
      </c>
      <c r="AB55" s="11">
        <v>5.0000000000000001E-3</v>
      </c>
      <c r="AC55" s="11">
        <v>0.22</v>
      </c>
      <c r="AD55" s="11" t="s">
        <v>1877</v>
      </c>
      <c r="AE55" s="11" t="s">
        <v>1878</v>
      </c>
      <c r="AF55" s="11">
        <v>0.36</v>
      </c>
      <c r="AG55" s="11" t="s">
        <v>1878</v>
      </c>
      <c r="AH55" s="11" t="s">
        <v>1877</v>
      </c>
      <c r="AI55" s="11" t="s">
        <v>1879</v>
      </c>
      <c r="AJ55" s="11">
        <v>2.11</v>
      </c>
      <c r="AK55" s="11">
        <v>2.1</v>
      </c>
      <c r="AL55" s="11">
        <v>2.11</v>
      </c>
      <c r="AM55" s="11" t="s">
        <v>1880</v>
      </c>
      <c r="AN55" s="11"/>
      <c r="AO55" s="11" t="s">
        <v>1880</v>
      </c>
      <c r="AP55" s="11" t="s">
        <v>2805</v>
      </c>
      <c r="AQ55" s="11" t="s">
        <v>1717</v>
      </c>
      <c r="AR55" s="11">
        <v>22.783000000000001</v>
      </c>
      <c r="AS55" s="11" t="s">
        <v>1882</v>
      </c>
      <c r="AT55" s="11">
        <v>2.694</v>
      </c>
      <c r="AU55" s="11">
        <v>1</v>
      </c>
      <c r="AV55" s="11" t="s">
        <v>1883</v>
      </c>
      <c r="AW55" s="11">
        <v>0.438</v>
      </c>
      <c r="AX55" s="11" t="s">
        <v>1245</v>
      </c>
      <c r="AY55" s="11" t="s">
        <v>1884</v>
      </c>
      <c r="AZ55" s="11" t="s">
        <v>1885</v>
      </c>
      <c r="BA55" s="11"/>
      <c r="BB55" s="11" t="s">
        <v>1886</v>
      </c>
      <c r="BC55" s="11" t="s">
        <v>1887</v>
      </c>
      <c r="BD55" s="11" t="s">
        <v>1888</v>
      </c>
      <c r="BE55" s="11" t="s">
        <v>1889</v>
      </c>
      <c r="BF55" s="11" t="s">
        <v>1890</v>
      </c>
      <c r="BG55" s="11" t="s">
        <v>1891</v>
      </c>
      <c r="BH55" s="11" t="s">
        <v>1892</v>
      </c>
      <c r="BI55" s="11" t="s">
        <v>2806</v>
      </c>
      <c r="BJ55" s="11" t="s">
        <v>1894</v>
      </c>
      <c r="BK55" s="11" t="s">
        <v>1245</v>
      </c>
      <c r="BL55" s="11" t="s">
        <v>1895</v>
      </c>
      <c r="BM55" s="11" t="s">
        <v>1896</v>
      </c>
      <c r="BN55" s="11" t="s">
        <v>1897</v>
      </c>
      <c r="BO55" s="11" t="s">
        <v>1898</v>
      </c>
      <c r="BP55" s="11" t="s">
        <v>1899</v>
      </c>
      <c r="BQ55" s="11" t="s">
        <v>1900</v>
      </c>
      <c r="BR55" s="11" t="s">
        <v>1901</v>
      </c>
      <c r="BS55" s="11" t="s">
        <v>1245</v>
      </c>
      <c r="BT55" s="11" t="s">
        <v>1872</v>
      </c>
      <c r="BU55" s="11" t="s">
        <v>1872</v>
      </c>
      <c r="BV55" s="11" t="s">
        <v>1872</v>
      </c>
      <c r="BW55" s="11" t="s">
        <v>1245</v>
      </c>
      <c r="BX55" s="11" t="s">
        <v>1245</v>
      </c>
      <c r="BY55" s="11">
        <v>0.27900000000000003</v>
      </c>
      <c r="BZ55" s="11" t="s">
        <v>1902</v>
      </c>
      <c r="CA55" s="11" t="s">
        <v>1903</v>
      </c>
      <c r="CB55" s="11" t="s">
        <v>1904</v>
      </c>
      <c r="CC55" s="11">
        <v>0.104</v>
      </c>
      <c r="CD55" s="11">
        <v>40.206000000000003</v>
      </c>
      <c r="CE55" s="11">
        <v>28.762</v>
      </c>
      <c r="CF55" s="11">
        <v>28.992999999999999</v>
      </c>
      <c r="CG55" s="11" t="s">
        <v>1905</v>
      </c>
      <c r="CH55" s="11" t="s">
        <v>1245</v>
      </c>
      <c r="CI55" s="11">
        <v>176.28</v>
      </c>
      <c r="CJ55" s="11">
        <v>7.6449999999999996</v>
      </c>
      <c r="CK55" s="11">
        <v>7.6379999999999999</v>
      </c>
      <c r="CL55" s="11" t="s">
        <v>1906</v>
      </c>
      <c r="CM55" s="11" t="s">
        <v>1907</v>
      </c>
      <c r="CN55" s="11" t="s">
        <v>1908</v>
      </c>
      <c r="CO55" s="11" t="s">
        <v>1908</v>
      </c>
      <c r="CP55" s="11" t="s">
        <v>1909</v>
      </c>
      <c r="CQ55" s="11"/>
      <c r="CR55" s="11"/>
      <c r="CS55" s="11"/>
      <c r="CT55" s="11"/>
      <c r="CU55" s="11" t="s">
        <v>1910</v>
      </c>
      <c r="CV55" s="11" t="s">
        <v>1911</v>
      </c>
      <c r="CW55" s="11">
        <v>1</v>
      </c>
      <c r="CX55" s="11" t="s">
        <v>1859</v>
      </c>
      <c r="CY55" s="11" t="s">
        <v>1913</v>
      </c>
      <c r="CZ55" s="11" t="s">
        <v>1914</v>
      </c>
      <c r="DA55" s="11">
        <v>7.5609999999999999</v>
      </c>
      <c r="DB55" s="11" t="s">
        <v>1866</v>
      </c>
      <c r="DC55" s="11" t="s">
        <v>1245</v>
      </c>
      <c r="DD55" s="11" t="s">
        <v>1915</v>
      </c>
      <c r="DE55" s="11" t="s">
        <v>1245</v>
      </c>
      <c r="DF55" s="11">
        <v>23.254999999999999</v>
      </c>
      <c r="DG55" s="11" t="s">
        <v>1916</v>
      </c>
    </row>
    <row r="56" spans="1:111" x14ac:dyDescent="0.35">
      <c r="A56" s="8" t="s">
        <v>111</v>
      </c>
      <c r="B56" s="8" t="s">
        <v>115</v>
      </c>
      <c r="C56" s="8" t="s">
        <v>741</v>
      </c>
      <c r="D56" s="8" t="s">
        <v>1808</v>
      </c>
      <c r="E56" s="8" t="s">
        <v>1808</v>
      </c>
      <c r="F56" s="8" t="s">
        <v>4357</v>
      </c>
      <c r="G56" s="11" t="s">
        <v>1809</v>
      </c>
      <c r="H56" s="11" t="s">
        <v>1810</v>
      </c>
      <c r="I56" s="11"/>
      <c r="J56" s="11" t="s">
        <v>1811</v>
      </c>
      <c r="K56" s="11" t="s">
        <v>1812</v>
      </c>
      <c r="L56" s="12"/>
      <c r="M56" s="11">
        <v>3.827</v>
      </c>
      <c r="N56" s="11" t="s">
        <v>1813</v>
      </c>
      <c r="O56" s="11" t="s">
        <v>1814</v>
      </c>
      <c r="P56" s="11" t="s">
        <v>1814</v>
      </c>
      <c r="Q56" s="11" t="s">
        <v>1815</v>
      </c>
      <c r="R56" s="11" t="s">
        <v>1816</v>
      </c>
      <c r="S56" s="11">
        <v>1.075</v>
      </c>
      <c r="T56" s="11">
        <v>4.5640000000000001</v>
      </c>
      <c r="U56" s="11" t="s">
        <v>1817</v>
      </c>
      <c r="V56" s="11" t="s">
        <v>1818</v>
      </c>
      <c r="W56" s="11" t="s">
        <v>1819</v>
      </c>
      <c r="X56" s="11" t="s">
        <v>1817</v>
      </c>
      <c r="Y56" s="11" t="s">
        <v>1820</v>
      </c>
      <c r="Z56" s="11" t="s">
        <v>1821</v>
      </c>
      <c r="AA56" s="11" t="s">
        <v>1245</v>
      </c>
      <c r="AB56" s="11">
        <v>6.0000000000000001E-3</v>
      </c>
      <c r="AC56" s="11">
        <v>0.22</v>
      </c>
      <c r="AD56" s="11" t="s">
        <v>1822</v>
      </c>
      <c r="AE56" s="11" t="s">
        <v>1823</v>
      </c>
      <c r="AF56" s="11">
        <v>0.32300000000000001</v>
      </c>
      <c r="AG56" s="11" t="s">
        <v>1823</v>
      </c>
      <c r="AH56" s="11" t="s">
        <v>1822</v>
      </c>
      <c r="AI56" s="11" t="s">
        <v>1824</v>
      </c>
      <c r="AJ56" s="11">
        <v>1.25</v>
      </c>
      <c r="AK56" s="11">
        <v>1.23</v>
      </c>
      <c r="AL56" s="11">
        <v>1.25</v>
      </c>
      <c r="AM56" s="11" t="s">
        <v>1825</v>
      </c>
      <c r="AN56" s="11"/>
      <c r="AO56" s="11" t="s">
        <v>1825</v>
      </c>
      <c r="AP56" s="11" t="s">
        <v>2801</v>
      </c>
      <c r="AQ56" s="11" t="s">
        <v>1936</v>
      </c>
      <c r="AR56" s="11">
        <v>20.436</v>
      </c>
      <c r="AS56" s="11" t="s">
        <v>1828</v>
      </c>
      <c r="AT56" s="11">
        <v>1.03</v>
      </c>
      <c r="AU56" s="11">
        <v>1</v>
      </c>
      <c r="AV56" s="11" t="s">
        <v>1829</v>
      </c>
      <c r="AW56" s="11">
        <v>0.42199999999999999</v>
      </c>
      <c r="AX56" s="11" t="s">
        <v>1245</v>
      </c>
      <c r="AY56" s="11" t="s">
        <v>1830</v>
      </c>
      <c r="AZ56" s="11" t="s">
        <v>1831</v>
      </c>
      <c r="BA56" s="11"/>
      <c r="BB56" s="11" t="s">
        <v>1832</v>
      </c>
      <c r="BC56" s="11" t="s">
        <v>1833</v>
      </c>
      <c r="BD56" s="11" t="s">
        <v>1834</v>
      </c>
      <c r="BE56" s="11" t="s">
        <v>1835</v>
      </c>
      <c r="BF56" s="11" t="s">
        <v>1836</v>
      </c>
      <c r="BG56" s="11" t="s">
        <v>1837</v>
      </c>
      <c r="BH56" s="11" t="s">
        <v>1838</v>
      </c>
      <c r="BI56" s="11" t="s">
        <v>2802</v>
      </c>
      <c r="BJ56" s="11" t="s">
        <v>1840</v>
      </c>
      <c r="BK56" s="11" t="s">
        <v>4534</v>
      </c>
      <c r="BL56" s="11" t="s">
        <v>2803</v>
      </c>
      <c r="BM56" s="11" t="s">
        <v>1843</v>
      </c>
      <c r="BN56" s="11" t="s">
        <v>1844</v>
      </c>
      <c r="BO56" s="11" t="s">
        <v>1845</v>
      </c>
      <c r="BP56" s="11" t="s">
        <v>1846</v>
      </c>
      <c r="BQ56" s="11" t="s">
        <v>2804</v>
      </c>
      <c r="BR56" s="11" t="s">
        <v>1848</v>
      </c>
      <c r="BS56" s="11" t="s">
        <v>1245</v>
      </c>
      <c r="BT56" s="11" t="s">
        <v>1816</v>
      </c>
      <c r="BU56" s="11" t="s">
        <v>1816</v>
      </c>
      <c r="BV56" s="11" t="s">
        <v>1816</v>
      </c>
      <c r="BW56" s="11" t="s">
        <v>1245</v>
      </c>
      <c r="BX56" s="11" t="s">
        <v>1245</v>
      </c>
      <c r="BY56" s="11">
        <v>0.247</v>
      </c>
      <c r="BZ56" s="11" t="s">
        <v>1849</v>
      </c>
      <c r="CA56" s="11" t="s">
        <v>1850</v>
      </c>
      <c r="CB56" s="11" t="s">
        <v>1851</v>
      </c>
      <c r="CC56" s="11">
        <v>0.17599999999999999</v>
      </c>
      <c r="CD56" s="11">
        <v>38.494</v>
      </c>
      <c r="CE56" s="11">
        <v>25.651</v>
      </c>
      <c r="CF56" s="11">
        <v>25.911999999999999</v>
      </c>
      <c r="CG56" s="11" t="s">
        <v>1852</v>
      </c>
      <c r="CH56" s="11" t="s">
        <v>1245</v>
      </c>
      <c r="CI56" s="11">
        <v>146.91999999999999</v>
      </c>
      <c r="CJ56" s="11">
        <v>6.6390000000000002</v>
      </c>
      <c r="CK56" s="11">
        <v>6.7080000000000002</v>
      </c>
      <c r="CL56" s="11" t="s">
        <v>1853</v>
      </c>
      <c r="CM56" s="11" t="s">
        <v>1854</v>
      </c>
      <c r="CN56" s="11" t="s">
        <v>1855</v>
      </c>
      <c r="CO56" s="11" t="s">
        <v>1855</v>
      </c>
      <c r="CP56" s="11" t="s">
        <v>1856</v>
      </c>
      <c r="CQ56" s="11"/>
      <c r="CR56" s="11"/>
      <c r="CS56" s="11"/>
      <c r="CT56" s="11"/>
      <c r="CU56" s="11" t="s">
        <v>1857</v>
      </c>
      <c r="CV56" s="11" t="s">
        <v>1858</v>
      </c>
      <c r="CW56" s="11">
        <v>1</v>
      </c>
      <c r="CX56" s="11" t="s">
        <v>1803</v>
      </c>
      <c r="CY56" s="11" t="s">
        <v>1860</v>
      </c>
      <c r="CZ56" s="11" t="s">
        <v>1861</v>
      </c>
      <c r="DA56" s="11">
        <v>5.056</v>
      </c>
      <c r="DB56" s="11" t="s">
        <v>1810</v>
      </c>
      <c r="DC56" s="11" t="s">
        <v>1245</v>
      </c>
      <c r="DD56" s="11" t="s">
        <v>1862</v>
      </c>
      <c r="DE56" s="11" t="s">
        <v>1245</v>
      </c>
      <c r="DF56" s="11">
        <v>21.289000000000001</v>
      </c>
      <c r="DG56" s="11" t="s">
        <v>1863</v>
      </c>
    </row>
    <row r="57" spans="1:111" x14ac:dyDescent="0.35">
      <c r="A57" s="8" t="s">
        <v>111</v>
      </c>
      <c r="B57" s="8" t="s">
        <v>115</v>
      </c>
      <c r="C57" s="8" t="s">
        <v>677</v>
      </c>
      <c r="D57" s="8" t="s">
        <v>1753</v>
      </c>
      <c r="E57" s="8" t="s">
        <v>1753</v>
      </c>
      <c r="F57" s="8" t="s">
        <v>4357</v>
      </c>
      <c r="G57" s="11" t="s">
        <v>1754</v>
      </c>
      <c r="H57" s="11" t="s">
        <v>1755</v>
      </c>
      <c r="I57" s="11"/>
      <c r="J57" s="11" t="s">
        <v>1756</v>
      </c>
      <c r="K57" s="11" t="s">
        <v>1757</v>
      </c>
      <c r="L57" s="12"/>
      <c r="M57" s="11">
        <v>3.8650000000000002</v>
      </c>
      <c r="N57" s="11" t="s">
        <v>1758</v>
      </c>
      <c r="O57" s="11" t="s">
        <v>1759</v>
      </c>
      <c r="P57" s="11" t="s">
        <v>1759</v>
      </c>
      <c r="Q57" s="11" t="s">
        <v>1760</v>
      </c>
      <c r="R57" s="11" t="s">
        <v>1761</v>
      </c>
      <c r="S57" s="11">
        <v>1.0620000000000001</v>
      </c>
      <c r="T57" s="11">
        <v>4.1310000000000002</v>
      </c>
      <c r="U57" s="11" t="s">
        <v>1762</v>
      </c>
      <c r="V57" s="11" t="s">
        <v>1763</v>
      </c>
      <c r="W57" s="11" t="s">
        <v>1764</v>
      </c>
      <c r="X57" s="11" t="s">
        <v>1762</v>
      </c>
      <c r="Y57" s="11" t="s">
        <v>1765</v>
      </c>
      <c r="Z57" s="11" t="s">
        <v>1766</v>
      </c>
      <c r="AA57" s="11" t="s">
        <v>1245</v>
      </c>
      <c r="AB57" s="11">
        <v>6.0000000000000001E-3</v>
      </c>
      <c r="AC57" s="11">
        <v>0.22</v>
      </c>
      <c r="AD57" s="11" t="s">
        <v>1767</v>
      </c>
      <c r="AE57" s="11" t="s">
        <v>1768</v>
      </c>
      <c r="AF57" s="11">
        <v>0.34200000000000003</v>
      </c>
      <c r="AG57" s="11" t="s">
        <v>1768</v>
      </c>
      <c r="AH57" s="11" t="s">
        <v>1767</v>
      </c>
      <c r="AI57" s="11" t="s">
        <v>1769</v>
      </c>
      <c r="AJ57" s="11">
        <v>1.31</v>
      </c>
      <c r="AK57" s="11">
        <v>1.3</v>
      </c>
      <c r="AL57" s="11">
        <v>1.31</v>
      </c>
      <c r="AM57" s="11" t="s">
        <v>1770</v>
      </c>
      <c r="AN57" s="11"/>
      <c r="AO57" s="11" t="s">
        <v>1770</v>
      </c>
      <c r="AP57" s="11" t="s">
        <v>2799</v>
      </c>
      <c r="AQ57" s="11" t="s">
        <v>1936</v>
      </c>
      <c r="AR57" s="11">
        <v>20.132999999999999</v>
      </c>
      <c r="AS57" s="11" t="s">
        <v>1773</v>
      </c>
      <c r="AT57" s="11">
        <v>1.143</v>
      </c>
      <c r="AU57" s="11">
        <v>1</v>
      </c>
      <c r="AV57" s="11" t="s">
        <v>1774</v>
      </c>
      <c r="AW57" s="11">
        <v>0.433</v>
      </c>
      <c r="AX57" s="11" t="s">
        <v>1245</v>
      </c>
      <c r="AY57" s="11" t="s">
        <v>1775</v>
      </c>
      <c r="AZ57" s="11" t="s">
        <v>1776</v>
      </c>
      <c r="BA57" s="11"/>
      <c r="BB57" s="11" t="s">
        <v>1777</v>
      </c>
      <c r="BC57" s="11" t="s">
        <v>1778</v>
      </c>
      <c r="BD57" s="11" t="s">
        <v>1779</v>
      </c>
      <c r="BE57" s="11" t="s">
        <v>1780</v>
      </c>
      <c r="BF57" s="11" t="s">
        <v>1781</v>
      </c>
      <c r="BG57" s="11" t="s">
        <v>1782</v>
      </c>
      <c r="BH57" s="11" t="s">
        <v>1783</v>
      </c>
      <c r="BI57" s="11" t="s">
        <v>2800</v>
      </c>
      <c r="BJ57" s="11" t="s">
        <v>1785</v>
      </c>
      <c r="BK57" s="11" t="s">
        <v>1786</v>
      </c>
      <c r="BL57" s="11" t="s">
        <v>1787</v>
      </c>
      <c r="BM57" s="11" t="s">
        <v>1245</v>
      </c>
      <c r="BN57" s="11" t="s">
        <v>1788</v>
      </c>
      <c r="BO57" s="11" t="s">
        <v>1789</v>
      </c>
      <c r="BP57" s="11" t="s">
        <v>1790</v>
      </c>
      <c r="BQ57" s="11" t="s">
        <v>1791</v>
      </c>
      <c r="BR57" s="11" t="s">
        <v>1792</v>
      </c>
      <c r="BS57" s="11" t="s">
        <v>1245</v>
      </c>
      <c r="BT57" s="11" t="s">
        <v>1761</v>
      </c>
      <c r="BU57" s="11" t="s">
        <v>1761</v>
      </c>
      <c r="BV57" s="11" t="s">
        <v>1761</v>
      </c>
      <c r="BW57" s="11" t="s">
        <v>1245</v>
      </c>
      <c r="BX57" s="11" t="s">
        <v>1245</v>
      </c>
      <c r="BY57" s="11">
        <v>0.26700000000000002</v>
      </c>
      <c r="BZ57" s="11" t="s">
        <v>1793</v>
      </c>
      <c r="CA57" s="11" t="s">
        <v>1794</v>
      </c>
      <c r="CB57" s="11" t="s">
        <v>1795</v>
      </c>
      <c r="CC57" s="11">
        <v>0.16800000000000001</v>
      </c>
      <c r="CD57" s="11">
        <v>34.555999999999997</v>
      </c>
      <c r="CE57" s="11">
        <v>25.59</v>
      </c>
      <c r="CF57" s="11">
        <v>25.747</v>
      </c>
      <c r="CG57" s="11" t="s">
        <v>1796</v>
      </c>
      <c r="CH57" s="11" t="s">
        <v>1245</v>
      </c>
      <c r="CI57" s="11">
        <v>133.11000000000001</v>
      </c>
      <c r="CJ57" s="11">
        <v>6.399</v>
      </c>
      <c r="CK57" s="11">
        <v>6.3760000000000003</v>
      </c>
      <c r="CL57" s="11" t="s">
        <v>1797</v>
      </c>
      <c r="CM57" s="11" t="s">
        <v>1798</v>
      </c>
      <c r="CN57" s="11" t="s">
        <v>1799</v>
      </c>
      <c r="CO57" s="11" t="s">
        <v>1799</v>
      </c>
      <c r="CP57" s="11" t="s">
        <v>1800</v>
      </c>
      <c r="CQ57" s="11"/>
      <c r="CR57" s="11"/>
      <c r="CS57" s="11"/>
      <c r="CT57" s="11"/>
      <c r="CU57" s="11" t="s">
        <v>1801</v>
      </c>
      <c r="CV57" s="11" t="s">
        <v>1802</v>
      </c>
      <c r="CW57" s="11">
        <v>1</v>
      </c>
      <c r="CX57" s="11" t="s">
        <v>1748</v>
      </c>
      <c r="CY57" s="11" t="s">
        <v>1804</v>
      </c>
      <c r="CZ57" s="11" t="s">
        <v>1805</v>
      </c>
      <c r="DA57" s="11">
        <v>4.8970000000000002</v>
      </c>
      <c r="DB57" s="11" t="s">
        <v>1755</v>
      </c>
      <c r="DC57" s="11" t="s">
        <v>1245</v>
      </c>
      <c r="DD57" s="11" t="s">
        <v>1806</v>
      </c>
      <c r="DE57" s="11" t="s">
        <v>1245</v>
      </c>
      <c r="DF57" s="11">
        <v>19.835000000000001</v>
      </c>
      <c r="DG57" s="11" t="s">
        <v>1807</v>
      </c>
    </row>
    <row r="58" spans="1:111" x14ac:dyDescent="0.35">
      <c r="A58" s="8" t="s">
        <v>111</v>
      </c>
      <c r="B58" s="8" t="s">
        <v>115</v>
      </c>
      <c r="C58" s="8" t="s">
        <v>614</v>
      </c>
      <c r="D58" s="8" t="s">
        <v>1698</v>
      </c>
      <c r="E58" s="8" t="s">
        <v>1698</v>
      </c>
      <c r="F58" s="8" t="s">
        <v>4357</v>
      </c>
      <c r="G58" s="11" t="s">
        <v>1699</v>
      </c>
      <c r="H58" s="11" t="s">
        <v>1700</v>
      </c>
      <c r="I58" s="11"/>
      <c r="J58" s="11" t="s">
        <v>1701</v>
      </c>
      <c r="K58" s="11" t="s">
        <v>1702</v>
      </c>
      <c r="L58" s="12"/>
      <c r="M58" s="11">
        <v>4.1289999999999996</v>
      </c>
      <c r="N58" s="11" t="s">
        <v>1703</v>
      </c>
      <c r="O58" s="11" t="s">
        <v>1704</v>
      </c>
      <c r="P58" s="11" t="s">
        <v>1704</v>
      </c>
      <c r="Q58" s="11" t="s">
        <v>1705</v>
      </c>
      <c r="R58" s="11" t="s">
        <v>1706</v>
      </c>
      <c r="S58" s="11">
        <v>1.1419999999999999</v>
      </c>
      <c r="T58" s="11">
        <v>3.8740000000000001</v>
      </c>
      <c r="U58" s="11" t="s">
        <v>1707</v>
      </c>
      <c r="V58" s="11" t="s">
        <v>1708</v>
      </c>
      <c r="W58" s="11" t="s">
        <v>1709</v>
      </c>
      <c r="X58" s="11" t="s">
        <v>1707</v>
      </c>
      <c r="Y58" s="11" t="s">
        <v>1710</v>
      </c>
      <c r="Z58" s="11" t="s">
        <v>1711</v>
      </c>
      <c r="AA58" s="11" t="s">
        <v>1245</v>
      </c>
      <c r="AB58" s="11">
        <v>7.0000000000000001E-3</v>
      </c>
      <c r="AC58" s="11">
        <v>0.20499999999999999</v>
      </c>
      <c r="AD58" s="11" t="s">
        <v>1712</v>
      </c>
      <c r="AE58" s="11" t="s">
        <v>1713</v>
      </c>
      <c r="AF58" s="11">
        <v>0.35099999999999998</v>
      </c>
      <c r="AG58" s="11" t="s">
        <v>1713</v>
      </c>
      <c r="AH58" s="11" t="s">
        <v>1712</v>
      </c>
      <c r="AI58" s="11" t="s">
        <v>1714</v>
      </c>
      <c r="AJ58" s="11">
        <v>1.41</v>
      </c>
      <c r="AK58" s="11">
        <v>1.4</v>
      </c>
      <c r="AL58" s="11">
        <v>1.41</v>
      </c>
      <c r="AM58" s="11" t="s">
        <v>1715</v>
      </c>
      <c r="AN58" s="11"/>
      <c r="AO58" s="11" t="s">
        <v>1715</v>
      </c>
      <c r="AP58" s="11" t="s">
        <v>2796</v>
      </c>
      <c r="AQ58" s="11" t="s">
        <v>1827</v>
      </c>
      <c r="AR58" s="11">
        <v>20.457999999999998</v>
      </c>
      <c r="AS58" s="11" t="s">
        <v>1718</v>
      </c>
      <c r="AT58" s="11">
        <v>1.296</v>
      </c>
      <c r="AU58" s="11">
        <v>1</v>
      </c>
      <c r="AV58" s="11" t="s">
        <v>1719</v>
      </c>
      <c r="AW58" s="11">
        <v>0.42499999999999999</v>
      </c>
      <c r="AX58" s="11" t="s">
        <v>1245</v>
      </c>
      <c r="AY58" s="11" t="s">
        <v>1720</v>
      </c>
      <c r="AZ58" s="11" t="s">
        <v>1721</v>
      </c>
      <c r="BA58" s="11"/>
      <c r="BB58" s="11" t="s">
        <v>1722</v>
      </c>
      <c r="BC58" s="11" t="s">
        <v>1723</v>
      </c>
      <c r="BD58" s="11" t="s">
        <v>1724</v>
      </c>
      <c r="BE58" s="11" t="s">
        <v>1725</v>
      </c>
      <c r="BF58" s="11" t="s">
        <v>1726</v>
      </c>
      <c r="BG58" s="11" t="s">
        <v>1727</v>
      </c>
      <c r="BH58" s="11" t="s">
        <v>1728</v>
      </c>
      <c r="BI58" s="11" t="s">
        <v>2797</v>
      </c>
      <c r="BJ58" s="11" t="s">
        <v>1730</v>
      </c>
      <c r="BK58" s="11" t="s">
        <v>1675</v>
      </c>
      <c r="BL58" s="11" t="s">
        <v>2798</v>
      </c>
      <c r="BM58" s="11" t="s">
        <v>1732</v>
      </c>
      <c r="BN58" s="11" t="s">
        <v>1733</v>
      </c>
      <c r="BO58" s="11" t="s">
        <v>1734</v>
      </c>
      <c r="BP58" s="11" t="s">
        <v>1735</v>
      </c>
      <c r="BQ58" s="11" t="s">
        <v>1736</v>
      </c>
      <c r="BR58" s="11" t="s">
        <v>1737</v>
      </c>
      <c r="BS58" s="11" t="s">
        <v>1245</v>
      </c>
      <c r="BT58" s="11" t="s">
        <v>1706</v>
      </c>
      <c r="BU58" s="11" t="s">
        <v>1706</v>
      </c>
      <c r="BV58" s="11" t="s">
        <v>1706</v>
      </c>
      <c r="BW58" s="11" t="s">
        <v>1245</v>
      </c>
      <c r="BX58" s="11" t="s">
        <v>1245</v>
      </c>
      <c r="BY58" s="11">
        <v>0.26400000000000001</v>
      </c>
      <c r="BZ58" s="11" t="s">
        <v>1738</v>
      </c>
      <c r="CA58" s="11" t="s">
        <v>1739</v>
      </c>
      <c r="CB58" s="11" t="s">
        <v>1740</v>
      </c>
      <c r="CC58" s="11">
        <v>0.14499999999999999</v>
      </c>
      <c r="CD58" s="11">
        <v>29.414999999999999</v>
      </c>
      <c r="CE58" s="11">
        <v>26.666</v>
      </c>
      <c r="CF58" s="11">
        <v>26.876000000000001</v>
      </c>
      <c r="CG58" s="11" t="s">
        <v>1741</v>
      </c>
      <c r="CH58" s="11" t="s">
        <v>1245</v>
      </c>
      <c r="CI58" s="11">
        <v>121.21</v>
      </c>
      <c r="CJ58" s="11">
        <v>6.2530000000000001</v>
      </c>
      <c r="CK58" s="11">
        <v>6.24</v>
      </c>
      <c r="CL58" s="11" t="s">
        <v>1742</v>
      </c>
      <c r="CM58" s="11" t="s">
        <v>1743</v>
      </c>
      <c r="CN58" s="11" t="s">
        <v>1744</v>
      </c>
      <c r="CO58" s="11" t="s">
        <v>1744</v>
      </c>
      <c r="CP58" s="11" t="s">
        <v>1745</v>
      </c>
      <c r="CQ58" s="11"/>
      <c r="CR58" s="11"/>
      <c r="CS58" s="11"/>
      <c r="CT58" s="11"/>
      <c r="CU58" s="11" t="s">
        <v>1746</v>
      </c>
      <c r="CV58" s="11" t="s">
        <v>1747</v>
      </c>
      <c r="CW58" s="11">
        <v>1</v>
      </c>
      <c r="CX58" s="11" t="s">
        <v>1693</v>
      </c>
      <c r="CY58" s="11" t="s">
        <v>1749</v>
      </c>
      <c r="CZ58" s="11" t="s">
        <v>1750</v>
      </c>
      <c r="DA58" s="11">
        <v>5.3470000000000004</v>
      </c>
      <c r="DB58" s="11" t="s">
        <v>1700</v>
      </c>
      <c r="DC58" s="11" t="s">
        <v>1245</v>
      </c>
      <c r="DD58" s="11" t="s">
        <v>1751</v>
      </c>
      <c r="DE58" s="11" t="s">
        <v>1245</v>
      </c>
      <c r="DF58" s="11">
        <v>20.125</v>
      </c>
      <c r="DG58" s="11" t="s">
        <v>1752</v>
      </c>
    </row>
    <row r="59" spans="1:111" x14ac:dyDescent="0.35">
      <c r="A59" s="8" t="s">
        <v>111</v>
      </c>
      <c r="B59" s="8" t="s">
        <v>115</v>
      </c>
      <c r="C59" s="8" t="s">
        <v>553</v>
      </c>
      <c r="D59" s="8" t="s">
        <v>1642</v>
      </c>
      <c r="E59" s="8" t="s">
        <v>1642</v>
      </c>
      <c r="F59" s="8" t="s">
        <v>4357</v>
      </c>
      <c r="G59" s="11" t="s">
        <v>1643</v>
      </c>
      <c r="H59" s="11" t="s">
        <v>1644</v>
      </c>
      <c r="I59" s="11"/>
      <c r="J59" s="11" t="s">
        <v>1645</v>
      </c>
      <c r="K59" s="11" t="s">
        <v>1646</v>
      </c>
      <c r="L59" s="12"/>
      <c r="M59" s="11">
        <v>3.91</v>
      </c>
      <c r="N59" s="11" t="s">
        <v>1647</v>
      </c>
      <c r="O59" s="11" t="s">
        <v>1648</v>
      </c>
      <c r="P59" s="11" t="s">
        <v>1648</v>
      </c>
      <c r="Q59" s="11" t="s">
        <v>1649</v>
      </c>
      <c r="R59" s="11" t="s">
        <v>1650</v>
      </c>
      <c r="S59" s="11">
        <v>1.163</v>
      </c>
      <c r="T59" s="11">
        <v>4.3460000000000001</v>
      </c>
      <c r="U59" s="11" t="s">
        <v>1651</v>
      </c>
      <c r="V59" s="11" t="s">
        <v>1652</v>
      </c>
      <c r="W59" s="11" t="s">
        <v>1653</v>
      </c>
      <c r="X59" s="11" t="s">
        <v>1651</v>
      </c>
      <c r="Y59" s="11" t="s">
        <v>1654</v>
      </c>
      <c r="Z59" s="11" t="s">
        <v>1655</v>
      </c>
      <c r="AA59" s="11" t="s">
        <v>1245</v>
      </c>
      <c r="AB59" s="11">
        <v>6.0000000000000001E-3</v>
      </c>
      <c r="AC59" s="11">
        <v>0.20499999999999999</v>
      </c>
      <c r="AD59" s="11" t="s">
        <v>1656</v>
      </c>
      <c r="AE59" s="11" t="s">
        <v>1657</v>
      </c>
      <c r="AF59" s="11">
        <v>0.33100000000000002</v>
      </c>
      <c r="AG59" s="11" t="s">
        <v>1657</v>
      </c>
      <c r="AH59" s="11" t="s">
        <v>1656</v>
      </c>
      <c r="AI59" s="11" t="s">
        <v>1658</v>
      </c>
      <c r="AJ59" s="11">
        <v>1.7</v>
      </c>
      <c r="AK59" s="11">
        <v>1.68</v>
      </c>
      <c r="AL59" s="11">
        <v>1.7</v>
      </c>
      <c r="AM59" s="11" t="s">
        <v>1659</v>
      </c>
      <c r="AN59" s="11"/>
      <c r="AO59" s="11" t="s">
        <v>1659</v>
      </c>
      <c r="AP59" s="11" t="s">
        <v>2793</v>
      </c>
      <c r="AQ59" s="11" t="s">
        <v>2794</v>
      </c>
      <c r="AR59" s="11">
        <v>26.228000000000002</v>
      </c>
      <c r="AS59" s="11" t="s">
        <v>1662</v>
      </c>
      <c r="AT59" s="11">
        <v>2.0819999999999999</v>
      </c>
      <c r="AU59" s="11">
        <v>1</v>
      </c>
      <c r="AV59" s="11" t="s">
        <v>1663</v>
      </c>
      <c r="AW59" s="11">
        <v>0.39800000000000002</v>
      </c>
      <c r="AX59" s="11" t="s">
        <v>1245</v>
      </c>
      <c r="AY59" s="11" t="s">
        <v>1664</v>
      </c>
      <c r="AZ59" s="11" t="s">
        <v>1665</v>
      </c>
      <c r="BA59" s="11"/>
      <c r="BB59" s="11" t="s">
        <v>1666</v>
      </c>
      <c r="BC59" s="11" t="s">
        <v>1667</v>
      </c>
      <c r="BD59" s="11" t="s">
        <v>1668</v>
      </c>
      <c r="BE59" s="11" t="s">
        <v>1669</v>
      </c>
      <c r="BF59" s="11" t="s">
        <v>1670</v>
      </c>
      <c r="BG59" s="11" t="s">
        <v>1671</v>
      </c>
      <c r="BH59" s="11" t="s">
        <v>1672</v>
      </c>
      <c r="BI59" s="11" t="s">
        <v>2795</v>
      </c>
      <c r="BJ59" s="11" t="s">
        <v>1674</v>
      </c>
      <c r="BK59" s="11" t="s">
        <v>1245</v>
      </c>
      <c r="BL59" s="11" t="s">
        <v>1676</v>
      </c>
      <c r="BM59" s="11" t="s">
        <v>1677</v>
      </c>
      <c r="BN59" s="11" t="s">
        <v>1678</v>
      </c>
      <c r="BO59" s="11" t="s">
        <v>1679</v>
      </c>
      <c r="BP59" s="11" t="s">
        <v>1680</v>
      </c>
      <c r="BQ59" s="11" t="s">
        <v>1681</v>
      </c>
      <c r="BR59" s="11" t="s">
        <v>1682</v>
      </c>
      <c r="BS59" s="11" t="s">
        <v>1245</v>
      </c>
      <c r="BT59" s="11" t="s">
        <v>1650</v>
      </c>
      <c r="BU59" s="11" t="s">
        <v>1650</v>
      </c>
      <c r="BV59" s="11" t="s">
        <v>1650</v>
      </c>
      <c r="BW59" s="11" t="s">
        <v>1245</v>
      </c>
      <c r="BX59" s="11" t="s">
        <v>1245</v>
      </c>
      <c r="BY59" s="11">
        <v>0.25800000000000001</v>
      </c>
      <c r="BZ59" s="11" t="s">
        <v>1683</v>
      </c>
      <c r="CA59" s="11" t="s">
        <v>1684</v>
      </c>
      <c r="CB59" s="11" t="s">
        <v>1685</v>
      </c>
      <c r="CC59" s="11">
        <v>0.121</v>
      </c>
      <c r="CD59" s="11">
        <v>33.881</v>
      </c>
      <c r="CE59" s="11">
        <v>35.097000000000001</v>
      </c>
      <c r="CF59" s="11">
        <v>35.286000000000001</v>
      </c>
      <c r="CG59" s="11" t="s">
        <v>1686</v>
      </c>
      <c r="CH59" s="11" t="s">
        <v>1245</v>
      </c>
      <c r="CI59" s="11">
        <v>131.97</v>
      </c>
      <c r="CJ59" s="11">
        <v>7.6280000000000001</v>
      </c>
      <c r="CK59" s="11">
        <v>7.5979999999999999</v>
      </c>
      <c r="CL59" s="11" t="s">
        <v>1687</v>
      </c>
      <c r="CM59" s="11" t="s">
        <v>1688</v>
      </c>
      <c r="CN59" s="11" t="s">
        <v>1689</v>
      </c>
      <c r="CO59" s="11" t="s">
        <v>1689</v>
      </c>
      <c r="CP59" s="11" t="s">
        <v>1690</v>
      </c>
      <c r="CQ59" s="11"/>
      <c r="CR59" s="11"/>
      <c r="CS59" s="11"/>
      <c r="CT59" s="11"/>
      <c r="CU59" s="11" t="s">
        <v>1691</v>
      </c>
      <c r="CV59" s="11" t="s">
        <v>1692</v>
      </c>
      <c r="CW59" s="11">
        <v>1</v>
      </c>
      <c r="CX59" s="11" t="s">
        <v>1637</v>
      </c>
      <c r="CY59" s="11" t="s">
        <v>1694</v>
      </c>
      <c r="CZ59" s="11" t="s">
        <v>1695</v>
      </c>
      <c r="DA59" s="11">
        <v>6.58</v>
      </c>
      <c r="DB59" s="11" t="s">
        <v>1644</v>
      </c>
      <c r="DC59" s="11" t="s">
        <v>1245</v>
      </c>
      <c r="DD59" s="11" t="s">
        <v>1696</v>
      </c>
      <c r="DE59" s="11" t="s">
        <v>1245</v>
      </c>
      <c r="DF59" s="11">
        <v>20.905999999999999</v>
      </c>
      <c r="DG59" s="11" t="s">
        <v>1697</v>
      </c>
    </row>
    <row r="60" spans="1:111" x14ac:dyDescent="0.35">
      <c r="A60" s="8" t="s">
        <v>111</v>
      </c>
      <c r="B60" s="8" t="s">
        <v>115</v>
      </c>
      <c r="C60" s="8" t="s">
        <v>489</v>
      </c>
      <c r="D60" s="8" t="s">
        <v>1586</v>
      </c>
      <c r="E60" s="8" t="s">
        <v>1586</v>
      </c>
      <c r="F60" s="8" t="s">
        <v>4357</v>
      </c>
      <c r="G60" s="11" t="s">
        <v>1587</v>
      </c>
      <c r="H60" s="11" t="s">
        <v>1588</v>
      </c>
      <c r="I60" s="11"/>
      <c r="J60" s="11" t="s">
        <v>1589</v>
      </c>
      <c r="K60" s="11" t="s">
        <v>1590</v>
      </c>
      <c r="L60" s="12"/>
      <c r="M60" s="11">
        <v>3.83</v>
      </c>
      <c r="N60" s="11" t="s">
        <v>1591</v>
      </c>
      <c r="O60" s="11" t="s">
        <v>1592</v>
      </c>
      <c r="P60" s="11" t="s">
        <v>1592</v>
      </c>
      <c r="Q60" s="11" t="s">
        <v>1593</v>
      </c>
      <c r="R60" s="11" t="s">
        <v>1594</v>
      </c>
      <c r="S60" s="11">
        <v>1.3640000000000001</v>
      </c>
      <c r="T60" s="11">
        <v>3.9569999999999999</v>
      </c>
      <c r="U60" s="11" t="s">
        <v>1595</v>
      </c>
      <c r="V60" s="11" t="s">
        <v>1596</v>
      </c>
      <c r="W60" s="11" t="s">
        <v>1597</v>
      </c>
      <c r="X60" s="11" t="s">
        <v>1595</v>
      </c>
      <c r="Y60" s="11" t="s">
        <v>1598</v>
      </c>
      <c r="Z60" s="11" t="s">
        <v>1599</v>
      </c>
      <c r="AA60" s="11" t="s">
        <v>1245</v>
      </c>
      <c r="AB60" s="11">
        <v>7.0000000000000001E-3</v>
      </c>
      <c r="AC60" s="11">
        <v>0.20499999999999999</v>
      </c>
      <c r="AD60" s="11" t="s">
        <v>1600</v>
      </c>
      <c r="AE60" s="11" t="s">
        <v>1601</v>
      </c>
      <c r="AF60" s="11">
        <v>0.28199999999999997</v>
      </c>
      <c r="AG60" s="11" t="s">
        <v>1601</v>
      </c>
      <c r="AH60" s="11" t="s">
        <v>1600</v>
      </c>
      <c r="AI60" s="11" t="s">
        <v>1602</v>
      </c>
      <c r="AJ60" s="11">
        <v>0.75</v>
      </c>
      <c r="AK60" s="11">
        <v>0.74</v>
      </c>
      <c r="AL60" s="11">
        <v>0.75</v>
      </c>
      <c r="AM60" s="11" t="s">
        <v>1603</v>
      </c>
      <c r="AN60" s="11"/>
      <c r="AO60" s="11" t="s">
        <v>1603</v>
      </c>
      <c r="AP60" s="11" t="s">
        <v>2787</v>
      </c>
      <c r="AQ60" s="11" t="s">
        <v>2788</v>
      </c>
      <c r="AR60" s="11">
        <v>24.68</v>
      </c>
      <c r="AS60" s="11" t="s">
        <v>1606</v>
      </c>
      <c r="AT60" s="11">
        <v>1.1020000000000001</v>
      </c>
      <c r="AU60" s="11">
        <v>1</v>
      </c>
      <c r="AV60" s="11" t="s">
        <v>1607</v>
      </c>
      <c r="AW60" s="11">
        <v>0.38200000000000001</v>
      </c>
      <c r="AX60" s="11" t="s">
        <v>1245</v>
      </c>
      <c r="AY60" s="11" t="s">
        <v>1608</v>
      </c>
      <c r="AZ60" s="11" t="s">
        <v>1609</v>
      </c>
      <c r="BA60" s="11"/>
      <c r="BB60" s="11" t="s">
        <v>1610</v>
      </c>
      <c r="BC60" s="11" t="s">
        <v>1611</v>
      </c>
      <c r="BD60" s="11" t="s">
        <v>1612</v>
      </c>
      <c r="BE60" s="11" t="s">
        <v>1613</v>
      </c>
      <c r="BF60" s="11" t="s">
        <v>1614</v>
      </c>
      <c r="BG60" s="11" t="s">
        <v>1615</v>
      </c>
      <c r="BH60" s="11" t="s">
        <v>1616</v>
      </c>
      <c r="BI60" s="11" t="s">
        <v>2789</v>
      </c>
      <c r="BJ60" s="11" t="s">
        <v>1618</v>
      </c>
      <c r="BK60" s="11" t="s">
        <v>1619</v>
      </c>
      <c r="BL60" s="11" t="s">
        <v>2790</v>
      </c>
      <c r="BM60" s="11" t="s">
        <v>1621</v>
      </c>
      <c r="BN60" s="11" t="s">
        <v>1622</v>
      </c>
      <c r="BO60" s="11" t="s">
        <v>1623</v>
      </c>
      <c r="BP60" s="11" t="s">
        <v>1624</v>
      </c>
      <c r="BQ60" s="11" t="s">
        <v>2791</v>
      </c>
      <c r="BR60" s="11" t="s">
        <v>1626</v>
      </c>
      <c r="BS60" s="11" t="s">
        <v>1245</v>
      </c>
      <c r="BT60" s="11" t="s">
        <v>1594</v>
      </c>
      <c r="BU60" s="11" t="s">
        <v>1594</v>
      </c>
      <c r="BV60" s="11" t="s">
        <v>1594</v>
      </c>
      <c r="BW60" s="11" t="s">
        <v>1245</v>
      </c>
      <c r="BX60" s="11" t="s">
        <v>1245</v>
      </c>
      <c r="BY60" s="11">
        <v>0.19600000000000001</v>
      </c>
      <c r="BZ60" s="11" t="s">
        <v>1627</v>
      </c>
      <c r="CA60" s="11" t="s">
        <v>1628</v>
      </c>
      <c r="CB60" s="11" t="s">
        <v>1629</v>
      </c>
      <c r="CC60" s="11">
        <v>0.27300000000000002</v>
      </c>
      <c r="CD60" s="11">
        <v>29.388999999999999</v>
      </c>
      <c r="CE60" s="11">
        <v>33.448</v>
      </c>
      <c r="CF60" s="11">
        <v>33.920999999999999</v>
      </c>
      <c r="CG60" s="11" t="s">
        <v>1630</v>
      </c>
      <c r="CH60" s="11" t="s">
        <v>1245</v>
      </c>
      <c r="CI60" s="11">
        <v>112.28</v>
      </c>
      <c r="CJ60" s="11">
        <v>6.9950000000000001</v>
      </c>
      <c r="CK60" s="11">
        <v>7.0970000000000004</v>
      </c>
      <c r="CL60" s="11" t="s">
        <v>1631</v>
      </c>
      <c r="CM60" s="11" t="s">
        <v>1632</v>
      </c>
      <c r="CN60" s="11" t="s">
        <v>1633</v>
      </c>
      <c r="CO60" s="11" t="s">
        <v>1633</v>
      </c>
      <c r="CP60" s="11" t="s">
        <v>1634</v>
      </c>
      <c r="CQ60" s="11"/>
      <c r="CR60" s="11"/>
      <c r="CS60" s="11"/>
      <c r="CT60" s="11"/>
      <c r="CU60" s="11" t="s">
        <v>1635</v>
      </c>
      <c r="CV60" s="11" t="s">
        <v>1636</v>
      </c>
      <c r="CW60" s="11">
        <v>1</v>
      </c>
      <c r="CX60" s="11" t="s">
        <v>1581</v>
      </c>
      <c r="CY60" s="11" t="s">
        <v>1638</v>
      </c>
      <c r="CZ60" s="11" t="s">
        <v>2792</v>
      </c>
      <c r="DA60" s="11">
        <v>3.7930000000000001</v>
      </c>
      <c r="DB60" s="11" t="s">
        <v>1588</v>
      </c>
      <c r="DC60" s="11" t="s">
        <v>1245</v>
      </c>
      <c r="DD60" s="11" t="s">
        <v>1640</v>
      </c>
      <c r="DE60" s="11" t="s">
        <v>1245</v>
      </c>
      <c r="DF60" s="11">
        <v>18.988</v>
      </c>
      <c r="DG60" s="11" t="s">
        <v>1641</v>
      </c>
    </row>
    <row r="61" spans="1:111" x14ac:dyDescent="0.35">
      <c r="A61" s="8" t="s">
        <v>111</v>
      </c>
      <c r="B61" s="8" t="s">
        <v>115</v>
      </c>
      <c r="C61" s="8" t="s">
        <v>425</v>
      </c>
      <c r="D61" s="8" t="s">
        <v>1530</v>
      </c>
      <c r="E61" s="8" t="s">
        <v>1530</v>
      </c>
      <c r="F61" s="8" t="s">
        <v>4357</v>
      </c>
      <c r="G61" s="11" t="s">
        <v>1531</v>
      </c>
      <c r="H61" s="11" t="s">
        <v>1532</v>
      </c>
      <c r="I61" s="11"/>
      <c r="J61" s="11" t="s">
        <v>1533</v>
      </c>
      <c r="K61" s="11" t="s">
        <v>1534</v>
      </c>
      <c r="L61" s="12"/>
      <c r="M61" s="11">
        <v>4.1900000000000004</v>
      </c>
      <c r="N61" s="11" t="s">
        <v>1535</v>
      </c>
      <c r="O61" s="11" t="s">
        <v>1536</v>
      </c>
      <c r="P61" s="11" t="s">
        <v>1536</v>
      </c>
      <c r="Q61" s="11" t="s">
        <v>1537</v>
      </c>
      <c r="R61" s="11" t="s">
        <v>1538</v>
      </c>
      <c r="S61" s="11">
        <v>1.4690000000000001</v>
      </c>
      <c r="T61" s="11">
        <v>3.39</v>
      </c>
      <c r="U61" s="11" t="s">
        <v>1539</v>
      </c>
      <c r="V61" s="11" t="s">
        <v>1540</v>
      </c>
      <c r="W61" s="11" t="s">
        <v>1541</v>
      </c>
      <c r="X61" s="11" t="s">
        <v>1539</v>
      </c>
      <c r="Y61" s="11" t="s">
        <v>1542</v>
      </c>
      <c r="Z61" s="11" t="s">
        <v>1543</v>
      </c>
      <c r="AA61" s="11" t="s">
        <v>1245</v>
      </c>
      <c r="AB61" s="11">
        <v>8.9999999999999993E-3</v>
      </c>
      <c r="AC61" s="11">
        <v>0.20499999999999999</v>
      </c>
      <c r="AD61" s="11" t="s">
        <v>1544</v>
      </c>
      <c r="AE61" s="11" t="s">
        <v>1545</v>
      </c>
      <c r="AF61" s="11">
        <v>0.27800000000000002</v>
      </c>
      <c r="AG61" s="11" t="s">
        <v>1545</v>
      </c>
      <c r="AH61" s="11" t="s">
        <v>1544</v>
      </c>
      <c r="AI61" s="11" t="s">
        <v>1546</v>
      </c>
      <c r="AJ61" s="11">
        <v>0.65</v>
      </c>
      <c r="AK61" s="11">
        <v>0.65</v>
      </c>
      <c r="AL61" s="11">
        <v>0.65</v>
      </c>
      <c r="AM61" s="11" t="s">
        <v>1547</v>
      </c>
      <c r="AN61" s="11"/>
      <c r="AO61" s="11" t="s">
        <v>1547</v>
      </c>
      <c r="AP61" s="11" t="s">
        <v>2782</v>
      </c>
      <c r="AQ61" s="11" t="s">
        <v>1936</v>
      </c>
      <c r="AR61" s="11">
        <v>19.326000000000001</v>
      </c>
      <c r="AS61" s="11" t="s">
        <v>1550</v>
      </c>
      <c r="AT61" s="11">
        <v>0.85299999999999998</v>
      </c>
      <c r="AU61" s="11">
        <v>1</v>
      </c>
      <c r="AV61" s="11" t="s">
        <v>1551</v>
      </c>
      <c r="AW61" s="11">
        <v>0.38</v>
      </c>
      <c r="AX61" s="11" t="s">
        <v>1245</v>
      </c>
      <c r="AY61" s="11" t="s">
        <v>1552</v>
      </c>
      <c r="AZ61" s="11" t="s">
        <v>1553</v>
      </c>
      <c r="BA61" s="11"/>
      <c r="BB61" s="11" t="s">
        <v>1554</v>
      </c>
      <c r="BC61" s="11" t="s">
        <v>1555</v>
      </c>
      <c r="BD61" s="11" t="s">
        <v>1556</v>
      </c>
      <c r="BE61" s="11" t="s">
        <v>1557</v>
      </c>
      <c r="BF61" s="11" t="s">
        <v>1558</v>
      </c>
      <c r="BG61" s="11" t="s">
        <v>1559</v>
      </c>
      <c r="BH61" s="11" t="s">
        <v>1560</v>
      </c>
      <c r="BI61" s="11" t="s">
        <v>2783</v>
      </c>
      <c r="BJ61" s="11" t="s">
        <v>1562</v>
      </c>
      <c r="BK61" s="11" t="s">
        <v>1563</v>
      </c>
      <c r="BL61" s="11" t="s">
        <v>1564</v>
      </c>
      <c r="BM61" s="11" t="s">
        <v>1565</v>
      </c>
      <c r="BN61" s="11" t="s">
        <v>1566</v>
      </c>
      <c r="BO61" s="11" t="s">
        <v>1567</v>
      </c>
      <c r="BP61" s="11" t="s">
        <v>1568</v>
      </c>
      <c r="BQ61" s="11" t="s">
        <v>2784</v>
      </c>
      <c r="BR61" s="11" t="s">
        <v>1570</v>
      </c>
      <c r="BS61" s="11" t="s">
        <v>1245</v>
      </c>
      <c r="BT61" s="11" t="s">
        <v>1538</v>
      </c>
      <c r="BU61" s="11" t="s">
        <v>1538</v>
      </c>
      <c r="BV61" s="11" t="s">
        <v>1538</v>
      </c>
      <c r="BW61" s="11" t="s">
        <v>1245</v>
      </c>
      <c r="BX61" s="11" t="s">
        <v>1245</v>
      </c>
      <c r="BY61" s="11">
        <v>0.189</v>
      </c>
      <c r="BZ61" s="11" t="s">
        <v>1571</v>
      </c>
      <c r="CA61" s="11" t="s">
        <v>1572</v>
      </c>
      <c r="CB61" s="11" t="s">
        <v>1573</v>
      </c>
      <c r="CC61" s="11">
        <v>0.315</v>
      </c>
      <c r="CD61" s="11">
        <v>21.204999999999998</v>
      </c>
      <c r="CE61" s="11">
        <v>26.234999999999999</v>
      </c>
      <c r="CF61" s="11">
        <v>26.709</v>
      </c>
      <c r="CG61" s="11" t="s">
        <v>1574</v>
      </c>
      <c r="CH61" s="11" t="s">
        <v>1245</v>
      </c>
      <c r="CI61" s="11">
        <v>88.406999999999996</v>
      </c>
      <c r="CJ61" s="11">
        <v>5.5970000000000004</v>
      </c>
      <c r="CK61" s="11">
        <v>5.569</v>
      </c>
      <c r="CL61" s="11" t="s">
        <v>1575</v>
      </c>
      <c r="CM61" s="11" t="s">
        <v>1576</v>
      </c>
      <c r="CN61" s="11" t="s">
        <v>1577</v>
      </c>
      <c r="CO61" s="11" t="s">
        <v>1577</v>
      </c>
      <c r="CP61" s="11" t="s">
        <v>1578</v>
      </c>
      <c r="CQ61" s="11"/>
      <c r="CR61" s="11"/>
      <c r="CS61" s="11"/>
      <c r="CT61" s="11"/>
      <c r="CU61" s="11" t="s">
        <v>1579</v>
      </c>
      <c r="CV61" s="11" t="s">
        <v>1580</v>
      </c>
      <c r="CW61" s="11">
        <v>1</v>
      </c>
      <c r="CX61" s="11" t="s">
        <v>1525</v>
      </c>
      <c r="CY61" s="11" t="s">
        <v>2785</v>
      </c>
      <c r="CZ61" s="11" t="s">
        <v>2786</v>
      </c>
      <c r="DA61" s="11">
        <v>3.46</v>
      </c>
      <c r="DB61" s="11" t="s">
        <v>1532</v>
      </c>
      <c r="DC61" s="11" t="s">
        <v>1245</v>
      </c>
      <c r="DD61" s="11" t="s">
        <v>1584</v>
      </c>
      <c r="DE61" s="11" t="s">
        <v>1245</v>
      </c>
      <c r="DF61" s="11">
        <v>18.396000000000001</v>
      </c>
      <c r="DG61" s="11" t="s">
        <v>1585</v>
      </c>
    </row>
    <row r="62" spans="1:111" x14ac:dyDescent="0.35">
      <c r="A62" s="8" t="s">
        <v>111</v>
      </c>
      <c r="B62" s="8" t="s">
        <v>115</v>
      </c>
      <c r="C62" s="8" t="s">
        <v>362</v>
      </c>
      <c r="D62" s="8" t="s">
        <v>1474</v>
      </c>
      <c r="E62" s="8" t="s">
        <v>1474</v>
      </c>
      <c r="F62" s="8" t="s">
        <v>4357</v>
      </c>
      <c r="G62" s="11" t="s">
        <v>1475</v>
      </c>
      <c r="H62" s="11" t="s">
        <v>1476</v>
      </c>
      <c r="I62" s="11"/>
      <c r="J62" s="11" t="s">
        <v>1477</v>
      </c>
      <c r="K62" s="11" t="s">
        <v>1478</v>
      </c>
      <c r="L62" s="12"/>
      <c r="M62" s="11">
        <v>4.4969999999999999</v>
      </c>
      <c r="N62" s="11" t="s">
        <v>1479</v>
      </c>
      <c r="O62" s="11" t="s">
        <v>1480</v>
      </c>
      <c r="P62" s="11" t="s">
        <v>1480</v>
      </c>
      <c r="Q62" s="11" t="s">
        <v>1481</v>
      </c>
      <c r="R62" s="11" t="s">
        <v>1482</v>
      </c>
      <c r="S62" s="11">
        <v>1.496</v>
      </c>
      <c r="T62" s="11">
        <v>3.085</v>
      </c>
      <c r="U62" s="11" t="s">
        <v>1483</v>
      </c>
      <c r="V62" s="11" t="s">
        <v>1484</v>
      </c>
      <c r="W62" s="11" t="s">
        <v>1485</v>
      </c>
      <c r="X62" s="11" t="s">
        <v>1483</v>
      </c>
      <c r="Y62" s="11" t="s">
        <v>1486</v>
      </c>
      <c r="Z62" s="11" t="s">
        <v>1487</v>
      </c>
      <c r="AA62" s="11" t="s">
        <v>1245</v>
      </c>
      <c r="AB62" s="11">
        <v>1.2E-2</v>
      </c>
      <c r="AC62" s="11">
        <v>0.193</v>
      </c>
      <c r="AD62" s="11" t="s">
        <v>1488</v>
      </c>
      <c r="AE62" s="11" t="s">
        <v>1489</v>
      </c>
      <c r="AF62" s="11">
        <v>0.28599999999999998</v>
      </c>
      <c r="AG62" s="11" t="s">
        <v>1489</v>
      </c>
      <c r="AH62" s="11" t="s">
        <v>1488</v>
      </c>
      <c r="AI62" s="11" t="s">
        <v>1490</v>
      </c>
      <c r="AJ62" s="11">
        <v>0.64</v>
      </c>
      <c r="AK62" s="11">
        <v>0.64</v>
      </c>
      <c r="AL62" s="11">
        <v>0.64</v>
      </c>
      <c r="AM62" s="11" t="s">
        <v>1491</v>
      </c>
      <c r="AN62" s="11"/>
      <c r="AO62" s="11" t="s">
        <v>1491</v>
      </c>
      <c r="AP62" s="11" t="s">
        <v>2776</v>
      </c>
      <c r="AQ62" s="11" t="s">
        <v>2777</v>
      </c>
      <c r="AR62" s="11">
        <v>14.051</v>
      </c>
      <c r="AS62" s="11" t="s">
        <v>1494</v>
      </c>
      <c r="AT62" s="11">
        <v>0.65700000000000003</v>
      </c>
      <c r="AU62" s="11">
        <v>1</v>
      </c>
      <c r="AV62" s="11" t="s">
        <v>1495</v>
      </c>
      <c r="AW62" s="11">
        <v>0.38400000000000001</v>
      </c>
      <c r="AX62" s="11" t="s">
        <v>1245</v>
      </c>
      <c r="AY62" s="11" t="s">
        <v>1496</v>
      </c>
      <c r="AZ62" s="11" t="s">
        <v>1497</v>
      </c>
      <c r="BA62" s="11"/>
      <c r="BB62" s="11" t="s">
        <v>1498</v>
      </c>
      <c r="BC62" s="11" t="s">
        <v>1499</v>
      </c>
      <c r="BD62" s="11" t="s">
        <v>1500</v>
      </c>
      <c r="BE62" s="11" t="s">
        <v>1501</v>
      </c>
      <c r="BF62" s="11" t="s">
        <v>1502</v>
      </c>
      <c r="BG62" s="11" t="s">
        <v>1503</v>
      </c>
      <c r="BH62" s="11" t="s">
        <v>1504</v>
      </c>
      <c r="BI62" s="11" t="s">
        <v>2778</v>
      </c>
      <c r="BJ62" s="11" t="s">
        <v>1506</v>
      </c>
      <c r="BK62" s="11" t="s">
        <v>1507</v>
      </c>
      <c r="BL62" s="11" t="s">
        <v>1508</v>
      </c>
      <c r="BM62" s="11" t="s">
        <v>1509</v>
      </c>
      <c r="BN62" s="11" t="s">
        <v>1510</v>
      </c>
      <c r="BO62" s="11" t="s">
        <v>1511</v>
      </c>
      <c r="BP62" s="11" t="s">
        <v>1512</v>
      </c>
      <c r="BQ62" s="11" t="s">
        <v>2779</v>
      </c>
      <c r="BR62" s="11" t="s">
        <v>1514</v>
      </c>
      <c r="BS62" s="11" t="s">
        <v>1245</v>
      </c>
      <c r="BT62" s="11" t="s">
        <v>1482</v>
      </c>
      <c r="BU62" s="11" t="s">
        <v>1482</v>
      </c>
      <c r="BV62" s="11" t="s">
        <v>1482</v>
      </c>
      <c r="BW62" s="11" t="s">
        <v>1245</v>
      </c>
      <c r="BX62" s="11" t="s">
        <v>1245</v>
      </c>
      <c r="BY62" s="11">
        <v>0.193</v>
      </c>
      <c r="BZ62" s="11" t="s">
        <v>1515</v>
      </c>
      <c r="CA62" s="11" t="s">
        <v>1516</v>
      </c>
      <c r="CB62" s="11" t="s">
        <v>1517</v>
      </c>
      <c r="CC62" s="11">
        <v>0.30199999999999999</v>
      </c>
      <c r="CD62" s="11">
        <v>13.821999999999999</v>
      </c>
      <c r="CE62" s="11">
        <v>18.946000000000002</v>
      </c>
      <c r="CF62" s="11">
        <v>19.294</v>
      </c>
      <c r="CG62" s="11" t="s">
        <v>1518</v>
      </c>
      <c r="CH62" s="11" t="s">
        <v>1245</v>
      </c>
      <c r="CI62" s="11">
        <v>61.935000000000002</v>
      </c>
      <c r="CJ62" s="11">
        <v>4.0449999999999999</v>
      </c>
      <c r="CK62" s="11">
        <v>4.0309999999999997</v>
      </c>
      <c r="CL62" s="11" t="s">
        <v>1519</v>
      </c>
      <c r="CM62" s="11" t="s">
        <v>1520</v>
      </c>
      <c r="CN62" s="11" t="s">
        <v>1521</v>
      </c>
      <c r="CO62" s="11" t="s">
        <v>1521</v>
      </c>
      <c r="CP62" s="11" t="s">
        <v>1522</v>
      </c>
      <c r="CQ62" s="11"/>
      <c r="CR62" s="11"/>
      <c r="CS62" s="11"/>
      <c r="CT62" s="11"/>
      <c r="CU62" s="11" t="s">
        <v>1523</v>
      </c>
      <c r="CV62" s="11" t="s">
        <v>1524</v>
      </c>
      <c r="CW62" s="11">
        <v>1</v>
      </c>
      <c r="CX62" s="11" t="s">
        <v>1469</v>
      </c>
      <c r="CY62" s="11" t="s">
        <v>2780</v>
      </c>
      <c r="CZ62" s="11" t="s">
        <v>2781</v>
      </c>
      <c r="DA62" s="11">
        <v>3.3439999999999999</v>
      </c>
      <c r="DB62" s="11" t="s">
        <v>1476</v>
      </c>
      <c r="DC62" s="11" t="s">
        <v>1245</v>
      </c>
      <c r="DD62" s="11" t="s">
        <v>1528</v>
      </c>
      <c r="DE62" s="11" t="s">
        <v>1245</v>
      </c>
      <c r="DF62" s="11">
        <v>18.370999999999999</v>
      </c>
      <c r="DG62" s="11" t="s">
        <v>1529</v>
      </c>
    </row>
    <row r="63" spans="1:111" x14ac:dyDescent="0.35">
      <c r="A63" s="8" t="s">
        <v>111</v>
      </c>
      <c r="B63" s="8" t="s">
        <v>115</v>
      </c>
      <c r="C63" s="8" t="s">
        <v>300</v>
      </c>
      <c r="D63" s="8" t="s">
        <v>1418</v>
      </c>
      <c r="E63" s="8" t="s">
        <v>1418</v>
      </c>
      <c r="F63" s="8" t="s">
        <v>4357</v>
      </c>
      <c r="G63" s="11" t="s">
        <v>1419</v>
      </c>
      <c r="H63" s="11" t="s">
        <v>1420</v>
      </c>
      <c r="I63" s="11"/>
      <c r="J63" s="11" t="s">
        <v>1421</v>
      </c>
      <c r="K63" s="11" t="s">
        <v>1422</v>
      </c>
      <c r="L63" s="12"/>
      <c r="M63" s="11">
        <v>5.07</v>
      </c>
      <c r="N63" s="11" t="s">
        <v>1423</v>
      </c>
      <c r="O63" s="11" t="s">
        <v>1424</v>
      </c>
      <c r="P63" s="11" t="s">
        <v>1424</v>
      </c>
      <c r="Q63" s="11" t="s">
        <v>1425</v>
      </c>
      <c r="R63" s="11" t="s">
        <v>1426</v>
      </c>
      <c r="S63" s="11">
        <v>1.5980000000000001</v>
      </c>
      <c r="T63" s="11">
        <v>2.8039999999999998</v>
      </c>
      <c r="U63" s="11" t="s">
        <v>1427</v>
      </c>
      <c r="V63" s="11" t="s">
        <v>1428</v>
      </c>
      <c r="W63" s="11" t="s">
        <v>1429</v>
      </c>
      <c r="X63" s="11" t="s">
        <v>1427</v>
      </c>
      <c r="Y63" s="11" t="s">
        <v>1430</v>
      </c>
      <c r="Z63" s="11" t="s">
        <v>1431</v>
      </c>
      <c r="AA63" s="11" t="s">
        <v>1245</v>
      </c>
      <c r="AB63" s="11">
        <v>0.01</v>
      </c>
      <c r="AC63" s="11">
        <v>0.193</v>
      </c>
      <c r="AD63" s="11" t="s">
        <v>1432</v>
      </c>
      <c r="AE63" s="11" t="s">
        <v>1433</v>
      </c>
      <c r="AF63" s="11">
        <v>0.32100000000000001</v>
      </c>
      <c r="AG63" s="11" t="s">
        <v>1433</v>
      </c>
      <c r="AH63" s="11" t="s">
        <v>1432</v>
      </c>
      <c r="AI63" s="11" t="s">
        <v>1434</v>
      </c>
      <c r="AJ63" s="11">
        <v>1.26</v>
      </c>
      <c r="AK63" s="11">
        <v>1.25</v>
      </c>
      <c r="AL63" s="11">
        <v>1.26</v>
      </c>
      <c r="AM63" s="11" t="s">
        <v>1435</v>
      </c>
      <c r="AN63" s="11"/>
      <c r="AO63" s="11" t="s">
        <v>1435</v>
      </c>
      <c r="AP63" s="11" t="s">
        <v>2772</v>
      </c>
      <c r="AQ63" s="11" t="s">
        <v>1493</v>
      </c>
      <c r="AR63" s="11">
        <v>16.190999999999999</v>
      </c>
      <c r="AS63" s="11" t="s">
        <v>1438</v>
      </c>
      <c r="AT63" s="11">
        <v>1.609</v>
      </c>
      <c r="AU63" s="11">
        <v>1</v>
      </c>
      <c r="AV63" s="11" t="s">
        <v>1439</v>
      </c>
      <c r="AW63" s="11">
        <v>0.38400000000000001</v>
      </c>
      <c r="AX63" s="11" t="s">
        <v>1245</v>
      </c>
      <c r="AY63" s="11" t="s">
        <v>1440</v>
      </c>
      <c r="AZ63" s="11" t="s">
        <v>1441</v>
      </c>
      <c r="BA63" s="11"/>
      <c r="BB63" s="11" t="s">
        <v>1442</v>
      </c>
      <c r="BC63" s="11" t="s">
        <v>1443</v>
      </c>
      <c r="BD63" s="11" t="s">
        <v>1444</v>
      </c>
      <c r="BE63" s="11" t="s">
        <v>1445</v>
      </c>
      <c r="BF63" s="11" t="s">
        <v>1446</v>
      </c>
      <c r="BG63" s="11" t="s">
        <v>1447</v>
      </c>
      <c r="BH63" s="11" t="s">
        <v>1448</v>
      </c>
      <c r="BI63" s="11" t="s">
        <v>2773</v>
      </c>
      <c r="BJ63" s="11" t="s">
        <v>1450</v>
      </c>
      <c r="BK63" s="11" t="s">
        <v>1451</v>
      </c>
      <c r="BL63" s="11" t="s">
        <v>1452</v>
      </c>
      <c r="BM63" s="11" t="s">
        <v>1453</v>
      </c>
      <c r="BN63" s="11" t="s">
        <v>1454</v>
      </c>
      <c r="BO63" s="11" t="s">
        <v>1455</v>
      </c>
      <c r="BP63" s="11" t="s">
        <v>1456</v>
      </c>
      <c r="BQ63" s="11" t="s">
        <v>2774</v>
      </c>
      <c r="BR63" s="11" t="s">
        <v>1458</v>
      </c>
      <c r="BS63" s="11" t="s">
        <v>1245</v>
      </c>
      <c r="BT63" s="11" t="s">
        <v>1426</v>
      </c>
      <c r="BU63" s="11" t="s">
        <v>1426</v>
      </c>
      <c r="BV63" s="11" t="s">
        <v>1426</v>
      </c>
      <c r="BW63" s="11" t="s">
        <v>1245</v>
      </c>
      <c r="BX63" s="11" t="s">
        <v>1245</v>
      </c>
      <c r="BY63" s="11">
        <v>0.24199999999999999</v>
      </c>
      <c r="BZ63" s="11" t="s">
        <v>1459</v>
      </c>
      <c r="CA63" s="11" t="s">
        <v>1460</v>
      </c>
      <c r="CB63" s="11" t="s">
        <v>1461</v>
      </c>
      <c r="CC63" s="11">
        <v>0.153</v>
      </c>
      <c r="CD63" s="11">
        <v>14.382</v>
      </c>
      <c r="CE63" s="11">
        <v>22.384</v>
      </c>
      <c r="CF63" s="11">
        <v>22.725999999999999</v>
      </c>
      <c r="CG63" s="11" t="s">
        <v>1462</v>
      </c>
      <c r="CH63" s="11" t="s">
        <v>1245</v>
      </c>
      <c r="CI63" s="11">
        <v>72.45</v>
      </c>
      <c r="CJ63" s="11">
        <v>4.8099999999999996</v>
      </c>
      <c r="CK63" s="11">
        <v>4.78</v>
      </c>
      <c r="CL63" s="11" t="s">
        <v>1463</v>
      </c>
      <c r="CM63" s="11" t="s">
        <v>1464</v>
      </c>
      <c r="CN63" s="11" t="s">
        <v>1465</v>
      </c>
      <c r="CO63" s="11" t="s">
        <v>1465</v>
      </c>
      <c r="CP63" s="11" t="s">
        <v>1466</v>
      </c>
      <c r="CQ63" s="11"/>
      <c r="CR63" s="11"/>
      <c r="CS63" s="11"/>
      <c r="CT63" s="11"/>
      <c r="CU63" s="11" t="s">
        <v>1467</v>
      </c>
      <c r="CV63" s="11" t="s">
        <v>1468</v>
      </c>
      <c r="CW63" s="11">
        <v>1</v>
      </c>
      <c r="CX63" s="11" t="s">
        <v>1413</v>
      </c>
      <c r="CY63" s="11" t="s">
        <v>1470</v>
      </c>
      <c r="CZ63" s="11" t="s">
        <v>2775</v>
      </c>
      <c r="DA63" s="11">
        <v>5.1989999999999998</v>
      </c>
      <c r="DB63" s="11" t="s">
        <v>1420</v>
      </c>
      <c r="DC63" s="11" t="s">
        <v>1245</v>
      </c>
      <c r="DD63" s="11" t="s">
        <v>1472</v>
      </c>
      <c r="DE63" s="11" t="s">
        <v>1245</v>
      </c>
      <c r="DF63" s="11">
        <v>19.286999999999999</v>
      </c>
      <c r="DG63" s="11" t="s">
        <v>1473</v>
      </c>
    </row>
    <row r="64" spans="1:111" x14ac:dyDescent="0.35">
      <c r="A64" s="8" t="s">
        <v>111</v>
      </c>
      <c r="B64" s="8" t="s">
        <v>115</v>
      </c>
      <c r="C64" s="8" t="s">
        <v>236</v>
      </c>
      <c r="D64" s="8" t="s">
        <v>1362</v>
      </c>
      <c r="E64" s="8" t="s">
        <v>1362</v>
      </c>
      <c r="F64" s="8" t="s">
        <v>4357</v>
      </c>
      <c r="G64" s="11" t="s">
        <v>1363</v>
      </c>
      <c r="H64" s="11" t="s">
        <v>1364</v>
      </c>
      <c r="I64" s="11"/>
      <c r="J64" s="11" t="s">
        <v>1365</v>
      </c>
      <c r="K64" s="11" t="s">
        <v>1366</v>
      </c>
      <c r="L64" s="12"/>
      <c r="M64" s="11">
        <v>5.0369999999999999</v>
      </c>
      <c r="N64" s="11" t="s">
        <v>1367</v>
      </c>
      <c r="O64" s="11" t="s">
        <v>1368</v>
      </c>
      <c r="P64" s="11" t="s">
        <v>1368</v>
      </c>
      <c r="Q64" s="11" t="s">
        <v>1369</v>
      </c>
      <c r="R64" s="11" t="s">
        <v>1370</v>
      </c>
      <c r="S64" s="11">
        <v>1.54</v>
      </c>
      <c r="T64" s="11">
        <v>2.7410000000000001</v>
      </c>
      <c r="U64" s="11" t="s">
        <v>1371</v>
      </c>
      <c r="V64" s="11" t="s">
        <v>1372</v>
      </c>
      <c r="W64" s="11" t="s">
        <v>1373</v>
      </c>
      <c r="X64" s="11" t="s">
        <v>1371</v>
      </c>
      <c r="Y64" s="11" t="s">
        <v>1374</v>
      </c>
      <c r="Z64" s="11" t="s">
        <v>1375</v>
      </c>
      <c r="AA64" s="11" t="s">
        <v>1245</v>
      </c>
      <c r="AB64" s="11">
        <v>1.4E-2</v>
      </c>
      <c r="AC64" s="11">
        <v>0.193</v>
      </c>
      <c r="AD64" s="11" t="s">
        <v>1376</v>
      </c>
      <c r="AE64" s="11" t="s">
        <v>1377</v>
      </c>
      <c r="AF64" s="11">
        <v>0.314</v>
      </c>
      <c r="AG64" s="11" t="s">
        <v>1377</v>
      </c>
      <c r="AH64" s="11" t="s">
        <v>1376</v>
      </c>
      <c r="AI64" s="11" t="s">
        <v>1378</v>
      </c>
      <c r="AJ64" s="11">
        <v>0.76</v>
      </c>
      <c r="AK64" s="11">
        <v>0.755</v>
      </c>
      <c r="AL64" s="11">
        <v>0.76</v>
      </c>
      <c r="AM64" s="11" t="s">
        <v>1379</v>
      </c>
      <c r="AN64" s="11"/>
      <c r="AO64" s="11" t="s">
        <v>1379</v>
      </c>
      <c r="AP64" s="11" t="s">
        <v>2769</v>
      </c>
      <c r="AQ64" s="11" t="s">
        <v>1269</v>
      </c>
      <c r="AR64" s="11">
        <v>12.787000000000001</v>
      </c>
      <c r="AS64" s="11" t="s">
        <v>1382</v>
      </c>
      <c r="AT64" s="11">
        <v>0.95399999999999996</v>
      </c>
      <c r="AU64" s="11">
        <v>1</v>
      </c>
      <c r="AV64" s="11" t="s">
        <v>1383</v>
      </c>
      <c r="AW64" s="11">
        <v>0.38</v>
      </c>
      <c r="AX64" s="11" t="s">
        <v>1245</v>
      </c>
      <c r="AY64" s="11" t="s">
        <v>1384</v>
      </c>
      <c r="AZ64" s="11" t="s">
        <v>1385</v>
      </c>
      <c r="BA64" s="11"/>
      <c r="BB64" s="11" t="s">
        <v>1386</v>
      </c>
      <c r="BC64" s="11" t="s">
        <v>1387</v>
      </c>
      <c r="BD64" s="11" t="s">
        <v>1388</v>
      </c>
      <c r="BE64" s="11" t="s">
        <v>1389</v>
      </c>
      <c r="BF64" s="11" t="s">
        <v>1390</v>
      </c>
      <c r="BG64" s="11" t="s">
        <v>1391</v>
      </c>
      <c r="BH64" s="11" t="s">
        <v>1392</v>
      </c>
      <c r="BI64" s="11" t="s">
        <v>2770</v>
      </c>
      <c r="BJ64" s="11" t="s">
        <v>1394</v>
      </c>
      <c r="BK64" s="11" t="s">
        <v>1395</v>
      </c>
      <c r="BL64" s="11" t="s">
        <v>1396</v>
      </c>
      <c r="BM64" s="11" t="s">
        <v>1397</v>
      </c>
      <c r="BN64" s="11" t="s">
        <v>1398</v>
      </c>
      <c r="BO64" s="11" t="s">
        <v>1399</v>
      </c>
      <c r="BP64" s="11" t="s">
        <v>1400</v>
      </c>
      <c r="BQ64" s="11" t="s">
        <v>1401</v>
      </c>
      <c r="BR64" s="11" t="s">
        <v>1402</v>
      </c>
      <c r="BS64" s="11" t="s">
        <v>1245</v>
      </c>
      <c r="BT64" s="11" t="s">
        <v>1370</v>
      </c>
      <c r="BU64" s="11" t="s">
        <v>1370</v>
      </c>
      <c r="BV64" s="11" t="s">
        <v>1370</v>
      </c>
      <c r="BW64" s="11" t="s">
        <v>1245</v>
      </c>
      <c r="BX64" s="11" t="s">
        <v>1245</v>
      </c>
      <c r="BY64" s="11">
        <v>0.214</v>
      </c>
      <c r="BZ64" s="11" t="s">
        <v>1403</v>
      </c>
      <c r="CA64" s="11" t="s">
        <v>1404</v>
      </c>
      <c r="CB64" s="11" t="s">
        <v>1405</v>
      </c>
      <c r="CC64" s="11">
        <v>0.254</v>
      </c>
      <c r="CD64" s="11">
        <v>10.928000000000001</v>
      </c>
      <c r="CE64" s="11">
        <v>17.896000000000001</v>
      </c>
      <c r="CF64" s="11">
        <v>18.295999999999999</v>
      </c>
      <c r="CG64" s="11" t="s">
        <v>1406</v>
      </c>
      <c r="CH64" s="11" t="s">
        <v>1245</v>
      </c>
      <c r="CI64" s="11">
        <v>54.704999999999998</v>
      </c>
      <c r="CJ64" s="11">
        <v>3.8010000000000002</v>
      </c>
      <c r="CK64" s="11">
        <v>3.8839999999999999</v>
      </c>
      <c r="CL64" s="11" t="s">
        <v>1407</v>
      </c>
      <c r="CM64" s="11" t="s">
        <v>1408</v>
      </c>
      <c r="CN64" s="11" t="s">
        <v>1409</v>
      </c>
      <c r="CO64" s="11" t="s">
        <v>1409</v>
      </c>
      <c r="CP64" s="11" t="s">
        <v>1410</v>
      </c>
      <c r="CQ64" s="11"/>
      <c r="CR64" s="11"/>
      <c r="CS64" s="11"/>
      <c r="CT64" s="11"/>
      <c r="CU64" s="11" t="s">
        <v>1411</v>
      </c>
      <c r="CV64" s="11" t="s">
        <v>1412</v>
      </c>
      <c r="CW64" s="11">
        <v>1</v>
      </c>
      <c r="CX64" s="11" t="s">
        <v>1357</v>
      </c>
      <c r="CY64" s="11" t="s">
        <v>1414</v>
      </c>
      <c r="CZ64" s="11" t="s">
        <v>2771</v>
      </c>
      <c r="DA64" s="11">
        <v>3.5649999999999999</v>
      </c>
      <c r="DB64" s="11" t="s">
        <v>1364</v>
      </c>
      <c r="DC64" s="11" t="s">
        <v>1245</v>
      </c>
      <c r="DD64" s="11" t="s">
        <v>1416</v>
      </c>
      <c r="DE64" s="11" t="s">
        <v>1245</v>
      </c>
      <c r="DF64" s="11">
        <v>18.844999999999999</v>
      </c>
      <c r="DG64" s="11" t="s">
        <v>1417</v>
      </c>
    </row>
    <row r="65" spans="1:111" x14ac:dyDescent="0.35">
      <c r="A65" s="8" t="s">
        <v>111</v>
      </c>
      <c r="B65" s="8" t="s">
        <v>115</v>
      </c>
      <c r="C65" s="8" t="s">
        <v>1306</v>
      </c>
      <c r="D65" s="8" t="s">
        <v>1307</v>
      </c>
      <c r="E65" s="8" t="s">
        <v>1307</v>
      </c>
      <c r="F65" s="8" t="s">
        <v>4357</v>
      </c>
      <c r="G65" s="11" t="s">
        <v>1308</v>
      </c>
      <c r="H65" s="11" t="s">
        <v>1309</v>
      </c>
      <c r="I65" s="11"/>
      <c r="J65" s="11" t="s">
        <v>1310</v>
      </c>
      <c r="K65" s="11" t="s">
        <v>1311</v>
      </c>
      <c r="L65" s="12"/>
      <c r="M65" s="11">
        <v>5.2759999999999998</v>
      </c>
      <c r="N65" s="11" t="s">
        <v>1312</v>
      </c>
      <c r="O65" s="11" t="s">
        <v>1313</v>
      </c>
      <c r="P65" s="11" t="s">
        <v>1313</v>
      </c>
      <c r="Q65" s="11" t="s">
        <v>1314</v>
      </c>
      <c r="R65" s="11" t="s">
        <v>1315</v>
      </c>
      <c r="S65" s="11">
        <v>1.5049999999999999</v>
      </c>
      <c r="T65" s="11">
        <v>2.3410000000000002</v>
      </c>
      <c r="U65" s="11" t="s">
        <v>1316</v>
      </c>
      <c r="V65" s="11" t="s">
        <v>1317</v>
      </c>
      <c r="W65" s="11" t="s">
        <v>1318</v>
      </c>
      <c r="X65" s="11" t="s">
        <v>1316</v>
      </c>
      <c r="Y65" s="11" t="s">
        <v>1319</v>
      </c>
      <c r="Z65" s="11" t="s">
        <v>1320</v>
      </c>
      <c r="AA65" s="11" t="s">
        <v>1245</v>
      </c>
      <c r="AB65" s="11">
        <v>1.4999999999999999E-2</v>
      </c>
      <c r="AC65" s="11">
        <v>0.193</v>
      </c>
      <c r="AD65" s="11" t="s">
        <v>1321</v>
      </c>
      <c r="AE65" s="11" t="s">
        <v>1322</v>
      </c>
      <c r="AF65" s="11">
        <v>0.29199999999999998</v>
      </c>
      <c r="AG65" s="11" t="s">
        <v>1322</v>
      </c>
      <c r="AH65" s="11" t="s">
        <v>1321</v>
      </c>
      <c r="AI65" s="11" t="s">
        <v>1323</v>
      </c>
      <c r="AJ65" s="11">
        <v>0.55000000000000004</v>
      </c>
      <c r="AK65" s="11">
        <v>0.54500000000000004</v>
      </c>
      <c r="AL65" s="11">
        <v>0.55000000000000004</v>
      </c>
      <c r="AM65" s="11" t="s">
        <v>1324</v>
      </c>
      <c r="AN65" s="11"/>
      <c r="AO65" s="11" t="s">
        <v>1324</v>
      </c>
      <c r="AP65" s="11" t="s">
        <v>2766</v>
      </c>
      <c r="AQ65" s="11" t="s">
        <v>1246</v>
      </c>
      <c r="AR65" s="11">
        <v>12.047000000000001</v>
      </c>
      <c r="AS65" s="11" t="s">
        <v>1326</v>
      </c>
      <c r="AT65" s="11">
        <v>0.52700000000000002</v>
      </c>
      <c r="AU65" s="11">
        <v>1</v>
      </c>
      <c r="AV65" s="11" t="s">
        <v>1327</v>
      </c>
      <c r="AW65" s="11">
        <v>0.376</v>
      </c>
      <c r="AX65" s="11" t="s">
        <v>1245</v>
      </c>
      <c r="AY65" s="11" t="s">
        <v>1328</v>
      </c>
      <c r="AZ65" s="11" t="s">
        <v>1329</v>
      </c>
      <c r="BA65" s="11"/>
      <c r="BB65" s="11" t="s">
        <v>1330</v>
      </c>
      <c r="BC65" s="11" t="s">
        <v>1331</v>
      </c>
      <c r="BD65" s="11" t="s">
        <v>1332</v>
      </c>
      <c r="BE65" s="11" t="s">
        <v>1333</v>
      </c>
      <c r="BF65" s="11" t="s">
        <v>1334</v>
      </c>
      <c r="BG65" s="11" t="s">
        <v>1335</v>
      </c>
      <c r="BH65" s="11" t="s">
        <v>1336</v>
      </c>
      <c r="BI65" s="11" t="s">
        <v>2767</v>
      </c>
      <c r="BJ65" s="11" t="s">
        <v>1338</v>
      </c>
      <c r="BK65" s="11" t="s">
        <v>1339</v>
      </c>
      <c r="BL65" s="11" t="s">
        <v>1340</v>
      </c>
      <c r="BM65" s="11" t="s">
        <v>2768</v>
      </c>
      <c r="BN65" s="11" t="s">
        <v>1342</v>
      </c>
      <c r="BO65" s="11" t="s">
        <v>1343</v>
      </c>
      <c r="BP65" s="11" t="s">
        <v>1344</v>
      </c>
      <c r="BQ65" s="11" t="s">
        <v>1345</v>
      </c>
      <c r="BR65" s="11" t="s">
        <v>1346</v>
      </c>
      <c r="BS65" s="11" t="s">
        <v>1245</v>
      </c>
      <c r="BT65" s="11" t="s">
        <v>1315</v>
      </c>
      <c r="BU65" s="11" t="s">
        <v>1315</v>
      </c>
      <c r="BV65" s="11" t="s">
        <v>1315</v>
      </c>
      <c r="BW65" s="11" t="s">
        <v>1245</v>
      </c>
      <c r="BX65" s="11" t="s">
        <v>1245</v>
      </c>
      <c r="BY65" s="11">
        <v>0.187</v>
      </c>
      <c r="BZ65" s="11" t="s">
        <v>1347</v>
      </c>
      <c r="CA65" s="11" t="s">
        <v>1348</v>
      </c>
      <c r="CB65" s="11" t="s">
        <v>1349</v>
      </c>
      <c r="CC65" s="11">
        <v>0.35099999999999998</v>
      </c>
      <c r="CD65" s="11">
        <v>9.4410000000000007</v>
      </c>
      <c r="CE65" s="11">
        <v>16.350999999999999</v>
      </c>
      <c r="CF65" s="11">
        <v>16.745000000000001</v>
      </c>
      <c r="CG65" s="11" t="s">
        <v>1350</v>
      </c>
      <c r="CH65" s="11" t="s">
        <v>1245</v>
      </c>
      <c r="CI65" s="11">
        <v>49.48</v>
      </c>
      <c r="CJ65" s="11">
        <v>3.516</v>
      </c>
      <c r="CK65" s="11">
        <v>3.492</v>
      </c>
      <c r="CL65" s="11" t="s">
        <v>1351</v>
      </c>
      <c r="CM65" s="11" t="s">
        <v>1352</v>
      </c>
      <c r="CN65" s="11" t="s">
        <v>1353</v>
      </c>
      <c r="CO65" s="11" t="s">
        <v>1353</v>
      </c>
      <c r="CP65" s="11" t="s">
        <v>1354</v>
      </c>
      <c r="CQ65" s="11"/>
      <c r="CR65" s="11"/>
      <c r="CS65" s="11"/>
      <c r="CT65" s="11"/>
      <c r="CU65" s="11" t="s">
        <v>1355</v>
      </c>
      <c r="CV65" s="11" t="s">
        <v>1356</v>
      </c>
      <c r="CW65" s="11">
        <v>1</v>
      </c>
      <c r="CX65" s="11" t="s">
        <v>1301</v>
      </c>
      <c r="CY65" s="11" t="s">
        <v>1358</v>
      </c>
      <c r="CZ65" s="11" t="s">
        <v>1359</v>
      </c>
      <c r="DA65" s="11">
        <v>2.9430000000000001</v>
      </c>
      <c r="DB65" s="11" t="s">
        <v>1309</v>
      </c>
      <c r="DC65" s="11" t="s">
        <v>1245</v>
      </c>
      <c r="DD65" s="11" t="s">
        <v>1360</v>
      </c>
      <c r="DE65" s="11" t="s">
        <v>1245</v>
      </c>
      <c r="DF65" s="11">
        <v>17.626000000000001</v>
      </c>
      <c r="DG65" s="11" t="s">
        <v>1361</v>
      </c>
    </row>
    <row r="66" spans="1:111" x14ac:dyDescent="0.35">
      <c r="A66" s="8" t="s">
        <v>111</v>
      </c>
      <c r="B66" s="8" t="s">
        <v>116</v>
      </c>
      <c r="C66" s="8" t="s">
        <v>4355</v>
      </c>
      <c r="D66" s="8" t="s">
        <v>4356</v>
      </c>
      <c r="E66" s="8" t="s">
        <v>4356</v>
      </c>
      <c r="F66" s="8" t="s">
        <v>4357</v>
      </c>
      <c r="G66" s="11" t="s">
        <v>4358</v>
      </c>
      <c r="H66" s="11" t="s">
        <v>4359</v>
      </c>
      <c r="I66" s="11" t="s">
        <v>4360</v>
      </c>
      <c r="J66" s="11" t="s">
        <v>4361</v>
      </c>
      <c r="K66" s="11" t="s">
        <v>4362</v>
      </c>
      <c r="L66" s="12">
        <v>1.123</v>
      </c>
      <c r="M66" s="11">
        <v>4.7779999999999996</v>
      </c>
      <c r="N66" s="11" t="s">
        <v>4363</v>
      </c>
      <c r="O66" s="11" t="s">
        <v>4364</v>
      </c>
      <c r="P66" s="11" t="s">
        <v>4364</v>
      </c>
      <c r="Q66" s="11" t="s">
        <v>4365</v>
      </c>
      <c r="R66" s="11" t="s">
        <v>4366</v>
      </c>
      <c r="S66" s="11">
        <v>1.073</v>
      </c>
      <c r="T66" s="11">
        <v>3.7709999999999999</v>
      </c>
      <c r="U66" s="11" t="s">
        <v>4367</v>
      </c>
      <c r="V66" s="11" t="s">
        <v>4368</v>
      </c>
      <c r="W66" s="11" t="s">
        <v>4369</v>
      </c>
      <c r="X66" s="11" t="s">
        <v>4367</v>
      </c>
      <c r="Y66" s="11" t="s">
        <v>4370</v>
      </c>
      <c r="Z66" s="11" t="s">
        <v>4371</v>
      </c>
      <c r="AA66" s="11" t="s">
        <v>1245</v>
      </c>
      <c r="AB66" s="11">
        <v>5.0000000000000001E-3</v>
      </c>
      <c r="AC66" s="11">
        <v>0.95</v>
      </c>
      <c r="AD66" s="11" t="s">
        <v>4372</v>
      </c>
      <c r="AE66" s="11" t="s">
        <v>4373</v>
      </c>
      <c r="AF66" s="11">
        <v>0.34399999999999997</v>
      </c>
      <c r="AG66" s="11" t="s">
        <v>4373</v>
      </c>
      <c r="AH66" s="11" t="s">
        <v>4372</v>
      </c>
      <c r="AI66" s="11" t="s">
        <v>4374</v>
      </c>
      <c r="AJ66" s="11">
        <v>6.46</v>
      </c>
      <c r="AK66" s="11">
        <v>6.42</v>
      </c>
      <c r="AL66" s="11">
        <v>6.46</v>
      </c>
      <c r="AM66" s="11" t="s">
        <v>4375</v>
      </c>
      <c r="AN66" s="11" t="s">
        <v>4376</v>
      </c>
      <c r="AO66" s="11" t="s">
        <v>4375</v>
      </c>
      <c r="AP66" s="11" t="s">
        <v>4437</v>
      </c>
      <c r="AQ66" s="11" t="s">
        <v>1717</v>
      </c>
      <c r="AR66" s="11">
        <v>23.155999999999999</v>
      </c>
      <c r="AS66" s="11" t="s">
        <v>4378</v>
      </c>
      <c r="AT66" s="11">
        <v>6.89</v>
      </c>
      <c r="AU66" s="11">
        <v>1</v>
      </c>
      <c r="AV66" s="11" t="s">
        <v>4379</v>
      </c>
      <c r="AW66" s="11">
        <v>0.45</v>
      </c>
      <c r="AX66" s="11" t="s">
        <v>1245</v>
      </c>
      <c r="AY66" s="11" t="s">
        <v>4380</v>
      </c>
      <c r="AZ66" s="11" t="s">
        <v>4381</v>
      </c>
      <c r="BA66" s="11" t="s">
        <v>4382</v>
      </c>
      <c r="BB66" s="11" t="s">
        <v>4383</v>
      </c>
      <c r="BC66" s="11" t="s">
        <v>4384</v>
      </c>
      <c r="BD66" s="11" t="s">
        <v>4385</v>
      </c>
      <c r="BE66" s="11" t="s">
        <v>4386</v>
      </c>
      <c r="BF66" s="11" t="s">
        <v>4387</v>
      </c>
      <c r="BG66" s="11" t="s">
        <v>4388</v>
      </c>
      <c r="BH66" s="11" t="s">
        <v>4389</v>
      </c>
      <c r="BI66" s="11" t="s">
        <v>4438</v>
      </c>
      <c r="BJ66" s="11" t="s">
        <v>4391</v>
      </c>
      <c r="BK66" s="11" t="s">
        <v>1245</v>
      </c>
      <c r="BL66" s="11" t="s">
        <v>4392</v>
      </c>
      <c r="BM66" s="11" t="s">
        <v>4393</v>
      </c>
      <c r="BN66" s="11" t="s">
        <v>4394</v>
      </c>
      <c r="BO66" s="11" t="s">
        <v>4395</v>
      </c>
      <c r="BP66" s="11" t="s">
        <v>4396</v>
      </c>
      <c r="BQ66" s="11" t="s">
        <v>4397</v>
      </c>
      <c r="BR66" s="11" t="s">
        <v>4398</v>
      </c>
      <c r="BS66" s="11" t="s">
        <v>1245</v>
      </c>
      <c r="BT66" s="11" t="s">
        <v>4366</v>
      </c>
      <c r="BU66" s="11" t="s">
        <v>4366</v>
      </c>
      <c r="BV66" s="11" t="s">
        <v>4366</v>
      </c>
      <c r="BW66" s="11" t="s">
        <v>1245</v>
      </c>
      <c r="BX66" s="11" t="s">
        <v>1245</v>
      </c>
      <c r="BY66" s="11">
        <v>0.26200000000000001</v>
      </c>
      <c r="BZ66" s="11" t="s">
        <v>4399</v>
      </c>
      <c r="CA66" s="11" t="s">
        <v>4400</v>
      </c>
      <c r="CB66" s="11" t="s">
        <v>4401</v>
      </c>
      <c r="CC66" s="11">
        <v>0.14699999999999999</v>
      </c>
      <c r="CD66" s="11">
        <v>40.409999999999997</v>
      </c>
      <c r="CE66" s="11">
        <v>29.672999999999998</v>
      </c>
      <c r="CF66" s="11">
        <v>29.803000000000001</v>
      </c>
      <c r="CG66" s="11" t="s">
        <v>4402</v>
      </c>
      <c r="CH66" s="11" t="s">
        <v>1245</v>
      </c>
      <c r="CI66" s="11">
        <v>192.53</v>
      </c>
      <c r="CJ66" s="11">
        <v>7.7629999999999999</v>
      </c>
      <c r="CK66" s="11">
        <v>7.742</v>
      </c>
      <c r="CL66" s="11" t="s">
        <v>4403</v>
      </c>
      <c r="CM66" s="11" t="s">
        <v>4404</v>
      </c>
      <c r="CN66" s="11" t="s">
        <v>4405</v>
      </c>
      <c r="CO66" s="11" t="s">
        <v>4405</v>
      </c>
      <c r="CP66" s="11" t="s">
        <v>4406</v>
      </c>
      <c r="CQ66" s="11">
        <v>0.29399999999999998</v>
      </c>
      <c r="CR66" s="11">
        <v>1.56</v>
      </c>
      <c r="CS66" s="11">
        <v>0.41699999999999998</v>
      </c>
      <c r="CT66" s="11">
        <v>0.315</v>
      </c>
      <c r="CU66" s="11" t="s">
        <v>4407</v>
      </c>
      <c r="CV66" s="11" t="s">
        <v>4408</v>
      </c>
      <c r="CW66" s="11">
        <v>1</v>
      </c>
      <c r="CX66" s="11" t="s">
        <v>4439</v>
      </c>
      <c r="CY66" s="11" t="s">
        <v>4410</v>
      </c>
      <c r="CZ66" s="11" t="s">
        <v>4411</v>
      </c>
      <c r="DA66" s="11">
        <v>24.869</v>
      </c>
      <c r="DB66" s="11" t="s">
        <v>4359</v>
      </c>
      <c r="DC66" s="11" t="s">
        <v>1245</v>
      </c>
      <c r="DD66" s="11" t="s">
        <v>4412</v>
      </c>
      <c r="DE66" s="11" t="s">
        <v>1245</v>
      </c>
      <c r="DF66" s="11">
        <v>22.792999999999999</v>
      </c>
      <c r="DG66" s="11" t="s">
        <v>4413</v>
      </c>
    </row>
    <row r="67" spans="1:111" x14ac:dyDescent="0.35">
      <c r="A67" s="8" t="s">
        <v>111</v>
      </c>
      <c r="B67" s="8" t="s">
        <v>116</v>
      </c>
      <c r="C67" s="8" t="s">
        <v>4440</v>
      </c>
      <c r="D67" s="8" t="s">
        <v>4440</v>
      </c>
      <c r="E67" s="8" t="s">
        <v>4440</v>
      </c>
      <c r="F67" s="8" t="s">
        <v>4357</v>
      </c>
      <c r="G67" s="11" t="s">
        <v>4441</v>
      </c>
      <c r="H67" s="11" t="s">
        <v>4442</v>
      </c>
      <c r="I67" s="11" t="s">
        <v>4492</v>
      </c>
      <c r="J67" s="11" t="s">
        <v>4443</v>
      </c>
      <c r="K67" s="11" t="s">
        <v>4444</v>
      </c>
      <c r="L67" s="12">
        <v>1.1220000000000001</v>
      </c>
      <c r="M67" s="11">
        <v>3.9470000000000001</v>
      </c>
      <c r="N67" s="11" t="s">
        <v>4493</v>
      </c>
      <c r="O67" s="11" t="s">
        <v>4446</v>
      </c>
      <c r="P67" s="11" t="s">
        <v>4446</v>
      </c>
      <c r="Q67" s="11" t="s">
        <v>4494</v>
      </c>
      <c r="R67" s="11" t="s">
        <v>4495</v>
      </c>
      <c r="S67" s="11">
        <v>0.98799999999999999</v>
      </c>
      <c r="T67" s="11">
        <v>4.673</v>
      </c>
      <c r="U67" s="11" t="s">
        <v>4449</v>
      </c>
      <c r="V67" s="11" t="s">
        <v>4450</v>
      </c>
      <c r="W67" s="11" t="s">
        <v>4451</v>
      </c>
      <c r="X67" s="11" t="s">
        <v>4449</v>
      </c>
      <c r="Y67" s="11" t="s">
        <v>4452</v>
      </c>
      <c r="Z67" s="11" t="s">
        <v>4496</v>
      </c>
      <c r="AA67" s="11" t="s">
        <v>1245</v>
      </c>
      <c r="AB67" s="11">
        <v>5.0000000000000001E-3</v>
      </c>
      <c r="AC67" s="11">
        <v>0.94</v>
      </c>
      <c r="AD67" s="11" t="s">
        <v>4497</v>
      </c>
      <c r="AE67" s="11" t="s">
        <v>4498</v>
      </c>
      <c r="AF67" s="11">
        <v>0.33700000000000002</v>
      </c>
      <c r="AG67" s="11" t="s">
        <v>4498</v>
      </c>
      <c r="AH67" s="11" t="s">
        <v>4497</v>
      </c>
      <c r="AI67" s="11" t="s">
        <v>4499</v>
      </c>
      <c r="AJ67" s="11">
        <v>6.16</v>
      </c>
      <c r="AK67" s="11">
        <v>6.13</v>
      </c>
      <c r="AL67" s="11">
        <v>6.16</v>
      </c>
      <c r="AM67" s="11" t="s">
        <v>4457</v>
      </c>
      <c r="AN67" s="11" t="s">
        <v>4500</v>
      </c>
      <c r="AO67" s="11" t="s">
        <v>4457</v>
      </c>
      <c r="AP67" s="11" t="s">
        <v>4522</v>
      </c>
      <c r="AQ67" s="11" t="s">
        <v>1827</v>
      </c>
      <c r="AR67" s="11">
        <v>21.346</v>
      </c>
      <c r="AS67" s="11" t="s">
        <v>4501</v>
      </c>
      <c r="AT67" s="11">
        <v>6.3250000000000002</v>
      </c>
      <c r="AU67" s="11">
        <v>1</v>
      </c>
      <c r="AV67" s="11" t="s">
        <v>4502</v>
      </c>
      <c r="AW67" s="11">
        <v>0.441</v>
      </c>
      <c r="AX67" s="11" t="s">
        <v>1245</v>
      </c>
      <c r="AY67" s="11" t="s">
        <v>4503</v>
      </c>
      <c r="AZ67" s="11" t="s">
        <v>4462</v>
      </c>
      <c r="BA67" s="11" t="s">
        <v>4504</v>
      </c>
      <c r="BB67" s="11" t="s">
        <v>4463</v>
      </c>
      <c r="BC67" s="11" t="s">
        <v>4464</v>
      </c>
      <c r="BD67" s="11" t="s">
        <v>4465</v>
      </c>
      <c r="BE67" s="11" t="s">
        <v>4466</v>
      </c>
      <c r="BF67" s="11" t="s">
        <v>4467</v>
      </c>
      <c r="BG67" s="11" t="s">
        <v>4468</v>
      </c>
      <c r="BH67" s="11" t="s">
        <v>4469</v>
      </c>
      <c r="BI67" s="11" t="s">
        <v>4523</v>
      </c>
      <c r="BJ67" s="11" t="s">
        <v>4505</v>
      </c>
      <c r="BK67" s="11" t="s">
        <v>1245</v>
      </c>
      <c r="BL67" s="11" t="s">
        <v>4506</v>
      </c>
      <c r="BM67" s="11" t="s">
        <v>4507</v>
      </c>
      <c r="BN67" s="11" t="s">
        <v>4508</v>
      </c>
      <c r="BO67" s="11" t="s">
        <v>4509</v>
      </c>
      <c r="BP67" s="11" t="s">
        <v>4510</v>
      </c>
      <c r="BQ67" s="11" t="s">
        <v>4511</v>
      </c>
      <c r="BR67" s="11" t="s">
        <v>4512</v>
      </c>
      <c r="BS67" s="11" t="s">
        <v>1245</v>
      </c>
      <c r="BT67" s="11" t="s">
        <v>4495</v>
      </c>
      <c r="BU67" s="11" t="s">
        <v>4495</v>
      </c>
      <c r="BV67" s="11" t="s">
        <v>4495</v>
      </c>
      <c r="BW67" s="11" t="s">
        <v>1245</v>
      </c>
      <c r="BX67" s="11" t="s">
        <v>1245</v>
      </c>
      <c r="BY67" s="11">
        <v>0.253</v>
      </c>
      <c r="BZ67" s="11" t="s">
        <v>4513</v>
      </c>
      <c r="CA67" s="11" t="s">
        <v>4514</v>
      </c>
      <c r="CB67" s="11" t="s">
        <v>4481</v>
      </c>
      <c r="CC67" s="11">
        <v>0.153</v>
      </c>
      <c r="CD67" s="11">
        <v>43.072000000000003</v>
      </c>
      <c r="CE67" s="11">
        <v>27.597000000000001</v>
      </c>
      <c r="CF67" s="11">
        <v>27.794</v>
      </c>
      <c r="CG67" s="11" t="s">
        <v>4482</v>
      </c>
      <c r="CH67" s="11" t="s">
        <v>1245</v>
      </c>
      <c r="CI67" s="11">
        <v>171.21</v>
      </c>
      <c r="CJ67" s="11">
        <v>6.984</v>
      </c>
      <c r="CK67" s="11">
        <v>7.0330000000000004</v>
      </c>
      <c r="CL67" s="11" t="s">
        <v>4483</v>
      </c>
      <c r="CM67" s="11" t="s">
        <v>4484</v>
      </c>
      <c r="CN67" s="11" t="s">
        <v>4515</v>
      </c>
      <c r="CO67" s="11" t="s">
        <v>4515</v>
      </c>
      <c r="CP67" s="11" t="s">
        <v>4516</v>
      </c>
      <c r="CQ67" s="11">
        <v>0.28399999999999997</v>
      </c>
      <c r="CR67" s="11">
        <v>1.6080000000000001</v>
      </c>
      <c r="CS67" s="11">
        <v>0.4</v>
      </c>
      <c r="CT67" s="11">
        <v>0.307</v>
      </c>
      <c r="CU67" s="11" t="s">
        <v>4517</v>
      </c>
      <c r="CV67" s="11" t="s">
        <v>4518</v>
      </c>
      <c r="CW67" s="11">
        <v>1</v>
      </c>
      <c r="CX67" s="11" t="s">
        <v>2236</v>
      </c>
      <c r="CY67" s="11" t="s">
        <v>4519</v>
      </c>
      <c r="CZ67" s="11" t="s">
        <v>4520</v>
      </c>
      <c r="DA67" s="11">
        <v>24.344000000000001</v>
      </c>
      <c r="DB67" s="11" t="s">
        <v>4442</v>
      </c>
      <c r="DC67" s="11" t="s">
        <v>1245</v>
      </c>
      <c r="DD67" s="11" t="s">
        <v>4521</v>
      </c>
      <c r="DE67" s="11" t="s">
        <v>1245</v>
      </c>
      <c r="DF67" s="11">
        <v>22.393999999999998</v>
      </c>
      <c r="DG67" s="11" t="s">
        <v>4491</v>
      </c>
    </row>
    <row r="68" spans="1:111" x14ac:dyDescent="0.35">
      <c r="A68" s="8" t="s">
        <v>111</v>
      </c>
      <c r="B68" s="8" t="s">
        <v>116</v>
      </c>
      <c r="C68" s="8" t="s">
        <v>1180</v>
      </c>
      <c r="D68" s="8" t="s">
        <v>2189</v>
      </c>
      <c r="E68" s="8" t="s">
        <v>2189</v>
      </c>
      <c r="F68" s="8" t="s">
        <v>4357</v>
      </c>
      <c r="G68" s="11" t="s">
        <v>2190</v>
      </c>
      <c r="H68" s="11" t="s">
        <v>2191</v>
      </c>
      <c r="I68" s="11" t="s">
        <v>2737</v>
      </c>
      <c r="J68" s="11" t="s">
        <v>2192</v>
      </c>
      <c r="K68" s="11" t="s">
        <v>2193</v>
      </c>
      <c r="L68" s="12">
        <v>1.1240000000000001</v>
      </c>
      <c r="M68" s="11">
        <v>3.84</v>
      </c>
      <c r="N68" s="11" t="s">
        <v>2738</v>
      </c>
      <c r="O68" s="11" t="s">
        <v>2194</v>
      </c>
      <c r="P68" s="11" t="s">
        <v>2194</v>
      </c>
      <c r="Q68" s="11" t="s">
        <v>2739</v>
      </c>
      <c r="R68" s="11" t="s">
        <v>2740</v>
      </c>
      <c r="S68" s="11">
        <v>0.98199999999999998</v>
      </c>
      <c r="T68" s="11">
        <v>4.5590000000000002</v>
      </c>
      <c r="U68" s="11" t="s">
        <v>2197</v>
      </c>
      <c r="V68" s="11" t="s">
        <v>2198</v>
      </c>
      <c r="W68" s="11" t="s">
        <v>2199</v>
      </c>
      <c r="X68" s="11" t="s">
        <v>2197</v>
      </c>
      <c r="Y68" s="11" t="s">
        <v>2200</v>
      </c>
      <c r="Z68" s="11" t="s">
        <v>2741</v>
      </c>
      <c r="AA68" s="11" t="s">
        <v>1245</v>
      </c>
      <c r="AB68" s="11">
        <v>5.0000000000000001E-3</v>
      </c>
      <c r="AC68" s="11">
        <v>0.93</v>
      </c>
      <c r="AD68" s="11" t="s">
        <v>4524</v>
      </c>
      <c r="AE68" s="11" t="s">
        <v>4525</v>
      </c>
      <c r="AF68" s="11">
        <v>0.32800000000000001</v>
      </c>
      <c r="AG68" s="11" t="s">
        <v>4525</v>
      </c>
      <c r="AH68" s="11" t="s">
        <v>4524</v>
      </c>
      <c r="AI68" s="11" t="s">
        <v>2744</v>
      </c>
      <c r="AJ68" s="11">
        <v>5.98</v>
      </c>
      <c r="AK68" s="11">
        <v>5.95</v>
      </c>
      <c r="AL68" s="11">
        <v>5.98</v>
      </c>
      <c r="AM68" s="11" t="s">
        <v>2205</v>
      </c>
      <c r="AN68" s="11" t="s">
        <v>2745</v>
      </c>
      <c r="AO68" s="11" t="s">
        <v>2205</v>
      </c>
      <c r="AP68" s="11" t="s">
        <v>2818</v>
      </c>
      <c r="AQ68" s="11" t="s">
        <v>1549</v>
      </c>
      <c r="AR68" s="11">
        <v>24.911000000000001</v>
      </c>
      <c r="AS68" s="11" t="s">
        <v>2746</v>
      </c>
      <c r="AT68" s="11">
        <v>6.4329999999999998</v>
      </c>
      <c r="AU68" s="11">
        <v>1</v>
      </c>
      <c r="AV68" s="11" t="s">
        <v>2747</v>
      </c>
      <c r="AW68" s="11">
        <v>0.434</v>
      </c>
      <c r="AX68" s="11" t="s">
        <v>1245</v>
      </c>
      <c r="AY68" s="11" t="s">
        <v>4526</v>
      </c>
      <c r="AZ68" s="11" t="s">
        <v>2210</v>
      </c>
      <c r="BA68" s="11" t="s">
        <v>2749</v>
      </c>
      <c r="BB68" s="11" t="s">
        <v>2211</v>
      </c>
      <c r="BC68" s="11" t="s">
        <v>2212</v>
      </c>
      <c r="BD68" s="11" t="s">
        <v>2213</v>
      </c>
      <c r="BE68" s="11" t="s">
        <v>2214</v>
      </c>
      <c r="BF68" s="11" t="s">
        <v>2215</v>
      </c>
      <c r="BG68" s="11" t="s">
        <v>2216</v>
      </c>
      <c r="BH68" s="11" t="s">
        <v>2217</v>
      </c>
      <c r="BI68" s="11" t="s">
        <v>2819</v>
      </c>
      <c r="BJ68" s="11" t="s">
        <v>2750</v>
      </c>
      <c r="BK68" s="11" t="s">
        <v>1245</v>
      </c>
      <c r="BL68" s="11" t="s">
        <v>2751</v>
      </c>
      <c r="BM68" s="11" t="s">
        <v>2752</v>
      </c>
      <c r="BN68" s="11" t="s">
        <v>2753</v>
      </c>
      <c r="BO68" s="11" t="s">
        <v>2754</v>
      </c>
      <c r="BP68" s="11" t="s">
        <v>2755</v>
      </c>
      <c r="BQ68" s="11" t="s">
        <v>2756</v>
      </c>
      <c r="BR68" s="11" t="s">
        <v>2757</v>
      </c>
      <c r="BS68" s="11" t="s">
        <v>1245</v>
      </c>
      <c r="BT68" s="11" t="s">
        <v>2740</v>
      </c>
      <c r="BU68" s="11" t="s">
        <v>2740</v>
      </c>
      <c r="BV68" s="11" t="s">
        <v>2740</v>
      </c>
      <c r="BW68" s="11" t="s">
        <v>1245</v>
      </c>
      <c r="BX68" s="11" t="s">
        <v>1245</v>
      </c>
      <c r="BY68" s="11">
        <v>0.247</v>
      </c>
      <c r="BZ68" s="11" t="s">
        <v>2758</v>
      </c>
      <c r="CA68" s="11" t="s">
        <v>2759</v>
      </c>
      <c r="CB68" s="11" t="s">
        <v>2228</v>
      </c>
      <c r="CC68" s="11">
        <v>0.156</v>
      </c>
      <c r="CD68" s="11">
        <v>50.616999999999997</v>
      </c>
      <c r="CE68" s="11">
        <v>32.195999999999998</v>
      </c>
      <c r="CF68" s="11">
        <v>32.436</v>
      </c>
      <c r="CG68" s="11" t="s">
        <v>2229</v>
      </c>
      <c r="CH68" s="11" t="s">
        <v>1245</v>
      </c>
      <c r="CI68" s="11">
        <v>193.97</v>
      </c>
      <c r="CJ68" s="11">
        <v>7.9459999999999997</v>
      </c>
      <c r="CK68" s="11">
        <v>7.931</v>
      </c>
      <c r="CL68" s="11" t="s">
        <v>2230</v>
      </c>
      <c r="CM68" s="11" t="s">
        <v>2231</v>
      </c>
      <c r="CN68" s="11" t="s">
        <v>2760</v>
      </c>
      <c r="CO68" s="11" t="s">
        <v>2760</v>
      </c>
      <c r="CP68" s="11" t="s">
        <v>2761</v>
      </c>
      <c r="CQ68" s="11">
        <v>0.27700000000000002</v>
      </c>
      <c r="CR68" s="11">
        <v>1.649</v>
      </c>
      <c r="CS68" s="11">
        <v>0.38600000000000001</v>
      </c>
      <c r="CT68" s="11">
        <v>0.29699999999999999</v>
      </c>
      <c r="CU68" s="11" t="s">
        <v>2762</v>
      </c>
      <c r="CV68" s="11" t="s">
        <v>2763</v>
      </c>
      <c r="CW68" s="11">
        <v>1</v>
      </c>
      <c r="CX68" s="11" t="s">
        <v>2184</v>
      </c>
      <c r="CY68" s="11" t="s">
        <v>2237</v>
      </c>
      <c r="CZ68" s="11" t="s">
        <v>2238</v>
      </c>
      <c r="DA68" s="11">
        <v>24.457999999999998</v>
      </c>
      <c r="DB68" s="11" t="s">
        <v>2191</v>
      </c>
      <c r="DC68" s="11" t="s">
        <v>1245</v>
      </c>
      <c r="DD68" s="11" t="s">
        <v>2764</v>
      </c>
      <c r="DE68" s="11" t="s">
        <v>1245</v>
      </c>
      <c r="DF68" s="11">
        <v>21.343</v>
      </c>
      <c r="DG68" s="11" t="s">
        <v>2240</v>
      </c>
    </row>
    <row r="69" spans="1:111" x14ac:dyDescent="0.35">
      <c r="A69" s="8" t="s">
        <v>111</v>
      </c>
      <c r="B69" s="8" t="s">
        <v>116</v>
      </c>
      <c r="C69" s="8" t="s">
        <v>1118</v>
      </c>
      <c r="D69" s="8" t="s">
        <v>2135</v>
      </c>
      <c r="E69" s="8" t="s">
        <v>2135</v>
      </c>
      <c r="F69" s="8" t="s">
        <v>4357</v>
      </c>
      <c r="G69" s="11" t="s">
        <v>2136</v>
      </c>
      <c r="H69" s="11" t="s">
        <v>2137</v>
      </c>
      <c r="I69" s="11" t="s">
        <v>2708</v>
      </c>
      <c r="J69" s="11" t="s">
        <v>2138</v>
      </c>
      <c r="K69" s="11" t="s">
        <v>2139</v>
      </c>
      <c r="L69" s="12">
        <v>1.1259999999999999</v>
      </c>
      <c r="M69" s="11">
        <v>3.9369999999999998</v>
      </c>
      <c r="N69" s="11" t="s">
        <v>2709</v>
      </c>
      <c r="O69" s="11" t="s">
        <v>2141</v>
      </c>
      <c r="P69" s="11" t="s">
        <v>2141</v>
      </c>
      <c r="Q69" s="11" t="s">
        <v>2710</v>
      </c>
      <c r="R69" s="11" t="s">
        <v>2711</v>
      </c>
      <c r="S69" s="11">
        <v>0.94</v>
      </c>
      <c r="T69" s="11">
        <v>4.3440000000000003</v>
      </c>
      <c r="U69" s="11" t="s">
        <v>2144</v>
      </c>
      <c r="V69" s="11" t="s">
        <v>2145</v>
      </c>
      <c r="W69" s="11" t="s">
        <v>2146</v>
      </c>
      <c r="X69" s="11" t="s">
        <v>2144</v>
      </c>
      <c r="Y69" s="11" t="s">
        <v>2147</v>
      </c>
      <c r="Z69" s="11" t="s">
        <v>2712</v>
      </c>
      <c r="AA69" s="11" t="s">
        <v>1245</v>
      </c>
      <c r="AB69" s="11">
        <v>6.0000000000000001E-3</v>
      </c>
      <c r="AC69" s="11">
        <v>0.92</v>
      </c>
      <c r="AD69" s="11" t="s">
        <v>4527</v>
      </c>
      <c r="AE69" s="11" t="s">
        <v>4528</v>
      </c>
      <c r="AF69" s="11">
        <v>0.32600000000000001</v>
      </c>
      <c r="AG69" s="11" t="s">
        <v>4528</v>
      </c>
      <c r="AH69" s="11" t="s">
        <v>4527</v>
      </c>
      <c r="AI69" s="11" t="s">
        <v>2715</v>
      </c>
      <c r="AJ69" s="11">
        <v>5.91</v>
      </c>
      <c r="AK69" s="11">
        <v>5.89</v>
      </c>
      <c r="AL69" s="11">
        <v>5.91</v>
      </c>
      <c r="AM69" s="11" t="s">
        <v>2152</v>
      </c>
      <c r="AN69" s="11" t="s">
        <v>2716</v>
      </c>
      <c r="AO69" s="11" t="s">
        <v>2152</v>
      </c>
      <c r="AP69" s="11" t="s">
        <v>2816</v>
      </c>
      <c r="AQ69" s="11" t="s">
        <v>1772</v>
      </c>
      <c r="AR69" s="11">
        <v>21.478999999999999</v>
      </c>
      <c r="AS69" s="11" t="s">
        <v>2717</v>
      </c>
      <c r="AT69" s="11">
        <v>6.1749999999999998</v>
      </c>
      <c r="AU69" s="11">
        <v>1</v>
      </c>
      <c r="AV69" s="11" t="s">
        <v>2718</v>
      </c>
      <c r="AW69" s="11">
        <v>0.432</v>
      </c>
      <c r="AX69" s="11" t="s">
        <v>1245</v>
      </c>
      <c r="AY69" s="11" t="s">
        <v>4529</v>
      </c>
      <c r="AZ69" s="11" t="s">
        <v>2157</v>
      </c>
      <c r="BA69" s="11" t="s">
        <v>2720</v>
      </c>
      <c r="BB69" s="11" t="s">
        <v>2158</v>
      </c>
      <c r="BC69" s="11" t="s">
        <v>2159</v>
      </c>
      <c r="BD69" s="11" t="s">
        <v>2160</v>
      </c>
      <c r="BE69" s="11" t="s">
        <v>2161</v>
      </c>
      <c r="BF69" s="11" t="s">
        <v>2162</v>
      </c>
      <c r="BG69" s="11" t="s">
        <v>2163</v>
      </c>
      <c r="BH69" s="11" t="s">
        <v>2164</v>
      </c>
      <c r="BI69" s="11" t="s">
        <v>2817</v>
      </c>
      <c r="BJ69" s="11" t="s">
        <v>2721</v>
      </c>
      <c r="BK69" s="11" t="s">
        <v>1245</v>
      </c>
      <c r="BL69" s="11" t="s">
        <v>2723</v>
      </c>
      <c r="BM69" s="11" t="s">
        <v>2724</v>
      </c>
      <c r="BN69" s="11" t="s">
        <v>2725</v>
      </c>
      <c r="BO69" s="11" t="s">
        <v>2726</v>
      </c>
      <c r="BP69" s="11" t="s">
        <v>2727</v>
      </c>
      <c r="BQ69" s="11" t="s">
        <v>2728</v>
      </c>
      <c r="BR69" s="11" t="s">
        <v>2729</v>
      </c>
      <c r="BS69" s="11" t="s">
        <v>1245</v>
      </c>
      <c r="BT69" s="11" t="s">
        <v>2711</v>
      </c>
      <c r="BU69" s="11" t="s">
        <v>2711</v>
      </c>
      <c r="BV69" s="11" t="s">
        <v>2711</v>
      </c>
      <c r="BW69" s="11" t="s">
        <v>1245</v>
      </c>
      <c r="BX69" s="11" t="s">
        <v>1245</v>
      </c>
      <c r="BY69" s="11">
        <v>0.245</v>
      </c>
      <c r="BZ69" s="11" t="s">
        <v>2730</v>
      </c>
      <c r="CA69" s="11" t="s">
        <v>2731</v>
      </c>
      <c r="CB69" s="11" t="s">
        <v>2176</v>
      </c>
      <c r="CC69" s="11">
        <v>0.156</v>
      </c>
      <c r="CD69" s="11">
        <v>41.973999999999997</v>
      </c>
      <c r="CE69" s="11">
        <v>27.661000000000001</v>
      </c>
      <c r="CF69" s="11">
        <v>27.902000000000001</v>
      </c>
      <c r="CG69" s="11" t="s">
        <v>2177</v>
      </c>
      <c r="CH69" s="11" t="s">
        <v>1245</v>
      </c>
      <c r="CI69" s="11">
        <v>164.9</v>
      </c>
      <c r="CJ69" s="11">
        <v>6.7750000000000004</v>
      </c>
      <c r="CK69" s="11">
        <v>6.76</v>
      </c>
      <c r="CL69" s="11" t="s">
        <v>2178</v>
      </c>
      <c r="CM69" s="11" t="s">
        <v>2179</v>
      </c>
      <c r="CN69" s="11" t="s">
        <v>2732</v>
      </c>
      <c r="CO69" s="11" t="s">
        <v>2732</v>
      </c>
      <c r="CP69" s="11" t="s">
        <v>2733</v>
      </c>
      <c r="CQ69" s="11">
        <v>0.27600000000000002</v>
      </c>
      <c r="CR69" s="11">
        <v>1.657</v>
      </c>
      <c r="CS69" s="11">
        <v>0.38400000000000001</v>
      </c>
      <c r="CT69" s="11">
        <v>0.29699999999999999</v>
      </c>
      <c r="CU69" s="11" t="s">
        <v>2734</v>
      </c>
      <c r="CV69" s="11" t="s">
        <v>2735</v>
      </c>
      <c r="CW69" s="11">
        <v>1</v>
      </c>
      <c r="CX69" s="11" t="s">
        <v>2130</v>
      </c>
      <c r="CY69" s="11" t="s">
        <v>2185</v>
      </c>
      <c r="CZ69" s="11" t="s">
        <v>2186</v>
      </c>
      <c r="DA69" s="11">
        <v>24.393000000000001</v>
      </c>
      <c r="DB69" s="11" t="s">
        <v>2137</v>
      </c>
      <c r="DC69" s="11" t="s">
        <v>1245</v>
      </c>
      <c r="DD69" s="11" t="s">
        <v>2736</v>
      </c>
      <c r="DE69" s="11" t="s">
        <v>1245</v>
      </c>
      <c r="DF69" s="11">
        <v>21.04</v>
      </c>
      <c r="DG69" s="11" t="s">
        <v>2188</v>
      </c>
    </row>
    <row r="70" spans="1:111" x14ac:dyDescent="0.35">
      <c r="A70" s="8" t="s">
        <v>111</v>
      </c>
      <c r="B70" s="8" t="s">
        <v>116</v>
      </c>
      <c r="C70" s="8" t="s">
        <v>2081</v>
      </c>
      <c r="D70" s="8" t="s">
        <v>2081</v>
      </c>
      <c r="E70" s="8" t="s">
        <v>2081</v>
      </c>
      <c r="F70" s="8" t="s">
        <v>4357</v>
      </c>
      <c r="G70" s="11" t="s">
        <v>2082</v>
      </c>
      <c r="H70" s="11" t="s">
        <v>2083</v>
      </c>
      <c r="I70" s="11" t="s">
        <v>2681</v>
      </c>
      <c r="J70" s="11" t="s">
        <v>2084</v>
      </c>
      <c r="K70" s="11" t="s">
        <v>2085</v>
      </c>
      <c r="L70" s="12">
        <v>1.1180000000000001</v>
      </c>
      <c r="M70" s="11">
        <v>3.569</v>
      </c>
      <c r="N70" s="11" t="s">
        <v>2682</v>
      </c>
      <c r="O70" s="11" t="s">
        <v>2087</v>
      </c>
      <c r="P70" s="11" t="s">
        <v>2087</v>
      </c>
      <c r="Q70" s="11" t="s">
        <v>2683</v>
      </c>
      <c r="R70" s="11" t="s">
        <v>2684</v>
      </c>
      <c r="S70" s="11">
        <v>0.93799999999999994</v>
      </c>
      <c r="T70" s="11">
        <v>5.1130000000000004</v>
      </c>
      <c r="U70" s="11" t="s">
        <v>2090</v>
      </c>
      <c r="V70" s="11" t="s">
        <v>2091</v>
      </c>
      <c r="W70" s="11" t="s">
        <v>2092</v>
      </c>
      <c r="X70" s="11" t="s">
        <v>2090</v>
      </c>
      <c r="Y70" s="11" t="s">
        <v>2093</v>
      </c>
      <c r="Z70" s="11" t="s">
        <v>2685</v>
      </c>
      <c r="AA70" s="11" t="s">
        <v>1245</v>
      </c>
      <c r="AB70" s="11">
        <v>7.0000000000000001E-3</v>
      </c>
      <c r="AC70" s="11">
        <v>0.91</v>
      </c>
      <c r="AD70" s="11" t="s">
        <v>4530</v>
      </c>
      <c r="AE70" s="11" t="s">
        <v>4531</v>
      </c>
      <c r="AF70" s="11">
        <v>0.32800000000000001</v>
      </c>
      <c r="AG70" s="11" t="s">
        <v>4531</v>
      </c>
      <c r="AH70" s="11" t="s">
        <v>4530</v>
      </c>
      <c r="AI70" s="11" t="s">
        <v>2688</v>
      </c>
      <c r="AJ70" s="11">
        <v>5.92</v>
      </c>
      <c r="AK70" s="11">
        <v>5.89</v>
      </c>
      <c r="AL70" s="11">
        <v>5.92</v>
      </c>
      <c r="AM70" s="11" t="s">
        <v>2098</v>
      </c>
      <c r="AN70" s="11" t="s">
        <v>2689</v>
      </c>
      <c r="AO70" s="11" t="s">
        <v>2098</v>
      </c>
      <c r="AP70" s="11" t="s">
        <v>2814</v>
      </c>
      <c r="AQ70" s="11" t="s">
        <v>1493</v>
      </c>
      <c r="AR70" s="11">
        <v>17.027999999999999</v>
      </c>
      <c r="AS70" s="11" t="s">
        <v>2690</v>
      </c>
      <c r="AT70" s="11">
        <v>6.1349999999999998</v>
      </c>
      <c r="AU70" s="11">
        <v>1</v>
      </c>
      <c r="AV70" s="11" t="s">
        <v>2691</v>
      </c>
      <c r="AW70" s="11">
        <v>0.43099999999999999</v>
      </c>
      <c r="AX70" s="11" t="s">
        <v>1245</v>
      </c>
      <c r="AY70" s="11" t="s">
        <v>4532</v>
      </c>
      <c r="AZ70" s="11" t="s">
        <v>2103</v>
      </c>
      <c r="BA70" s="11" t="s">
        <v>2692</v>
      </c>
      <c r="BB70" s="11" t="s">
        <v>2104</v>
      </c>
      <c r="BC70" s="11" t="s">
        <v>2105</v>
      </c>
      <c r="BD70" s="11" t="s">
        <v>2106</v>
      </c>
      <c r="BE70" s="11" t="s">
        <v>2107</v>
      </c>
      <c r="BF70" s="11" t="s">
        <v>2108</v>
      </c>
      <c r="BG70" s="11" t="s">
        <v>2109</v>
      </c>
      <c r="BH70" s="11" t="s">
        <v>2110</v>
      </c>
      <c r="BI70" s="11" t="s">
        <v>2815</v>
      </c>
      <c r="BJ70" s="11" t="s">
        <v>2693</v>
      </c>
      <c r="BK70" s="11" t="s">
        <v>1245</v>
      </c>
      <c r="BL70" s="11" t="s">
        <v>2694</v>
      </c>
      <c r="BM70" s="11" t="s">
        <v>2695</v>
      </c>
      <c r="BN70" s="11" t="s">
        <v>2696</v>
      </c>
      <c r="BO70" s="11" t="s">
        <v>2697</v>
      </c>
      <c r="BP70" s="11" t="s">
        <v>2698</v>
      </c>
      <c r="BQ70" s="11" t="s">
        <v>2699</v>
      </c>
      <c r="BR70" s="11" t="s">
        <v>2700</v>
      </c>
      <c r="BS70" s="11" t="s">
        <v>1245</v>
      </c>
      <c r="BT70" s="11" t="s">
        <v>2684</v>
      </c>
      <c r="BU70" s="11" t="s">
        <v>2684</v>
      </c>
      <c r="BV70" s="11" t="s">
        <v>2684</v>
      </c>
      <c r="BW70" s="11" t="s">
        <v>1245</v>
      </c>
      <c r="BX70" s="11" t="s">
        <v>1245</v>
      </c>
      <c r="BY70" s="11">
        <v>0.246</v>
      </c>
      <c r="BZ70" s="11" t="s">
        <v>2701</v>
      </c>
      <c r="CA70" s="11" t="s">
        <v>2702</v>
      </c>
      <c r="CB70" s="11" t="s">
        <v>2122</v>
      </c>
      <c r="CC70" s="11">
        <v>0.154</v>
      </c>
      <c r="CD70" s="11">
        <v>36.436999999999998</v>
      </c>
      <c r="CE70" s="11">
        <v>21.718</v>
      </c>
      <c r="CF70" s="11">
        <v>21.948</v>
      </c>
      <c r="CG70" s="11" t="s">
        <v>2123</v>
      </c>
      <c r="CH70" s="11" t="s">
        <v>1245</v>
      </c>
      <c r="CI70" s="11">
        <v>129.93</v>
      </c>
      <c r="CJ70" s="11">
        <v>5.3339999999999996</v>
      </c>
      <c r="CK70" s="11">
        <v>5.3280000000000003</v>
      </c>
      <c r="CL70" s="11" t="s">
        <v>2124</v>
      </c>
      <c r="CM70" s="11" t="s">
        <v>2125</v>
      </c>
      <c r="CN70" s="11" t="s">
        <v>2703</v>
      </c>
      <c r="CO70" s="11" t="s">
        <v>2703</v>
      </c>
      <c r="CP70" s="11" t="s">
        <v>2704</v>
      </c>
      <c r="CQ70" s="11">
        <v>0.27500000000000002</v>
      </c>
      <c r="CR70" s="11">
        <v>1.635</v>
      </c>
      <c r="CS70" s="11">
        <v>0.38300000000000001</v>
      </c>
      <c r="CT70" s="11">
        <v>0.29899999999999999</v>
      </c>
      <c r="CU70" s="11" t="s">
        <v>2705</v>
      </c>
      <c r="CV70" s="11" t="s">
        <v>2706</v>
      </c>
      <c r="CW70" s="11">
        <v>1</v>
      </c>
      <c r="CX70" s="11" t="s">
        <v>2076</v>
      </c>
      <c r="CY70" s="11" t="s">
        <v>2131</v>
      </c>
      <c r="CZ70" s="11" t="s">
        <v>2132</v>
      </c>
      <c r="DA70" s="11">
        <v>24.385000000000002</v>
      </c>
      <c r="DB70" s="11" t="s">
        <v>2083</v>
      </c>
      <c r="DC70" s="11" t="s">
        <v>1245</v>
      </c>
      <c r="DD70" s="11" t="s">
        <v>2707</v>
      </c>
      <c r="DE70" s="11" t="s">
        <v>1245</v>
      </c>
      <c r="DF70" s="11">
        <v>21.818000000000001</v>
      </c>
      <c r="DG70" s="11" t="s">
        <v>2134</v>
      </c>
    </row>
    <row r="71" spans="1:111" x14ac:dyDescent="0.35">
      <c r="A71" s="8" t="s">
        <v>111</v>
      </c>
      <c r="B71" s="8" t="s">
        <v>116</v>
      </c>
      <c r="C71" s="8" t="s">
        <v>993</v>
      </c>
      <c r="D71" s="8" t="s">
        <v>2026</v>
      </c>
      <c r="E71" s="8" t="s">
        <v>2026</v>
      </c>
      <c r="F71" s="8" t="s">
        <v>4357</v>
      </c>
      <c r="G71" s="11" t="s">
        <v>2027</v>
      </c>
      <c r="H71" s="11" t="s">
        <v>2028</v>
      </c>
      <c r="I71" s="11" t="s">
        <v>2650</v>
      </c>
      <c r="J71" s="11" t="s">
        <v>2029</v>
      </c>
      <c r="K71" s="11" t="s">
        <v>2030</v>
      </c>
      <c r="L71" s="12">
        <v>1.1100000000000001</v>
      </c>
      <c r="M71" s="11">
        <v>3.125</v>
      </c>
      <c r="N71" s="11" t="s">
        <v>2651</v>
      </c>
      <c r="O71" s="11" t="s">
        <v>2032</v>
      </c>
      <c r="P71" s="11" t="s">
        <v>2032</v>
      </c>
      <c r="Q71" s="11" t="s">
        <v>2652</v>
      </c>
      <c r="R71" s="11" t="s">
        <v>2653</v>
      </c>
      <c r="S71" s="11">
        <v>0.879</v>
      </c>
      <c r="T71" s="11">
        <v>5.9619999999999997</v>
      </c>
      <c r="U71" s="11" t="s">
        <v>2035</v>
      </c>
      <c r="V71" s="11" t="s">
        <v>2036</v>
      </c>
      <c r="W71" s="11" t="s">
        <v>2037</v>
      </c>
      <c r="X71" s="11" t="s">
        <v>2035</v>
      </c>
      <c r="Y71" s="11" t="s">
        <v>2038</v>
      </c>
      <c r="Z71" s="11" t="s">
        <v>2654</v>
      </c>
      <c r="AA71" s="11" t="s">
        <v>1245</v>
      </c>
      <c r="AB71" s="11">
        <v>6.0000000000000001E-3</v>
      </c>
      <c r="AC71" s="11">
        <v>0.9</v>
      </c>
      <c r="AD71" s="11" t="s">
        <v>2655</v>
      </c>
      <c r="AE71" s="11" t="s">
        <v>2656</v>
      </c>
      <c r="AF71" s="11">
        <v>0.33800000000000002</v>
      </c>
      <c r="AG71" s="11" t="s">
        <v>2656</v>
      </c>
      <c r="AH71" s="11" t="s">
        <v>2655</v>
      </c>
      <c r="AI71" s="11" t="s">
        <v>2657</v>
      </c>
      <c r="AJ71" s="11">
        <v>6.15</v>
      </c>
      <c r="AK71" s="11">
        <v>6.11</v>
      </c>
      <c r="AL71" s="11">
        <v>6.15</v>
      </c>
      <c r="AM71" s="11" t="s">
        <v>2043</v>
      </c>
      <c r="AN71" s="11" t="s">
        <v>2658</v>
      </c>
      <c r="AO71" s="11" t="s">
        <v>2043</v>
      </c>
      <c r="AP71" s="11" t="s">
        <v>2812</v>
      </c>
      <c r="AQ71" s="11" t="s">
        <v>1437</v>
      </c>
      <c r="AR71" s="11">
        <v>18.850000000000001</v>
      </c>
      <c r="AS71" s="11" t="s">
        <v>2659</v>
      </c>
      <c r="AT71" s="11">
        <v>6.8719999999999999</v>
      </c>
      <c r="AU71" s="11">
        <v>1</v>
      </c>
      <c r="AV71" s="11" t="s">
        <v>2660</v>
      </c>
      <c r="AW71" s="11">
        <v>0.433</v>
      </c>
      <c r="AX71" s="11" t="s">
        <v>1245</v>
      </c>
      <c r="AY71" s="11" t="s">
        <v>2661</v>
      </c>
      <c r="AZ71" s="11" t="s">
        <v>2048</v>
      </c>
      <c r="BA71" s="11" t="s">
        <v>2662</v>
      </c>
      <c r="BB71" s="11" t="s">
        <v>2049</v>
      </c>
      <c r="BC71" s="11" t="s">
        <v>2050</v>
      </c>
      <c r="BD71" s="11" t="s">
        <v>2051</v>
      </c>
      <c r="BE71" s="11" t="s">
        <v>2052</v>
      </c>
      <c r="BF71" s="11" t="s">
        <v>2053</v>
      </c>
      <c r="BG71" s="11" t="s">
        <v>2054</v>
      </c>
      <c r="BH71" s="11" t="s">
        <v>2055</v>
      </c>
      <c r="BI71" s="11" t="s">
        <v>2813</v>
      </c>
      <c r="BJ71" s="11" t="s">
        <v>2663</v>
      </c>
      <c r="BK71" s="11" t="s">
        <v>1245</v>
      </c>
      <c r="BL71" s="11" t="s">
        <v>2665</v>
      </c>
      <c r="BM71" s="11" t="s">
        <v>2666</v>
      </c>
      <c r="BN71" s="11" t="s">
        <v>2667</v>
      </c>
      <c r="BO71" s="11" t="s">
        <v>2668</v>
      </c>
      <c r="BP71" s="11" t="s">
        <v>2669</v>
      </c>
      <c r="BQ71" s="11" t="s">
        <v>2670</v>
      </c>
      <c r="BR71" s="11" t="s">
        <v>2671</v>
      </c>
      <c r="BS71" s="11" t="s">
        <v>1245</v>
      </c>
      <c r="BT71" s="11" t="s">
        <v>2653</v>
      </c>
      <c r="BU71" s="11" t="s">
        <v>2653</v>
      </c>
      <c r="BV71" s="11" t="s">
        <v>2653</v>
      </c>
      <c r="BW71" s="11" t="s">
        <v>1245</v>
      </c>
      <c r="BX71" s="11" t="s">
        <v>1245</v>
      </c>
      <c r="BY71" s="11">
        <v>0.253</v>
      </c>
      <c r="BZ71" s="11" t="s">
        <v>2672</v>
      </c>
      <c r="CA71" s="11" t="s">
        <v>2673</v>
      </c>
      <c r="CB71" s="11" t="s">
        <v>2068</v>
      </c>
      <c r="CC71" s="11">
        <v>0.14599999999999999</v>
      </c>
      <c r="CD71" s="11">
        <v>47.709000000000003</v>
      </c>
      <c r="CE71" s="11">
        <v>24.222999999999999</v>
      </c>
      <c r="CF71" s="11">
        <v>24.46</v>
      </c>
      <c r="CG71" s="11" t="s">
        <v>2069</v>
      </c>
      <c r="CH71" s="11" t="s">
        <v>1245</v>
      </c>
      <c r="CI71" s="11">
        <v>150.43</v>
      </c>
      <c r="CJ71" s="11">
        <v>6.1310000000000002</v>
      </c>
      <c r="CK71" s="11">
        <v>6.1859999999999999</v>
      </c>
      <c r="CL71" s="11" t="s">
        <v>2070</v>
      </c>
      <c r="CM71" s="11" t="s">
        <v>2071</v>
      </c>
      <c r="CN71" s="11" t="s">
        <v>2674</v>
      </c>
      <c r="CO71" s="11" t="s">
        <v>2674</v>
      </c>
      <c r="CP71" s="11" t="s">
        <v>2675</v>
      </c>
      <c r="CQ71" s="11">
        <v>0.28100000000000003</v>
      </c>
      <c r="CR71" s="11">
        <v>1.609</v>
      </c>
      <c r="CS71" s="11">
        <v>0.39700000000000002</v>
      </c>
      <c r="CT71" s="11">
        <v>0.309</v>
      </c>
      <c r="CU71" s="11" t="s">
        <v>2676</v>
      </c>
      <c r="CV71" s="11" t="s">
        <v>2677</v>
      </c>
      <c r="CW71" s="11">
        <v>1</v>
      </c>
      <c r="CX71" s="11" t="s">
        <v>2021</v>
      </c>
      <c r="CY71" s="11" t="s">
        <v>2678</v>
      </c>
      <c r="CZ71" s="11" t="s">
        <v>2679</v>
      </c>
      <c r="DA71" s="11">
        <v>24.317</v>
      </c>
      <c r="DB71" s="11" t="s">
        <v>2028</v>
      </c>
      <c r="DC71" s="11" t="s">
        <v>1245</v>
      </c>
      <c r="DD71" s="11" t="s">
        <v>2680</v>
      </c>
      <c r="DE71" s="11" t="s">
        <v>1245</v>
      </c>
      <c r="DF71" s="11">
        <v>21.754000000000001</v>
      </c>
      <c r="DG71" s="11" t="s">
        <v>2080</v>
      </c>
    </row>
    <row r="72" spans="1:111" x14ac:dyDescent="0.35">
      <c r="A72" s="8" t="s">
        <v>111</v>
      </c>
      <c r="B72" s="8" t="s">
        <v>116</v>
      </c>
      <c r="C72" s="8" t="s">
        <v>929</v>
      </c>
      <c r="D72" s="8" t="s">
        <v>1972</v>
      </c>
      <c r="E72" s="8" t="s">
        <v>1972</v>
      </c>
      <c r="F72" s="8" t="s">
        <v>4357</v>
      </c>
      <c r="G72" s="11" t="s">
        <v>1973</v>
      </c>
      <c r="H72" s="11" t="s">
        <v>1974</v>
      </c>
      <c r="I72" s="11" t="s">
        <v>2621</v>
      </c>
      <c r="J72" s="11" t="s">
        <v>1975</v>
      </c>
      <c r="K72" s="11" t="s">
        <v>1976</v>
      </c>
      <c r="L72" s="12">
        <v>1.0920000000000001</v>
      </c>
      <c r="M72" s="11">
        <v>3.5950000000000002</v>
      </c>
      <c r="N72" s="11" t="s">
        <v>2622</v>
      </c>
      <c r="O72" s="11" t="s">
        <v>1344</v>
      </c>
      <c r="P72" s="11" t="s">
        <v>1344</v>
      </c>
      <c r="Q72" s="11" t="s">
        <v>2623</v>
      </c>
      <c r="R72" s="11" t="s">
        <v>2624</v>
      </c>
      <c r="S72" s="11">
        <v>0.86499999999999999</v>
      </c>
      <c r="T72" s="11">
        <v>4.7880000000000003</v>
      </c>
      <c r="U72" s="11" t="s">
        <v>1980</v>
      </c>
      <c r="V72" s="11" t="s">
        <v>1981</v>
      </c>
      <c r="W72" s="11" t="s">
        <v>1982</v>
      </c>
      <c r="X72" s="11" t="s">
        <v>1980</v>
      </c>
      <c r="Y72" s="11" t="s">
        <v>1983</v>
      </c>
      <c r="Z72" s="11" t="s">
        <v>2625</v>
      </c>
      <c r="AA72" s="11" t="s">
        <v>1245</v>
      </c>
      <c r="AB72" s="11">
        <v>6.0000000000000001E-3</v>
      </c>
      <c r="AC72" s="11">
        <v>0.89</v>
      </c>
      <c r="AD72" s="11" t="s">
        <v>2626</v>
      </c>
      <c r="AE72" s="11" t="s">
        <v>2627</v>
      </c>
      <c r="AF72" s="11">
        <v>0.34</v>
      </c>
      <c r="AG72" s="11" t="s">
        <v>2627</v>
      </c>
      <c r="AH72" s="11" t="s">
        <v>2626</v>
      </c>
      <c r="AI72" s="11" t="s">
        <v>2628</v>
      </c>
      <c r="AJ72" s="11">
        <v>6.1</v>
      </c>
      <c r="AK72" s="11">
        <v>6.05</v>
      </c>
      <c r="AL72" s="11">
        <v>6.1</v>
      </c>
      <c r="AM72" s="11" t="s">
        <v>1988</v>
      </c>
      <c r="AN72" s="11" t="s">
        <v>2629</v>
      </c>
      <c r="AO72" s="11" t="s">
        <v>1988</v>
      </c>
      <c r="AP72" s="11" t="s">
        <v>2809</v>
      </c>
      <c r="AQ72" s="11" t="s">
        <v>2810</v>
      </c>
      <c r="AR72" s="11">
        <v>18.106999999999999</v>
      </c>
      <c r="AS72" s="11" t="s">
        <v>2630</v>
      </c>
      <c r="AT72" s="11">
        <v>6.6559999999999997</v>
      </c>
      <c r="AU72" s="11">
        <v>1</v>
      </c>
      <c r="AV72" s="11" t="s">
        <v>2631</v>
      </c>
      <c r="AW72" s="11">
        <v>0.433</v>
      </c>
      <c r="AX72" s="11" t="s">
        <v>1245</v>
      </c>
      <c r="AY72" s="11" t="s">
        <v>2632</v>
      </c>
      <c r="AZ72" s="11" t="s">
        <v>1993</v>
      </c>
      <c r="BA72" s="11" t="s">
        <v>2633</v>
      </c>
      <c r="BB72" s="11" t="s">
        <v>1994</v>
      </c>
      <c r="BC72" s="11" t="s">
        <v>1995</v>
      </c>
      <c r="BD72" s="11" t="s">
        <v>1996</v>
      </c>
      <c r="BE72" s="11" t="s">
        <v>1997</v>
      </c>
      <c r="BF72" s="11" t="s">
        <v>1998</v>
      </c>
      <c r="BG72" s="11" t="s">
        <v>1999</v>
      </c>
      <c r="BH72" s="11" t="s">
        <v>2000</v>
      </c>
      <c r="BI72" s="11" t="s">
        <v>2811</v>
      </c>
      <c r="BJ72" s="11" t="s">
        <v>2634</v>
      </c>
      <c r="BK72" s="11" t="s">
        <v>4534</v>
      </c>
      <c r="BL72" s="11" t="s">
        <v>2841</v>
      </c>
      <c r="BM72" s="11" t="s">
        <v>2637</v>
      </c>
      <c r="BN72" s="11" t="s">
        <v>2638</v>
      </c>
      <c r="BO72" s="11" t="s">
        <v>2639</v>
      </c>
      <c r="BP72" s="11" t="s">
        <v>2640</v>
      </c>
      <c r="BQ72" s="11" t="s">
        <v>2842</v>
      </c>
      <c r="BR72" s="11" t="s">
        <v>2642</v>
      </c>
      <c r="BS72" s="11" t="s">
        <v>1245</v>
      </c>
      <c r="BT72" s="11" t="s">
        <v>2624</v>
      </c>
      <c r="BU72" s="11" t="s">
        <v>2624</v>
      </c>
      <c r="BV72" s="11" t="s">
        <v>2624</v>
      </c>
      <c r="BW72" s="11" t="s">
        <v>1245</v>
      </c>
      <c r="BX72" s="11" t="s">
        <v>1245</v>
      </c>
      <c r="BY72" s="11">
        <v>0.25700000000000001</v>
      </c>
      <c r="BZ72" s="11" t="s">
        <v>2643</v>
      </c>
      <c r="CA72" s="11" t="s">
        <v>2644</v>
      </c>
      <c r="CB72" s="11" t="s">
        <v>2013</v>
      </c>
      <c r="CC72" s="11">
        <v>0.14599999999999999</v>
      </c>
      <c r="CD72" s="11">
        <v>39.457999999999998</v>
      </c>
      <c r="CE72" s="11">
        <v>23.012</v>
      </c>
      <c r="CF72" s="11">
        <v>23.222999999999999</v>
      </c>
      <c r="CG72" s="11" t="s">
        <v>2014</v>
      </c>
      <c r="CH72" s="11" t="s">
        <v>1245</v>
      </c>
      <c r="CI72" s="11">
        <v>141.66</v>
      </c>
      <c r="CJ72" s="11">
        <v>5.9160000000000004</v>
      </c>
      <c r="CK72" s="11">
        <v>5.9080000000000004</v>
      </c>
      <c r="CL72" s="11" t="s">
        <v>2015</v>
      </c>
      <c r="CM72" s="11" t="s">
        <v>2016</v>
      </c>
      <c r="CN72" s="11" t="s">
        <v>2645</v>
      </c>
      <c r="CO72" s="11" t="s">
        <v>2645</v>
      </c>
      <c r="CP72" s="11" t="s">
        <v>2646</v>
      </c>
      <c r="CQ72" s="11">
        <v>0.28100000000000003</v>
      </c>
      <c r="CR72" s="11">
        <v>1.53</v>
      </c>
      <c r="CS72" s="11">
        <v>0.38600000000000001</v>
      </c>
      <c r="CT72" s="11">
        <v>0.311</v>
      </c>
      <c r="CU72" s="11" t="s">
        <v>2647</v>
      </c>
      <c r="CV72" s="11" t="s">
        <v>2648</v>
      </c>
      <c r="CW72" s="11">
        <v>1</v>
      </c>
      <c r="CX72" s="11" t="s">
        <v>1967</v>
      </c>
      <c r="CY72" s="11" t="s">
        <v>2022</v>
      </c>
      <c r="CZ72" s="11" t="s">
        <v>2023</v>
      </c>
      <c r="DA72" s="11">
        <v>23.977</v>
      </c>
      <c r="DB72" s="11" t="s">
        <v>1974</v>
      </c>
      <c r="DC72" s="11" t="s">
        <v>1245</v>
      </c>
      <c r="DD72" s="11" t="s">
        <v>2649</v>
      </c>
      <c r="DE72" s="11" t="s">
        <v>1245</v>
      </c>
      <c r="DF72" s="11">
        <v>20.806999999999999</v>
      </c>
      <c r="DG72" s="11" t="s">
        <v>2025</v>
      </c>
    </row>
    <row r="73" spans="1:111" x14ac:dyDescent="0.35">
      <c r="A73" s="8" t="s">
        <v>111</v>
      </c>
      <c r="B73" s="8" t="s">
        <v>116</v>
      </c>
      <c r="C73" s="8" t="s">
        <v>867</v>
      </c>
      <c r="D73" s="8" t="s">
        <v>1917</v>
      </c>
      <c r="E73" s="8" t="s">
        <v>1917</v>
      </c>
      <c r="F73" s="8" t="s">
        <v>4357</v>
      </c>
      <c r="G73" s="11" t="s">
        <v>1918</v>
      </c>
      <c r="H73" s="11" t="s">
        <v>1919</v>
      </c>
      <c r="I73" s="11" t="s">
        <v>2592</v>
      </c>
      <c r="J73" s="11" t="s">
        <v>1920</v>
      </c>
      <c r="K73" s="11" t="s">
        <v>1921</v>
      </c>
      <c r="L73" s="12">
        <v>1.093</v>
      </c>
      <c r="M73" s="11">
        <v>4.1399999999999997</v>
      </c>
      <c r="N73" s="11" t="s">
        <v>2593</v>
      </c>
      <c r="O73" s="11" t="s">
        <v>1923</v>
      </c>
      <c r="P73" s="11" t="s">
        <v>1923</v>
      </c>
      <c r="Q73" s="11" t="s">
        <v>2594</v>
      </c>
      <c r="R73" s="11" t="s">
        <v>2595</v>
      </c>
      <c r="S73" s="11">
        <v>0.92700000000000005</v>
      </c>
      <c r="T73" s="11">
        <v>4.2030000000000003</v>
      </c>
      <c r="U73" s="11" t="s">
        <v>1926</v>
      </c>
      <c r="V73" s="11" t="s">
        <v>1927</v>
      </c>
      <c r="W73" s="11" t="s">
        <v>1928</v>
      </c>
      <c r="X73" s="11" t="s">
        <v>1926</v>
      </c>
      <c r="Y73" s="11" t="s">
        <v>1929</v>
      </c>
      <c r="Z73" s="11" t="s">
        <v>2596</v>
      </c>
      <c r="AA73" s="11" t="s">
        <v>1245</v>
      </c>
      <c r="AB73" s="11">
        <v>5.0000000000000001E-3</v>
      </c>
      <c r="AC73" s="11">
        <v>0.88</v>
      </c>
      <c r="AD73" s="11" t="s">
        <v>2597</v>
      </c>
      <c r="AE73" s="11" t="s">
        <v>2598</v>
      </c>
      <c r="AF73" s="11">
        <v>0.34399999999999997</v>
      </c>
      <c r="AG73" s="11" t="s">
        <v>2598</v>
      </c>
      <c r="AH73" s="11" t="s">
        <v>2597</v>
      </c>
      <c r="AI73" s="11" t="s">
        <v>2599</v>
      </c>
      <c r="AJ73" s="11">
        <v>6.21</v>
      </c>
      <c r="AK73" s="11">
        <v>6.15</v>
      </c>
      <c r="AL73" s="11">
        <v>6.21</v>
      </c>
      <c r="AM73" s="11" t="s">
        <v>1934</v>
      </c>
      <c r="AN73" s="11" t="s">
        <v>2600</v>
      </c>
      <c r="AO73" s="11" t="s">
        <v>1934</v>
      </c>
      <c r="AP73" s="11" t="s">
        <v>2807</v>
      </c>
      <c r="AQ73" s="11" t="s">
        <v>1772</v>
      </c>
      <c r="AR73" s="11">
        <v>22.087</v>
      </c>
      <c r="AS73" s="11" t="s">
        <v>2601</v>
      </c>
      <c r="AT73" s="11">
        <v>6.4989999999999997</v>
      </c>
      <c r="AU73" s="11">
        <v>1</v>
      </c>
      <c r="AV73" s="11" t="s">
        <v>2602</v>
      </c>
      <c r="AW73" s="11">
        <v>0.433</v>
      </c>
      <c r="AX73" s="11" t="s">
        <v>1245</v>
      </c>
      <c r="AY73" s="11" t="s">
        <v>2603</v>
      </c>
      <c r="AZ73" s="11" t="s">
        <v>1940</v>
      </c>
      <c r="BA73" s="11" t="s">
        <v>2604</v>
      </c>
      <c r="BB73" s="11" t="s">
        <v>1941</v>
      </c>
      <c r="BC73" s="11" t="s">
        <v>1942</v>
      </c>
      <c r="BD73" s="11" t="s">
        <v>1943</v>
      </c>
      <c r="BE73" s="11" t="s">
        <v>1944</v>
      </c>
      <c r="BF73" s="11" t="s">
        <v>1945</v>
      </c>
      <c r="BG73" s="11" t="s">
        <v>1946</v>
      </c>
      <c r="BH73" s="11" t="s">
        <v>1947</v>
      </c>
      <c r="BI73" s="11" t="s">
        <v>2808</v>
      </c>
      <c r="BJ73" s="11" t="s">
        <v>2605</v>
      </c>
      <c r="BK73" s="11" t="s">
        <v>4535</v>
      </c>
      <c r="BL73" s="11" t="s">
        <v>2839</v>
      </c>
      <c r="BM73" s="11" t="s">
        <v>2608</v>
      </c>
      <c r="BN73" s="11" t="s">
        <v>2609</v>
      </c>
      <c r="BO73" s="11" t="s">
        <v>2610</v>
      </c>
      <c r="BP73" s="11" t="s">
        <v>2611</v>
      </c>
      <c r="BQ73" s="11" t="s">
        <v>2840</v>
      </c>
      <c r="BR73" s="11" t="s">
        <v>2613</v>
      </c>
      <c r="BS73" s="11" t="s">
        <v>1245</v>
      </c>
      <c r="BT73" s="11" t="s">
        <v>2595</v>
      </c>
      <c r="BU73" s="11" t="s">
        <v>2595</v>
      </c>
      <c r="BV73" s="11" t="s">
        <v>2595</v>
      </c>
      <c r="BW73" s="11" t="s">
        <v>1245</v>
      </c>
      <c r="BX73" s="11" t="s">
        <v>1245</v>
      </c>
      <c r="BY73" s="11">
        <v>0.26400000000000001</v>
      </c>
      <c r="BZ73" s="11" t="s">
        <v>2614</v>
      </c>
      <c r="CA73" s="11" t="s">
        <v>2615</v>
      </c>
      <c r="CB73" s="11" t="s">
        <v>1959</v>
      </c>
      <c r="CC73" s="11">
        <v>0.14199999999999999</v>
      </c>
      <c r="CD73" s="11">
        <v>42.305</v>
      </c>
      <c r="CE73" s="11">
        <v>27.972000000000001</v>
      </c>
      <c r="CF73" s="11">
        <v>28.135000000000002</v>
      </c>
      <c r="CG73" s="11" t="s">
        <v>1960</v>
      </c>
      <c r="CH73" s="11" t="s">
        <v>1245</v>
      </c>
      <c r="CI73" s="11">
        <v>174.72</v>
      </c>
      <c r="CJ73" s="11">
        <v>7.3869999999999996</v>
      </c>
      <c r="CK73" s="11">
        <v>7.3680000000000003</v>
      </c>
      <c r="CL73" s="11" t="s">
        <v>1961</v>
      </c>
      <c r="CM73" s="11" t="s">
        <v>1962</v>
      </c>
      <c r="CN73" s="11" t="s">
        <v>2616</v>
      </c>
      <c r="CO73" s="11" t="s">
        <v>2616</v>
      </c>
      <c r="CP73" s="11" t="s">
        <v>2617</v>
      </c>
      <c r="CQ73" s="11">
        <v>0.28899999999999998</v>
      </c>
      <c r="CR73" s="11">
        <v>1.5289999999999999</v>
      </c>
      <c r="CS73" s="11">
        <v>0.38700000000000001</v>
      </c>
      <c r="CT73" s="11">
        <v>0.315</v>
      </c>
      <c r="CU73" s="11" t="s">
        <v>2618</v>
      </c>
      <c r="CV73" s="11" t="s">
        <v>2619</v>
      </c>
      <c r="CW73" s="11">
        <v>1</v>
      </c>
      <c r="CX73" s="11" t="s">
        <v>1912</v>
      </c>
      <c r="CY73" s="11" t="s">
        <v>1968</v>
      </c>
      <c r="CZ73" s="11" t="s">
        <v>1969</v>
      </c>
      <c r="DA73" s="11">
        <v>23.713000000000001</v>
      </c>
      <c r="DB73" s="11" t="s">
        <v>1919</v>
      </c>
      <c r="DC73" s="11" t="s">
        <v>1245</v>
      </c>
      <c r="DD73" s="11" t="s">
        <v>2620</v>
      </c>
      <c r="DE73" s="11" t="s">
        <v>1245</v>
      </c>
      <c r="DF73" s="11">
        <v>21.541</v>
      </c>
      <c r="DG73" s="11" t="s">
        <v>1971</v>
      </c>
    </row>
    <row r="74" spans="1:111" x14ac:dyDescent="0.35">
      <c r="A74" s="8" t="s">
        <v>111</v>
      </c>
      <c r="B74" s="8" t="s">
        <v>116</v>
      </c>
      <c r="C74" s="8" t="s">
        <v>805</v>
      </c>
      <c r="D74" s="8" t="s">
        <v>1864</v>
      </c>
      <c r="E74" s="8" t="s">
        <v>1864</v>
      </c>
      <c r="F74" s="8" t="s">
        <v>4357</v>
      </c>
      <c r="G74" s="11" t="s">
        <v>1865</v>
      </c>
      <c r="H74" s="11" t="s">
        <v>1866</v>
      </c>
      <c r="I74" s="11" t="s">
        <v>2564</v>
      </c>
      <c r="J74" s="11" t="s">
        <v>1867</v>
      </c>
      <c r="K74" s="11" t="s">
        <v>1868</v>
      </c>
      <c r="L74" s="12">
        <v>1.0820000000000001</v>
      </c>
      <c r="M74" s="11">
        <v>4.3879999999999999</v>
      </c>
      <c r="N74" s="11" t="s">
        <v>2565</v>
      </c>
      <c r="O74" s="11" t="s">
        <v>1870</v>
      </c>
      <c r="P74" s="11" t="s">
        <v>1870</v>
      </c>
      <c r="Q74" s="11" t="s">
        <v>2566</v>
      </c>
      <c r="R74" s="11" t="s">
        <v>2567</v>
      </c>
      <c r="S74" s="11">
        <v>1.038</v>
      </c>
      <c r="T74" s="11">
        <v>4.2990000000000004</v>
      </c>
      <c r="U74" s="11" t="s">
        <v>1873</v>
      </c>
      <c r="V74" s="11" t="s">
        <v>1874</v>
      </c>
      <c r="W74" s="11" t="s">
        <v>1875</v>
      </c>
      <c r="X74" s="11" t="s">
        <v>1873</v>
      </c>
      <c r="Y74" s="11" t="s">
        <v>1876</v>
      </c>
      <c r="Z74" s="11" t="s">
        <v>2568</v>
      </c>
      <c r="AA74" s="11" t="s">
        <v>1245</v>
      </c>
      <c r="AB74" s="11">
        <v>5.0000000000000001E-3</v>
      </c>
      <c r="AC74" s="11">
        <v>0.86499999999999999</v>
      </c>
      <c r="AD74" s="11" t="s">
        <v>2569</v>
      </c>
      <c r="AE74" s="11" t="s">
        <v>2570</v>
      </c>
      <c r="AF74" s="11">
        <v>0.34599999999999997</v>
      </c>
      <c r="AG74" s="11" t="s">
        <v>2570</v>
      </c>
      <c r="AH74" s="11" t="s">
        <v>2569</v>
      </c>
      <c r="AI74" s="11" t="s">
        <v>2571</v>
      </c>
      <c r="AJ74" s="11">
        <v>6.08</v>
      </c>
      <c r="AK74" s="11">
        <v>6.03</v>
      </c>
      <c r="AL74" s="11">
        <v>6.08</v>
      </c>
      <c r="AM74" s="11" t="s">
        <v>1880</v>
      </c>
      <c r="AN74" s="11" t="s">
        <v>2572</v>
      </c>
      <c r="AO74" s="11" t="s">
        <v>1880</v>
      </c>
      <c r="AP74" s="11" t="s">
        <v>2805</v>
      </c>
      <c r="AQ74" s="11" t="s">
        <v>1717</v>
      </c>
      <c r="AR74" s="11">
        <v>22.783000000000001</v>
      </c>
      <c r="AS74" s="11" t="s">
        <v>2573</v>
      </c>
      <c r="AT74" s="11">
        <v>6.2140000000000004</v>
      </c>
      <c r="AU74" s="11">
        <v>1</v>
      </c>
      <c r="AV74" s="11" t="s">
        <v>2574</v>
      </c>
      <c r="AW74" s="11">
        <v>0.43</v>
      </c>
      <c r="AX74" s="11" t="s">
        <v>1245</v>
      </c>
      <c r="AY74" s="11" t="s">
        <v>1894</v>
      </c>
      <c r="AZ74" s="11" t="s">
        <v>1885</v>
      </c>
      <c r="BA74" s="11" t="s">
        <v>2575</v>
      </c>
      <c r="BB74" s="11" t="s">
        <v>1886</v>
      </c>
      <c r="BC74" s="11" t="s">
        <v>1887</v>
      </c>
      <c r="BD74" s="11" t="s">
        <v>1888</v>
      </c>
      <c r="BE74" s="11" t="s">
        <v>1889</v>
      </c>
      <c r="BF74" s="11" t="s">
        <v>1890</v>
      </c>
      <c r="BG74" s="11" t="s">
        <v>1891</v>
      </c>
      <c r="BH74" s="11" t="s">
        <v>1892</v>
      </c>
      <c r="BI74" s="11" t="s">
        <v>2806</v>
      </c>
      <c r="BJ74" s="11" t="s">
        <v>2576</v>
      </c>
      <c r="BK74" s="11" t="s">
        <v>1245</v>
      </c>
      <c r="BL74" s="11" t="s">
        <v>2837</v>
      </c>
      <c r="BM74" s="11" t="s">
        <v>2579</v>
      </c>
      <c r="BN74" s="11" t="s">
        <v>2580</v>
      </c>
      <c r="BO74" s="11" t="s">
        <v>2581</v>
      </c>
      <c r="BP74" s="11" t="s">
        <v>2582</v>
      </c>
      <c r="BQ74" s="11" t="s">
        <v>2838</v>
      </c>
      <c r="BR74" s="11" t="s">
        <v>2584</v>
      </c>
      <c r="BS74" s="11" t="s">
        <v>1245</v>
      </c>
      <c r="BT74" s="11" t="s">
        <v>2567</v>
      </c>
      <c r="BU74" s="11" t="s">
        <v>2567</v>
      </c>
      <c r="BV74" s="11" t="s">
        <v>2567</v>
      </c>
      <c r="BW74" s="11" t="s">
        <v>1245</v>
      </c>
      <c r="BX74" s="11" t="s">
        <v>1245</v>
      </c>
      <c r="BY74" s="11">
        <v>0.26600000000000001</v>
      </c>
      <c r="BZ74" s="11" t="s">
        <v>2585</v>
      </c>
      <c r="CA74" s="11" t="s">
        <v>2586</v>
      </c>
      <c r="CB74" s="11" t="s">
        <v>1904</v>
      </c>
      <c r="CC74" s="11">
        <v>0.14199999999999999</v>
      </c>
      <c r="CD74" s="11">
        <v>40.206000000000003</v>
      </c>
      <c r="CE74" s="11">
        <v>28.762</v>
      </c>
      <c r="CF74" s="11">
        <v>28.992999999999999</v>
      </c>
      <c r="CG74" s="11" t="s">
        <v>1905</v>
      </c>
      <c r="CH74" s="11" t="s">
        <v>1245</v>
      </c>
      <c r="CI74" s="11">
        <v>176.28</v>
      </c>
      <c r="CJ74" s="11">
        <v>7.6449999999999996</v>
      </c>
      <c r="CK74" s="11">
        <v>7.6379999999999999</v>
      </c>
      <c r="CL74" s="11" t="s">
        <v>1906</v>
      </c>
      <c r="CM74" s="11" t="s">
        <v>1907</v>
      </c>
      <c r="CN74" s="11" t="s">
        <v>2587</v>
      </c>
      <c r="CO74" s="11" t="s">
        <v>2587</v>
      </c>
      <c r="CP74" s="11" t="s">
        <v>2588</v>
      </c>
      <c r="CQ74" s="11">
        <v>0.28699999999999998</v>
      </c>
      <c r="CR74" s="11">
        <v>1.498</v>
      </c>
      <c r="CS74" s="11">
        <v>0.38</v>
      </c>
      <c r="CT74" s="11">
        <v>0.316</v>
      </c>
      <c r="CU74" s="11" t="s">
        <v>2589</v>
      </c>
      <c r="CV74" s="11" t="s">
        <v>2590</v>
      </c>
      <c r="CW74" s="11">
        <v>1</v>
      </c>
      <c r="CX74" s="11" t="s">
        <v>1859</v>
      </c>
      <c r="CY74" s="11" t="s">
        <v>1913</v>
      </c>
      <c r="CZ74" s="11" t="s">
        <v>1914</v>
      </c>
      <c r="DA74" s="11">
        <v>23.08</v>
      </c>
      <c r="DB74" s="11" t="s">
        <v>1866</v>
      </c>
      <c r="DC74" s="11" t="s">
        <v>1245</v>
      </c>
      <c r="DD74" s="11" t="s">
        <v>2591</v>
      </c>
      <c r="DE74" s="11" t="s">
        <v>1245</v>
      </c>
      <c r="DF74" s="11">
        <v>23.254999999999999</v>
      </c>
      <c r="DG74" s="11" t="s">
        <v>1916</v>
      </c>
    </row>
    <row r="75" spans="1:111" x14ac:dyDescent="0.35">
      <c r="A75" s="8" t="s">
        <v>111</v>
      </c>
      <c r="B75" s="8" t="s">
        <v>116</v>
      </c>
      <c r="C75" s="8" t="s">
        <v>741</v>
      </c>
      <c r="D75" s="8" t="s">
        <v>1808</v>
      </c>
      <c r="E75" s="8" t="s">
        <v>1808</v>
      </c>
      <c r="F75" s="8" t="s">
        <v>4357</v>
      </c>
      <c r="G75" s="11" t="s">
        <v>1809</v>
      </c>
      <c r="H75" s="11" t="s">
        <v>1810</v>
      </c>
      <c r="I75" s="11" t="s">
        <v>2533</v>
      </c>
      <c r="J75" s="11" t="s">
        <v>1811</v>
      </c>
      <c r="K75" s="11" t="s">
        <v>1812</v>
      </c>
      <c r="L75" s="12">
        <v>1.0660000000000001</v>
      </c>
      <c r="M75" s="11">
        <v>3.778</v>
      </c>
      <c r="N75" s="11" t="s">
        <v>2534</v>
      </c>
      <c r="O75" s="11" t="s">
        <v>1814</v>
      </c>
      <c r="P75" s="11" t="s">
        <v>1814</v>
      </c>
      <c r="Q75" s="11" t="s">
        <v>2535</v>
      </c>
      <c r="R75" s="11" t="s">
        <v>2536</v>
      </c>
      <c r="S75" s="11">
        <v>1.075</v>
      </c>
      <c r="T75" s="11">
        <v>4.5640000000000001</v>
      </c>
      <c r="U75" s="11" t="s">
        <v>1817</v>
      </c>
      <c r="V75" s="11" t="s">
        <v>1818</v>
      </c>
      <c r="W75" s="11" t="s">
        <v>1819</v>
      </c>
      <c r="X75" s="11" t="s">
        <v>1817</v>
      </c>
      <c r="Y75" s="11" t="s">
        <v>1820</v>
      </c>
      <c r="Z75" s="11" t="s">
        <v>2537</v>
      </c>
      <c r="AA75" s="11" t="s">
        <v>1245</v>
      </c>
      <c r="AB75" s="11">
        <v>6.0000000000000001E-3</v>
      </c>
      <c r="AC75" s="11">
        <v>0.85</v>
      </c>
      <c r="AD75" s="11" t="s">
        <v>2538</v>
      </c>
      <c r="AE75" s="11" t="s">
        <v>2539</v>
      </c>
      <c r="AF75" s="11">
        <v>0.33700000000000002</v>
      </c>
      <c r="AG75" s="11" t="s">
        <v>2539</v>
      </c>
      <c r="AH75" s="11" t="s">
        <v>2538</v>
      </c>
      <c r="AI75" s="11" t="s">
        <v>2540</v>
      </c>
      <c r="AJ75" s="11">
        <v>5.67</v>
      </c>
      <c r="AK75" s="11">
        <v>5.61</v>
      </c>
      <c r="AL75" s="11">
        <v>5.67</v>
      </c>
      <c r="AM75" s="11" t="s">
        <v>1825</v>
      </c>
      <c r="AN75" s="11" t="s">
        <v>2541</v>
      </c>
      <c r="AO75" s="11" t="s">
        <v>1825</v>
      </c>
      <c r="AP75" s="11" t="s">
        <v>2801</v>
      </c>
      <c r="AQ75" s="11" t="s">
        <v>1936</v>
      </c>
      <c r="AR75" s="11">
        <v>20.436</v>
      </c>
      <c r="AS75" s="11" t="s">
        <v>2542</v>
      </c>
      <c r="AT75" s="11">
        <v>5.5659999999999998</v>
      </c>
      <c r="AU75" s="11">
        <v>1</v>
      </c>
      <c r="AV75" s="11" t="s">
        <v>2543</v>
      </c>
      <c r="AW75" s="11">
        <v>0.41799999999999998</v>
      </c>
      <c r="AX75" s="11" t="s">
        <v>1245</v>
      </c>
      <c r="AY75" s="11" t="s">
        <v>2544</v>
      </c>
      <c r="AZ75" s="11" t="s">
        <v>1831</v>
      </c>
      <c r="BA75" s="11" t="s">
        <v>2545</v>
      </c>
      <c r="BB75" s="11" t="s">
        <v>1832</v>
      </c>
      <c r="BC75" s="11" t="s">
        <v>1833</v>
      </c>
      <c r="BD75" s="11" t="s">
        <v>1834</v>
      </c>
      <c r="BE75" s="11" t="s">
        <v>1835</v>
      </c>
      <c r="BF75" s="11" t="s">
        <v>1836</v>
      </c>
      <c r="BG75" s="11" t="s">
        <v>1837</v>
      </c>
      <c r="BH75" s="11" t="s">
        <v>1838</v>
      </c>
      <c r="BI75" s="11" t="s">
        <v>2802</v>
      </c>
      <c r="BJ75" s="11" t="s">
        <v>2546</v>
      </c>
      <c r="BK75" s="11" t="s">
        <v>1245</v>
      </c>
      <c r="BL75" s="11" t="s">
        <v>2835</v>
      </c>
      <c r="BM75" s="11" t="s">
        <v>2549</v>
      </c>
      <c r="BN75" s="11" t="s">
        <v>2550</v>
      </c>
      <c r="BO75" s="11" t="s">
        <v>2551</v>
      </c>
      <c r="BP75" s="11" t="s">
        <v>2552</v>
      </c>
      <c r="BQ75" s="11" t="s">
        <v>2836</v>
      </c>
      <c r="BR75" s="11" t="s">
        <v>2554</v>
      </c>
      <c r="BS75" s="11" t="s">
        <v>1245</v>
      </c>
      <c r="BT75" s="11" t="s">
        <v>2536</v>
      </c>
      <c r="BU75" s="11" t="s">
        <v>2536</v>
      </c>
      <c r="BV75" s="11" t="s">
        <v>2536</v>
      </c>
      <c r="BW75" s="11" t="s">
        <v>1245</v>
      </c>
      <c r="BX75" s="11" t="s">
        <v>1245</v>
      </c>
      <c r="BY75" s="11">
        <v>0.25900000000000001</v>
      </c>
      <c r="BZ75" s="11" t="s">
        <v>2555</v>
      </c>
      <c r="CA75" s="11" t="s">
        <v>2556</v>
      </c>
      <c r="CB75" s="11" t="s">
        <v>1851</v>
      </c>
      <c r="CC75" s="11">
        <v>0.15</v>
      </c>
      <c r="CD75" s="11">
        <v>38.494</v>
      </c>
      <c r="CE75" s="11">
        <v>25.651</v>
      </c>
      <c r="CF75" s="11">
        <v>25.911999999999999</v>
      </c>
      <c r="CG75" s="11" t="s">
        <v>1852</v>
      </c>
      <c r="CH75" s="11" t="s">
        <v>1245</v>
      </c>
      <c r="CI75" s="11">
        <v>146.91999999999999</v>
      </c>
      <c r="CJ75" s="11">
        <v>6.6390000000000002</v>
      </c>
      <c r="CK75" s="11">
        <v>6.7080000000000002</v>
      </c>
      <c r="CL75" s="11" t="s">
        <v>1853</v>
      </c>
      <c r="CM75" s="11" t="s">
        <v>1854</v>
      </c>
      <c r="CN75" s="11" t="s">
        <v>2557</v>
      </c>
      <c r="CO75" s="11" t="s">
        <v>2557</v>
      </c>
      <c r="CP75" s="11" t="s">
        <v>2558</v>
      </c>
      <c r="CQ75" s="11">
        <v>0.27600000000000002</v>
      </c>
      <c r="CR75" s="11">
        <v>1.4410000000000001</v>
      </c>
      <c r="CS75" s="11">
        <v>0.36199999999999999</v>
      </c>
      <c r="CT75" s="11">
        <v>0.30599999999999999</v>
      </c>
      <c r="CU75" s="11" t="s">
        <v>2559</v>
      </c>
      <c r="CV75" s="11" t="s">
        <v>2560</v>
      </c>
      <c r="CW75" s="11">
        <v>1</v>
      </c>
      <c r="CX75" s="11" t="s">
        <v>1803</v>
      </c>
      <c r="CY75" s="11" t="s">
        <v>2561</v>
      </c>
      <c r="CZ75" s="11" t="s">
        <v>2562</v>
      </c>
      <c r="DA75" s="11">
        <v>21.904</v>
      </c>
      <c r="DB75" s="11" t="s">
        <v>1810</v>
      </c>
      <c r="DC75" s="11" t="s">
        <v>1245</v>
      </c>
      <c r="DD75" s="11" t="s">
        <v>2563</v>
      </c>
      <c r="DE75" s="11" t="s">
        <v>1245</v>
      </c>
      <c r="DF75" s="11">
        <v>21.015999999999998</v>
      </c>
      <c r="DG75" s="11" t="s">
        <v>1863</v>
      </c>
    </row>
    <row r="76" spans="1:111" x14ac:dyDescent="0.35">
      <c r="A76" s="8" t="s">
        <v>111</v>
      </c>
      <c r="B76" s="8" t="s">
        <v>116</v>
      </c>
      <c r="C76" s="8" t="s">
        <v>677</v>
      </c>
      <c r="D76" s="8" t="s">
        <v>1753</v>
      </c>
      <c r="E76" s="8" t="s">
        <v>1753</v>
      </c>
      <c r="F76" s="8" t="s">
        <v>4357</v>
      </c>
      <c r="G76" s="11" t="s">
        <v>1754</v>
      </c>
      <c r="H76" s="11" t="s">
        <v>1755</v>
      </c>
      <c r="I76" s="11" t="s">
        <v>2504</v>
      </c>
      <c r="J76" s="11" t="s">
        <v>1756</v>
      </c>
      <c r="K76" s="11" t="s">
        <v>1757</v>
      </c>
      <c r="L76" s="12">
        <v>1.032</v>
      </c>
      <c r="M76" s="11">
        <v>3.8650000000000002</v>
      </c>
      <c r="N76" s="11" t="s">
        <v>2505</v>
      </c>
      <c r="O76" s="11" t="s">
        <v>1759</v>
      </c>
      <c r="P76" s="11" t="s">
        <v>1759</v>
      </c>
      <c r="Q76" s="11" t="s">
        <v>2506</v>
      </c>
      <c r="R76" s="11" t="s">
        <v>2507</v>
      </c>
      <c r="S76" s="11">
        <v>1.0620000000000001</v>
      </c>
      <c r="T76" s="11">
        <v>4.1310000000000002</v>
      </c>
      <c r="U76" s="11" t="s">
        <v>1762</v>
      </c>
      <c r="V76" s="11" t="s">
        <v>1763</v>
      </c>
      <c r="W76" s="11" t="s">
        <v>1764</v>
      </c>
      <c r="X76" s="11" t="s">
        <v>1762</v>
      </c>
      <c r="Y76" s="11" t="s">
        <v>1765</v>
      </c>
      <c r="Z76" s="11" t="s">
        <v>2508</v>
      </c>
      <c r="AA76" s="11" t="s">
        <v>1245</v>
      </c>
      <c r="AB76" s="11">
        <v>6.0000000000000001E-3</v>
      </c>
      <c r="AC76" s="11">
        <v>0.83499999999999996</v>
      </c>
      <c r="AD76" s="11" t="s">
        <v>2509</v>
      </c>
      <c r="AE76" s="11" t="s">
        <v>2510</v>
      </c>
      <c r="AF76" s="11">
        <v>0.33</v>
      </c>
      <c r="AG76" s="11" t="s">
        <v>2510</v>
      </c>
      <c r="AH76" s="11" t="s">
        <v>2509</v>
      </c>
      <c r="AI76" s="11" t="s">
        <v>2511</v>
      </c>
      <c r="AJ76" s="11">
        <v>5.17</v>
      </c>
      <c r="AK76" s="11">
        <v>5.12</v>
      </c>
      <c r="AL76" s="11">
        <v>5.17</v>
      </c>
      <c r="AM76" s="11" t="s">
        <v>1770</v>
      </c>
      <c r="AN76" s="11" t="s">
        <v>2512</v>
      </c>
      <c r="AO76" s="11" t="s">
        <v>1770</v>
      </c>
      <c r="AP76" s="11" t="s">
        <v>2799</v>
      </c>
      <c r="AQ76" s="11" t="s">
        <v>1936</v>
      </c>
      <c r="AR76" s="11">
        <v>20.132999999999999</v>
      </c>
      <c r="AS76" s="11" t="s">
        <v>2513</v>
      </c>
      <c r="AT76" s="11">
        <v>5.6989999999999998</v>
      </c>
      <c r="AU76" s="11">
        <v>1</v>
      </c>
      <c r="AV76" s="11" t="s">
        <v>2514</v>
      </c>
      <c r="AW76" s="11">
        <v>0.41</v>
      </c>
      <c r="AX76" s="11" t="s">
        <v>1245</v>
      </c>
      <c r="AY76" s="11" t="s">
        <v>2515</v>
      </c>
      <c r="AZ76" s="11" t="s">
        <v>1776</v>
      </c>
      <c r="BA76" s="11" t="s">
        <v>2516</v>
      </c>
      <c r="BB76" s="11" t="s">
        <v>1777</v>
      </c>
      <c r="BC76" s="11" t="s">
        <v>1778</v>
      </c>
      <c r="BD76" s="11" t="s">
        <v>1779</v>
      </c>
      <c r="BE76" s="11" t="s">
        <v>1780</v>
      </c>
      <c r="BF76" s="11" t="s">
        <v>1781</v>
      </c>
      <c r="BG76" s="11" t="s">
        <v>1782</v>
      </c>
      <c r="BH76" s="11" t="s">
        <v>1783</v>
      </c>
      <c r="BI76" s="11" t="s">
        <v>2800</v>
      </c>
      <c r="BJ76" s="11" t="s">
        <v>2517</v>
      </c>
      <c r="BK76" s="11" t="s">
        <v>2518</v>
      </c>
      <c r="BL76" s="11" t="s">
        <v>2833</v>
      </c>
      <c r="BM76" s="11" t="s">
        <v>2520</v>
      </c>
      <c r="BN76" s="11" t="s">
        <v>2521</v>
      </c>
      <c r="BO76" s="11" t="s">
        <v>2522</v>
      </c>
      <c r="BP76" s="11" t="s">
        <v>2523</v>
      </c>
      <c r="BQ76" s="11" t="s">
        <v>2834</v>
      </c>
      <c r="BR76" s="11" t="s">
        <v>2525</v>
      </c>
      <c r="BS76" s="11" t="s">
        <v>1245</v>
      </c>
      <c r="BT76" s="11" t="s">
        <v>2507</v>
      </c>
      <c r="BU76" s="11" t="s">
        <v>2507</v>
      </c>
      <c r="BV76" s="11" t="s">
        <v>2507</v>
      </c>
      <c r="BW76" s="11" t="s">
        <v>1245</v>
      </c>
      <c r="BX76" s="11" t="s">
        <v>1245</v>
      </c>
      <c r="BY76" s="11">
        <v>0.25</v>
      </c>
      <c r="BZ76" s="11" t="s">
        <v>2526</v>
      </c>
      <c r="CA76" s="11" t="s">
        <v>2527</v>
      </c>
      <c r="CB76" s="11" t="s">
        <v>1795</v>
      </c>
      <c r="CC76" s="11">
        <v>0.16200000000000001</v>
      </c>
      <c r="CD76" s="11">
        <v>34.555999999999997</v>
      </c>
      <c r="CE76" s="11">
        <v>25.59</v>
      </c>
      <c r="CF76" s="11">
        <v>25.747</v>
      </c>
      <c r="CG76" s="11" t="s">
        <v>1796</v>
      </c>
      <c r="CH76" s="11" t="s">
        <v>1245</v>
      </c>
      <c r="CI76" s="11">
        <v>133.11000000000001</v>
      </c>
      <c r="CJ76" s="11">
        <v>6.399</v>
      </c>
      <c r="CK76" s="11">
        <v>6.3760000000000003</v>
      </c>
      <c r="CL76" s="11" t="s">
        <v>1797</v>
      </c>
      <c r="CM76" s="11" t="s">
        <v>1798</v>
      </c>
      <c r="CN76" s="11" t="s">
        <v>2528</v>
      </c>
      <c r="CO76" s="11" t="s">
        <v>2528</v>
      </c>
      <c r="CP76" s="11" t="s">
        <v>2529</v>
      </c>
      <c r="CQ76" s="11">
        <v>0.25800000000000001</v>
      </c>
      <c r="CR76" s="11">
        <v>1.31</v>
      </c>
      <c r="CS76" s="11">
        <v>0.34100000000000003</v>
      </c>
      <c r="CT76" s="11">
        <v>0.29799999999999999</v>
      </c>
      <c r="CU76" s="11" t="s">
        <v>2530</v>
      </c>
      <c r="CV76" s="11" t="s">
        <v>2531</v>
      </c>
      <c r="CW76" s="11">
        <v>1</v>
      </c>
      <c r="CX76" s="11" t="s">
        <v>1748</v>
      </c>
      <c r="CY76" s="11" t="s">
        <v>1804</v>
      </c>
      <c r="CZ76" s="11" t="s">
        <v>1805</v>
      </c>
      <c r="DA76" s="11">
        <v>20.876000000000001</v>
      </c>
      <c r="DB76" s="11" t="s">
        <v>1755</v>
      </c>
      <c r="DC76" s="11" t="s">
        <v>1245</v>
      </c>
      <c r="DD76" s="11" t="s">
        <v>2532</v>
      </c>
      <c r="DE76" s="11" t="s">
        <v>1245</v>
      </c>
      <c r="DF76" s="11">
        <v>19.835000000000001</v>
      </c>
      <c r="DG76" s="11" t="s">
        <v>1807</v>
      </c>
    </row>
    <row r="77" spans="1:111" x14ac:dyDescent="0.35">
      <c r="A77" s="8" t="s">
        <v>111</v>
      </c>
      <c r="B77" s="8" t="s">
        <v>116</v>
      </c>
      <c r="C77" s="8" t="s">
        <v>614</v>
      </c>
      <c r="D77" s="8" t="s">
        <v>1698</v>
      </c>
      <c r="E77" s="8" t="s">
        <v>1698</v>
      </c>
      <c r="F77" s="8" t="s">
        <v>4357</v>
      </c>
      <c r="G77" s="11" t="s">
        <v>1699</v>
      </c>
      <c r="H77" s="11" t="s">
        <v>1700</v>
      </c>
      <c r="I77" s="11" t="s">
        <v>2475</v>
      </c>
      <c r="J77" s="11" t="s">
        <v>1701</v>
      </c>
      <c r="K77" s="11" t="s">
        <v>1702</v>
      </c>
      <c r="L77" s="12">
        <v>0.97699999999999998</v>
      </c>
      <c r="M77" s="11">
        <v>4.1289999999999996</v>
      </c>
      <c r="N77" s="11" t="s">
        <v>2476</v>
      </c>
      <c r="O77" s="11" t="s">
        <v>1704</v>
      </c>
      <c r="P77" s="11" t="s">
        <v>1704</v>
      </c>
      <c r="Q77" s="11" t="s">
        <v>2477</v>
      </c>
      <c r="R77" s="11" t="s">
        <v>2478</v>
      </c>
      <c r="S77" s="11">
        <v>1.1419999999999999</v>
      </c>
      <c r="T77" s="11">
        <v>3.8740000000000001</v>
      </c>
      <c r="U77" s="11" t="s">
        <v>1707</v>
      </c>
      <c r="V77" s="11" t="s">
        <v>1708</v>
      </c>
      <c r="W77" s="11" t="s">
        <v>1709</v>
      </c>
      <c r="X77" s="11" t="s">
        <v>1707</v>
      </c>
      <c r="Y77" s="11" t="s">
        <v>1710</v>
      </c>
      <c r="Z77" s="11" t="s">
        <v>2479</v>
      </c>
      <c r="AA77" s="11" t="s">
        <v>1245</v>
      </c>
      <c r="AB77" s="11">
        <v>7.0000000000000001E-3</v>
      </c>
      <c r="AC77" s="11">
        <v>0.82</v>
      </c>
      <c r="AD77" s="11" t="s">
        <v>2480</v>
      </c>
      <c r="AE77" s="11" t="s">
        <v>2481</v>
      </c>
      <c r="AF77" s="11">
        <v>0.317</v>
      </c>
      <c r="AG77" s="11" t="s">
        <v>2481</v>
      </c>
      <c r="AH77" s="11" t="s">
        <v>2480</v>
      </c>
      <c r="AI77" s="11" t="s">
        <v>2482</v>
      </c>
      <c r="AJ77" s="11">
        <v>4.51</v>
      </c>
      <c r="AK77" s="11">
        <v>4.47</v>
      </c>
      <c r="AL77" s="11">
        <v>4.51</v>
      </c>
      <c r="AM77" s="11" t="s">
        <v>1715</v>
      </c>
      <c r="AN77" s="11" t="s">
        <v>2483</v>
      </c>
      <c r="AO77" s="11" t="s">
        <v>1715</v>
      </c>
      <c r="AP77" s="11" t="s">
        <v>2796</v>
      </c>
      <c r="AQ77" s="11" t="s">
        <v>1827</v>
      </c>
      <c r="AR77" s="11">
        <v>20.457999999999998</v>
      </c>
      <c r="AS77" s="11" t="s">
        <v>2484</v>
      </c>
      <c r="AT77" s="11">
        <v>5.4</v>
      </c>
      <c r="AU77" s="11">
        <v>1</v>
      </c>
      <c r="AV77" s="11" t="s">
        <v>2485</v>
      </c>
      <c r="AW77" s="11">
        <v>0.39900000000000002</v>
      </c>
      <c r="AX77" s="11" t="s">
        <v>1245</v>
      </c>
      <c r="AY77" s="11" t="s">
        <v>2486</v>
      </c>
      <c r="AZ77" s="11" t="s">
        <v>1721</v>
      </c>
      <c r="BA77" s="11" t="s">
        <v>2487</v>
      </c>
      <c r="BB77" s="11" t="s">
        <v>1722</v>
      </c>
      <c r="BC77" s="11" t="s">
        <v>1723</v>
      </c>
      <c r="BD77" s="11" t="s">
        <v>1724</v>
      </c>
      <c r="BE77" s="11" t="s">
        <v>1725</v>
      </c>
      <c r="BF77" s="11" t="s">
        <v>1726</v>
      </c>
      <c r="BG77" s="11" t="s">
        <v>1727</v>
      </c>
      <c r="BH77" s="11" t="s">
        <v>1728</v>
      </c>
      <c r="BI77" s="11" t="s">
        <v>2797</v>
      </c>
      <c r="BJ77" s="11" t="s">
        <v>2488</v>
      </c>
      <c r="BK77" s="11" t="s">
        <v>2489</v>
      </c>
      <c r="BL77" s="11" t="s">
        <v>2831</v>
      </c>
      <c r="BM77" s="11" t="s">
        <v>2491</v>
      </c>
      <c r="BN77" s="11" t="s">
        <v>2492</v>
      </c>
      <c r="BO77" s="11" t="s">
        <v>2493</v>
      </c>
      <c r="BP77" s="11" t="s">
        <v>2494</v>
      </c>
      <c r="BQ77" s="11" t="s">
        <v>2832</v>
      </c>
      <c r="BR77" s="11" t="s">
        <v>2496</v>
      </c>
      <c r="BS77" s="11" t="s">
        <v>1245</v>
      </c>
      <c r="BT77" s="11" t="s">
        <v>2478</v>
      </c>
      <c r="BU77" s="11" t="s">
        <v>2478</v>
      </c>
      <c r="BV77" s="11" t="s">
        <v>2478</v>
      </c>
      <c r="BW77" s="11" t="s">
        <v>1245</v>
      </c>
      <c r="BX77" s="11" t="s">
        <v>1245</v>
      </c>
      <c r="BY77" s="11">
        <v>0.23499999999999999</v>
      </c>
      <c r="BZ77" s="11" t="s">
        <v>2497</v>
      </c>
      <c r="CA77" s="11" t="s">
        <v>2498</v>
      </c>
      <c r="CB77" s="11" t="s">
        <v>1740</v>
      </c>
      <c r="CC77" s="11">
        <v>0.182</v>
      </c>
      <c r="CD77" s="11">
        <v>29.414999999999999</v>
      </c>
      <c r="CE77" s="11">
        <v>26.666</v>
      </c>
      <c r="CF77" s="11">
        <v>26.876000000000001</v>
      </c>
      <c r="CG77" s="11" t="s">
        <v>1741</v>
      </c>
      <c r="CH77" s="11" t="s">
        <v>1245</v>
      </c>
      <c r="CI77" s="11">
        <v>121.21</v>
      </c>
      <c r="CJ77" s="11">
        <v>6.2530000000000001</v>
      </c>
      <c r="CK77" s="11">
        <v>6.24</v>
      </c>
      <c r="CL77" s="11" t="s">
        <v>1742</v>
      </c>
      <c r="CM77" s="11" t="s">
        <v>1743</v>
      </c>
      <c r="CN77" s="11" t="s">
        <v>2499</v>
      </c>
      <c r="CO77" s="11" t="s">
        <v>2499</v>
      </c>
      <c r="CP77" s="11" t="s">
        <v>2500</v>
      </c>
      <c r="CQ77" s="11">
        <v>0.22900000000000001</v>
      </c>
      <c r="CR77" s="11">
        <v>1.1180000000000001</v>
      </c>
      <c r="CS77" s="11">
        <v>0.30599999999999999</v>
      </c>
      <c r="CT77" s="11">
        <v>0.28399999999999997</v>
      </c>
      <c r="CU77" s="11" t="s">
        <v>2501</v>
      </c>
      <c r="CV77" s="11" t="s">
        <v>2502</v>
      </c>
      <c r="CW77" s="11">
        <v>1</v>
      </c>
      <c r="CX77" s="11" t="s">
        <v>1693</v>
      </c>
      <c r="CY77" s="11" t="s">
        <v>1749</v>
      </c>
      <c r="CZ77" s="11" t="s">
        <v>1750</v>
      </c>
      <c r="DA77" s="11">
        <v>19.422999999999998</v>
      </c>
      <c r="DB77" s="11" t="s">
        <v>1700</v>
      </c>
      <c r="DC77" s="11" t="s">
        <v>1245</v>
      </c>
      <c r="DD77" s="11" t="s">
        <v>2503</v>
      </c>
      <c r="DE77" s="11" t="s">
        <v>1245</v>
      </c>
      <c r="DF77" s="11">
        <v>20.125</v>
      </c>
      <c r="DG77" s="11" t="s">
        <v>1752</v>
      </c>
    </row>
    <row r="78" spans="1:111" x14ac:dyDescent="0.35">
      <c r="A78" s="8" t="s">
        <v>111</v>
      </c>
      <c r="B78" s="8" t="s">
        <v>116</v>
      </c>
      <c r="C78" s="8" t="s">
        <v>553</v>
      </c>
      <c r="D78" s="8" t="s">
        <v>1642</v>
      </c>
      <c r="E78" s="8" t="s">
        <v>1642</v>
      </c>
      <c r="F78" s="8" t="s">
        <v>4357</v>
      </c>
      <c r="G78" s="11" t="s">
        <v>1643</v>
      </c>
      <c r="H78" s="11" t="s">
        <v>1644</v>
      </c>
      <c r="I78" s="11" t="s">
        <v>2447</v>
      </c>
      <c r="J78" s="11" t="s">
        <v>1645</v>
      </c>
      <c r="K78" s="11" t="s">
        <v>1646</v>
      </c>
      <c r="L78" s="12">
        <v>0.89400000000000002</v>
      </c>
      <c r="M78" s="11">
        <v>3.91</v>
      </c>
      <c r="N78" s="11" t="s">
        <v>2448</v>
      </c>
      <c r="O78" s="11" t="s">
        <v>1648</v>
      </c>
      <c r="P78" s="11" t="s">
        <v>1648</v>
      </c>
      <c r="Q78" s="11" t="s">
        <v>2449</v>
      </c>
      <c r="R78" s="11" t="s">
        <v>2322</v>
      </c>
      <c r="S78" s="11">
        <v>1.163</v>
      </c>
      <c r="T78" s="11">
        <v>4.3460000000000001</v>
      </c>
      <c r="U78" s="11" t="s">
        <v>1651</v>
      </c>
      <c r="V78" s="11" t="s">
        <v>1652</v>
      </c>
      <c r="W78" s="11" t="s">
        <v>1653</v>
      </c>
      <c r="X78" s="11" t="s">
        <v>1651</v>
      </c>
      <c r="Y78" s="11" t="s">
        <v>1654</v>
      </c>
      <c r="Z78" s="11" t="s">
        <v>2450</v>
      </c>
      <c r="AA78" s="11" t="s">
        <v>1245</v>
      </c>
      <c r="AB78" s="11">
        <v>6.0000000000000001E-3</v>
      </c>
      <c r="AC78" s="11">
        <v>0.80700000000000005</v>
      </c>
      <c r="AD78" s="11" t="s">
        <v>2451</v>
      </c>
      <c r="AE78" s="11" t="s">
        <v>2452</v>
      </c>
      <c r="AF78" s="11">
        <v>0.3</v>
      </c>
      <c r="AG78" s="11" t="s">
        <v>2452</v>
      </c>
      <c r="AH78" s="11" t="s">
        <v>2451</v>
      </c>
      <c r="AI78" s="11" t="s">
        <v>2453</v>
      </c>
      <c r="AJ78" s="11">
        <v>3.74</v>
      </c>
      <c r="AK78" s="11">
        <v>3.71</v>
      </c>
      <c r="AL78" s="11">
        <v>3.74</v>
      </c>
      <c r="AM78" s="11" t="s">
        <v>1659</v>
      </c>
      <c r="AN78" s="11" t="s">
        <v>2454</v>
      </c>
      <c r="AO78" s="11" t="s">
        <v>1659</v>
      </c>
      <c r="AP78" s="11" t="s">
        <v>2793</v>
      </c>
      <c r="AQ78" s="11" t="s">
        <v>2794</v>
      </c>
      <c r="AR78" s="11">
        <v>26.228000000000002</v>
      </c>
      <c r="AS78" s="11" t="s">
        <v>2455</v>
      </c>
      <c r="AT78" s="11">
        <v>4.7370000000000001</v>
      </c>
      <c r="AU78" s="11">
        <v>1</v>
      </c>
      <c r="AV78" s="11" t="s">
        <v>2456</v>
      </c>
      <c r="AW78" s="11">
        <v>0.38800000000000001</v>
      </c>
      <c r="AX78" s="11" t="s">
        <v>1245</v>
      </c>
      <c r="AY78" s="11" t="s">
        <v>2457</v>
      </c>
      <c r="AZ78" s="11" t="s">
        <v>1665</v>
      </c>
      <c r="BA78" s="11" t="s">
        <v>2458</v>
      </c>
      <c r="BB78" s="11" t="s">
        <v>1666</v>
      </c>
      <c r="BC78" s="11" t="s">
        <v>1667</v>
      </c>
      <c r="BD78" s="11" t="s">
        <v>1668</v>
      </c>
      <c r="BE78" s="11" t="s">
        <v>1669</v>
      </c>
      <c r="BF78" s="11" t="s">
        <v>1670</v>
      </c>
      <c r="BG78" s="11" t="s">
        <v>1671</v>
      </c>
      <c r="BH78" s="11" t="s">
        <v>1672</v>
      </c>
      <c r="BI78" s="11" t="s">
        <v>2795</v>
      </c>
      <c r="BJ78" s="11" t="s">
        <v>2459</v>
      </c>
      <c r="BK78" s="11" t="s">
        <v>2828</v>
      </c>
      <c r="BL78" s="11" t="s">
        <v>2829</v>
      </c>
      <c r="BM78" s="11" t="s">
        <v>2462</v>
      </c>
      <c r="BN78" s="11" t="s">
        <v>2463</v>
      </c>
      <c r="BO78" s="11" t="s">
        <v>2464</v>
      </c>
      <c r="BP78" s="11" t="s">
        <v>2465</v>
      </c>
      <c r="BQ78" s="11" t="s">
        <v>2830</v>
      </c>
      <c r="BR78" s="11" t="s">
        <v>2467</v>
      </c>
      <c r="BS78" s="11" t="s">
        <v>1245</v>
      </c>
      <c r="BT78" s="11" t="s">
        <v>2322</v>
      </c>
      <c r="BU78" s="11" t="s">
        <v>2322</v>
      </c>
      <c r="BV78" s="11" t="s">
        <v>2322</v>
      </c>
      <c r="BW78" s="11" t="s">
        <v>1245</v>
      </c>
      <c r="BX78" s="11" t="s">
        <v>1245</v>
      </c>
      <c r="BY78" s="11">
        <v>0.217</v>
      </c>
      <c r="BZ78" s="11" t="s">
        <v>2468</v>
      </c>
      <c r="CA78" s="11" t="s">
        <v>2469</v>
      </c>
      <c r="CB78" s="11" t="s">
        <v>1685</v>
      </c>
      <c r="CC78" s="11">
        <v>0.216</v>
      </c>
      <c r="CD78" s="11">
        <v>33.881</v>
      </c>
      <c r="CE78" s="11">
        <v>35.097000000000001</v>
      </c>
      <c r="CF78" s="11">
        <v>35.286000000000001</v>
      </c>
      <c r="CG78" s="11" t="s">
        <v>1686</v>
      </c>
      <c r="CH78" s="11" t="s">
        <v>1245</v>
      </c>
      <c r="CI78" s="11">
        <v>131.97</v>
      </c>
      <c r="CJ78" s="11">
        <v>7.6280000000000001</v>
      </c>
      <c r="CK78" s="11">
        <v>7.5979999999999999</v>
      </c>
      <c r="CL78" s="11" t="s">
        <v>1687</v>
      </c>
      <c r="CM78" s="11" t="s">
        <v>1688</v>
      </c>
      <c r="CN78" s="11" t="s">
        <v>2470</v>
      </c>
      <c r="CO78" s="11" t="s">
        <v>2470</v>
      </c>
      <c r="CP78" s="11" t="s">
        <v>2471</v>
      </c>
      <c r="CQ78" s="11">
        <v>0.19400000000000001</v>
      </c>
      <c r="CR78" s="11">
        <v>0.90600000000000003</v>
      </c>
      <c r="CS78" s="11">
        <v>0.26100000000000001</v>
      </c>
      <c r="CT78" s="11">
        <v>0.26300000000000001</v>
      </c>
      <c r="CU78" s="11" t="s">
        <v>2472</v>
      </c>
      <c r="CV78" s="11" t="s">
        <v>2473</v>
      </c>
      <c r="CW78" s="11">
        <v>1</v>
      </c>
      <c r="CX78" s="11" t="s">
        <v>1637</v>
      </c>
      <c r="CY78" s="11" t="s">
        <v>1694</v>
      </c>
      <c r="CZ78" s="11" t="s">
        <v>1695</v>
      </c>
      <c r="DA78" s="11">
        <v>17.367999999999999</v>
      </c>
      <c r="DB78" s="11" t="s">
        <v>1644</v>
      </c>
      <c r="DC78" s="11" t="s">
        <v>1245</v>
      </c>
      <c r="DD78" s="11" t="s">
        <v>2474</v>
      </c>
      <c r="DE78" s="11" t="s">
        <v>1245</v>
      </c>
      <c r="DF78" s="11">
        <v>20.905999999999999</v>
      </c>
      <c r="DG78" s="11" t="s">
        <v>1697</v>
      </c>
    </row>
    <row r="79" spans="1:111" x14ac:dyDescent="0.35">
      <c r="A79" s="8" t="s">
        <v>111</v>
      </c>
      <c r="B79" s="8" t="s">
        <v>116</v>
      </c>
      <c r="C79" s="8" t="s">
        <v>489</v>
      </c>
      <c r="D79" s="8" t="s">
        <v>1586</v>
      </c>
      <c r="E79" s="8" t="s">
        <v>1586</v>
      </c>
      <c r="F79" s="8" t="s">
        <v>4357</v>
      </c>
      <c r="G79" s="11" t="s">
        <v>1587</v>
      </c>
      <c r="H79" s="11" t="s">
        <v>1588</v>
      </c>
      <c r="I79" s="11" t="s">
        <v>2417</v>
      </c>
      <c r="J79" s="11" t="s">
        <v>1589</v>
      </c>
      <c r="K79" s="11" t="s">
        <v>1590</v>
      </c>
      <c r="L79" s="12">
        <v>0.84299999999999997</v>
      </c>
      <c r="M79" s="11">
        <v>3.7650000000000001</v>
      </c>
      <c r="N79" s="11" t="s">
        <v>2418</v>
      </c>
      <c r="O79" s="11" t="s">
        <v>1592</v>
      </c>
      <c r="P79" s="11" t="s">
        <v>1592</v>
      </c>
      <c r="Q79" s="11" t="s">
        <v>2419</v>
      </c>
      <c r="R79" s="11" t="s">
        <v>2420</v>
      </c>
      <c r="S79" s="11">
        <v>1.3640000000000001</v>
      </c>
      <c r="T79" s="11">
        <v>3.9569999999999999</v>
      </c>
      <c r="U79" s="11" t="s">
        <v>1595</v>
      </c>
      <c r="V79" s="11" t="s">
        <v>1596</v>
      </c>
      <c r="W79" s="11" t="s">
        <v>1597</v>
      </c>
      <c r="X79" s="11" t="s">
        <v>1595</v>
      </c>
      <c r="Y79" s="11" t="s">
        <v>1598</v>
      </c>
      <c r="Z79" s="11" t="s">
        <v>2421</v>
      </c>
      <c r="AA79" s="11" t="s">
        <v>1245</v>
      </c>
      <c r="AB79" s="11">
        <v>7.0000000000000001E-3</v>
      </c>
      <c r="AC79" s="11">
        <v>0.79500000000000004</v>
      </c>
      <c r="AD79" s="11" t="s">
        <v>2422</v>
      </c>
      <c r="AE79" s="11" t="s">
        <v>2423</v>
      </c>
      <c r="AF79" s="11">
        <v>0.29499999999999998</v>
      </c>
      <c r="AG79" s="11" t="s">
        <v>2423</v>
      </c>
      <c r="AH79" s="11" t="s">
        <v>2422</v>
      </c>
      <c r="AI79" s="11" t="s">
        <v>2366</v>
      </c>
      <c r="AJ79" s="11">
        <v>3.31</v>
      </c>
      <c r="AK79" s="11">
        <v>3.28</v>
      </c>
      <c r="AL79" s="11">
        <v>3.31</v>
      </c>
      <c r="AM79" s="11" t="s">
        <v>1603</v>
      </c>
      <c r="AN79" s="11" t="s">
        <v>2424</v>
      </c>
      <c r="AO79" s="11" t="s">
        <v>1603</v>
      </c>
      <c r="AP79" s="11" t="s">
        <v>2787</v>
      </c>
      <c r="AQ79" s="11" t="s">
        <v>2788</v>
      </c>
      <c r="AR79" s="11">
        <v>24.68</v>
      </c>
      <c r="AS79" s="11" t="s">
        <v>2425</v>
      </c>
      <c r="AT79" s="11">
        <v>4.2279999999999998</v>
      </c>
      <c r="AU79" s="11">
        <v>1</v>
      </c>
      <c r="AV79" s="11" t="s">
        <v>2426</v>
      </c>
      <c r="AW79" s="11">
        <v>0.38200000000000001</v>
      </c>
      <c r="AX79" s="11" t="s">
        <v>1245</v>
      </c>
      <c r="AY79" s="11" t="s">
        <v>2427</v>
      </c>
      <c r="AZ79" s="11" t="s">
        <v>1609</v>
      </c>
      <c r="BA79" s="11" t="s">
        <v>2428</v>
      </c>
      <c r="BB79" s="11" t="s">
        <v>1610</v>
      </c>
      <c r="BC79" s="11" t="s">
        <v>1611</v>
      </c>
      <c r="BD79" s="11" t="s">
        <v>1612</v>
      </c>
      <c r="BE79" s="11" t="s">
        <v>1613</v>
      </c>
      <c r="BF79" s="11" t="s">
        <v>1614</v>
      </c>
      <c r="BG79" s="11" t="s">
        <v>1615</v>
      </c>
      <c r="BH79" s="11" t="s">
        <v>1616</v>
      </c>
      <c r="BI79" s="11" t="s">
        <v>2789</v>
      </c>
      <c r="BJ79" s="11" t="s">
        <v>2429</v>
      </c>
      <c r="BK79" s="11" t="s">
        <v>2430</v>
      </c>
      <c r="BL79" s="11" t="s">
        <v>2826</v>
      </c>
      <c r="BM79" s="11" t="s">
        <v>2432</v>
      </c>
      <c r="BN79" s="11" t="s">
        <v>2433</v>
      </c>
      <c r="BO79" s="11" t="s">
        <v>2434</v>
      </c>
      <c r="BP79" s="11" t="s">
        <v>2435</v>
      </c>
      <c r="BQ79" s="11" t="s">
        <v>2827</v>
      </c>
      <c r="BR79" s="11" t="s">
        <v>2437</v>
      </c>
      <c r="BS79" s="11" t="s">
        <v>1245</v>
      </c>
      <c r="BT79" s="11" t="s">
        <v>2420</v>
      </c>
      <c r="BU79" s="11" t="s">
        <v>2420</v>
      </c>
      <c r="BV79" s="11" t="s">
        <v>2420</v>
      </c>
      <c r="BW79" s="11" t="s">
        <v>1245</v>
      </c>
      <c r="BX79" s="11" t="s">
        <v>1245</v>
      </c>
      <c r="BY79" s="11">
        <v>0.20899999999999999</v>
      </c>
      <c r="BZ79" s="11" t="s">
        <v>2438</v>
      </c>
      <c r="CA79" s="11" t="s">
        <v>2439</v>
      </c>
      <c r="CB79" s="11" t="s">
        <v>1629</v>
      </c>
      <c r="CC79" s="11">
        <v>0.24</v>
      </c>
      <c r="CD79" s="11">
        <v>29.388999999999999</v>
      </c>
      <c r="CE79" s="11">
        <v>33.448</v>
      </c>
      <c r="CF79" s="11">
        <v>33.920999999999999</v>
      </c>
      <c r="CG79" s="11" t="s">
        <v>1630</v>
      </c>
      <c r="CH79" s="11" t="s">
        <v>1245</v>
      </c>
      <c r="CI79" s="11">
        <v>112.28</v>
      </c>
      <c r="CJ79" s="11">
        <v>6.9950000000000001</v>
      </c>
      <c r="CK79" s="11">
        <v>7.0970000000000004</v>
      </c>
      <c r="CL79" s="11" t="s">
        <v>1631</v>
      </c>
      <c r="CM79" s="11" t="s">
        <v>1632</v>
      </c>
      <c r="CN79" s="11" t="s">
        <v>2440</v>
      </c>
      <c r="CO79" s="11" t="s">
        <v>2440</v>
      </c>
      <c r="CP79" s="11" t="s">
        <v>2441</v>
      </c>
      <c r="CQ79" s="11">
        <v>0.17599999999999999</v>
      </c>
      <c r="CR79" s="11">
        <v>0.752</v>
      </c>
      <c r="CS79" s="11">
        <v>0.23400000000000001</v>
      </c>
      <c r="CT79" s="11">
        <v>0.255</v>
      </c>
      <c r="CU79" s="11" t="s">
        <v>2442</v>
      </c>
      <c r="CV79" s="11" t="s">
        <v>2443</v>
      </c>
      <c r="CW79" s="11">
        <v>1</v>
      </c>
      <c r="CX79" s="11" t="s">
        <v>1581</v>
      </c>
      <c r="CY79" s="11" t="s">
        <v>2444</v>
      </c>
      <c r="CZ79" s="11" t="s">
        <v>2445</v>
      </c>
      <c r="DA79" s="11">
        <v>15.82</v>
      </c>
      <c r="DB79" s="11" t="s">
        <v>1588</v>
      </c>
      <c r="DC79" s="11" t="s">
        <v>1245</v>
      </c>
      <c r="DD79" s="11" t="s">
        <v>2446</v>
      </c>
      <c r="DE79" s="11" t="s">
        <v>1245</v>
      </c>
      <c r="DF79" s="11">
        <v>18.666</v>
      </c>
      <c r="DG79" s="11" t="s">
        <v>1641</v>
      </c>
    </row>
    <row r="80" spans="1:111" x14ac:dyDescent="0.35">
      <c r="A80" s="8" t="s">
        <v>111</v>
      </c>
      <c r="B80" s="8" t="s">
        <v>116</v>
      </c>
      <c r="C80" s="8" t="s">
        <v>425</v>
      </c>
      <c r="D80" s="8" t="s">
        <v>1530</v>
      </c>
      <c r="E80" s="8" t="s">
        <v>1530</v>
      </c>
      <c r="F80" s="8" t="s">
        <v>4357</v>
      </c>
      <c r="G80" s="11" t="s">
        <v>1531</v>
      </c>
      <c r="H80" s="11" t="s">
        <v>1532</v>
      </c>
      <c r="I80" s="11" t="s">
        <v>2388</v>
      </c>
      <c r="J80" s="11" t="s">
        <v>1533</v>
      </c>
      <c r="K80" s="11" t="s">
        <v>1534</v>
      </c>
      <c r="L80" s="12">
        <v>0.83199999999999996</v>
      </c>
      <c r="M80" s="11">
        <v>4.1900000000000004</v>
      </c>
      <c r="N80" s="11" t="s">
        <v>2389</v>
      </c>
      <c r="O80" s="11" t="s">
        <v>1536</v>
      </c>
      <c r="P80" s="11" t="s">
        <v>1536</v>
      </c>
      <c r="Q80" s="11" t="s">
        <v>2390</v>
      </c>
      <c r="R80" s="11" t="s">
        <v>2391</v>
      </c>
      <c r="S80" s="11">
        <v>1.4690000000000001</v>
      </c>
      <c r="T80" s="11">
        <v>3.39</v>
      </c>
      <c r="U80" s="11" t="s">
        <v>1539</v>
      </c>
      <c r="V80" s="11" t="s">
        <v>1540</v>
      </c>
      <c r="W80" s="11" t="s">
        <v>1541</v>
      </c>
      <c r="X80" s="11" t="s">
        <v>1539</v>
      </c>
      <c r="Y80" s="11" t="s">
        <v>1542</v>
      </c>
      <c r="Z80" s="11" t="s">
        <v>2392</v>
      </c>
      <c r="AA80" s="11" t="s">
        <v>1245</v>
      </c>
      <c r="AB80" s="11">
        <v>8.9999999999999993E-3</v>
      </c>
      <c r="AC80" s="11">
        <v>0.78200000000000003</v>
      </c>
      <c r="AD80" s="11" t="s">
        <v>2393</v>
      </c>
      <c r="AE80" s="11" t="s">
        <v>2394</v>
      </c>
      <c r="AF80" s="11">
        <v>0.30299999999999999</v>
      </c>
      <c r="AG80" s="11" t="s">
        <v>2394</v>
      </c>
      <c r="AH80" s="11" t="s">
        <v>2393</v>
      </c>
      <c r="AI80" s="11" t="s">
        <v>2395</v>
      </c>
      <c r="AJ80" s="11">
        <v>3.31</v>
      </c>
      <c r="AK80" s="11">
        <v>3.2949999999999999</v>
      </c>
      <c r="AL80" s="11">
        <v>3.31</v>
      </c>
      <c r="AM80" s="11" t="s">
        <v>1547</v>
      </c>
      <c r="AN80" s="11" t="s">
        <v>2396</v>
      </c>
      <c r="AO80" s="11" t="s">
        <v>1547</v>
      </c>
      <c r="AP80" s="11" t="s">
        <v>2782</v>
      </c>
      <c r="AQ80" s="11" t="s">
        <v>1936</v>
      </c>
      <c r="AR80" s="11">
        <v>19.326000000000001</v>
      </c>
      <c r="AS80" s="11" t="s">
        <v>2397</v>
      </c>
      <c r="AT80" s="11">
        <v>4.157</v>
      </c>
      <c r="AU80" s="11">
        <v>1</v>
      </c>
      <c r="AV80" s="11" t="s">
        <v>2398</v>
      </c>
      <c r="AW80" s="11">
        <v>0.38200000000000001</v>
      </c>
      <c r="AX80" s="11" t="s">
        <v>1245</v>
      </c>
      <c r="AY80" s="11" t="s">
        <v>2399</v>
      </c>
      <c r="AZ80" s="11" t="s">
        <v>1553</v>
      </c>
      <c r="BA80" s="11" t="s">
        <v>2400</v>
      </c>
      <c r="BB80" s="11" t="s">
        <v>1554</v>
      </c>
      <c r="BC80" s="11" t="s">
        <v>1555</v>
      </c>
      <c r="BD80" s="11" t="s">
        <v>1556</v>
      </c>
      <c r="BE80" s="11" t="s">
        <v>1557</v>
      </c>
      <c r="BF80" s="11" t="s">
        <v>1558</v>
      </c>
      <c r="BG80" s="11" t="s">
        <v>1559</v>
      </c>
      <c r="BH80" s="11" t="s">
        <v>1560</v>
      </c>
      <c r="BI80" s="11" t="s">
        <v>2783</v>
      </c>
      <c r="BJ80" s="11" t="s">
        <v>2401</v>
      </c>
      <c r="BK80" s="11" t="s">
        <v>2402</v>
      </c>
      <c r="BL80" s="11" t="s">
        <v>2403</v>
      </c>
      <c r="BM80" s="11" t="s">
        <v>2404</v>
      </c>
      <c r="BN80" s="11" t="s">
        <v>2405</v>
      </c>
      <c r="BO80" s="11" t="s">
        <v>2406</v>
      </c>
      <c r="BP80" s="11" t="s">
        <v>2407</v>
      </c>
      <c r="BQ80" s="11" t="s">
        <v>2825</v>
      </c>
      <c r="BR80" s="11" t="s">
        <v>2409</v>
      </c>
      <c r="BS80" s="11" t="s">
        <v>1245</v>
      </c>
      <c r="BT80" s="11" t="s">
        <v>2391</v>
      </c>
      <c r="BU80" s="11" t="s">
        <v>2391</v>
      </c>
      <c r="BV80" s="11" t="s">
        <v>2391</v>
      </c>
      <c r="BW80" s="11" t="s">
        <v>1245</v>
      </c>
      <c r="BX80" s="11" t="s">
        <v>1245</v>
      </c>
      <c r="BY80" s="11">
        <v>0.21299999999999999</v>
      </c>
      <c r="BZ80" s="11" t="s">
        <v>2410</v>
      </c>
      <c r="CA80" s="11" t="s">
        <v>2411</v>
      </c>
      <c r="CB80" s="11" t="s">
        <v>1573</v>
      </c>
      <c r="CC80" s="11">
        <v>0.23599999999999999</v>
      </c>
      <c r="CD80" s="11">
        <v>21.204999999999998</v>
      </c>
      <c r="CE80" s="11">
        <v>26.234999999999999</v>
      </c>
      <c r="CF80" s="11">
        <v>26.709</v>
      </c>
      <c r="CG80" s="11" t="s">
        <v>1574</v>
      </c>
      <c r="CH80" s="11" t="s">
        <v>1245</v>
      </c>
      <c r="CI80" s="11">
        <v>88.406999999999996</v>
      </c>
      <c r="CJ80" s="11">
        <v>5.5970000000000004</v>
      </c>
      <c r="CK80" s="11">
        <v>5.569</v>
      </c>
      <c r="CL80" s="11" t="s">
        <v>1575</v>
      </c>
      <c r="CM80" s="11" t="s">
        <v>1576</v>
      </c>
      <c r="CN80" s="11" t="s">
        <v>2412</v>
      </c>
      <c r="CO80" s="11" t="s">
        <v>2412</v>
      </c>
      <c r="CP80" s="11" t="s">
        <v>2413</v>
      </c>
      <c r="CQ80" s="11">
        <v>0.17699999999999999</v>
      </c>
      <c r="CR80" s="11">
        <v>0.70699999999999996</v>
      </c>
      <c r="CS80" s="11">
        <v>0.23899999999999999</v>
      </c>
      <c r="CT80" s="11">
        <v>0.26100000000000001</v>
      </c>
      <c r="CU80" s="11" t="s">
        <v>2414</v>
      </c>
      <c r="CV80" s="11" t="s">
        <v>2415</v>
      </c>
      <c r="CW80" s="11">
        <v>1</v>
      </c>
      <c r="CX80" s="11" t="s">
        <v>1525</v>
      </c>
      <c r="CY80" s="11" t="s">
        <v>2785</v>
      </c>
      <c r="CZ80" s="11" t="s">
        <v>2786</v>
      </c>
      <c r="DA80" s="11">
        <v>15.875999999999999</v>
      </c>
      <c r="DB80" s="11" t="s">
        <v>1532</v>
      </c>
      <c r="DC80" s="11" t="s">
        <v>1245</v>
      </c>
      <c r="DD80" s="11" t="s">
        <v>2416</v>
      </c>
      <c r="DE80" s="11" t="s">
        <v>1245</v>
      </c>
      <c r="DF80" s="11">
        <v>18.396000000000001</v>
      </c>
      <c r="DG80" s="11" t="s">
        <v>1585</v>
      </c>
    </row>
    <row r="81" spans="1:111" x14ac:dyDescent="0.35">
      <c r="A81" s="8" t="s">
        <v>111</v>
      </c>
      <c r="B81" s="8" t="s">
        <v>116</v>
      </c>
      <c r="C81" s="8" t="s">
        <v>362</v>
      </c>
      <c r="D81" s="8" t="s">
        <v>1474</v>
      </c>
      <c r="E81" s="8" t="s">
        <v>1474</v>
      </c>
      <c r="F81" s="8" t="s">
        <v>4357</v>
      </c>
      <c r="G81" s="11" t="s">
        <v>1475</v>
      </c>
      <c r="H81" s="11" t="s">
        <v>1476</v>
      </c>
      <c r="I81" s="11" t="s">
        <v>2359</v>
      </c>
      <c r="J81" s="11" t="s">
        <v>1477</v>
      </c>
      <c r="K81" s="11" t="s">
        <v>1478</v>
      </c>
      <c r="L81" s="12">
        <v>0.81100000000000005</v>
      </c>
      <c r="M81" s="11">
        <v>4.4969999999999999</v>
      </c>
      <c r="N81" s="11" t="s">
        <v>2360</v>
      </c>
      <c r="O81" s="11" t="s">
        <v>1480</v>
      </c>
      <c r="P81" s="11" t="s">
        <v>1480</v>
      </c>
      <c r="Q81" s="11" t="s">
        <v>2361</v>
      </c>
      <c r="R81" s="11" t="s">
        <v>2362</v>
      </c>
      <c r="S81" s="11">
        <v>1.496</v>
      </c>
      <c r="T81" s="11">
        <v>3.085</v>
      </c>
      <c r="U81" s="11" t="s">
        <v>1483</v>
      </c>
      <c r="V81" s="11" t="s">
        <v>1484</v>
      </c>
      <c r="W81" s="11" t="s">
        <v>1485</v>
      </c>
      <c r="X81" s="11" t="s">
        <v>1483</v>
      </c>
      <c r="Y81" s="11" t="s">
        <v>1486</v>
      </c>
      <c r="Z81" s="11" t="s">
        <v>2363</v>
      </c>
      <c r="AA81" s="11" t="s">
        <v>1245</v>
      </c>
      <c r="AB81" s="11">
        <v>1.2E-2</v>
      </c>
      <c r="AC81" s="11">
        <v>0.77</v>
      </c>
      <c r="AD81" s="11" t="s">
        <v>2364</v>
      </c>
      <c r="AE81" s="11" t="s">
        <v>2365</v>
      </c>
      <c r="AF81" s="11">
        <v>0.30599999999999999</v>
      </c>
      <c r="AG81" s="11" t="s">
        <v>2365</v>
      </c>
      <c r="AH81" s="11" t="s">
        <v>2364</v>
      </c>
      <c r="AI81" s="11" t="s">
        <v>2366</v>
      </c>
      <c r="AJ81" s="11">
        <v>3.21</v>
      </c>
      <c r="AK81" s="11">
        <v>3.19</v>
      </c>
      <c r="AL81" s="11">
        <v>3.21</v>
      </c>
      <c r="AM81" s="11" t="s">
        <v>1491</v>
      </c>
      <c r="AN81" s="11" t="s">
        <v>2367</v>
      </c>
      <c r="AO81" s="11" t="s">
        <v>1491</v>
      </c>
      <c r="AP81" s="11" t="s">
        <v>2776</v>
      </c>
      <c r="AQ81" s="11" t="s">
        <v>2777</v>
      </c>
      <c r="AR81" s="11">
        <v>14.051</v>
      </c>
      <c r="AS81" s="11" t="s">
        <v>2368</v>
      </c>
      <c r="AT81" s="11">
        <v>3.8210000000000002</v>
      </c>
      <c r="AU81" s="11">
        <v>1</v>
      </c>
      <c r="AV81" s="11" t="s">
        <v>2369</v>
      </c>
      <c r="AW81" s="11">
        <v>0.38100000000000001</v>
      </c>
      <c r="AX81" s="11" t="s">
        <v>1245</v>
      </c>
      <c r="AY81" s="11" t="s">
        <v>2370</v>
      </c>
      <c r="AZ81" s="11" t="s">
        <v>1497</v>
      </c>
      <c r="BA81" s="11" t="s">
        <v>2371</v>
      </c>
      <c r="BB81" s="11" t="s">
        <v>1498</v>
      </c>
      <c r="BC81" s="11" t="s">
        <v>1499</v>
      </c>
      <c r="BD81" s="11" t="s">
        <v>1500</v>
      </c>
      <c r="BE81" s="11" t="s">
        <v>1501</v>
      </c>
      <c r="BF81" s="11" t="s">
        <v>1502</v>
      </c>
      <c r="BG81" s="11" t="s">
        <v>1503</v>
      </c>
      <c r="BH81" s="11" t="s">
        <v>1504</v>
      </c>
      <c r="BI81" s="11" t="s">
        <v>2778</v>
      </c>
      <c r="BJ81" s="11" t="s">
        <v>2372</v>
      </c>
      <c r="BK81" s="11" t="s">
        <v>2373</v>
      </c>
      <c r="BL81" s="11" t="s">
        <v>2374</v>
      </c>
      <c r="BM81" s="11" t="s">
        <v>2823</v>
      </c>
      <c r="BN81" s="11" t="s">
        <v>2376</v>
      </c>
      <c r="BO81" s="11" t="s">
        <v>2377</v>
      </c>
      <c r="BP81" s="11" t="s">
        <v>2378</v>
      </c>
      <c r="BQ81" s="11" t="s">
        <v>2824</v>
      </c>
      <c r="BR81" s="11" t="s">
        <v>2380</v>
      </c>
      <c r="BS81" s="11" t="s">
        <v>1245</v>
      </c>
      <c r="BT81" s="11" t="s">
        <v>2362</v>
      </c>
      <c r="BU81" s="11" t="s">
        <v>2362</v>
      </c>
      <c r="BV81" s="11" t="s">
        <v>2362</v>
      </c>
      <c r="BW81" s="11" t="s">
        <v>1245</v>
      </c>
      <c r="BX81" s="11" t="s">
        <v>1245</v>
      </c>
      <c r="BY81" s="11">
        <v>0.214</v>
      </c>
      <c r="BZ81" s="11" t="s">
        <v>2381</v>
      </c>
      <c r="CA81" s="11" t="s">
        <v>2382</v>
      </c>
      <c r="CB81" s="11" t="s">
        <v>1517</v>
      </c>
      <c r="CC81" s="11">
        <v>0.24</v>
      </c>
      <c r="CD81" s="11">
        <v>13.821999999999999</v>
      </c>
      <c r="CE81" s="11">
        <v>18.946000000000002</v>
      </c>
      <c r="CF81" s="11">
        <v>19.294</v>
      </c>
      <c r="CG81" s="11" t="s">
        <v>1518</v>
      </c>
      <c r="CH81" s="11" t="s">
        <v>1245</v>
      </c>
      <c r="CI81" s="11">
        <v>61.935000000000002</v>
      </c>
      <c r="CJ81" s="11">
        <v>4.0449999999999999</v>
      </c>
      <c r="CK81" s="11">
        <v>4.0309999999999997</v>
      </c>
      <c r="CL81" s="11" t="s">
        <v>1519</v>
      </c>
      <c r="CM81" s="11" t="s">
        <v>1520</v>
      </c>
      <c r="CN81" s="11" t="s">
        <v>2383</v>
      </c>
      <c r="CO81" s="11" t="s">
        <v>2383</v>
      </c>
      <c r="CP81" s="11" t="s">
        <v>2384</v>
      </c>
      <c r="CQ81" s="11">
        <v>0.17299999999999999</v>
      </c>
      <c r="CR81" s="11">
        <v>0.64500000000000002</v>
      </c>
      <c r="CS81" s="11">
        <v>0.23799999999999999</v>
      </c>
      <c r="CT81" s="11">
        <v>0.26200000000000001</v>
      </c>
      <c r="CU81" s="11" t="s">
        <v>2385</v>
      </c>
      <c r="CV81" s="11" t="s">
        <v>2386</v>
      </c>
      <c r="CW81" s="11">
        <v>1</v>
      </c>
      <c r="CX81" s="11" t="s">
        <v>1469</v>
      </c>
      <c r="CY81" s="11" t="s">
        <v>2780</v>
      </c>
      <c r="CZ81" s="11" t="s">
        <v>2781</v>
      </c>
      <c r="DA81" s="11">
        <v>15.366</v>
      </c>
      <c r="DB81" s="11" t="s">
        <v>1476</v>
      </c>
      <c r="DC81" s="11" t="s">
        <v>1245</v>
      </c>
      <c r="DD81" s="11" t="s">
        <v>2387</v>
      </c>
      <c r="DE81" s="11" t="s">
        <v>1245</v>
      </c>
      <c r="DF81" s="11">
        <v>18.370999999999999</v>
      </c>
      <c r="DG81" s="11" t="s">
        <v>1529</v>
      </c>
    </row>
    <row r="82" spans="1:111" x14ac:dyDescent="0.35">
      <c r="A82" s="8" t="s">
        <v>111</v>
      </c>
      <c r="B82" s="8" t="s">
        <v>116</v>
      </c>
      <c r="C82" s="8" t="s">
        <v>300</v>
      </c>
      <c r="D82" s="8" t="s">
        <v>1418</v>
      </c>
      <c r="E82" s="8" t="s">
        <v>1418</v>
      </c>
      <c r="F82" s="8" t="s">
        <v>4357</v>
      </c>
      <c r="G82" s="11" t="s">
        <v>1419</v>
      </c>
      <c r="H82" s="11" t="s">
        <v>1420</v>
      </c>
      <c r="I82" s="11" t="s">
        <v>2330</v>
      </c>
      <c r="J82" s="11" t="s">
        <v>1421</v>
      </c>
      <c r="K82" s="11" t="s">
        <v>1422</v>
      </c>
      <c r="L82" s="12">
        <v>0.79700000000000004</v>
      </c>
      <c r="M82" s="11">
        <v>5.07</v>
      </c>
      <c r="N82" s="11" t="s">
        <v>2331</v>
      </c>
      <c r="O82" s="11" t="s">
        <v>1424</v>
      </c>
      <c r="P82" s="11" t="s">
        <v>1424</v>
      </c>
      <c r="Q82" s="11" t="s">
        <v>2332</v>
      </c>
      <c r="R82" s="11" t="s">
        <v>2333</v>
      </c>
      <c r="S82" s="11">
        <v>1.5980000000000001</v>
      </c>
      <c r="T82" s="11">
        <v>2.8039999999999998</v>
      </c>
      <c r="U82" s="11" t="s">
        <v>1427</v>
      </c>
      <c r="V82" s="11" t="s">
        <v>1428</v>
      </c>
      <c r="W82" s="11" t="s">
        <v>1429</v>
      </c>
      <c r="X82" s="11" t="s">
        <v>1427</v>
      </c>
      <c r="Y82" s="11" t="s">
        <v>1430</v>
      </c>
      <c r="Z82" s="11" t="s">
        <v>2334</v>
      </c>
      <c r="AA82" s="11" t="s">
        <v>1245</v>
      </c>
      <c r="AB82" s="11">
        <v>0.01</v>
      </c>
      <c r="AC82" s="11">
        <v>0.76</v>
      </c>
      <c r="AD82" s="11" t="s">
        <v>2335</v>
      </c>
      <c r="AE82" s="11" t="s">
        <v>2336</v>
      </c>
      <c r="AF82" s="11">
        <v>0.311</v>
      </c>
      <c r="AG82" s="11" t="s">
        <v>2336</v>
      </c>
      <c r="AH82" s="11" t="s">
        <v>2335</v>
      </c>
      <c r="AI82" s="11" t="s">
        <v>2337</v>
      </c>
      <c r="AJ82" s="11">
        <v>3.1880000000000002</v>
      </c>
      <c r="AK82" s="11">
        <v>3.165</v>
      </c>
      <c r="AL82" s="11">
        <v>3.1880000000000002</v>
      </c>
      <c r="AM82" s="11" t="s">
        <v>1435</v>
      </c>
      <c r="AN82" s="11" t="s">
        <v>2338</v>
      </c>
      <c r="AO82" s="11" t="s">
        <v>1435</v>
      </c>
      <c r="AP82" s="11" t="s">
        <v>2772</v>
      </c>
      <c r="AQ82" s="11" t="s">
        <v>1493</v>
      </c>
      <c r="AR82" s="11">
        <v>16.190999999999999</v>
      </c>
      <c r="AS82" s="11" t="s">
        <v>2339</v>
      </c>
      <c r="AT82" s="11">
        <v>3.6219999999999999</v>
      </c>
      <c r="AU82" s="11">
        <v>1</v>
      </c>
      <c r="AV82" s="11" t="s">
        <v>2340</v>
      </c>
      <c r="AW82" s="11">
        <v>0.379</v>
      </c>
      <c r="AX82" s="11" t="s">
        <v>1245</v>
      </c>
      <c r="AY82" s="11" t="s">
        <v>2341</v>
      </c>
      <c r="AZ82" s="11" t="s">
        <v>1441</v>
      </c>
      <c r="BA82" s="11" t="s">
        <v>2342</v>
      </c>
      <c r="BB82" s="11" t="s">
        <v>1442</v>
      </c>
      <c r="BC82" s="11" t="s">
        <v>1443</v>
      </c>
      <c r="BD82" s="11" t="s">
        <v>1444</v>
      </c>
      <c r="BE82" s="11" t="s">
        <v>1445</v>
      </c>
      <c r="BF82" s="11" t="s">
        <v>1446</v>
      </c>
      <c r="BG82" s="11" t="s">
        <v>1447</v>
      </c>
      <c r="BH82" s="11" t="s">
        <v>1448</v>
      </c>
      <c r="BI82" s="11" t="s">
        <v>2773</v>
      </c>
      <c r="BJ82" s="11" t="s">
        <v>2343</v>
      </c>
      <c r="BK82" s="11" t="s">
        <v>2344</v>
      </c>
      <c r="BL82" s="11" t="s">
        <v>2345</v>
      </c>
      <c r="BM82" s="11" t="s">
        <v>2346</v>
      </c>
      <c r="BN82" s="11" t="s">
        <v>2347</v>
      </c>
      <c r="BO82" s="11" t="s">
        <v>2348</v>
      </c>
      <c r="BP82" s="11" t="s">
        <v>2349</v>
      </c>
      <c r="BQ82" s="11" t="s">
        <v>2822</v>
      </c>
      <c r="BR82" s="11" t="s">
        <v>2351</v>
      </c>
      <c r="BS82" s="11" t="s">
        <v>1245</v>
      </c>
      <c r="BT82" s="11" t="s">
        <v>2333</v>
      </c>
      <c r="BU82" s="11" t="s">
        <v>2333</v>
      </c>
      <c r="BV82" s="11" t="s">
        <v>2333</v>
      </c>
      <c r="BW82" s="11" t="s">
        <v>1245</v>
      </c>
      <c r="BX82" s="11" t="s">
        <v>1245</v>
      </c>
      <c r="BY82" s="11">
        <v>0.215</v>
      </c>
      <c r="BZ82" s="11" t="s">
        <v>2352</v>
      </c>
      <c r="CA82" s="11" t="s">
        <v>2353</v>
      </c>
      <c r="CB82" s="11" t="s">
        <v>1461</v>
      </c>
      <c r="CC82" s="11">
        <v>0.23799999999999999</v>
      </c>
      <c r="CD82" s="11">
        <v>14.382</v>
      </c>
      <c r="CE82" s="11">
        <v>22.384</v>
      </c>
      <c r="CF82" s="11">
        <v>22.725999999999999</v>
      </c>
      <c r="CG82" s="11" t="s">
        <v>1462</v>
      </c>
      <c r="CH82" s="11" t="s">
        <v>1245</v>
      </c>
      <c r="CI82" s="11">
        <v>72.45</v>
      </c>
      <c r="CJ82" s="11">
        <v>4.8099999999999996</v>
      </c>
      <c r="CK82" s="11">
        <v>4.78</v>
      </c>
      <c r="CL82" s="11" t="s">
        <v>1463</v>
      </c>
      <c r="CM82" s="11" t="s">
        <v>1464</v>
      </c>
      <c r="CN82" s="11" t="s">
        <v>2354</v>
      </c>
      <c r="CO82" s="11" t="s">
        <v>2354</v>
      </c>
      <c r="CP82" s="11" t="s">
        <v>2355</v>
      </c>
      <c r="CQ82" s="11">
        <v>0.17100000000000001</v>
      </c>
      <c r="CR82" s="11">
        <v>0.60199999999999998</v>
      </c>
      <c r="CS82" s="11">
        <v>0.23499999999999999</v>
      </c>
      <c r="CT82" s="11">
        <v>0.26600000000000001</v>
      </c>
      <c r="CU82" s="11" t="s">
        <v>2356</v>
      </c>
      <c r="CV82" s="11" t="s">
        <v>2357</v>
      </c>
      <c r="CW82" s="11">
        <v>1</v>
      </c>
      <c r="CX82" s="11" t="s">
        <v>1413</v>
      </c>
      <c r="CY82" s="11" t="s">
        <v>1470</v>
      </c>
      <c r="CZ82" s="11" t="s">
        <v>2775</v>
      </c>
      <c r="DA82" s="11">
        <v>15.157</v>
      </c>
      <c r="DB82" s="11" t="s">
        <v>1420</v>
      </c>
      <c r="DC82" s="11" t="s">
        <v>1245</v>
      </c>
      <c r="DD82" s="11" t="s">
        <v>2358</v>
      </c>
      <c r="DE82" s="11" t="s">
        <v>1245</v>
      </c>
      <c r="DF82" s="11">
        <v>19.286999999999999</v>
      </c>
      <c r="DG82" s="11" t="s">
        <v>1473</v>
      </c>
    </row>
    <row r="83" spans="1:111" x14ac:dyDescent="0.35">
      <c r="A83" s="8" t="s">
        <v>111</v>
      </c>
      <c r="B83" s="8" t="s">
        <v>116</v>
      </c>
      <c r="C83" s="8" t="s">
        <v>236</v>
      </c>
      <c r="D83" s="8" t="s">
        <v>1362</v>
      </c>
      <c r="E83" s="8" t="s">
        <v>1362</v>
      </c>
      <c r="F83" s="8" t="s">
        <v>4357</v>
      </c>
      <c r="G83" s="11" t="s">
        <v>1363</v>
      </c>
      <c r="H83" s="11" t="s">
        <v>1364</v>
      </c>
      <c r="I83" s="11" t="s">
        <v>2299</v>
      </c>
      <c r="J83" s="11" t="s">
        <v>1365</v>
      </c>
      <c r="K83" s="11" t="s">
        <v>1366</v>
      </c>
      <c r="L83" s="12">
        <v>0.75600000000000001</v>
      </c>
      <c r="M83" s="11">
        <v>4.899</v>
      </c>
      <c r="N83" s="11" t="s">
        <v>2300</v>
      </c>
      <c r="O83" s="11" t="s">
        <v>1368</v>
      </c>
      <c r="P83" s="11" t="s">
        <v>1368</v>
      </c>
      <c r="Q83" s="11" t="s">
        <v>2301</v>
      </c>
      <c r="R83" s="11" t="s">
        <v>2302</v>
      </c>
      <c r="S83" s="11">
        <v>1.54</v>
      </c>
      <c r="T83" s="11">
        <v>2.7410000000000001</v>
      </c>
      <c r="U83" s="11" t="s">
        <v>1371</v>
      </c>
      <c r="V83" s="11" t="s">
        <v>1372</v>
      </c>
      <c r="W83" s="11" t="s">
        <v>1373</v>
      </c>
      <c r="X83" s="11" t="s">
        <v>1371</v>
      </c>
      <c r="Y83" s="11" t="s">
        <v>1374</v>
      </c>
      <c r="Z83" s="11" t="s">
        <v>2303</v>
      </c>
      <c r="AA83" s="11" t="s">
        <v>1245</v>
      </c>
      <c r="AB83" s="11">
        <v>1.4E-2</v>
      </c>
      <c r="AC83" s="11">
        <v>0.75</v>
      </c>
      <c r="AD83" s="11" t="s">
        <v>2304</v>
      </c>
      <c r="AE83" s="11" t="s">
        <v>2305</v>
      </c>
      <c r="AF83" s="11">
        <v>0.315</v>
      </c>
      <c r="AG83" s="11" t="s">
        <v>2305</v>
      </c>
      <c r="AH83" s="11" t="s">
        <v>2304</v>
      </c>
      <c r="AI83" s="11" t="s">
        <v>2306</v>
      </c>
      <c r="AJ83" s="11">
        <v>2.99</v>
      </c>
      <c r="AK83" s="11">
        <v>2.97</v>
      </c>
      <c r="AL83" s="11">
        <v>2.99</v>
      </c>
      <c r="AM83" s="11" t="s">
        <v>1379</v>
      </c>
      <c r="AN83" s="11" t="s">
        <v>2307</v>
      </c>
      <c r="AO83" s="11" t="s">
        <v>1379</v>
      </c>
      <c r="AP83" s="11" t="s">
        <v>2769</v>
      </c>
      <c r="AQ83" s="11" t="s">
        <v>1269</v>
      </c>
      <c r="AR83" s="11">
        <v>12.787000000000001</v>
      </c>
      <c r="AS83" s="11" t="s">
        <v>2308</v>
      </c>
      <c r="AT83" s="11">
        <v>3.1890000000000001</v>
      </c>
      <c r="AU83" s="11">
        <v>1</v>
      </c>
      <c r="AV83" s="11" t="s">
        <v>2309</v>
      </c>
      <c r="AW83" s="11">
        <v>0.378</v>
      </c>
      <c r="AX83" s="11" t="s">
        <v>1245</v>
      </c>
      <c r="AY83" s="11" t="s">
        <v>2310</v>
      </c>
      <c r="AZ83" s="11" t="s">
        <v>1385</v>
      </c>
      <c r="BA83" s="11" t="s">
        <v>2311</v>
      </c>
      <c r="BB83" s="11" t="s">
        <v>1386</v>
      </c>
      <c r="BC83" s="11" t="s">
        <v>1387</v>
      </c>
      <c r="BD83" s="11" t="s">
        <v>1388</v>
      </c>
      <c r="BE83" s="11" t="s">
        <v>1389</v>
      </c>
      <c r="BF83" s="11" t="s">
        <v>1390</v>
      </c>
      <c r="BG83" s="11" t="s">
        <v>1391</v>
      </c>
      <c r="BH83" s="11" t="s">
        <v>1392</v>
      </c>
      <c r="BI83" s="11" t="s">
        <v>2770</v>
      </c>
      <c r="BJ83" s="11" t="s">
        <v>2312</v>
      </c>
      <c r="BK83" s="11" t="s">
        <v>2313</v>
      </c>
      <c r="BL83" s="11" t="s">
        <v>2314</v>
      </c>
      <c r="BM83" s="11" t="s">
        <v>2315</v>
      </c>
      <c r="BN83" s="11" t="s">
        <v>2316</v>
      </c>
      <c r="BO83" s="11" t="s">
        <v>2317</v>
      </c>
      <c r="BP83" s="11" t="s">
        <v>2318</v>
      </c>
      <c r="BQ83" s="11" t="s">
        <v>2319</v>
      </c>
      <c r="BR83" s="11" t="s">
        <v>2320</v>
      </c>
      <c r="BS83" s="11" t="s">
        <v>1245</v>
      </c>
      <c r="BT83" s="11" t="s">
        <v>2302</v>
      </c>
      <c r="BU83" s="11" t="s">
        <v>2302</v>
      </c>
      <c r="BV83" s="11" t="s">
        <v>2302</v>
      </c>
      <c r="BW83" s="11" t="s">
        <v>1245</v>
      </c>
      <c r="BX83" s="11" t="s">
        <v>1245</v>
      </c>
      <c r="BY83" s="11">
        <v>0.21199999999999999</v>
      </c>
      <c r="BZ83" s="11" t="s">
        <v>2321</v>
      </c>
      <c r="CA83" s="11" t="s">
        <v>2322</v>
      </c>
      <c r="CB83" s="11" t="s">
        <v>1405</v>
      </c>
      <c r="CC83" s="11">
        <v>0.251</v>
      </c>
      <c r="CD83" s="11">
        <v>10.928000000000001</v>
      </c>
      <c r="CE83" s="11">
        <v>17.896000000000001</v>
      </c>
      <c r="CF83" s="11">
        <v>18.295999999999999</v>
      </c>
      <c r="CG83" s="11" t="s">
        <v>1406</v>
      </c>
      <c r="CH83" s="11" t="s">
        <v>1245</v>
      </c>
      <c r="CI83" s="11">
        <v>54.704999999999998</v>
      </c>
      <c r="CJ83" s="11">
        <v>3.8010000000000002</v>
      </c>
      <c r="CK83" s="11">
        <v>3.8839999999999999</v>
      </c>
      <c r="CL83" s="11" t="s">
        <v>1407</v>
      </c>
      <c r="CM83" s="11" t="s">
        <v>1408</v>
      </c>
      <c r="CN83" s="11" t="s">
        <v>2323</v>
      </c>
      <c r="CO83" s="11" t="s">
        <v>2323</v>
      </c>
      <c r="CP83" s="11" t="s">
        <v>2324</v>
      </c>
      <c r="CQ83" s="11">
        <v>0.161</v>
      </c>
      <c r="CR83" s="11">
        <v>0.53800000000000003</v>
      </c>
      <c r="CS83" s="11">
        <v>0.223</v>
      </c>
      <c r="CT83" s="11">
        <v>0.26600000000000001</v>
      </c>
      <c r="CU83" s="11" t="s">
        <v>2325</v>
      </c>
      <c r="CV83" s="11" t="s">
        <v>2326</v>
      </c>
      <c r="CW83" s="11">
        <v>1</v>
      </c>
      <c r="CX83" s="11" t="s">
        <v>1357</v>
      </c>
      <c r="CY83" s="11" t="s">
        <v>2327</v>
      </c>
      <c r="CZ83" s="11" t="s">
        <v>2821</v>
      </c>
      <c r="DA83" s="11">
        <v>14.085000000000001</v>
      </c>
      <c r="DB83" s="11" t="s">
        <v>1364</v>
      </c>
      <c r="DC83" s="11" t="s">
        <v>1245</v>
      </c>
      <c r="DD83" s="11" t="s">
        <v>2329</v>
      </c>
      <c r="DE83" s="11" t="s">
        <v>1245</v>
      </c>
      <c r="DF83" s="11">
        <v>18.327000000000002</v>
      </c>
      <c r="DG83" s="11" t="s">
        <v>1417</v>
      </c>
    </row>
    <row r="84" spans="1:111" x14ac:dyDescent="0.35">
      <c r="A84" s="8" t="s">
        <v>111</v>
      </c>
      <c r="B84" s="8" t="s">
        <v>116</v>
      </c>
      <c r="C84" s="8" t="s">
        <v>1306</v>
      </c>
      <c r="D84" s="8" t="s">
        <v>1307</v>
      </c>
      <c r="E84" s="8" t="s">
        <v>1307</v>
      </c>
      <c r="F84" s="8" t="s">
        <v>4357</v>
      </c>
      <c r="G84" s="11" t="s">
        <v>1308</v>
      </c>
      <c r="H84" s="11" t="s">
        <v>1309</v>
      </c>
      <c r="I84" s="11" t="s">
        <v>2270</v>
      </c>
      <c r="J84" s="11" t="s">
        <v>1310</v>
      </c>
      <c r="K84" s="11" t="s">
        <v>1311</v>
      </c>
      <c r="L84" s="12">
        <v>0.73799999999999999</v>
      </c>
      <c r="M84" s="11">
        <v>5.2759999999999998</v>
      </c>
      <c r="N84" s="11" t="s">
        <v>2271</v>
      </c>
      <c r="O84" s="11" t="s">
        <v>1313</v>
      </c>
      <c r="P84" s="11" t="s">
        <v>1313</v>
      </c>
      <c r="Q84" s="11" t="s">
        <v>2272</v>
      </c>
      <c r="R84" s="11" t="s">
        <v>2273</v>
      </c>
      <c r="S84" s="11">
        <v>1.5049999999999999</v>
      </c>
      <c r="T84" s="11">
        <v>2.3410000000000002</v>
      </c>
      <c r="U84" s="11" t="s">
        <v>1316</v>
      </c>
      <c r="V84" s="11" t="s">
        <v>1317</v>
      </c>
      <c r="W84" s="11" t="s">
        <v>1318</v>
      </c>
      <c r="X84" s="11" t="s">
        <v>1316</v>
      </c>
      <c r="Y84" s="11" t="s">
        <v>1319</v>
      </c>
      <c r="Z84" s="11" t="s">
        <v>2274</v>
      </c>
      <c r="AA84" s="11" t="s">
        <v>1245</v>
      </c>
      <c r="AB84" s="11">
        <v>1.4999999999999999E-2</v>
      </c>
      <c r="AC84" s="11">
        <v>0.74</v>
      </c>
      <c r="AD84" s="11" t="s">
        <v>2275</v>
      </c>
      <c r="AE84" s="11" t="s">
        <v>2276</v>
      </c>
      <c r="AF84" s="11">
        <v>0.316</v>
      </c>
      <c r="AG84" s="11" t="s">
        <v>2276</v>
      </c>
      <c r="AH84" s="11" t="s">
        <v>2275</v>
      </c>
      <c r="AI84" s="11" t="s">
        <v>2277</v>
      </c>
      <c r="AJ84" s="11">
        <v>2.9550000000000001</v>
      </c>
      <c r="AK84" s="11">
        <v>2.9380000000000002</v>
      </c>
      <c r="AL84" s="11">
        <v>2.9550000000000001</v>
      </c>
      <c r="AM84" s="11" t="s">
        <v>1324</v>
      </c>
      <c r="AN84" s="11" t="s">
        <v>2278</v>
      </c>
      <c r="AO84" s="11" t="s">
        <v>1324</v>
      </c>
      <c r="AP84" s="11" t="s">
        <v>2766</v>
      </c>
      <c r="AQ84" s="11" t="s">
        <v>1246</v>
      </c>
      <c r="AR84" s="11">
        <v>12.047000000000001</v>
      </c>
      <c r="AS84" s="11" t="s">
        <v>2279</v>
      </c>
      <c r="AT84" s="11">
        <v>3.1859999999999999</v>
      </c>
      <c r="AU84" s="11">
        <v>1</v>
      </c>
      <c r="AV84" s="11" t="s">
        <v>2280</v>
      </c>
      <c r="AW84" s="11">
        <v>0.379</v>
      </c>
      <c r="AX84" s="11" t="s">
        <v>1245</v>
      </c>
      <c r="AY84" s="11" t="s">
        <v>2281</v>
      </c>
      <c r="AZ84" s="11" t="s">
        <v>1329</v>
      </c>
      <c r="BA84" s="11" t="s">
        <v>2820</v>
      </c>
      <c r="BB84" s="11" t="s">
        <v>1330</v>
      </c>
      <c r="BC84" s="11" t="s">
        <v>1331</v>
      </c>
      <c r="BD84" s="11" t="s">
        <v>1332</v>
      </c>
      <c r="BE84" s="11" t="s">
        <v>1333</v>
      </c>
      <c r="BF84" s="11" t="s">
        <v>1334</v>
      </c>
      <c r="BG84" s="11" t="s">
        <v>1335</v>
      </c>
      <c r="BH84" s="11" t="s">
        <v>1336</v>
      </c>
      <c r="BI84" s="11" t="s">
        <v>2767</v>
      </c>
      <c r="BJ84" s="11" t="s">
        <v>2283</v>
      </c>
      <c r="BK84" s="11" t="s">
        <v>2284</v>
      </c>
      <c r="BL84" s="11" t="s">
        <v>2285</v>
      </c>
      <c r="BM84" s="11" t="s">
        <v>2286</v>
      </c>
      <c r="BN84" s="11" t="s">
        <v>2287</v>
      </c>
      <c r="BO84" s="11" t="s">
        <v>2288</v>
      </c>
      <c r="BP84" s="11" t="s">
        <v>2289</v>
      </c>
      <c r="BQ84" s="11" t="s">
        <v>2290</v>
      </c>
      <c r="BR84" s="11" t="s">
        <v>2291</v>
      </c>
      <c r="BS84" s="11" t="s">
        <v>1245</v>
      </c>
      <c r="BT84" s="11" t="s">
        <v>2273</v>
      </c>
      <c r="BU84" s="11" t="s">
        <v>2273</v>
      </c>
      <c r="BV84" s="11" t="s">
        <v>2273</v>
      </c>
      <c r="BW84" s="11" t="s">
        <v>1245</v>
      </c>
      <c r="BX84" s="11" t="s">
        <v>1245</v>
      </c>
      <c r="BY84" s="11">
        <v>0.215</v>
      </c>
      <c r="BZ84" s="11" t="s">
        <v>2292</v>
      </c>
      <c r="CA84" s="11" t="s">
        <v>2293</v>
      </c>
      <c r="CB84" s="11" t="s">
        <v>1349</v>
      </c>
      <c r="CC84" s="11">
        <v>0.25</v>
      </c>
      <c r="CD84" s="11">
        <v>9.4410000000000007</v>
      </c>
      <c r="CE84" s="11">
        <v>16.350999999999999</v>
      </c>
      <c r="CF84" s="11">
        <v>16.745000000000001</v>
      </c>
      <c r="CG84" s="11" t="s">
        <v>1350</v>
      </c>
      <c r="CH84" s="11" t="s">
        <v>1245</v>
      </c>
      <c r="CI84" s="11">
        <v>49.48</v>
      </c>
      <c r="CJ84" s="11">
        <v>3.516</v>
      </c>
      <c r="CK84" s="11">
        <v>3.492</v>
      </c>
      <c r="CL84" s="11" t="s">
        <v>1351</v>
      </c>
      <c r="CM84" s="11" t="s">
        <v>1352</v>
      </c>
      <c r="CN84" s="11" t="s">
        <v>2294</v>
      </c>
      <c r="CO84" s="11" t="s">
        <v>2294</v>
      </c>
      <c r="CP84" s="11" t="s">
        <v>2295</v>
      </c>
      <c r="CQ84" s="11">
        <v>0.159</v>
      </c>
      <c r="CR84" s="11">
        <v>0.52100000000000002</v>
      </c>
      <c r="CS84" s="11">
        <v>0.217</v>
      </c>
      <c r="CT84" s="11">
        <v>0.26900000000000002</v>
      </c>
      <c r="CU84" s="11" t="s">
        <v>2296</v>
      </c>
      <c r="CV84" s="11" t="s">
        <v>2297</v>
      </c>
      <c r="CW84" s="11">
        <v>1</v>
      </c>
      <c r="CX84" s="11" t="s">
        <v>1301</v>
      </c>
      <c r="CY84" s="11" t="s">
        <v>1358</v>
      </c>
      <c r="CZ84" s="11" t="s">
        <v>1359</v>
      </c>
      <c r="DA84" s="11">
        <v>14.167999999999999</v>
      </c>
      <c r="DB84" s="11" t="s">
        <v>1309</v>
      </c>
      <c r="DC84" s="11" t="s">
        <v>1245</v>
      </c>
      <c r="DD84" s="11" t="s">
        <v>2298</v>
      </c>
      <c r="DE84" s="11" t="s">
        <v>1245</v>
      </c>
      <c r="DF84" s="11">
        <v>17.626000000000001</v>
      </c>
      <c r="DG84" s="11" t="s">
        <v>1361</v>
      </c>
    </row>
    <row r="85" spans="1:111" x14ac:dyDescent="0.35">
      <c r="A85" s="8" t="s">
        <v>111</v>
      </c>
      <c r="B85" s="8" t="s">
        <v>117</v>
      </c>
      <c r="C85" s="8" t="s">
        <v>4355</v>
      </c>
      <c r="D85" s="8" t="s">
        <v>4440</v>
      </c>
      <c r="E85" s="8" t="s">
        <v>4440</v>
      </c>
      <c r="F85" s="8" t="s">
        <v>4357</v>
      </c>
      <c r="G85" s="11" t="s">
        <v>4441</v>
      </c>
      <c r="H85" s="11" t="s">
        <v>4442</v>
      </c>
      <c r="I85" s="11" t="s">
        <v>4492</v>
      </c>
      <c r="J85" s="11" t="s">
        <v>4443</v>
      </c>
      <c r="K85" s="11" t="s">
        <v>4444</v>
      </c>
      <c r="L85" s="12">
        <v>1.1220000000000001</v>
      </c>
      <c r="M85" s="11">
        <v>3.9470000000000001</v>
      </c>
      <c r="N85" s="11" t="s">
        <v>4493</v>
      </c>
      <c r="O85" s="11" t="s">
        <v>4446</v>
      </c>
      <c r="P85" s="11" t="s">
        <v>4446</v>
      </c>
      <c r="Q85" s="11" t="s">
        <v>4494</v>
      </c>
      <c r="R85" s="11" t="s">
        <v>4495</v>
      </c>
      <c r="S85" s="11">
        <v>0.98799999999999999</v>
      </c>
      <c r="T85" s="11">
        <v>4.673</v>
      </c>
      <c r="U85" s="11" t="s">
        <v>4449</v>
      </c>
      <c r="V85" s="11" t="s">
        <v>4450</v>
      </c>
      <c r="W85" s="11" t="s">
        <v>4451</v>
      </c>
      <c r="X85" s="11" t="s">
        <v>4449</v>
      </c>
      <c r="Y85" s="11" t="s">
        <v>4452</v>
      </c>
      <c r="Z85" s="11" t="s">
        <v>4496</v>
      </c>
      <c r="AA85" s="11" t="s">
        <v>1245</v>
      </c>
      <c r="AB85" s="11">
        <v>5.0000000000000001E-3</v>
      </c>
      <c r="AC85" s="11">
        <v>0.94</v>
      </c>
      <c r="AD85" s="11" t="s">
        <v>4497</v>
      </c>
      <c r="AE85" s="11" t="s">
        <v>4498</v>
      </c>
      <c r="AF85" s="11">
        <v>0.33700000000000002</v>
      </c>
      <c r="AG85" s="11" t="s">
        <v>4498</v>
      </c>
      <c r="AH85" s="11" t="s">
        <v>4497</v>
      </c>
      <c r="AI85" s="11" t="s">
        <v>4499</v>
      </c>
      <c r="AJ85" s="11">
        <v>6.16</v>
      </c>
      <c r="AK85" s="11">
        <v>6.13</v>
      </c>
      <c r="AL85" s="11">
        <v>6.16</v>
      </c>
      <c r="AM85" s="11" t="s">
        <v>4457</v>
      </c>
      <c r="AN85" s="11" t="s">
        <v>4500</v>
      </c>
      <c r="AO85" s="11" t="s">
        <v>4457</v>
      </c>
      <c r="AP85" s="11" t="s">
        <v>4522</v>
      </c>
      <c r="AQ85" s="11" t="s">
        <v>1827</v>
      </c>
      <c r="AR85" s="11">
        <v>21.346</v>
      </c>
      <c r="AS85" s="11" t="s">
        <v>4501</v>
      </c>
      <c r="AT85" s="11">
        <v>6.3250000000000002</v>
      </c>
      <c r="AU85" s="11">
        <v>1</v>
      </c>
      <c r="AV85" s="11" t="s">
        <v>4502</v>
      </c>
      <c r="AW85" s="11">
        <v>0.441</v>
      </c>
      <c r="AX85" s="11" t="s">
        <v>1245</v>
      </c>
      <c r="AY85" s="11" t="s">
        <v>4503</v>
      </c>
      <c r="AZ85" s="11" t="s">
        <v>4462</v>
      </c>
      <c r="BA85" s="11" t="s">
        <v>4504</v>
      </c>
      <c r="BB85" s="11" t="s">
        <v>4463</v>
      </c>
      <c r="BC85" s="11" t="s">
        <v>4464</v>
      </c>
      <c r="BD85" s="11" t="s">
        <v>4465</v>
      </c>
      <c r="BE85" s="11" t="s">
        <v>4466</v>
      </c>
      <c r="BF85" s="11" t="s">
        <v>4467</v>
      </c>
      <c r="BG85" s="11" t="s">
        <v>4468</v>
      </c>
      <c r="BH85" s="11" t="s">
        <v>4469</v>
      </c>
      <c r="BI85" s="11" t="s">
        <v>4523</v>
      </c>
      <c r="BJ85" s="11" t="s">
        <v>4505</v>
      </c>
      <c r="BK85" s="11" t="s">
        <v>1245</v>
      </c>
      <c r="BL85" s="11" t="s">
        <v>4506</v>
      </c>
      <c r="BM85" s="11" t="s">
        <v>4507</v>
      </c>
      <c r="BN85" s="11" t="s">
        <v>4508</v>
      </c>
      <c r="BO85" s="11" t="s">
        <v>4509</v>
      </c>
      <c r="BP85" s="11" t="s">
        <v>4510</v>
      </c>
      <c r="BQ85" s="11" t="s">
        <v>4511</v>
      </c>
      <c r="BR85" s="11" t="s">
        <v>4512</v>
      </c>
      <c r="BS85" s="11" t="s">
        <v>1245</v>
      </c>
      <c r="BT85" s="11" t="s">
        <v>4495</v>
      </c>
      <c r="BU85" s="11" t="s">
        <v>4495</v>
      </c>
      <c r="BV85" s="11" t="s">
        <v>4495</v>
      </c>
      <c r="BW85" s="11" t="s">
        <v>1245</v>
      </c>
      <c r="BX85" s="11" t="s">
        <v>1245</v>
      </c>
      <c r="BY85" s="11">
        <v>0.253</v>
      </c>
      <c r="BZ85" s="11" t="s">
        <v>4513</v>
      </c>
      <c r="CA85" s="11" t="s">
        <v>4514</v>
      </c>
      <c r="CB85" s="11" t="s">
        <v>4481</v>
      </c>
      <c r="CC85" s="11">
        <v>0.153</v>
      </c>
      <c r="CD85" s="11">
        <v>43.072000000000003</v>
      </c>
      <c r="CE85" s="11">
        <v>27.597000000000001</v>
      </c>
      <c r="CF85" s="11">
        <v>27.794</v>
      </c>
      <c r="CG85" s="11" t="s">
        <v>4482</v>
      </c>
      <c r="CH85" s="11" t="s">
        <v>1245</v>
      </c>
      <c r="CI85" s="11">
        <v>171.21</v>
      </c>
      <c r="CJ85" s="11">
        <v>6.984</v>
      </c>
      <c r="CK85" s="11">
        <v>7.0330000000000004</v>
      </c>
      <c r="CL85" s="11" t="s">
        <v>4483</v>
      </c>
      <c r="CM85" s="11" t="s">
        <v>4484</v>
      </c>
      <c r="CN85" s="11" t="s">
        <v>4515</v>
      </c>
      <c r="CO85" s="11" t="s">
        <v>4515</v>
      </c>
      <c r="CP85" s="11" t="s">
        <v>4516</v>
      </c>
      <c r="CQ85" s="11">
        <v>0.28399999999999997</v>
      </c>
      <c r="CR85" s="11">
        <v>1.6080000000000001</v>
      </c>
      <c r="CS85" s="11">
        <v>0.4</v>
      </c>
      <c r="CT85" s="11">
        <v>0.307</v>
      </c>
      <c r="CU85" s="11" t="s">
        <v>4517</v>
      </c>
      <c r="CV85" s="11" t="s">
        <v>4518</v>
      </c>
      <c r="CW85" s="11">
        <v>1</v>
      </c>
      <c r="CX85" s="11" t="s">
        <v>2236</v>
      </c>
      <c r="CY85" s="11" t="s">
        <v>4519</v>
      </c>
      <c r="CZ85" s="11" t="s">
        <v>4520</v>
      </c>
      <c r="DA85" s="11">
        <v>24.344000000000001</v>
      </c>
      <c r="DB85" s="11" t="s">
        <v>4442</v>
      </c>
      <c r="DC85" s="11" t="s">
        <v>1245</v>
      </c>
      <c r="DD85" s="11" t="s">
        <v>4521</v>
      </c>
      <c r="DE85" s="11" t="s">
        <v>1245</v>
      </c>
      <c r="DF85" s="11">
        <v>22.393999999999998</v>
      </c>
      <c r="DG85" s="11" t="s">
        <v>4491</v>
      </c>
    </row>
    <row r="86" spans="1:111" x14ac:dyDescent="0.35">
      <c r="A86" s="8" t="s">
        <v>111</v>
      </c>
      <c r="B86" s="8" t="s">
        <v>117</v>
      </c>
      <c r="C86" s="8" t="s">
        <v>2081</v>
      </c>
      <c r="D86" s="8" t="s">
        <v>2026</v>
      </c>
      <c r="E86" s="8" t="s">
        <v>2026</v>
      </c>
      <c r="F86" s="8" t="s">
        <v>4357</v>
      </c>
      <c r="G86" s="11" t="s">
        <v>2027</v>
      </c>
      <c r="H86" s="11" t="s">
        <v>2028</v>
      </c>
      <c r="I86" s="11" t="s">
        <v>2650</v>
      </c>
      <c r="J86" s="11" t="s">
        <v>2029</v>
      </c>
      <c r="K86" s="11" t="s">
        <v>2030</v>
      </c>
      <c r="L86" s="12">
        <v>1.1100000000000001</v>
      </c>
      <c r="M86" s="11">
        <v>3.125</v>
      </c>
      <c r="N86" s="11" t="s">
        <v>2651</v>
      </c>
      <c r="O86" s="11" t="s">
        <v>2032</v>
      </c>
      <c r="P86" s="11" t="s">
        <v>2032</v>
      </c>
      <c r="Q86" s="11" t="s">
        <v>2652</v>
      </c>
      <c r="R86" s="11" t="s">
        <v>2653</v>
      </c>
      <c r="S86" s="11">
        <v>0.879</v>
      </c>
      <c r="T86" s="11">
        <v>5.9619999999999997</v>
      </c>
      <c r="U86" s="11" t="s">
        <v>2035</v>
      </c>
      <c r="V86" s="11" t="s">
        <v>2036</v>
      </c>
      <c r="W86" s="11" t="s">
        <v>2037</v>
      </c>
      <c r="X86" s="11" t="s">
        <v>2035</v>
      </c>
      <c r="Y86" s="11" t="s">
        <v>2038</v>
      </c>
      <c r="Z86" s="11" t="s">
        <v>2654</v>
      </c>
      <c r="AA86" s="11" t="s">
        <v>1245</v>
      </c>
      <c r="AB86" s="11">
        <v>6.0000000000000001E-3</v>
      </c>
      <c r="AC86" s="11">
        <v>0.9</v>
      </c>
      <c r="AD86" s="11" t="s">
        <v>2655</v>
      </c>
      <c r="AE86" s="11" t="s">
        <v>2656</v>
      </c>
      <c r="AF86" s="11">
        <v>0.33800000000000002</v>
      </c>
      <c r="AG86" s="11" t="s">
        <v>2656</v>
      </c>
      <c r="AH86" s="11" t="s">
        <v>2655</v>
      </c>
      <c r="AI86" s="11" t="s">
        <v>2657</v>
      </c>
      <c r="AJ86" s="11">
        <v>6.15</v>
      </c>
      <c r="AK86" s="11">
        <v>6.11</v>
      </c>
      <c r="AL86" s="11">
        <v>6.15</v>
      </c>
      <c r="AM86" s="11" t="s">
        <v>2043</v>
      </c>
      <c r="AN86" s="11" t="s">
        <v>2658</v>
      </c>
      <c r="AO86" s="11" t="s">
        <v>2043</v>
      </c>
      <c r="AP86" s="11" t="s">
        <v>2812</v>
      </c>
      <c r="AQ86" s="11" t="s">
        <v>1437</v>
      </c>
      <c r="AR86" s="11">
        <v>18.850000000000001</v>
      </c>
      <c r="AS86" s="11" t="s">
        <v>2659</v>
      </c>
      <c r="AT86" s="11">
        <v>6.8719999999999999</v>
      </c>
      <c r="AU86" s="11">
        <v>1</v>
      </c>
      <c r="AV86" s="11" t="s">
        <v>2660</v>
      </c>
      <c r="AW86" s="11">
        <v>0.433</v>
      </c>
      <c r="AX86" s="11" t="s">
        <v>1245</v>
      </c>
      <c r="AY86" s="11" t="s">
        <v>2661</v>
      </c>
      <c r="AZ86" s="11" t="s">
        <v>2048</v>
      </c>
      <c r="BA86" s="11" t="s">
        <v>2662</v>
      </c>
      <c r="BB86" s="11" t="s">
        <v>2049</v>
      </c>
      <c r="BC86" s="11" t="s">
        <v>2050</v>
      </c>
      <c r="BD86" s="11" t="s">
        <v>2051</v>
      </c>
      <c r="BE86" s="11" t="s">
        <v>2052</v>
      </c>
      <c r="BF86" s="11" t="s">
        <v>2053</v>
      </c>
      <c r="BG86" s="11" t="s">
        <v>2054</v>
      </c>
      <c r="BH86" s="11" t="s">
        <v>2055</v>
      </c>
      <c r="BI86" s="11" t="s">
        <v>2813</v>
      </c>
      <c r="BJ86" s="11" t="s">
        <v>2663</v>
      </c>
      <c r="BK86" s="11" t="s">
        <v>1245</v>
      </c>
      <c r="BL86" s="11" t="s">
        <v>2665</v>
      </c>
      <c r="BM86" s="11" t="s">
        <v>2666</v>
      </c>
      <c r="BN86" s="11" t="s">
        <v>2667</v>
      </c>
      <c r="BO86" s="11" t="s">
        <v>2668</v>
      </c>
      <c r="BP86" s="11" t="s">
        <v>2669</v>
      </c>
      <c r="BQ86" s="11" t="s">
        <v>2670</v>
      </c>
      <c r="BR86" s="11" t="s">
        <v>2671</v>
      </c>
      <c r="BS86" s="11" t="s">
        <v>1245</v>
      </c>
      <c r="BT86" s="11" t="s">
        <v>2653</v>
      </c>
      <c r="BU86" s="11" t="s">
        <v>2653</v>
      </c>
      <c r="BV86" s="11" t="s">
        <v>2653</v>
      </c>
      <c r="BW86" s="11" t="s">
        <v>1245</v>
      </c>
      <c r="BX86" s="11" t="s">
        <v>1245</v>
      </c>
      <c r="BY86" s="11">
        <v>0.253</v>
      </c>
      <c r="BZ86" s="11" t="s">
        <v>2672</v>
      </c>
      <c r="CA86" s="11" t="s">
        <v>2673</v>
      </c>
      <c r="CB86" s="11" t="s">
        <v>2068</v>
      </c>
      <c r="CC86" s="11">
        <v>0.14599999999999999</v>
      </c>
      <c r="CD86" s="11">
        <v>47.709000000000003</v>
      </c>
      <c r="CE86" s="11">
        <v>24.222999999999999</v>
      </c>
      <c r="CF86" s="11">
        <v>24.46</v>
      </c>
      <c r="CG86" s="11" t="s">
        <v>2069</v>
      </c>
      <c r="CH86" s="11" t="s">
        <v>1245</v>
      </c>
      <c r="CI86" s="11">
        <v>150.43</v>
      </c>
      <c r="CJ86" s="11">
        <v>6.1310000000000002</v>
      </c>
      <c r="CK86" s="11">
        <v>6.1859999999999999</v>
      </c>
      <c r="CL86" s="11" t="s">
        <v>2070</v>
      </c>
      <c r="CM86" s="11" t="s">
        <v>2071</v>
      </c>
      <c r="CN86" s="11" t="s">
        <v>2674</v>
      </c>
      <c r="CO86" s="11" t="s">
        <v>2674</v>
      </c>
      <c r="CP86" s="11" t="s">
        <v>2675</v>
      </c>
      <c r="CQ86" s="11">
        <v>0.28100000000000003</v>
      </c>
      <c r="CR86" s="11">
        <v>1.609</v>
      </c>
      <c r="CS86" s="11">
        <v>0.39700000000000002</v>
      </c>
      <c r="CT86" s="11">
        <v>0.309</v>
      </c>
      <c r="CU86" s="11" t="s">
        <v>2676</v>
      </c>
      <c r="CV86" s="11" t="s">
        <v>2677</v>
      </c>
      <c r="CW86" s="11">
        <v>1</v>
      </c>
      <c r="CX86" s="11" t="s">
        <v>2021</v>
      </c>
      <c r="CY86" s="11" t="s">
        <v>2678</v>
      </c>
      <c r="CZ86" s="11" t="s">
        <v>2679</v>
      </c>
      <c r="DA86" s="11">
        <v>24.317</v>
      </c>
      <c r="DB86" s="11" t="s">
        <v>2028</v>
      </c>
      <c r="DC86" s="11" t="s">
        <v>1245</v>
      </c>
      <c r="DD86" s="11" t="s">
        <v>2680</v>
      </c>
      <c r="DE86" s="11" t="s">
        <v>1245</v>
      </c>
      <c r="DF86" s="11">
        <v>21.754000000000001</v>
      </c>
      <c r="DG86" s="11" t="s">
        <v>2080</v>
      </c>
    </row>
    <row r="87" spans="1:111" x14ac:dyDescent="0.35">
      <c r="A87" s="8" t="s">
        <v>111</v>
      </c>
      <c r="B87" s="8" t="s">
        <v>117</v>
      </c>
      <c r="C87" s="8" t="s">
        <v>805</v>
      </c>
      <c r="D87" s="8" t="s">
        <v>1808</v>
      </c>
      <c r="E87" s="8" t="s">
        <v>1808</v>
      </c>
      <c r="F87" s="8" t="s">
        <v>4357</v>
      </c>
      <c r="G87" s="11" t="s">
        <v>1809</v>
      </c>
      <c r="H87" s="11" t="s">
        <v>1810</v>
      </c>
      <c r="I87" s="11" t="s">
        <v>2533</v>
      </c>
      <c r="J87" s="11" t="s">
        <v>1811</v>
      </c>
      <c r="K87" s="11" t="s">
        <v>1812</v>
      </c>
      <c r="L87" s="12">
        <v>1.0660000000000001</v>
      </c>
      <c r="M87" s="11">
        <v>3.778</v>
      </c>
      <c r="N87" s="11" t="s">
        <v>2534</v>
      </c>
      <c r="O87" s="11" t="s">
        <v>1814</v>
      </c>
      <c r="P87" s="11" t="s">
        <v>1814</v>
      </c>
      <c r="Q87" s="11" t="s">
        <v>2535</v>
      </c>
      <c r="R87" s="11" t="s">
        <v>2536</v>
      </c>
      <c r="S87" s="11">
        <v>1.075</v>
      </c>
      <c r="T87" s="11">
        <v>4.5640000000000001</v>
      </c>
      <c r="U87" s="11" t="s">
        <v>1817</v>
      </c>
      <c r="V87" s="11" t="s">
        <v>1818</v>
      </c>
      <c r="W87" s="11" t="s">
        <v>1819</v>
      </c>
      <c r="X87" s="11" t="s">
        <v>1817</v>
      </c>
      <c r="Y87" s="11" t="s">
        <v>1820</v>
      </c>
      <c r="Z87" s="11" t="s">
        <v>2537</v>
      </c>
      <c r="AA87" s="11" t="s">
        <v>1245</v>
      </c>
      <c r="AB87" s="11">
        <v>6.0000000000000001E-3</v>
      </c>
      <c r="AC87" s="11">
        <v>0.85</v>
      </c>
      <c r="AD87" s="11" t="s">
        <v>2538</v>
      </c>
      <c r="AE87" s="11" t="s">
        <v>2539</v>
      </c>
      <c r="AF87" s="11">
        <v>0.33700000000000002</v>
      </c>
      <c r="AG87" s="11" t="s">
        <v>2539</v>
      </c>
      <c r="AH87" s="11" t="s">
        <v>2538</v>
      </c>
      <c r="AI87" s="11" t="s">
        <v>2540</v>
      </c>
      <c r="AJ87" s="11">
        <v>5.67</v>
      </c>
      <c r="AK87" s="11">
        <v>5.61</v>
      </c>
      <c r="AL87" s="11">
        <v>5.67</v>
      </c>
      <c r="AM87" s="11" t="s">
        <v>1825</v>
      </c>
      <c r="AN87" s="11" t="s">
        <v>2541</v>
      </c>
      <c r="AO87" s="11" t="s">
        <v>1825</v>
      </c>
      <c r="AP87" s="11" t="s">
        <v>2801</v>
      </c>
      <c r="AQ87" s="11" t="s">
        <v>1936</v>
      </c>
      <c r="AR87" s="11">
        <v>20.436</v>
      </c>
      <c r="AS87" s="11" t="s">
        <v>2542</v>
      </c>
      <c r="AT87" s="11">
        <v>5.5659999999999998</v>
      </c>
      <c r="AU87" s="11">
        <v>1</v>
      </c>
      <c r="AV87" s="11" t="s">
        <v>2543</v>
      </c>
      <c r="AW87" s="11">
        <v>0.41799999999999998</v>
      </c>
      <c r="AX87" s="11" t="s">
        <v>1245</v>
      </c>
      <c r="AY87" s="11" t="s">
        <v>2544</v>
      </c>
      <c r="AZ87" s="11" t="s">
        <v>1831</v>
      </c>
      <c r="BA87" s="11" t="s">
        <v>2545</v>
      </c>
      <c r="BB87" s="11" t="s">
        <v>1832</v>
      </c>
      <c r="BC87" s="11" t="s">
        <v>1833</v>
      </c>
      <c r="BD87" s="11" t="s">
        <v>1834</v>
      </c>
      <c r="BE87" s="11" t="s">
        <v>1835</v>
      </c>
      <c r="BF87" s="11" t="s">
        <v>1836</v>
      </c>
      <c r="BG87" s="11" t="s">
        <v>1837</v>
      </c>
      <c r="BH87" s="11" t="s">
        <v>1838</v>
      </c>
      <c r="BI87" s="11" t="s">
        <v>2802</v>
      </c>
      <c r="BJ87" s="11" t="s">
        <v>2546</v>
      </c>
      <c r="BK87" s="11" t="s">
        <v>1245</v>
      </c>
      <c r="BL87" s="11" t="s">
        <v>2835</v>
      </c>
      <c r="BM87" s="11" t="s">
        <v>2549</v>
      </c>
      <c r="BN87" s="11" t="s">
        <v>2550</v>
      </c>
      <c r="BO87" s="11" t="s">
        <v>2551</v>
      </c>
      <c r="BP87" s="11" t="s">
        <v>2552</v>
      </c>
      <c r="BQ87" s="11" t="s">
        <v>2836</v>
      </c>
      <c r="BR87" s="11" t="s">
        <v>2554</v>
      </c>
      <c r="BS87" s="11" t="s">
        <v>1245</v>
      </c>
      <c r="BT87" s="11" t="s">
        <v>2536</v>
      </c>
      <c r="BU87" s="11" t="s">
        <v>2536</v>
      </c>
      <c r="BV87" s="11" t="s">
        <v>2536</v>
      </c>
      <c r="BW87" s="11" t="s">
        <v>1245</v>
      </c>
      <c r="BX87" s="11" t="s">
        <v>1245</v>
      </c>
      <c r="BY87" s="11">
        <v>0.25900000000000001</v>
      </c>
      <c r="BZ87" s="11" t="s">
        <v>2555</v>
      </c>
      <c r="CA87" s="11" t="s">
        <v>2556</v>
      </c>
      <c r="CB87" s="11" t="s">
        <v>1851</v>
      </c>
      <c r="CC87" s="11">
        <v>0.15</v>
      </c>
      <c r="CD87" s="11">
        <v>38.494</v>
      </c>
      <c r="CE87" s="11">
        <v>25.651</v>
      </c>
      <c r="CF87" s="11">
        <v>25.911999999999999</v>
      </c>
      <c r="CG87" s="11" t="s">
        <v>1852</v>
      </c>
      <c r="CH87" s="11" t="s">
        <v>1245</v>
      </c>
      <c r="CI87" s="11">
        <v>146.91999999999999</v>
      </c>
      <c r="CJ87" s="11">
        <v>6.6390000000000002</v>
      </c>
      <c r="CK87" s="11">
        <v>6.7080000000000002</v>
      </c>
      <c r="CL87" s="11" t="s">
        <v>1853</v>
      </c>
      <c r="CM87" s="11" t="s">
        <v>1854</v>
      </c>
      <c r="CN87" s="11" t="s">
        <v>2557</v>
      </c>
      <c r="CO87" s="11" t="s">
        <v>2557</v>
      </c>
      <c r="CP87" s="11" t="s">
        <v>2558</v>
      </c>
      <c r="CQ87" s="11">
        <v>0.27600000000000002</v>
      </c>
      <c r="CR87" s="11">
        <v>1.4410000000000001</v>
      </c>
      <c r="CS87" s="11">
        <v>0.36199999999999999</v>
      </c>
      <c r="CT87" s="11">
        <v>0.30599999999999999</v>
      </c>
      <c r="CU87" s="11" t="s">
        <v>2559</v>
      </c>
      <c r="CV87" s="11" t="s">
        <v>2560</v>
      </c>
      <c r="CW87" s="11">
        <v>1</v>
      </c>
      <c r="CX87" s="11" t="s">
        <v>1803</v>
      </c>
      <c r="CY87" s="11" t="s">
        <v>2561</v>
      </c>
      <c r="CZ87" s="11" t="s">
        <v>2562</v>
      </c>
      <c r="DA87" s="11">
        <v>21.904</v>
      </c>
      <c r="DB87" s="11" t="s">
        <v>1810</v>
      </c>
      <c r="DC87" s="11" t="s">
        <v>1245</v>
      </c>
      <c r="DD87" s="11" t="s">
        <v>2563</v>
      </c>
      <c r="DE87" s="11" t="s">
        <v>1245</v>
      </c>
      <c r="DF87" s="11">
        <v>21.015999999999998</v>
      </c>
      <c r="DG87" s="11" t="s">
        <v>1863</v>
      </c>
    </row>
    <row r="88" spans="1:111" x14ac:dyDescent="0.35">
      <c r="A88" s="8" t="s">
        <v>111</v>
      </c>
      <c r="B88" s="8" t="s">
        <v>117</v>
      </c>
      <c r="C88" s="8" t="s">
        <v>553</v>
      </c>
      <c r="D88" s="8" t="s">
        <v>1586</v>
      </c>
      <c r="E88" s="8" t="s">
        <v>1586</v>
      </c>
      <c r="F88" s="8" t="s">
        <v>4357</v>
      </c>
      <c r="G88" s="11" t="s">
        <v>1587</v>
      </c>
      <c r="H88" s="11" t="s">
        <v>1588</v>
      </c>
      <c r="I88" s="11" t="s">
        <v>2417</v>
      </c>
      <c r="J88" s="11" t="s">
        <v>1589</v>
      </c>
      <c r="K88" s="11" t="s">
        <v>1590</v>
      </c>
      <c r="L88" s="12">
        <v>0.84299999999999997</v>
      </c>
      <c r="M88" s="11">
        <v>3.7650000000000001</v>
      </c>
      <c r="N88" s="11" t="s">
        <v>2418</v>
      </c>
      <c r="O88" s="11" t="s">
        <v>1592</v>
      </c>
      <c r="P88" s="11" t="s">
        <v>1592</v>
      </c>
      <c r="Q88" s="11" t="s">
        <v>2419</v>
      </c>
      <c r="R88" s="11" t="s">
        <v>2420</v>
      </c>
      <c r="S88" s="11">
        <v>1.3640000000000001</v>
      </c>
      <c r="T88" s="11">
        <v>3.9569999999999999</v>
      </c>
      <c r="U88" s="11" t="s">
        <v>1595</v>
      </c>
      <c r="V88" s="11" t="s">
        <v>1596</v>
      </c>
      <c r="W88" s="11" t="s">
        <v>1597</v>
      </c>
      <c r="X88" s="11" t="s">
        <v>1595</v>
      </c>
      <c r="Y88" s="11" t="s">
        <v>1598</v>
      </c>
      <c r="Z88" s="11" t="s">
        <v>2421</v>
      </c>
      <c r="AA88" s="11" t="s">
        <v>1245</v>
      </c>
      <c r="AB88" s="11">
        <v>7.0000000000000001E-3</v>
      </c>
      <c r="AC88" s="11">
        <v>0.79500000000000004</v>
      </c>
      <c r="AD88" s="11" t="s">
        <v>2422</v>
      </c>
      <c r="AE88" s="11" t="s">
        <v>2423</v>
      </c>
      <c r="AF88" s="11">
        <v>0.29499999999999998</v>
      </c>
      <c r="AG88" s="11" t="s">
        <v>2423</v>
      </c>
      <c r="AH88" s="11" t="s">
        <v>2422</v>
      </c>
      <c r="AI88" s="11" t="s">
        <v>2366</v>
      </c>
      <c r="AJ88" s="11">
        <v>3.31</v>
      </c>
      <c r="AK88" s="11">
        <v>3.28</v>
      </c>
      <c r="AL88" s="11">
        <v>3.31</v>
      </c>
      <c r="AM88" s="11" t="s">
        <v>1603</v>
      </c>
      <c r="AN88" s="11" t="s">
        <v>2424</v>
      </c>
      <c r="AO88" s="11" t="s">
        <v>1603</v>
      </c>
      <c r="AP88" s="11" t="s">
        <v>2787</v>
      </c>
      <c r="AQ88" s="11" t="s">
        <v>2788</v>
      </c>
      <c r="AR88" s="11">
        <v>24.68</v>
      </c>
      <c r="AS88" s="11" t="s">
        <v>2425</v>
      </c>
      <c r="AT88" s="11">
        <v>4.2279999999999998</v>
      </c>
      <c r="AU88" s="11">
        <v>1</v>
      </c>
      <c r="AV88" s="11" t="s">
        <v>2426</v>
      </c>
      <c r="AW88" s="11">
        <v>0.38200000000000001</v>
      </c>
      <c r="AX88" s="11" t="s">
        <v>1245</v>
      </c>
      <c r="AY88" s="11" t="s">
        <v>2427</v>
      </c>
      <c r="AZ88" s="11" t="s">
        <v>1609</v>
      </c>
      <c r="BA88" s="11" t="s">
        <v>2428</v>
      </c>
      <c r="BB88" s="11" t="s">
        <v>1610</v>
      </c>
      <c r="BC88" s="11" t="s">
        <v>1611</v>
      </c>
      <c r="BD88" s="11" t="s">
        <v>1612</v>
      </c>
      <c r="BE88" s="11" t="s">
        <v>1613</v>
      </c>
      <c r="BF88" s="11" t="s">
        <v>1614</v>
      </c>
      <c r="BG88" s="11" t="s">
        <v>1615</v>
      </c>
      <c r="BH88" s="11" t="s">
        <v>1616</v>
      </c>
      <c r="BI88" s="11" t="s">
        <v>2789</v>
      </c>
      <c r="BJ88" s="11" t="s">
        <v>2429</v>
      </c>
      <c r="BK88" s="11" t="s">
        <v>2430</v>
      </c>
      <c r="BL88" s="11" t="s">
        <v>2826</v>
      </c>
      <c r="BM88" s="11" t="s">
        <v>2432</v>
      </c>
      <c r="BN88" s="11" t="s">
        <v>2433</v>
      </c>
      <c r="BO88" s="11" t="s">
        <v>2434</v>
      </c>
      <c r="BP88" s="11" t="s">
        <v>2435</v>
      </c>
      <c r="BQ88" s="11" t="s">
        <v>2827</v>
      </c>
      <c r="BR88" s="11" t="s">
        <v>2437</v>
      </c>
      <c r="BS88" s="11" t="s">
        <v>1245</v>
      </c>
      <c r="BT88" s="11" t="s">
        <v>2420</v>
      </c>
      <c r="BU88" s="11" t="s">
        <v>2420</v>
      </c>
      <c r="BV88" s="11" t="s">
        <v>2420</v>
      </c>
      <c r="BW88" s="11" t="s">
        <v>1245</v>
      </c>
      <c r="BX88" s="11" t="s">
        <v>1245</v>
      </c>
      <c r="BY88" s="11">
        <v>0.20899999999999999</v>
      </c>
      <c r="BZ88" s="11" t="s">
        <v>2438</v>
      </c>
      <c r="CA88" s="11" t="s">
        <v>2439</v>
      </c>
      <c r="CB88" s="11" t="s">
        <v>1629</v>
      </c>
      <c r="CC88" s="11">
        <v>0.24</v>
      </c>
      <c r="CD88" s="11">
        <v>29.388999999999999</v>
      </c>
      <c r="CE88" s="11">
        <v>33.448</v>
      </c>
      <c r="CF88" s="11">
        <v>33.920999999999999</v>
      </c>
      <c r="CG88" s="11" t="s">
        <v>1630</v>
      </c>
      <c r="CH88" s="11" t="s">
        <v>1245</v>
      </c>
      <c r="CI88" s="11">
        <v>112.28</v>
      </c>
      <c r="CJ88" s="11">
        <v>6.9950000000000001</v>
      </c>
      <c r="CK88" s="11">
        <v>7.0970000000000004</v>
      </c>
      <c r="CL88" s="11" t="s">
        <v>1631</v>
      </c>
      <c r="CM88" s="11" t="s">
        <v>1632</v>
      </c>
      <c r="CN88" s="11" t="s">
        <v>2440</v>
      </c>
      <c r="CO88" s="11" t="s">
        <v>2440</v>
      </c>
      <c r="CP88" s="11" t="s">
        <v>2441</v>
      </c>
      <c r="CQ88" s="11">
        <v>0.17599999999999999</v>
      </c>
      <c r="CR88" s="11">
        <v>0.752</v>
      </c>
      <c r="CS88" s="11">
        <v>0.23400000000000001</v>
      </c>
      <c r="CT88" s="11">
        <v>0.255</v>
      </c>
      <c r="CU88" s="11" t="s">
        <v>2442</v>
      </c>
      <c r="CV88" s="11" t="s">
        <v>2443</v>
      </c>
      <c r="CW88" s="11">
        <v>1</v>
      </c>
      <c r="CX88" s="11" t="s">
        <v>1581</v>
      </c>
      <c r="CY88" s="11" t="s">
        <v>2444</v>
      </c>
      <c r="CZ88" s="11" t="s">
        <v>2445</v>
      </c>
      <c r="DA88" s="11">
        <v>15.82</v>
      </c>
      <c r="DB88" s="11" t="s">
        <v>1588</v>
      </c>
      <c r="DC88" s="11" t="s">
        <v>1245</v>
      </c>
      <c r="DD88" s="11" t="s">
        <v>2446</v>
      </c>
      <c r="DE88" s="11" t="s">
        <v>1245</v>
      </c>
      <c r="DF88" s="11">
        <v>18.666</v>
      </c>
      <c r="DG88" s="11" t="s">
        <v>1641</v>
      </c>
    </row>
    <row r="89" spans="1:111" x14ac:dyDescent="0.35">
      <c r="A89" s="8" t="s">
        <v>111</v>
      </c>
      <c r="B89" s="8" t="s">
        <v>117</v>
      </c>
      <c r="C89" s="8" t="s">
        <v>300</v>
      </c>
      <c r="D89" s="8" t="s">
        <v>1362</v>
      </c>
      <c r="E89" s="8" t="s">
        <v>1362</v>
      </c>
      <c r="F89" s="8" t="s">
        <v>4357</v>
      </c>
      <c r="G89" s="11" t="s">
        <v>1363</v>
      </c>
      <c r="H89" s="11" t="s">
        <v>1364</v>
      </c>
      <c r="I89" s="11" t="s">
        <v>2299</v>
      </c>
      <c r="J89" s="11" t="s">
        <v>1365</v>
      </c>
      <c r="K89" s="11" t="s">
        <v>1366</v>
      </c>
      <c r="L89" s="12">
        <v>0.75600000000000001</v>
      </c>
      <c r="M89" s="11">
        <v>4.899</v>
      </c>
      <c r="N89" s="11" t="s">
        <v>2300</v>
      </c>
      <c r="O89" s="11" t="s">
        <v>1368</v>
      </c>
      <c r="P89" s="11" t="s">
        <v>1368</v>
      </c>
      <c r="Q89" s="11" t="s">
        <v>2301</v>
      </c>
      <c r="R89" s="11" t="s">
        <v>2302</v>
      </c>
      <c r="S89" s="11">
        <v>1.54</v>
      </c>
      <c r="T89" s="11">
        <v>2.7410000000000001</v>
      </c>
      <c r="U89" s="11" t="s">
        <v>1371</v>
      </c>
      <c r="V89" s="11" t="s">
        <v>1372</v>
      </c>
      <c r="W89" s="11" t="s">
        <v>1373</v>
      </c>
      <c r="X89" s="11" t="s">
        <v>1371</v>
      </c>
      <c r="Y89" s="11" t="s">
        <v>1374</v>
      </c>
      <c r="Z89" s="11" t="s">
        <v>2303</v>
      </c>
      <c r="AA89" s="11" t="s">
        <v>1245</v>
      </c>
      <c r="AB89" s="11">
        <v>1.4E-2</v>
      </c>
      <c r="AC89" s="11">
        <v>0.75</v>
      </c>
      <c r="AD89" s="11" t="s">
        <v>2304</v>
      </c>
      <c r="AE89" s="11" t="s">
        <v>2305</v>
      </c>
      <c r="AF89" s="11">
        <v>0.315</v>
      </c>
      <c r="AG89" s="11" t="s">
        <v>2305</v>
      </c>
      <c r="AH89" s="11" t="s">
        <v>2304</v>
      </c>
      <c r="AI89" s="11" t="s">
        <v>2306</v>
      </c>
      <c r="AJ89" s="11">
        <v>2.99</v>
      </c>
      <c r="AK89" s="11">
        <v>2.97</v>
      </c>
      <c r="AL89" s="11">
        <v>2.99</v>
      </c>
      <c r="AM89" s="11" t="s">
        <v>1379</v>
      </c>
      <c r="AN89" s="11" t="s">
        <v>2307</v>
      </c>
      <c r="AO89" s="11" t="s">
        <v>1379</v>
      </c>
      <c r="AP89" s="11" t="s">
        <v>2769</v>
      </c>
      <c r="AQ89" s="11" t="s">
        <v>1269</v>
      </c>
      <c r="AR89" s="11">
        <v>12.787000000000001</v>
      </c>
      <c r="AS89" s="11" t="s">
        <v>2308</v>
      </c>
      <c r="AT89" s="11">
        <v>3.1890000000000001</v>
      </c>
      <c r="AU89" s="11">
        <v>1</v>
      </c>
      <c r="AV89" s="11" t="s">
        <v>2309</v>
      </c>
      <c r="AW89" s="11">
        <v>0.378</v>
      </c>
      <c r="AX89" s="11" t="s">
        <v>1245</v>
      </c>
      <c r="AY89" s="11" t="s">
        <v>2310</v>
      </c>
      <c r="AZ89" s="11" t="s">
        <v>1385</v>
      </c>
      <c r="BA89" s="11" t="s">
        <v>2311</v>
      </c>
      <c r="BB89" s="11" t="s">
        <v>1386</v>
      </c>
      <c r="BC89" s="11" t="s">
        <v>1387</v>
      </c>
      <c r="BD89" s="11" t="s">
        <v>1388</v>
      </c>
      <c r="BE89" s="11" t="s">
        <v>1389</v>
      </c>
      <c r="BF89" s="11" t="s">
        <v>1390</v>
      </c>
      <c r="BG89" s="11" t="s">
        <v>1391</v>
      </c>
      <c r="BH89" s="11" t="s">
        <v>1392</v>
      </c>
      <c r="BI89" s="11" t="s">
        <v>2770</v>
      </c>
      <c r="BJ89" s="11" t="s">
        <v>2312</v>
      </c>
      <c r="BK89" s="11" t="s">
        <v>2313</v>
      </c>
      <c r="BL89" s="11" t="s">
        <v>2314</v>
      </c>
      <c r="BM89" s="11" t="s">
        <v>2315</v>
      </c>
      <c r="BN89" s="11" t="s">
        <v>2316</v>
      </c>
      <c r="BO89" s="11" t="s">
        <v>2317</v>
      </c>
      <c r="BP89" s="11" t="s">
        <v>2318</v>
      </c>
      <c r="BQ89" s="11" t="s">
        <v>2319</v>
      </c>
      <c r="BR89" s="11" t="s">
        <v>2320</v>
      </c>
      <c r="BS89" s="11" t="s">
        <v>1245</v>
      </c>
      <c r="BT89" s="11" t="s">
        <v>2302</v>
      </c>
      <c r="BU89" s="11" t="s">
        <v>2302</v>
      </c>
      <c r="BV89" s="11" t="s">
        <v>2302</v>
      </c>
      <c r="BW89" s="11" t="s">
        <v>1245</v>
      </c>
      <c r="BX89" s="11" t="s">
        <v>1245</v>
      </c>
      <c r="BY89" s="11">
        <v>0.21199999999999999</v>
      </c>
      <c r="BZ89" s="11" t="s">
        <v>2321</v>
      </c>
      <c r="CA89" s="11" t="s">
        <v>2322</v>
      </c>
      <c r="CB89" s="11" t="s">
        <v>1405</v>
      </c>
      <c r="CC89" s="11">
        <v>0.251</v>
      </c>
      <c r="CD89" s="11">
        <v>10.928000000000001</v>
      </c>
      <c r="CE89" s="11">
        <v>17.896000000000001</v>
      </c>
      <c r="CF89" s="11">
        <v>18.295999999999999</v>
      </c>
      <c r="CG89" s="11" t="s">
        <v>1406</v>
      </c>
      <c r="CH89" s="11" t="s">
        <v>1245</v>
      </c>
      <c r="CI89" s="11">
        <v>54.704999999999998</v>
      </c>
      <c r="CJ89" s="11">
        <v>3.8010000000000002</v>
      </c>
      <c r="CK89" s="11">
        <v>3.8839999999999999</v>
      </c>
      <c r="CL89" s="11" t="s">
        <v>1407</v>
      </c>
      <c r="CM89" s="11" t="s">
        <v>1408</v>
      </c>
      <c r="CN89" s="11" t="s">
        <v>2323</v>
      </c>
      <c r="CO89" s="11" t="s">
        <v>2323</v>
      </c>
      <c r="CP89" s="11" t="s">
        <v>2324</v>
      </c>
      <c r="CQ89" s="11">
        <v>0.161</v>
      </c>
      <c r="CR89" s="11">
        <v>0.53800000000000003</v>
      </c>
      <c r="CS89" s="11">
        <v>0.223</v>
      </c>
      <c r="CT89" s="11">
        <v>0.26600000000000001</v>
      </c>
      <c r="CU89" s="11" t="s">
        <v>2325</v>
      </c>
      <c r="CV89" s="11" t="s">
        <v>2326</v>
      </c>
      <c r="CW89" s="11">
        <v>1</v>
      </c>
      <c r="CX89" s="11" t="s">
        <v>1357</v>
      </c>
      <c r="CY89" s="11" t="s">
        <v>2327</v>
      </c>
      <c r="CZ89" s="11" t="s">
        <v>2821</v>
      </c>
      <c r="DA89" s="11">
        <v>14.085000000000001</v>
      </c>
      <c r="DB89" s="11" t="s">
        <v>1364</v>
      </c>
      <c r="DC89" s="11" t="s">
        <v>1245</v>
      </c>
      <c r="DD89" s="11" t="s">
        <v>2329</v>
      </c>
      <c r="DE89" s="11" t="s">
        <v>1245</v>
      </c>
      <c r="DF89" s="11">
        <v>18.327000000000002</v>
      </c>
      <c r="DG89" s="11" t="s">
        <v>1417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FA09-5080-422F-8D2A-D747A48047EF}">
  <dimension ref="A1:J1260"/>
  <sheetViews>
    <sheetView workbookViewId="0"/>
  </sheetViews>
  <sheetFormatPr defaultRowHeight="12" x14ac:dyDescent="0.35"/>
  <cols>
    <col min="1" max="1" width="8.921875" style="8" bestFit="1" customWidth="1"/>
    <col min="2" max="2" width="8.3828125" style="8" bestFit="1" customWidth="1"/>
    <col min="3" max="3" width="7.23046875" style="9" bestFit="1" customWidth="1"/>
    <col min="4" max="4" width="6.69140625" style="9" bestFit="1" customWidth="1"/>
    <col min="5" max="5" width="6.3046875" style="9" bestFit="1" customWidth="1"/>
    <col min="6" max="6" width="7.23046875" style="9" bestFit="1" customWidth="1"/>
    <col min="7" max="7" width="10" style="10" bestFit="1" customWidth="1"/>
    <col min="8" max="8" width="9.23046875" style="9" bestFit="1" customWidth="1"/>
    <col min="9" max="9" width="10.921875" style="9" bestFit="1" customWidth="1"/>
    <col min="10" max="10" width="13" style="8" bestFit="1" customWidth="1"/>
    <col min="11" max="16384" width="9.23046875" style="1"/>
  </cols>
  <sheetData>
    <row r="1" spans="1:10" x14ac:dyDescent="0.35">
      <c r="A1" s="8" t="s">
        <v>1</v>
      </c>
      <c r="B1" s="8" t="s">
        <v>0</v>
      </c>
      <c r="C1" s="9" t="s">
        <v>118</v>
      </c>
      <c r="D1" s="9" t="s">
        <v>119</v>
      </c>
      <c r="E1" s="9" t="s">
        <v>120</v>
      </c>
      <c r="F1" s="9" t="s">
        <v>121</v>
      </c>
      <c r="G1" s="10" t="s">
        <v>122</v>
      </c>
      <c r="H1" s="9" t="s">
        <v>123</v>
      </c>
      <c r="I1" s="9" t="s">
        <v>124</v>
      </c>
      <c r="J1" s="8" t="s">
        <v>55</v>
      </c>
    </row>
    <row r="2" spans="1:10" x14ac:dyDescent="0.35">
      <c r="A2" s="8" t="s">
        <v>111</v>
      </c>
      <c r="B2" s="8" t="s">
        <v>10215</v>
      </c>
      <c r="C2" s="9">
        <v>165.35</v>
      </c>
      <c r="D2" s="9">
        <v>167.05</v>
      </c>
      <c r="E2" s="9">
        <v>164.92</v>
      </c>
      <c r="F2" s="9">
        <v>166.9</v>
      </c>
      <c r="G2" s="10">
        <v>48874718</v>
      </c>
      <c r="H2" s="9">
        <v>166.9</v>
      </c>
      <c r="I2" s="9">
        <v>166.9</v>
      </c>
      <c r="J2" s="8" t="s">
        <v>10215</v>
      </c>
    </row>
    <row r="3" spans="1:10" x14ac:dyDescent="0.35">
      <c r="A3" s="8" t="s">
        <v>111</v>
      </c>
      <c r="B3" s="8" t="s">
        <v>9609</v>
      </c>
      <c r="C3" s="9">
        <v>165.51499999999999</v>
      </c>
      <c r="D3" s="9">
        <v>167.26</v>
      </c>
      <c r="E3" s="9">
        <v>164.77</v>
      </c>
      <c r="F3" s="9">
        <v>165.84</v>
      </c>
      <c r="G3" s="10">
        <v>47934097</v>
      </c>
      <c r="H3" s="9">
        <v>165.84</v>
      </c>
      <c r="I3" s="9">
        <v>165.84</v>
      </c>
      <c r="J3" s="8" t="s">
        <v>9609</v>
      </c>
    </row>
    <row r="4" spans="1:10" x14ac:dyDescent="0.35">
      <c r="A4" s="8" t="s">
        <v>111</v>
      </c>
      <c r="B4" s="8" t="s">
        <v>4210</v>
      </c>
      <c r="C4" s="9">
        <v>166.21</v>
      </c>
      <c r="D4" s="9">
        <v>166.4</v>
      </c>
      <c r="E4" s="9">
        <v>164.07499999999999</v>
      </c>
      <c r="F4" s="9">
        <v>165</v>
      </c>
      <c r="G4" s="10">
        <v>67458928</v>
      </c>
      <c r="H4" s="9">
        <v>165</v>
      </c>
      <c r="I4" s="9">
        <v>165</v>
      </c>
      <c r="J4" s="8" t="s">
        <v>4210</v>
      </c>
    </row>
    <row r="5" spans="1:10" x14ac:dyDescent="0.35">
      <c r="A5" s="8" t="s">
        <v>111</v>
      </c>
      <c r="B5" s="8" t="s">
        <v>4211</v>
      </c>
      <c r="C5" s="9">
        <v>168.03</v>
      </c>
      <c r="D5" s="9">
        <v>168.64</v>
      </c>
      <c r="E5" s="9">
        <v>166.55</v>
      </c>
      <c r="F5" s="9">
        <v>167.04</v>
      </c>
      <c r="G5" s="10">
        <v>41527398</v>
      </c>
      <c r="H5" s="9">
        <v>167.04</v>
      </c>
      <c r="I5" s="9">
        <v>167.04</v>
      </c>
      <c r="J5" s="8" t="s">
        <v>4211</v>
      </c>
    </row>
    <row r="6" spans="1:10" x14ac:dyDescent="0.35">
      <c r="A6" s="8" t="s">
        <v>111</v>
      </c>
      <c r="B6" s="8" t="s">
        <v>4212</v>
      </c>
      <c r="C6" s="9">
        <v>169.61</v>
      </c>
      <c r="D6" s="9">
        <v>170.65</v>
      </c>
      <c r="E6" s="9">
        <v>168</v>
      </c>
      <c r="F6" s="9">
        <v>168</v>
      </c>
      <c r="G6" s="10">
        <v>49723504</v>
      </c>
      <c r="H6" s="9">
        <v>168</v>
      </c>
      <c r="I6" s="9">
        <v>168</v>
      </c>
      <c r="J6" s="8" t="s">
        <v>4212</v>
      </c>
    </row>
    <row r="7" spans="1:10" x14ac:dyDescent="0.35">
      <c r="A7" s="8" t="s">
        <v>111</v>
      </c>
      <c r="B7" s="8" t="s">
        <v>4213</v>
      </c>
      <c r="C7" s="9">
        <v>171.75</v>
      </c>
      <c r="D7" s="9">
        <v>173.76</v>
      </c>
      <c r="E7" s="9">
        <v>168.27</v>
      </c>
      <c r="F7" s="9">
        <v>169.38</v>
      </c>
      <c r="G7" s="10">
        <v>72689488</v>
      </c>
      <c r="H7" s="9">
        <v>169.38</v>
      </c>
      <c r="I7" s="9">
        <v>169.38</v>
      </c>
      <c r="J7" s="8" t="s">
        <v>4213</v>
      </c>
    </row>
    <row r="8" spans="1:10" x14ac:dyDescent="0.35">
      <c r="A8" s="8" t="s">
        <v>111</v>
      </c>
      <c r="B8" s="8" t="s">
        <v>4214</v>
      </c>
      <c r="C8" s="9">
        <v>175.36</v>
      </c>
      <c r="D8" s="9">
        <v>176.63</v>
      </c>
      <c r="E8" s="9">
        <v>172.5</v>
      </c>
      <c r="F8" s="9">
        <v>172.69</v>
      </c>
      <c r="G8" s="10">
        <v>73126442</v>
      </c>
      <c r="H8" s="9">
        <v>172.69</v>
      </c>
      <c r="I8" s="9">
        <v>172.69</v>
      </c>
      <c r="J8" s="8" t="s">
        <v>4214</v>
      </c>
    </row>
    <row r="9" spans="1:10" x14ac:dyDescent="0.35">
      <c r="A9" s="8" t="s">
        <v>111</v>
      </c>
      <c r="B9" s="8" t="s">
        <v>4215</v>
      </c>
      <c r="C9" s="9">
        <v>174.26</v>
      </c>
      <c r="D9" s="9">
        <v>178.36</v>
      </c>
      <c r="E9" s="9">
        <v>174.21</v>
      </c>
      <c r="F9" s="9">
        <v>176.55</v>
      </c>
      <c r="G9" s="10">
        <v>101207417</v>
      </c>
      <c r="H9" s="9">
        <v>176.55</v>
      </c>
      <c r="I9" s="9">
        <v>176.55</v>
      </c>
      <c r="J9" s="8" t="s">
        <v>4215</v>
      </c>
    </row>
    <row r="10" spans="1:10" x14ac:dyDescent="0.35">
      <c r="A10" s="8" t="s">
        <v>111</v>
      </c>
      <c r="B10" s="8" t="s">
        <v>4216</v>
      </c>
      <c r="C10" s="9">
        <v>168.34</v>
      </c>
      <c r="D10" s="9">
        <v>175.46</v>
      </c>
      <c r="E10" s="9">
        <v>168.16</v>
      </c>
      <c r="F10" s="9">
        <v>175.04</v>
      </c>
      <c r="G10" s="10">
        <v>90285017</v>
      </c>
      <c r="H10" s="9">
        <v>175.04</v>
      </c>
      <c r="I10" s="9">
        <v>175.04</v>
      </c>
      <c r="J10" s="8" t="s">
        <v>4216</v>
      </c>
    </row>
    <row r="11" spans="1:10" x14ac:dyDescent="0.35">
      <c r="A11" s="8" t="s">
        <v>111</v>
      </c>
      <c r="B11" s="8" t="s">
        <v>4217</v>
      </c>
      <c r="C11" s="9">
        <v>168.8</v>
      </c>
      <c r="D11" s="9">
        <v>169.09</v>
      </c>
      <c r="E11" s="9">
        <v>167.11</v>
      </c>
      <c r="F11" s="9">
        <v>167.78</v>
      </c>
      <c r="G11" s="10">
        <v>49439047</v>
      </c>
      <c r="H11" s="9">
        <v>167.78</v>
      </c>
      <c r="I11" s="9">
        <v>167.78</v>
      </c>
      <c r="J11" s="8" t="s">
        <v>4217</v>
      </c>
    </row>
    <row r="12" spans="1:10" x14ac:dyDescent="0.35">
      <c r="A12" s="8" t="s">
        <v>111</v>
      </c>
      <c r="B12" s="8" t="s">
        <v>4218</v>
      </c>
      <c r="C12" s="9">
        <v>168.7</v>
      </c>
      <c r="D12" s="9">
        <v>170.08</v>
      </c>
      <c r="E12" s="9">
        <v>168.35</v>
      </c>
      <c r="F12" s="9">
        <v>169.67</v>
      </c>
      <c r="G12" s="10">
        <v>42231444</v>
      </c>
      <c r="H12" s="9">
        <v>169.67</v>
      </c>
      <c r="I12" s="9">
        <v>169.67</v>
      </c>
      <c r="J12" s="8" t="s">
        <v>4218</v>
      </c>
    </row>
    <row r="13" spans="1:10" x14ac:dyDescent="0.35">
      <c r="A13" s="8" t="s">
        <v>111</v>
      </c>
      <c r="B13" s="8" t="s">
        <v>4219</v>
      </c>
      <c r="C13" s="9">
        <v>169.03</v>
      </c>
      <c r="D13" s="9">
        <v>169.2</v>
      </c>
      <c r="E13" s="9">
        <v>168.24</v>
      </c>
      <c r="F13" s="9">
        <v>168.45</v>
      </c>
      <c r="G13" s="10">
        <v>37216858</v>
      </c>
      <c r="H13" s="9">
        <v>168.45</v>
      </c>
      <c r="I13" s="9">
        <v>168.45</v>
      </c>
      <c r="J13" s="8" t="s">
        <v>4219</v>
      </c>
    </row>
    <row r="14" spans="1:10" x14ac:dyDescent="0.35">
      <c r="A14" s="8" t="s">
        <v>111</v>
      </c>
      <c r="B14" s="8" t="s">
        <v>4220</v>
      </c>
      <c r="C14" s="9">
        <v>169.59</v>
      </c>
      <c r="D14" s="9">
        <v>170.39</v>
      </c>
      <c r="E14" s="9">
        <v>168.95</v>
      </c>
      <c r="F14" s="9">
        <v>169.58</v>
      </c>
      <c r="G14" s="10">
        <v>41975776</v>
      </c>
      <c r="H14" s="9">
        <v>169.58</v>
      </c>
      <c r="I14" s="9">
        <v>169.58</v>
      </c>
      <c r="J14" s="8" t="s">
        <v>4220</v>
      </c>
    </row>
    <row r="15" spans="1:10" x14ac:dyDescent="0.35">
      <c r="A15" s="8" t="s">
        <v>111</v>
      </c>
      <c r="B15" s="8" t="s">
        <v>4221</v>
      </c>
      <c r="C15" s="9">
        <v>170.29</v>
      </c>
      <c r="D15" s="9">
        <v>171.92</v>
      </c>
      <c r="E15" s="9">
        <v>168.82</v>
      </c>
      <c r="F15" s="9">
        <v>168.82</v>
      </c>
      <c r="G15" s="10">
        <v>53300017</v>
      </c>
      <c r="H15" s="9">
        <v>168.82</v>
      </c>
      <c r="I15" s="9">
        <v>168.82</v>
      </c>
      <c r="J15" s="8" t="s">
        <v>4221</v>
      </c>
    </row>
    <row r="16" spans="1:10" x14ac:dyDescent="0.35">
      <c r="A16" s="8" t="s">
        <v>111</v>
      </c>
      <c r="B16" s="8" t="s">
        <v>4222</v>
      </c>
      <c r="C16" s="9">
        <v>168.79</v>
      </c>
      <c r="D16" s="9">
        <v>170.68</v>
      </c>
      <c r="E16" s="9">
        <v>168.58</v>
      </c>
      <c r="F16" s="9">
        <v>169.65</v>
      </c>
      <c r="G16" s="10">
        <v>45571129</v>
      </c>
      <c r="H16" s="9">
        <v>169.65</v>
      </c>
      <c r="I16" s="9">
        <v>169.65</v>
      </c>
      <c r="J16" s="8" t="s">
        <v>4222</v>
      </c>
    </row>
    <row r="17" spans="1:10" x14ac:dyDescent="0.35">
      <c r="A17" s="8" t="s">
        <v>111</v>
      </c>
      <c r="B17" s="8" t="s">
        <v>4223</v>
      </c>
      <c r="C17" s="9">
        <v>169.08</v>
      </c>
      <c r="D17" s="9">
        <v>169.34</v>
      </c>
      <c r="E17" s="9">
        <v>168.23</v>
      </c>
      <c r="F17" s="9">
        <v>168.84</v>
      </c>
      <c r="G17" s="10">
        <v>49013991</v>
      </c>
      <c r="H17" s="9">
        <v>168.84</v>
      </c>
      <c r="I17" s="9">
        <v>168.84</v>
      </c>
      <c r="J17" s="8" t="s">
        <v>4223</v>
      </c>
    </row>
    <row r="18" spans="1:10" x14ac:dyDescent="0.35">
      <c r="A18" s="8" t="s">
        <v>111</v>
      </c>
      <c r="B18" s="8" t="s">
        <v>4224</v>
      </c>
      <c r="C18" s="9">
        <v>171.19</v>
      </c>
      <c r="D18" s="9">
        <v>171.25</v>
      </c>
      <c r="E18" s="9">
        <v>169.47499999999999</v>
      </c>
      <c r="F18" s="9">
        <v>170.03</v>
      </c>
      <c r="G18" s="10">
        <v>43772506</v>
      </c>
      <c r="H18" s="9">
        <v>170.03</v>
      </c>
      <c r="I18" s="9">
        <v>170.03</v>
      </c>
      <c r="J18" s="8" t="s">
        <v>4224</v>
      </c>
    </row>
    <row r="19" spans="1:10" x14ac:dyDescent="0.35">
      <c r="A19" s="8" t="s">
        <v>111</v>
      </c>
      <c r="B19" s="8" t="s">
        <v>4225</v>
      </c>
      <c r="C19" s="9">
        <v>171.75</v>
      </c>
      <c r="D19" s="9">
        <v>172.23</v>
      </c>
      <c r="E19" s="9">
        <v>170.51</v>
      </c>
      <c r="F19" s="9">
        <v>171.48</v>
      </c>
      <c r="G19" s="10">
        <v>64587271</v>
      </c>
      <c r="H19" s="9">
        <v>171.48</v>
      </c>
      <c r="I19" s="9">
        <v>171.48</v>
      </c>
      <c r="J19" s="8" t="s">
        <v>4225</v>
      </c>
    </row>
    <row r="20" spans="1:10" x14ac:dyDescent="0.35">
      <c r="A20" s="8" t="s">
        <v>111</v>
      </c>
      <c r="B20" s="8" t="s">
        <v>4226</v>
      </c>
      <c r="C20" s="9">
        <v>170.41</v>
      </c>
      <c r="D20" s="9">
        <v>173.6</v>
      </c>
      <c r="E20" s="9">
        <v>170.11</v>
      </c>
      <c r="F20" s="9">
        <v>173.31</v>
      </c>
      <c r="G20" s="10">
        <v>58623507</v>
      </c>
      <c r="H20" s="9">
        <v>173.31</v>
      </c>
      <c r="I20" s="9">
        <v>173.31</v>
      </c>
      <c r="J20" s="8" t="s">
        <v>4226</v>
      </c>
    </row>
    <row r="21" spans="1:10" x14ac:dyDescent="0.35">
      <c r="A21" s="8" t="s">
        <v>111</v>
      </c>
      <c r="B21" s="8" t="s">
        <v>4227</v>
      </c>
      <c r="C21" s="9">
        <v>170</v>
      </c>
      <c r="D21" s="9">
        <v>171.42</v>
      </c>
      <c r="E21" s="9">
        <v>169.58</v>
      </c>
      <c r="F21" s="9">
        <v>169.71</v>
      </c>
      <c r="G21" s="10">
        <v>57024082</v>
      </c>
      <c r="H21" s="9">
        <v>169.71</v>
      </c>
      <c r="I21" s="9">
        <v>169.71</v>
      </c>
      <c r="J21" s="8" t="s">
        <v>4227</v>
      </c>
    </row>
    <row r="22" spans="1:10" x14ac:dyDescent="0.35">
      <c r="A22" s="8" t="s">
        <v>111</v>
      </c>
      <c r="B22" s="8" t="s">
        <v>4228</v>
      </c>
      <c r="C22" s="9">
        <v>170.565</v>
      </c>
      <c r="D22" s="9">
        <v>171.94</v>
      </c>
      <c r="E22" s="9">
        <v>169.45</v>
      </c>
      <c r="F22" s="9">
        <v>170.85</v>
      </c>
      <c r="G22" s="10">
        <v>53909125</v>
      </c>
      <c r="H22" s="9">
        <v>170.85</v>
      </c>
      <c r="I22" s="9">
        <v>170.85</v>
      </c>
      <c r="J22" s="8" t="s">
        <v>4228</v>
      </c>
    </row>
    <row r="23" spans="1:10" x14ac:dyDescent="0.35">
      <c r="A23" s="8" t="s">
        <v>111</v>
      </c>
      <c r="B23" s="8" t="s">
        <v>4229</v>
      </c>
      <c r="C23" s="9">
        <v>171.76</v>
      </c>
      <c r="D23" s="9">
        <v>173.05</v>
      </c>
      <c r="E23" s="9">
        <v>170.06</v>
      </c>
      <c r="F23" s="9">
        <v>172.28</v>
      </c>
      <c r="G23" s="10">
        <v>70485223</v>
      </c>
      <c r="H23" s="9">
        <v>172.28</v>
      </c>
      <c r="I23" s="9">
        <v>172.28</v>
      </c>
      <c r="J23" s="8" t="s">
        <v>4228</v>
      </c>
    </row>
    <row r="24" spans="1:10" x14ac:dyDescent="0.35">
      <c r="A24" s="8" t="s">
        <v>111</v>
      </c>
      <c r="B24" s="8" t="s">
        <v>4230</v>
      </c>
      <c r="C24" s="9">
        <v>177.05</v>
      </c>
      <c r="D24" s="9">
        <v>177.49</v>
      </c>
      <c r="E24" s="9">
        <v>170.84</v>
      </c>
      <c r="F24" s="9">
        <v>171.37</v>
      </c>
      <c r="G24" s="10">
        <v>105277427</v>
      </c>
      <c r="H24" s="9">
        <v>171.37</v>
      </c>
      <c r="I24" s="9">
        <v>171.37</v>
      </c>
      <c r="J24" s="8" t="s">
        <v>4230</v>
      </c>
    </row>
    <row r="25" spans="1:10" x14ac:dyDescent="0.35">
      <c r="A25" s="8" t="s">
        <v>111</v>
      </c>
      <c r="B25" s="8" t="s">
        <v>4231</v>
      </c>
      <c r="C25" s="9">
        <v>175.72</v>
      </c>
      <c r="D25" s="9">
        <v>178.67</v>
      </c>
      <c r="E25" s="9">
        <v>175.09</v>
      </c>
      <c r="F25" s="9">
        <v>178.67</v>
      </c>
      <c r="G25" s="10">
        <v>52305788</v>
      </c>
      <c r="H25" s="9">
        <v>178.67</v>
      </c>
      <c r="I25" s="9">
        <v>178.67</v>
      </c>
      <c r="J25" s="8" t="s">
        <v>4231</v>
      </c>
    </row>
    <row r="26" spans="1:10" x14ac:dyDescent="0.35">
      <c r="A26" s="8" t="s">
        <v>111</v>
      </c>
      <c r="B26" s="8" t="s">
        <v>4232</v>
      </c>
      <c r="C26" s="9">
        <v>174.34</v>
      </c>
      <c r="D26" s="9">
        <v>176.60499999999999</v>
      </c>
      <c r="E26" s="9">
        <v>173.03</v>
      </c>
      <c r="F26" s="9">
        <v>176.08</v>
      </c>
      <c r="G26" s="10">
        <v>54851348</v>
      </c>
      <c r="H26" s="9">
        <v>176.08</v>
      </c>
      <c r="I26" s="9">
        <v>176.08</v>
      </c>
      <c r="J26" s="8" t="s">
        <v>4231</v>
      </c>
    </row>
    <row r="27" spans="1:10" x14ac:dyDescent="0.35">
      <c r="A27" s="8" t="s">
        <v>111</v>
      </c>
      <c r="B27" s="8" t="s">
        <v>4233</v>
      </c>
      <c r="C27" s="9">
        <v>175.57</v>
      </c>
      <c r="D27" s="9">
        <v>177.71</v>
      </c>
      <c r="E27" s="9">
        <v>173.52</v>
      </c>
      <c r="F27" s="9">
        <v>173.72</v>
      </c>
      <c r="G27" s="10">
        <v>75076543</v>
      </c>
      <c r="H27" s="9">
        <v>173.72</v>
      </c>
      <c r="I27" s="9">
        <v>173.72</v>
      </c>
      <c r="J27" s="8" t="s">
        <v>4232</v>
      </c>
    </row>
    <row r="28" spans="1:10" x14ac:dyDescent="0.35">
      <c r="A28" s="8" t="s">
        <v>111</v>
      </c>
      <c r="B28" s="8" t="s">
        <v>4234</v>
      </c>
      <c r="C28" s="9">
        <v>171.17</v>
      </c>
      <c r="D28" s="9">
        <v>172.62</v>
      </c>
      <c r="E28" s="9">
        <v>170.285</v>
      </c>
      <c r="F28" s="9">
        <v>172.62</v>
      </c>
      <c r="G28" s="10">
        <v>119991025</v>
      </c>
      <c r="H28" s="9">
        <v>172.62</v>
      </c>
      <c r="I28" s="9">
        <v>172.62</v>
      </c>
      <c r="J28" s="8" t="s">
        <v>4234</v>
      </c>
    </row>
    <row r="29" spans="1:10" x14ac:dyDescent="0.35">
      <c r="A29" s="8" t="s">
        <v>111</v>
      </c>
      <c r="B29" s="8" t="s">
        <v>4235</v>
      </c>
      <c r="C29" s="9">
        <v>172.91</v>
      </c>
      <c r="D29" s="9">
        <v>174.30799999999999</v>
      </c>
      <c r="E29" s="9">
        <v>172.05</v>
      </c>
      <c r="F29" s="9">
        <v>173</v>
      </c>
      <c r="G29" s="10">
        <v>72571635</v>
      </c>
      <c r="H29" s="9">
        <v>173</v>
      </c>
      <c r="I29" s="9">
        <v>173</v>
      </c>
      <c r="J29" s="8" t="s">
        <v>4235</v>
      </c>
    </row>
    <row r="30" spans="1:10" x14ac:dyDescent="0.35">
      <c r="A30" s="8" t="s">
        <v>111</v>
      </c>
      <c r="B30" s="8" t="s">
        <v>4236</v>
      </c>
      <c r="C30" s="9">
        <v>172.77</v>
      </c>
      <c r="D30" s="9">
        <v>173.185</v>
      </c>
      <c r="E30" s="9">
        <v>170.76</v>
      </c>
      <c r="F30" s="9">
        <v>171.13</v>
      </c>
      <c r="G30" s="10">
        <v>51944302</v>
      </c>
      <c r="H30" s="9">
        <v>171.13</v>
      </c>
      <c r="I30" s="9">
        <v>171.13</v>
      </c>
      <c r="J30" s="8" t="s">
        <v>4236</v>
      </c>
    </row>
    <row r="31" spans="1:10" x14ac:dyDescent="0.35">
      <c r="A31" s="8" t="s">
        <v>111</v>
      </c>
      <c r="B31" s="8" t="s">
        <v>4237</v>
      </c>
      <c r="C31" s="9">
        <v>173.15</v>
      </c>
      <c r="D31" s="9">
        <v>174.03</v>
      </c>
      <c r="E31" s="9">
        <v>171.01</v>
      </c>
      <c r="F31" s="9">
        <v>173.23</v>
      </c>
      <c r="G31" s="10">
        <v>58554556</v>
      </c>
      <c r="H31" s="9">
        <v>173.23</v>
      </c>
      <c r="I31" s="9">
        <v>173.23</v>
      </c>
      <c r="J31" s="8" t="s">
        <v>4237</v>
      </c>
    </row>
    <row r="32" spans="1:10" x14ac:dyDescent="0.35">
      <c r="A32" s="8" t="s">
        <v>111</v>
      </c>
      <c r="B32" s="8" t="s">
        <v>4238</v>
      </c>
      <c r="C32" s="9">
        <v>172.94</v>
      </c>
      <c r="D32" s="9">
        <v>174.38</v>
      </c>
      <c r="E32" s="9">
        <v>172.05</v>
      </c>
      <c r="F32" s="9">
        <v>172.75</v>
      </c>
      <c r="G32" s="10">
        <v>58929918</v>
      </c>
      <c r="H32" s="9">
        <v>172.75</v>
      </c>
      <c r="I32" s="9">
        <v>172.75</v>
      </c>
      <c r="J32" s="8" t="s">
        <v>4238</v>
      </c>
    </row>
    <row r="33" spans="1:10" x14ac:dyDescent="0.35">
      <c r="A33" s="8" t="s">
        <v>111</v>
      </c>
      <c r="B33" s="8" t="s">
        <v>4239</v>
      </c>
      <c r="C33" s="9">
        <v>169</v>
      </c>
      <c r="D33" s="9">
        <v>173.7</v>
      </c>
      <c r="E33" s="9">
        <v>168.94</v>
      </c>
      <c r="F33" s="9">
        <v>170.73</v>
      </c>
      <c r="G33" s="10">
        <v>75923017</v>
      </c>
      <c r="H33" s="9">
        <v>170.73</v>
      </c>
      <c r="I33" s="9">
        <v>170.73</v>
      </c>
      <c r="J33" s="8" t="s">
        <v>4239</v>
      </c>
    </row>
    <row r="34" spans="1:10" x14ac:dyDescent="0.35">
      <c r="A34" s="8" t="s">
        <v>111</v>
      </c>
      <c r="B34" s="8" t="s">
        <v>4240</v>
      </c>
      <c r="C34" s="9">
        <v>169.15</v>
      </c>
      <c r="D34" s="9">
        <v>170.73</v>
      </c>
      <c r="E34" s="9">
        <v>168.49</v>
      </c>
      <c r="F34" s="9">
        <v>169</v>
      </c>
      <c r="G34" s="10">
        <v>69368465</v>
      </c>
      <c r="H34" s="9">
        <v>169</v>
      </c>
      <c r="I34" s="9">
        <v>169</v>
      </c>
      <c r="J34" s="8" t="s">
        <v>4240</v>
      </c>
    </row>
    <row r="35" spans="1:10" x14ac:dyDescent="0.35">
      <c r="A35" s="8" t="s">
        <v>111</v>
      </c>
      <c r="B35" s="8" t="s">
        <v>4241</v>
      </c>
      <c r="C35" s="9">
        <v>171.06</v>
      </c>
      <c r="D35" s="9">
        <v>171.24</v>
      </c>
      <c r="E35" s="9">
        <v>168.68</v>
      </c>
      <c r="F35" s="9">
        <v>169.12</v>
      </c>
      <c r="G35" s="10">
        <v>66978120</v>
      </c>
      <c r="H35" s="9">
        <v>169.12</v>
      </c>
      <c r="I35" s="9">
        <v>169.12</v>
      </c>
      <c r="J35" s="8" t="s">
        <v>4241</v>
      </c>
    </row>
    <row r="36" spans="1:10" x14ac:dyDescent="0.35">
      <c r="A36" s="8" t="s">
        <v>111</v>
      </c>
      <c r="B36" s="8" t="s">
        <v>4242</v>
      </c>
      <c r="C36" s="9">
        <v>170.76</v>
      </c>
      <c r="D36" s="9">
        <v>172.04</v>
      </c>
      <c r="E36" s="9">
        <v>169.62</v>
      </c>
      <c r="F36" s="9">
        <v>170.12</v>
      </c>
      <c r="G36" s="10">
        <v>93548587</v>
      </c>
      <c r="H36" s="9">
        <v>170.12</v>
      </c>
      <c r="I36" s="9">
        <v>170.12</v>
      </c>
      <c r="J36" s="8" t="s">
        <v>4242</v>
      </c>
    </row>
    <row r="37" spans="1:10" x14ac:dyDescent="0.35">
      <c r="A37" s="8" t="s">
        <v>111</v>
      </c>
      <c r="B37" s="8" t="s">
        <v>4243</v>
      </c>
      <c r="C37" s="9">
        <v>176.15</v>
      </c>
      <c r="D37" s="9">
        <v>176.9</v>
      </c>
      <c r="E37" s="9">
        <v>173.79</v>
      </c>
      <c r="F37" s="9">
        <v>175.1</v>
      </c>
      <c r="G37" s="10">
        <v>80303278</v>
      </c>
      <c r="H37" s="9">
        <v>175.1</v>
      </c>
      <c r="I37" s="9">
        <v>175.1</v>
      </c>
      <c r="J37" s="8" t="s">
        <v>4243</v>
      </c>
    </row>
    <row r="38" spans="1:10" x14ac:dyDescent="0.35">
      <c r="A38" s="8" t="s">
        <v>111</v>
      </c>
      <c r="B38" s="8" t="s">
        <v>4244</v>
      </c>
      <c r="C38" s="9">
        <v>179.55</v>
      </c>
      <c r="D38" s="9">
        <v>180.53</v>
      </c>
      <c r="E38" s="9">
        <v>177.38</v>
      </c>
      <c r="F38" s="9">
        <v>179.66</v>
      </c>
      <c r="G38" s="10">
        <v>72226972</v>
      </c>
      <c r="H38" s="9">
        <v>179.66</v>
      </c>
      <c r="I38" s="9">
        <v>179.66</v>
      </c>
      <c r="J38" s="8" t="s">
        <v>4244</v>
      </c>
    </row>
    <row r="39" spans="1:10" x14ac:dyDescent="0.35">
      <c r="A39" s="8" t="s">
        <v>111</v>
      </c>
      <c r="B39" s="8" t="s">
        <v>4245</v>
      </c>
      <c r="C39" s="9">
        <v>181.27</v>
      </c>
      <c r="D39" s="9">
        <v>182.57</v>
      </c>
      <c r="E39" s="9">
        <v>179.53</v>
      </c>
      <c r="F39" s="9">
        <v>180.75</v>
      </c>
      <c r="G39" s="10">
        <v>135399206</v>
      </c>
      <c r="H39" s="9">
        <v>180.75</v>
      </c>
      <c r="I39" s="9">
        <v>180.75</v>
      </c>
      <c r="J39" s="8" t="s">
        <v>4245</v>
      </c>
    </row>
    <row r="40" spans="1:10" x14ac:dyDescent="0.35">
      <c r="A40" s="8" t="s">
        <v>111</v>
      </c>
      <c r="B40" s="8" t="s">
        <v>4246</v>
      </c>
      <c r="C40" s="9">
        <v>182.51</v>
      </c>
      <c r="D40" s="9">
        <v>183.12</v>
      </c>
      <c r="E40" s="9">
        <v>180.13</v>
      </c>
      <c r="F40" s="9">
        <v>181.42</v>
      </c>
      <c r="G40" s="10">
        <v>48838553</v>
      </c>
      <c r="H40" s="9">
        <v>181.42</v>
      </c>
      <c r="I40" s="9">
        <v>181.42</v>
      </c>
      <c r="J40" s="8" t="s">
        <v>4246</v>
      </c>
    </row>
    <row r="41" spans="1:10" x14ac:dyDescent="0.35">
      <c r="A41" s="8" t="s">
        <v>111</v>
      </c>
      <c r="B41" s="8" t="s">
        <v>4247</v>
      </c>
      <c r="C41" s="9">
        <v>181.1</v>
      </c>
      <c r="D41" s="9">
        <v>183.923</v>
      </c>
      <c r="E41" s="9">
        <v>179.56</v>
      </c>
      <c r="F41" s="9">
        <v>182.63</v>
      </c>
      <c r="G41" s="10">
        <v>53497843</v>
      </c>
      <c r="H41" s="9">
        <v>182.63</v>
      </c>
      <c r="I41" s="9">
        <v>182.63</v>
      </c>
      <c r="J41" s="8" t="s">
        <v>4247</v>
      </c>
    </row>
    <row r="42" spans="1:10" x14ac:dyDescent="0.35">
      <c r="A42" s="8" t="s">
        <v>111</v>
      </c>
      <c r="B42" s="8" t="s">
        <v>4248</v>
      </c>
      <c r="C42" s="9">
        <v>182.24</v>
      </c>
      <c r="D42" s="9">
        <v>182.76</v>
      </c>
      <c r="E42" s="9">
        <v>180.65</v>
      </c>
      <c r="F42" s="9">
        <v>181.16</v>
      </c>
      <c r="G42" s="10">
        <v>40715100</v>
      </c>
      <c r="H42" s="9">
        <v>181.16</v>
      </c>
      <c r="I42" s="9">
        <v>181.16</v>
      </c>
      <c r="J42" s="8" t="s">
        <v>4248</v>
      </c>
    </row>
    <row r="43" spans="1:10" x14ac:dyDescent="0.35">
      <c r="A43" s="8" t="s">
        <v>111</v>
      </c>
      <c r="B43" s="8" t="s">
        <v>4249</v>
      </c>
      <c r="C43" s="9">
        <v>185.01</v>
      </c>
      <c r="D43" s="9">
        <v>185.04</v>
      </c>
      <c r="E43" s="9">
        <v>182.23</v>
      </c>
      <c r="F43" s="9">
        <v>182.52</v>
      </c>
      <c r="G43" s="10">
        <v>43841239</v>
      </c>
      <c r="H43" s="9">
        <v>182.52</v>
      </c>
      <c r="I43" s="9">
        <v>182.52</v>
      </c>
      <c r="J43" s="8" t="s">
        <v>4249</v>
      </c>
    </row>
    <row r="44" spans="1:10" x14ac:dyDescent="0.35">
      <c r="A44" s="8" t="s">
        <v>111</v>
      </c>
      <c r="B44" s="8" t="s">
        <v>4250</v>
      </c>
      <c r="C44" s="9">
        <v>183.48</v>
      </c>
      <c r="D44" s="9">
        <v>184.95500000000001</v>
      </c>
      <c r="E44" s="9">
        <v>182.46</v>
      </c>
      <c r="F44" s="9">
        <v>184.37</v>
      </c>
      <c r="G44" s="10">
        <v>51764316</v>
      </c>
      <c r="H44" s="9">
        <v>184.37</v>
      </c>
      <c r="I44" s="9">
        <v>184.37</v>
      </c>
      <c r="J44" s="8" t="s">
        <v>4249</v>
      </c>
    </row>
    <row r="45" spans="1:10" x14ac:dyDescent="0.35">
      <c r="A45" s="8" t="s">
        <v>111</v>
      </c>
      <c r="B45" s="8" t="s">
        <v>4251</v>
      </c>
      <c r="C45" s="9">
        <v>181.94</v>
      </c>
      <c r="D45" s="9">
        <v>182.88900000000001</v>
      </c>
      <c r="E45" s="9">
        <v>180.66</v>
      </c>
      <c r="F45" s="9">
        <v>182.32</v>
      </c>
      <c r="G45" s="10">
        <v>39093712</v>
      </c>
      <c r="H45" s="9">
        <v>182.32</v>
      </c>
      <c r="I45" s="9">
        <v>182.32</v>
      </c>
      <c r="J45" s="8" t="s">
        <v>4250</v>
      </c>
    </row>
    <row r="46" spans="1:10" x14ac:dyDescent="0.35">
      <c r="A46" s="8" t="s">
        <v>111</v>
      </c>
      <c r="B46" s="8" t="s">
        <v>4252</v>
      </c>
      <c r="C46" s="9">
        <v>181.79</v>
      </c>
      <c r="D46" s="9">
        <v>182.43</v>
      </c>
      <c r="E46" s="9">
        <v>180</v>
      </c>
      <c r="F46" s="9">
        <v>181.56</v>
      </c>
      <c r="G46" s="10">
        <v>49383241</v>
      </c>
      <c r="H46" s="9">
        <v>181.56</v>
      </c>
      <c r="I46" s="9">
        <v>181.56</v>
      </c>
      <c r="J46" s="8" t="s">
        <v>4251</v>
      </c>
    </row>
    <row r="47" spans="1:10" x14ac:dyDescent="0.35">
      <c r="A47" s="8" t="s">
        <v>111</v>
      </c>
      <c r="B47" s="8" t="s">
        <v>4253</v>
      </c>
      <c r="C47" s="9">
        <v>183.42</v>
      </c>
      <c r="D47" s="9">
        <v>184.85</v>
      </c>
      <c r="E47" s="9">
        <v>181.66499999999999</v>
      </c>
      <c r="F47" s="9">
        <v>182.31</v>
      </c>
      <c r="G47" s="10">
        <v>48354554</v>
      </c>
      <c r="H47" s="9">
        <v>182.31</v>
      </c>
      <c r="I47" s="9">
        <v>182.31</v>
      </c>
      <c r="J47" s="8" t="s">
        <v>4253</v>
      </c>
    </row>
    <row r="48" spans="1:10" x14ac:dyDescent="0.35">
      <c r="A48" s="8" t="s">
        <v>111</v>
      </c>
      <c r="B48" s="8" t="s">
        <v>4254</v>
      </c>
      <c r="C48" s="9">
        <v>183.55</v>
      </c>
      <c r="D48" s="9">
        <v>184.49</v>
      </c>
      <c r="E48" s="9">
        <v>181.35</v>
      </c>
      <c r="F48" s="9">
        <v>183.86</v>
      </c>
      <c r="G48" s="10">
        <v>62320417</v>
      </c>
      <c r="H48" s="9">
        <v>183.86</v>
      </c>
      <c r="I48" s="9">
        <v>183.86</v>
      </c>
      <c r="J48" s="8" t="s">
        <v>4254</v>
      </c>
    </row>
    <row r="49" spans="1:10" x14ac:dyDescent="0.35">
      <c r="A49" s="8" t="s">
        <v>111</v>
      </c>
      <c r="B49" s="8" t="s">
        <v>4255</v>
      </c>
      <c r="C49" s="9">
        <v>185.32</v>
      </c>
      <c r="D49" s="9">
        <v>185.53</v>
      </c>
      <c r="E49" s="9">
        <v>182.44</v>
      </c>
      <c r="F49" s="9">
        <v>184.15</v>
      </c>
      <c r="G49" s="10">
        <v>53092352</v>
      </c>
      <c r="H49" s="9">
        <v>184.15</v>
      </c>
      <c r="I49" s="9">
        <v>184.15</v>
      </c>
      <c r="J49" s="8" t="s">
        <v>4255</v>
      </c>
    </row>
    <row r="50" spans="1:10" x14ac:dyDescent="0.35">
      <c r="A50" s="8" t="s">
        <v>111</v>
      </c>
      <c r="B50" s="8" t="s">
        <v>4256</v>
      </c>
      <c r="C50" s="9">
        <v>185.77</v>
      </c>
      <c r="D50" s="9">
        <v>186.21</v>
      </c>
      <c r="E50" s="9">
        <v>183.51300000000001</v>
      </c>
      <c r="F50" s="9">
        <v>185.04</v>
      </c>
      <c r="G50" s="10">
        <v>54121050</v>
      </c>
      <c r="H50" s="9">
        <v>185.04</v>
      </c>
      <c r="I50" s="9">
        <v>185.04</v>
      </c>
      <c r="J50" s="8" t="s">
        <v>4256</v>
      </c>
    </row>
    <row r="51" spans="1:10" x14ac:dyDescent="0.35">
      <c r="A51" s="8" t="s">
        <v>111</v>
      </c>
      <c r="B51" s="8" t="s">
        <v>4257</v>
      </c>
      <c r="C51" s="9">
        <v>188.41499999999999</v>
      </c>
      <c r="D51" s="9">
        <v>188.67</v>
      </c>
      <c r="E51" s="9">
        <v>186.79</v>
      </c>
      <c r="F51" s="9">
        <v>187.15</v>
      </c>
      <c r="G51" s="10">
        <v>40937979</v>
      </c>
      <c r="H51" s="9">
        <v>187.15</v>
      </c>
      <c r="I51" s="9">
        <v>187.15</v>
      </c>
      <c r="J51" s="8" t="s">
        <v>4257</v>
      </c>
    </row>
    <row r="52" spans="1:10" x14ac:dyDescent="0.35">
      <c r="A52" s="8" t="s">
        <v>111</v>
      </c>
      <c r="B52" s="8" t="s">
        <v>4258</v>
      </c>
      <c r="C52" s="9">
        <v>188.65</v>
      </c>
      <c r="D52" s="9">
        <v>189.99</v>
      </c>
      <c r="E52" s="9">
        <v>188</v>
      </c>
      <c r="F52" s="9">
        <v>188.85</v>
      </c>
      <c r="G52" s="10">
        <v>43758273</v>
      </c>
      <c r="H52" s="9">
        <v>188.85</v>
      </c>
      <c r="I52" s="9">
        <v>188.85</v>
      </c>
      <c r="J52" s="8" t="s">
        <v>4258</v>
      </c>
    </row>
    <row r="53" spans="1:10" x14ac:dyDescent="0.35">
      <c r="A53" s="8" t="s">
        <v>111</v>
      </c>
      <c r="B53" s="8" t="s">
        <v>4259</v>
      </c>
      <c r="C53" s="9">
        <v>189.38499999999999</v>
      </c>
      <c r="D53" s="9">
        <v>189.535</v>
      </c>
      <c r="E53" s="9">
        <v>187.35</v>
      </c>
      <c r="F53" s="9">
        <v>188.32</v>
      </c>
      <c r="G53" s="10">
        <v>39266250</v>
      </c>
      <c r="H53" s="9">
        <v>188.08099999999999</v>
      </c>
      <c r="I53" s="9">
        <v>188.32</v>
      </c>
      <c r="J53" s="8" t="s">
        <v>4258</v>
      </c>
    </row>
    <row r="54" spans="1:10" x14ac:dyDescent="0.35">
      <c r="A54" s="8" t="s">
        <v>111</v>
      </c>
      <c r="B54" s="8" t="s">
        <v>4260</v>
      </c>
      <c r="C54" s="9">
        <v>190.64</v>
      </c>
      <c r="D54" s="9">
        <v>191.05</v>
      </c>
      <c r="E54" s="9">
        <v>188.61</v>
      </c>
      <c r="F54" s="9">
        <v>189.41</v>
      </c>
      <c r="G54" s="10">
        <v>51372895</v>
      </c>
      <c r="H54" s="9">
        <v>189.17</v>
      </c>
      <c r="I54" s="9">
        <v>189.41</v>
      </c>
      <c r="J54" s="8" t="s">
        <v>4258</v>
      </c>
    </row>
    <row r="55" spans="1:10" x14ac:dyDescent="0.35">
      <c r="A55" s="8" t="s">
        <v>111</v>
      </c>
      <c r="B55" s="8" t="s">
        <v>4261</v>
      </c>
      <c r="C55" s="9">
        <v>186.86</v>
      </c>
      <c r="D55" s="9">
        <v>189.31</v>
      </c>
      <c r="E55" s="9">
        <v>186.76900000000001</v>
      </c>
      <c r="F55" s="9">
        <v>189.3</v>
      </c>
      <c r="G55" s="10">
        <v>42802341</v>
      </c>
      <c r="H55" s="9">
        <v>189.06</v>
      </c>
      <c r="I55" s="9">
        <v>189.3</v>
      </c>
      <c r="J55" s="8" t="s">
        <v>4258</v>
      </c>
    </row>
    <row r="56" spans="1:10" x14ac:dyDescent="0.35">
      <c r="A56" s="8" t="s">
        <v>111</v>
      </c>
      <c r="B56" s="8" t="s">
        <v>4262</v>
      </c>
      <c r="C56" s="9">
        <v>188.15</v>
      </c>
      <c r="D56" s="9">
        <v>189.25</v>
      </c>
      <c r="E56" s="9">
        <v>185.84</v>
      </c>
      <c r="F56" s="9">
        <v>187.68</v>
      </c>
      <c r="G56" s="10">
        <v>68926580</v>
      </c>
      <c r="H56" s="9">
        <v>187.44200000000001</v>
      </c>
      <c r="I56" s="9">
        <v>187.68</v>
      </c>
      <c r="J56" s="8" t="s">
        <v>4258</v>
      </c>
    </row>
    <row r="57" spans="1:10" x14ac:dyDescent="0.35">
      <c r="A57" s="8" t="s">
        <v>111</v>
      </c>
      <c r="B57" s="8" t="s">
        <v>4263</v>
      </c>
      <c r="C57" s="9">
        <v>179.86</v>
      </c>
      <c r="D57" s="9">
        <v>187.33</v>
      </c>
      <c r="E57" s="9">
        <v>179.25</v>
      </c>
      <c r="F57" s="9">
        <v>185.85</v>
      </c>
      <c r="G57" s="10">
        <v>101116081</v>
      </c>
      <c r="H57" s="9">
        <v>185.614</v>
      </c>
      <c r="I57" s="9">
        <v>185.85</v>
      </c>
      <c r="J57" s="8" t="s">
        <v>4258</v>
      </c>
    </row>
    <row r="58" spans="1:10" x14ac:dyDescent="0.35">
      <c r="A58" s="8" t="s">
        <v>111</v>
      </c>
      <c r="B58" s="8" t="s">
        <v>3231</v>
      </c>
      <c r="C58" s="9">
        <v>183.98500000000001</v>
      </c>
      <c r="D58" s="9">
        <v>186.95</v>
      </c>
      <c r="E58" s="9">
        <v>183.82</v>
      </c>
      <c r="F58" s="9">
        <v>186.86</v>
      </c>
      <c r="G58" s="10">
        <v>53213186</v>
      </c>
      <c r="H58" s="9">
        <v>186.62299999999999</v>
      </c>
      <c r="I58" s="9">
        <v>186.86</v>
      </c>
      <c r="J58" s="8" t="s">
        <v>4258</v>
      </c>
    </row>
    <row r="59" spans="1:10" x14ac:dyDescent="0.35">
      <c r="A59" s="8" t="s">
        <v>111</v>
      </c>
      <c r="B59" s="8" t="s">
        <v>4264</v>
      </c>
      <c r="C59" s="9">
        <v>187.04</v>
      </c>
      <c r="D59" s="9">
        <v>187.095</v>
      </c>
      <c r="E59" s="9">
        <v>184.35</v>
      </c>
      <c r="F59" s="9">
        <v>184.4</v>
      </c>
      <c r="G59" s="10">
        <v>54825306</v>
      </c>
      <c r="H59" s="9">
        <v>184.166</v>
      </c>
      <c r="I59" s="9">
        <v>184.4</v>
      </c>
      <c r="J59" s="8" t="s">
        <v>4258</v>
      </c>
    </row>
    <row r="60" spans="1:10" x14ac:dyDescent="0.35">
      <c r="A60" s="8" t="s">
        <v>111</v>
      </c>
      <c r="B60" s="8" t="s">
        <v>4265</v>
      </c>
      <c r="C60" s="9">
        <v>190.94</v>
      </c>
      <c r="D60" s="9">
        <v>191.8</v>
      </c>
      <c r="E60" s="9">
        <v>187.47</v>
      </c>
      <c r="F60" s="9">
        <v>188.04</v>
      </c>
      <c r="G60" s="10">
        <v>55270086</v>
      </c>
      <c r="H60" s="9">
        <v>187.80099999999999</v>
      </c>
      <c r="I60" s="9">
        <v>188.04</v>
      </c>
      <c r="J60" s="8" t="s">
        <v>4258</v>
      </c>
    </row>
    <row r="61" spans="1:10" x14ac:dyDescent="0.35">
      <c r="A61" s="8" t="s">
        <v>111</v>
      </c>
      <c r="B61" s="8" t="s">
        <v>4266</v>
      </c>
      <c r="C61" s="9">
        <v>192.01</v>
      </c>
      <c r="D61" s="9">
        <v>192.2</v>
      </c>
      <c r="E61" s="9">
        <v>189.58</v>
      </c>
      <c r="F61" s="9">
        <v>191.73</v>
      </c>
      <c r="G61" s="10">
        <v>46893877</v>
      </c>
      <c r="H61" s="9">
        <v>191.48699999999999</v>
      </c>
      <c r="I61" s="9">
        <v>191.73</v>
      </c>
      <c r="J61" s="8" t="s">
        <v>4258</v>
      </c>
    </row>
    <row r="62" spans="1:10" x14ac:dyDescent="0.35">
      <c r="A62" s="8" t="s">
        <v>111</v>
      </c>
      <c r="B62" s="8" t="s">
        <v>4267</v>
      </c>
      <c r="C62" s="9">
        <v>194.27</v>
      </c>
      <c r="D62" s="9">
        <v>194.76</v>
      </c>
      <c r="E62" s="9">
        <v>191.94</v>
      </c>
      <c r="F62" s="9">
        <v>192.42</v>
      </c>
      <c r="G62" s="10">
        <v>44292567</v>
      </c>
      <c r="H62" s="9">
        <v>192.17599999999999</v>
      </c>
      <c r="I62" s="9">
        <v>192.42</v>
      </c>
      <c r="J62" s="8" t="s">
        <v>4258</v>
      </c>
    </row>
    <row r="63" spans="1:10" x14ac:dyDescent="0.35">
      <c r="A63" s="8" t="s">
        <v>111</v>
      </c>
      <c r="B63" s="8" t="s">
        <v>4268</v>
      </c>
      <c r="C63" s="9">
        <v>195.22</v>
      </c>
      <c r="D63" s="9">
        <v>196.268</v>
      </c>
      <c r="E63" s="9">
        <v>193.113</v>
      </c>
      <c r="F63" s="9">
        <v>194.17</v>
      </c>
      <c r="G63" s="10">
        <v>54526350</v>
      </c>
      <c r="H63" s="9">
        <v>193.92400000000001</v>
      </c>
      <c r="I63" s="9">
        <v>194.17</v>
      </c>
      <c r="J63" s="8" t="s">
        <v>4258</v>
      </c>
    </row>
    <row r="64" spans="1:10" x14ac:dyDescent="0.35">
      <c r="A64" s="8" t="s">
        <v>111</v>
      </c>
      <c r="B64" s="8" t="s">
        <v>4269</v>
      </c>
      <c r="C64" s="9">
        <v>195.42</v>
      </c>
      <c r="D64" s="9">
        <v>196.38</v>
      </c>
      <c r="E64" s="9">
        <v>194.34</v>
      </c>
      <c r="F64" s="9">
        <v>194.5</v>
      </c>
      <c r="G64" s="10">
        <v>53460311</v>
      </c>
      <c r="H64" s="9">
        <v>194.25299999999999</v>
      </c>
      <c r="I64" s="9">
        <v>194.5</v>
      </c>
      <c r="J64" s="8" t="s">
        <v>4258</v>
      </c>
    </row>
    <row r="65" spans="1:10" x14ac:dyDescent="0.35">
      <c r="A65" s="8" t="s">
        <v>111</v>
      </c>
      <c r="B65" s="8" t="s">
        <v>4270</v>
      </c>
      <c r="C65" s="9">
        <v>195.02</v>
      </c>
      <c r="D65" s="9">
        <v>195.75</v>
      </c>
      <c r="E65" s="9">
        <v>193.83</v>
      </c>
      <c r="F65" s="9">
        <v>195.18</v>
      </c>
      <c r="G65" s="10">
        <v>42196011</v>
      </c>
      <c r="H65" s="9">
        <v>194.93199999999999</v>
      </c>
      <c r="I65" s="9">
        <v>195.18</v>
      </c>
      <c r="J65" s="8" t="s">
        <v>4258</v>
      </c>
    </row>
    <row r="66" spans="1:10" x14ac:dyDescent="0.35">
      <c r="A66" s="8" t="s">
        <v>111</v>
      </c>
      <c r="B66" s="8" t="s">
        <v>4271</v>
      </c>
      <c r="C66" s="9">
        <v>192.3</v>
      </c>
      <c r="D66" s="9">
        <v>195.33</v>
      </c>
      <c r="E66" s="9">
        <v>192.26</v>
      </c>
      <c r="F66" s="9">
        <v>193.89</v>
      </c>
      <c r="G66" s="10">
        <v>59807280</v>
      </c>
      <c r="H66" s="9">
        <v>193.64400000000001</v>
      </c>
      <c r="I66" s="9">
        <v>193.89</v>
      </c>
      <c r="J66" s="8" t="s">
        <v>4258</v>
      </c>
    </row>
    <row r="67" spans="1:10" x14ac:dyDescent="0.35">
      <c r="A67" s="8" t="s">
        <v>111</v>
      </c>
      <c r="B67" s="8" t="s">
        <v>4272</v>
      </c>
      <c r="C67" s="9">
        <v>189.33</v>
      </c>
      <c r="D67" s="9">
        <v>191.95</v>
      </c>
      <c r="E67" s="9">
        <v>188.82</v>
      </c>
      <c r="F67" s="9">
        <v>191.56</v>
      </c>
      <c r="G67" s="10">
        <v>68471189</v>
      </c>
      <c r="H67" s="9">
        <v>191.31700000000001</v>
      </c>
      <c r="I67" s="9">
        <v>191.56</v>
      </c>
      <c r="J67" s="8" t="s">
        <v>4258</v>
      </c>
    </row>
    <row r="68" spans="1:10" x14ac:dyDescent="0.35">
      <c r="A68" s="8" t="s">
        <v>111</v>
      </c>
      <c r="B68" s="8" t="s">
        <v>4273</v>
      </c>
      <c r="C68" s="9">
        <v>186.09</v>
      </c>
      <c r="D68" s="9">
        <v>189.14</v>
      </c>
      <c r="E68" s="9">
        <v>185.83</v>
      </c>
      <c r="F68" s="9">
        <v>188.63</v>
      </c>
      <c r="G68" s="10">
        <v>77401255</v>
      </c>
      <c r="H68" s="9">
        <v>188.39099999999999</v>
      </c>
      <c r="I68" s="9">
        <v>188.63</v>
      </c>
      <c r="J68" s="8" t="s">
        <v>4258</v>
      </c>
    </row>
    <row r="69" spans="1:10" x14ac:dyDescent="0.35">
      <c r="A69" s="8" t="s">
        <v>111</v>
      </c>
      <c r="B69" s="8" t="s">
        <v>4274</v>
      </c>
      <c r="C69" s="9">
        <v>181.27</v>
      </c>
      <c r="D69" s="9">
        <v>182.93</v>
      </c>
      <c r="E69" s="9">
        <v>180.3</v>
      </c>
      <c r="F69" s="9">
        <v>182.68</v>
      </c>
      <c r="G69" s="10">
        <v>47189509</v>
      </c>
      <c r="H69" s="9">
        <v>182.44800000000001</v>
      </c>
      <c r="I69" s="9">
        <v>182.68</v>
      </c>
      <c r="J69" s="8" t="s">
        <v>4258</v>
      </c>
    </row>
    <row r="70" spans="1:10" x14ac:dyDescent="0.35">
      <c r="A70" s="8" t="s">
        <v>111</v>
      </c>
      <c r="B70" s="8" t="s">
        <v>4275</v>
      </c>
      <c r="C70" s="9">
        <v>182.16</v>
      </c>
      <c r="D70" s="9">
        <v>184.26</v>
      </c>
      <c r="E70" s="9">
        <v>180.934</v>
      </c>
      <c r="F70" s="9">
        <v>183.63</v>
      </c>
      <c r="G70" s="10">
        <v>65435578</v>
      </c>
      <c r="H70" s="9">
        <v>183.39699999999999</v>
      </c>
      <c r="I70" s="9">
        <v>183.63</v>
      </c>
      <c r="J70" s="8" t="s">
        <v>4258</v>
      </c>
    </row>
    <row r="71" spans="1:10" x14ac:dyDescent="0.35">
      <c r="A71" s="8" t="s">
        <v>111</v>
      </c>
      <c r="B71" s="8" t="s">
        <v>4276</v>
      </c>
      <c r="C71" s="9">
        <v>186.06</v>
      </c>
      <c r="D71" s="9">
        <v>186.74</v>
      </c>
      <c r="E71" s="9">
        <v>185.19</v>
      </c>
      <c r="F71" s="9">
        <v>185.92</v>
      </c>
      <c r="G71" s="10">
        <v>40196277</v>
      </c>
      <c r="H71" s="9">
        <v>185.684</v>
      </c>
      <c r="I71" s="9">
        <v>185.92</v>
      </c>
      <c r="J71" s="8" t="s">
        <v>4258</v>
      </c>
    </row>
    <row r="72" spans="1:10" x14ac:dyDescent="0.35">
      <c r="A72" s="8" t="s">
        <v>111</v>
      </c>
      <c r="B72" s="8" t="s">
        <v>4277</v>
      </c>
      <c r="C72" s="9">
        <v>186.54</v>
      </c>
      <c r="D72" s="9">
        <v>187.05</v>
      </c>
      <c r="E72" s="9">
        <v>183.62</v>
      </c>
      <c r="F72" s="9">
        <v>185.59</v>
      </c>
      <c r="G72" s="10">
        <v>48583839</v>
      </c>
      <c r="H72" s="9">
        <v>185.35400000000001</v>
      </c>
      <c r="I72" s="9">
        <v>185.59</v>
      </c>
      <c r="J72" s="8" t="s">
        <v>4258</v>
      </c>
    </row>
    <row r="73" spans="1:10" x14ac:dyDescent="0.35">
      <c r="A73" s="8" t="s">
        <v>111</v>
      </c>
      <c r="B73" s="8" t="s">
        <v>4278</v>
      </c>
      <c r="C73" s="9">
        <v>184.35</v>
      </c>
      <c r="D73" s="9">
        <v>186.4</v>
      </c>
      <c r="E73" s="9">
        <v>183.92</v>
      </c>
      <c r="F73" s="9">
        <v>186.19</v>
      </c>
      <c r="G73" s="10">
        <v>45896643</v>
      </c>
      <c r="H73" s="9">
        <v>185.95400000000001</v>
      </c>
      <c r="I73" s="9">
        <v>186.19</v>
      </c>
      <c r="J73" s="8" t="s">
        <v>4258</v>
      </c>
    </row>
    <row r="74" spans="1:10" x14ac:dyDescent="0.35">
      <c r="A74" s="8" t="s">
        <v>111</v>
      </c>
      <c r="B74" s="8" t="s">
        <v>4279</v>
      </c>
      <c r="C74" s="9">
        <v>183.92</v>
      </c>
      <c r="D74" s="9">
        <v>185.15</v>
      </c>
      <c r="E74" s="9">
        <v>182.73</v>
      </c>
      <c r="F74" s="9">
        <v>185.14</v>
      </c>
      <c r="G74" s="10">
        <v>42395055</v>
      </c>
      <c r="H74" s="9">
        <v>184.905</v>
      </c>
      <c r="I74" s="9">
        <v>185.14</v>
      </c>
      <c r="J74" s="8" t="s">
        <v>4258</v>
      </c>
    </row>
    <row r="75" spans="1:10" x14ac:dyDescent="0.35">
      <c r="A75" s="8" t="s">
        <v>111</v>
      </c>
      <c r="B75" s="8" t="s">
        <v>4280</v>
      </c>
      <c r="C75" s="9">
        <v>182.08500000000001</v>
      </c>
      <c r="D75" s="9">
        <v>185.6</v>
      </c>
      <c r="E75" s="9">
        <v>181.5</v>
      </c>
      <c r="F75" s="9">
        <v>185.56</v>
      </c>
      <c r="G75" s="10">
        <v>58154764</v>
      </c>
      <c r="H75" s="9">
        <v>185.32400000000001</v>
      </c>
      <c r="I75" s="9">
        <v>185.56</v>
      </c>
      <c r="J75" s="8" t="s">
        <v>4258</v>
      </c>
    </row>
    <row r="76" spans="1:10" x14ac:dyDescent="0.35">
      <c r="A76" s="8" t="s">
        <v>111</v>
      </c>
      <c r="B76" s="8" t="s">
        <v>4281</v>
      </c>
      <c r="C76" s="9">
        <v>181.99</v>
      </c>
      <c r="D76" s="9">
        <v>182.76</v>
      </c>
      <c r="E76" s="9">
        <v>180.17</v>
      </c>
      <c r="F76" s="9">
        <v>181.18</v>
      </c>
      <c r="G76" s="10">
        <v>61866062</v>
      </c>
      <c r="H76" s="9">
        <v>180.95</v>
      </c>
      <c r="I76" s="9">
        <v>181.18</v>
      </c>
      <c r="J76" s="8" t="s">
        <v>4258</v>
      </c>
    </row>
    <row r="77" spans="1:10" x14ac:dyDescent="0.35">
      <c r="A77" s="8" t="s">
        <v>111</v>
      </c>
      <c r="B77" s="8" t="s">
        <v>4282</v>
      </c>
      <c r="C77" s="9">
        <v>182.15</v>
      </c>
      <c r="D77" s="9">
        <v>183.08699999999999</v>
      </c>
      <c r="E77" s="9">
        <v>180.88</v>
      </c>
      <c r="F77" s="9">
        <v>181.91</v>
      </c>
      <c r="G77" s="10">
        <v>70651604</v>
      </c>
      <c r="H77" s="9">
        <v>181.679</v>
      </c>
      <c r="I77" s="9">
        <v>181.91</v>
      </c>
      <c r="J77" s="8" t="s">
        <v>4258</v>
      </c>
    </row>
    <row r="78" spans="1:10" x14ac:dyDescent="0.35">
      <c r="A78" s="8" t="s">
        <v>111</v>
      </c>
      <c r="B78" s="8" t="s">
        <v>4283</v>
      </c>
      <c r="C78" s="9">
        <v>184.22</v>
      </c>
      <c r="D78" s="9">
        <v>185.88</v>
      </c>
      <c r="E78" s="9">
        <v>183.43</v>
      </c>
      <c r="F78" s="9">
        <v>184.25</v>
      </c>
      <c r="G78" s="10">
        <v>56441924</v>
      </c>
      <c r="H78" s="9">
        <v>184.01599999999999</v>
      </c>
      <c r="I78" s="9">
        <v>184.25</v>
      </c>
      <c r="J78" s="8" t="s">
        <v>4258</v>
      </c>
    </row>
    <row r="79" spans="1:10" x14ac:dyDescent="0.35">
      <c r="A79" s="8" t="s">
        <v>111</v>
      </c>
      <c r="B79" s="8" t="s">
        <v>4284</v>
      </c>
      <c r="C79" s="9">
        <v>187.15</v>
      </c>
      <c r="D79" s="9">
        <v>188.44</v>
      </c>
      <c r="E79" s="9">
        <v>183.88499999999999</v>
      </c>
      <c r="F79" s="9">
        <v>185.64</v>
      </c>
      <c r="G79" s="10">
        <v>79823882</v>
      </c>
      <c r="H79" s="9">
        <v>185.404</v>
      </c>
      <c r="I79" s="9">
        <v>185.64</v>
      </c>
      <c r="J79" s="8" t="s">
        <v>4258</v>
      </c>
    </row>
    <row r="80" spans="1:10" x14ac:dyDescent="0.35">
      <c r="A80" s="8" t="s">
        <v>111</v>
      </c>
      <c r="B80" s="8" t="s">
        <v>4285</v>
      </c>
      <c r="C80" s="9">
        <v>193.9</v>
      </c>
      <c r="D80" s="9">
        <v>194.4</v>
      </c>
      <c r="E80" s="9">
        <v>191.72499999999999</v>
      </c>
      <c r="F80" s="9">
        <v>192.53</v>
      </c>
      <c r="G80" s="10">
        <v>42263716</v>
      </c>
      <c r="H80" s="9">
        <v>192.286</v>
      </c>
      <c r="I80" s="9">
        <v>192.53</v>
      </c>
      <c r="J80" s="8" t="s">
        <v>4258</v>
      </c>
    </row>
    <row r="81" spans="1:10" x14ac:dyDescent="0.35">
      <c r="A81" s="8" t="s">
        <v>111</v>
      </c>
      <c r="B81" s="8" t="s">
        <v>4286</v>
      </c>
      <c r="C81" s="9">
        <v>194.14</v>
      </c>
      <c r="D81" s="9">
        <v>194.66</v>
      </c>
      <c r="E81" s="9">
        <v>193.17</v>
      </c>
      <c r="F81" s="9">
        <v>193.58</v>
      </c>
      <c r="G81" s="10">
        <v>33831111</v>
      </c>
      <c r="H81" s="9">
        <v>193.334</v>
      </c>
      <c r="I81" s="9">
        <v>193.58</v>
      </c>
      <c r="J81" s="8" t="s">
        <v>4258</v>
      </c>
    </row>
    <row r="82" spans="1:10" x14ac:dyDescent="0.35">
      <c r="A82" s="8" t="s">
        <v>111</v>
      </c>
      <c r="B82" s="8" t="s">
        <v>4287</v>
      </c>
      <c r="C82" s="9">
        <v>192.49</v>
      </c>
      <c r="D82" s="9">
        <v>193.5</v>
      </c>
      <c r="E82" s="9">
        <v>191.09</v>
      </c>
      <c r="F82" s="9">
        <v>193.15</v>
      </c>
      <c r="G82" s="10">
        <v>47843204</v>
      </c>
      <c r="H82" s="9">
        <v>192.905</v>
      </c>
      <c r="I82" s="9">
        <v>193.15</v>
      </c>
      <c r="J82" s="8" t="s">
        <v>4258</v>
      </c>
    </row>
    <row r="83" spans="1:10" x14ac:dyDescent="0.35">
      <c r="A83" s="8" t="s">
        <v>111</v>
      </c>
      <c r="B83" s="8" t="s">
        <v>4288</v>
      </c>
      <c r="C83" s="9">
        <v>193.61</v>
      </c>
      <c r="D83" s="9">
        <v>193.89</v>
      </c>
      <c r="E83" s="9">
        <v>192.83</v>
      </c>
      <c r="F83" s="9">
        <v>193.05</v>
      </c>
      <c r="G83" s="10">
        <v>28810197</v>
      </c>
      <c r="H83" s="9">
        <v>192.80500000000001</v>
      </c>
      <c r="I83" s="9">
        <v>193.05</v>
      </c>
      <c r="J83" s="8" t="s">
        <v>4258</v>
      </c>
    </row>
    <row r="84" spans="1:10" x14ac:dyDescent="0.35">
      <c r="A84" s="8" t="s">
        <v>111</v>
      </c>
      <c r="B84" s="8" t="s">
        <v>4289</v>
      </c>
      <c r="C84" s="9">
        <v>195.18</v>
      </c>
      <c r="D84" s="9">
        <v>195.41</v>
      </c>
      <c r="E84" s="9">
        <v>192.97</v>
      </c>
      <c r="F84" s="9">
        <v>193.6</v>
      </c>
      <c r="G84" s="10">
        <v>36963299</v>
      </c>
      <c r="H84" s="9">
        <v>193.35400000000001</v>
      </c>
      <c r="I84" s="9">
        <v>193.6</v>
      </c>
      <c r="J84" s="8" t="s">
        <v>4258</v>
      </c>
    </row>
    <row r="85" spans="1:10" x14ac:dyDescent="0.35">
      <c r="A85" s="8" t="s">
        <v>111</v>
      </c>
      <c r="B85" s="8" t="s">
        <v>4290</v>
      </c>
      <c r="C85" s="9">
        <v>196.1</v>
      </c>
      <c r="D85" s="9">
        <v>197.08</v>
      </c>
      <c r="E85" s="9">
        <v>193.5</v>
      </c>
      <c r="F85" s="9">
        <v>194.68</v>
      </c>
      <c r="G85" s="10">
        <v>44113595</v>
      </c>
      <c r="H85" s="9">
        <v>194.43299999999999</v>
      </c>
      <c r="I85" s="9">
        <v>194.68</v>
      </c>
      <c r="J85" s="8" t="s">
        <v>4258</v>
      </c>
    </row>
    <row r="86" spans="1:10" x14ac:dyDescent="0.35">
      <c r="A86" s="8" t="s">
        <v>111</v>
      </c>
      <c r="B86" s="8" t="s">
        <v>4291</v>
      </c>
      <c r="C86" s="9">
        <v>196.9</v>
      </c>
      <c r="D86" s="9">
        <v>197.68</v>
      </c>
      <c r="E86" s="9">
        <v>194.83</v>
      </c>
      <c r="F86" s="9">
        <v>194.83</v>
      </c>
      <c r="G86" s="10">
        <v>50130263</v>
      </c>
      <c r="H86" s="9">
        <v>194.583</v>
      </c>
      <c r="I86" s="9">
        <v>194.83</v>
      </c>
      <c r="J86" s="8" t="s">
        <v>4258</v>
      </c>
    </row>
    <row r="87" spans="1:10" x14ac:dyDescent="0.35">
      <c r="A87" s="8" t="s">
        <v>111</v>
      </c>
      <c r="B87" s="8" t="s">
        <v>4292</v>
      </c>
      <c r="C87" s="9">
        <v>196.16</v>
      </c>
      <c r="D87" s="9">
        <v>196.95</v>
      </c>
      <c r="E87" s="9">
        <v>195.89</v>
      </c>
      <c r="F87" s="9">
        <v>196.94</v>
      </c>
      <c r="G87" s="10">
        <v>40252787</v>
      </c>
      <c r="H87" s="9">
        <v>196.69</v>
      </c>
      <c r="I87" s="9">
        <v>196.94</v>
      </c>
      <c r="J87" s="8" t="s">
        <v>4258</v>
      </c>
    </row>
    <row r="88" spans="1:10" x14ac:dyDescent="0.35">
      <c r="A88" s="8" t="s">
        <v>111</v>
      </c>
      <c r="B88" s="8" t="s">
        <v>4293</v>
      </c>
      <c r="C88" s="9">
        <v>196.09</v>
      </c>
      <c r="D88" s="9">
        <v>196.63</v>
      </c>
      <c r="E88" s="9">
        <v>194.39</v>
      </c>
      <c r="F88" s="9">
        <v>195.89</v>
      </c>
      <c r="G88" s="10">
        <v>54182148</v>
      </c>
      <c r="H88" s="9">
        <v>195.64099999999999</v>
      </c>
      <c r="I88" s="9">
        <v>195.89</v>
      </c>
      <c r="J88" s="8" t="s">
        <v>4258</v>
      </c>
    </row>
    <row r="89" spans="1:10" x14ac:dyDescent="0.35">
      <c r="A89" s="8" t="s">
        <v>111</v>
      </c>
      <c r="B89" s="8" t="s">
        <v>4294</v>
      </c>
      <c r="C89" s="9">
        <v>197.53</v>
      </c>
      <c r="D89" s="9">
        <v>198.4</v>
      </c>
      <c r="E89" s="9">
        <v>197</v>
      </c>
      <c r="F89" s="9">
        <v>197.57</v>
      </c>
      <c r="G89" s="10">
        <v>115071309</v>
      </c>
      <c r="H89" s="9">
        <v>197.31899999999999</v>
      </c>
      <c r="I89" s="9">
        <v>197.57</v>
      </c>
      <c r="J89" s="8" t="s">
        <v>4258</v>
      </c>
    </row>
    <row r="90" spans="1:10" x14ac:dyDescent="0.35">
      <c r="A90" s="8" t="s">
        <v>111</v>
      </c>
      <c r="B90" s="8" t="s">
        <v>4295</v>
      </c>
      <c r="C90" s="9">
        <v>198.02</v>
      </c>
      <c r="D90" s="9">
        <v>199.62</v>
      </c>
      <c r="E90" s="9">
        <v>196.16</v>
      </c>
      <c r="F90" s="9">
        <v>198.11</v>
      </c>
      <c r="G90" s="10">
        <v>65964117</v>
      </c>
      <c r="H90" s="9">
        <v>197.85900000000001</v>
      </c>
      <c r="I90" s="9">
        <v>198.11</v>
      </c>
      <c r="J90" s="8" t="s">
        <v>4258</v>
      </c>
    </row>
    <row r="91" spans="1:10" x14ac:dyDescent="0.35">
      <c r="A91" s="8" t="s">
        <v>111</v>
      </c>
      <c r="B91" s="8" t="s">
        <v>4296</v>
      </c>
      <c r="C91" s="9">
        <v>195.09</v>
      </c>
      <c r="D91" s="9">
        <v>198</v>
      </c>
      <c r="E91" s="9">
        <v>194.85</v>
      </c>
      <c r="F91" s="9">
        <v>197.96</v>
      </c>
      <c r="G91" s="10">
        <v>67759874</v>
      </c>
      <c r="H91" s="9">
        <v>197.709</v>
      </c>
      <c r="I91" s="9">
        <v>197.96</v>
      </c>
      <c r="J91" s="8" t="s">
        <v>4258</v>
      </c>
    </row>
    <row r="92" spans="1:10" x14ac:dyDescent="0.35">
      <c r="A92" s="8" t="s">
        <v>111</v>
      </c>
      <c r="B92" s="8" t="s">
        <v>4297</v>
      </c>
      <c r="C92" s="9">
        <v>193.08</v>
      </c>
      <c r="D92" s="9">
        <v>194.72</v>
      </c>
      <c r="E92" s="9">
        <v>191.721</v>
      </c>
      <c r="F92" s="9">
        <v>194.71</v>
      </c>
      <c r="G92" s="10">
        <v>51288473</v>
      </c>
      <c r="H92" s="9">
        <v>194.46299999999999</v>
      </c>
      <c r="I92" s="9">
        <v>194.71</v>
      </c>
      <c r="J92" s="8" t="s">
        <v>4258</v>
      </c>
    </row>
    <row r="93" spans="1:10" x14ac:dyDescent="0.35">
      <c r="A93" s="8" t="s">
        <v>111</v>
      </c>
      <c r="B93" s="8" t="s">
        <v>4298</v>
      </c>
      <c r="C93" s="9">
        <v>193.11</v>
      </c>
      <c r="D93" s="9">
        <v>193.49</v>
      </c>
      <c r="E93" s="9">
        <v>191.42</v>
      </c>
      <c r="F93" s="9">
        <v>193.18</v>
      </c>
      <c r="G93" s="10">
        <v>60777522</v>
      </c>
      <c r="H93" s="9">
        <v>192.935</v>
      </c>
      <c r="I93" s="9">
        <v>193.18</v>
      </c>
      <c r="J93" s="8" t="s">
        <v>4258</v>
      </c>
    </row>
    <row r="94" spans="1:10" x14ac:dyDescent="0.35">
      <c r="A94" s="8" t="s">
        <v>111</v>
      </c>
      <c r="B94" s="8" t="s">
        <v>4299</v>
      </c>
      <c r="C94" s="9">
        <v>194.2</v>
      </c>
      <c r="D94" s="9">
        <v>195.99</v>
      </c>
      <c r="E94" s="9">
        <v>193.67</v>
      </c>
      <c r="F94" s="9">
        <v>195.71</v>
      </c>
      <c r="G94" s="10">
        <v>52364789</v>
      </c>
      <c r="H94" s="9">
        <v>195.46199999999999</v>
      </c>
      <c r="I94" s="9">
        <v>195.71</v>
      </c>
      <c r="J94" s="8" t="s">
        <v>4258</v>
      </c>
    </row>
    <row r="95" spans="1:10" x14ac:dyDescent="0.35">
      <c r="A95" s="8" t="s">
        <v>111</v>
      </c>
      <c r="B95" s="8" t="s">
        <v>4300</v>
      </c>
      <c r="C95" s="9">
        <v>193.63</v>
      </c>
      <c r="D95" s="9">
        <v>195</v>
      </c>
      <c r="E95" s="9">
        <v>193.59</v>
      </c>
      <c r="F95" s="9">
        <v>194.27</v>
      </c>
      <c r="G95" s="10">
        <v>47338824</v>
      </c>
      <c r="H95" s="9">
        <v>194.023</v>
      </c>
      <c r="I95" s="9">
        <v>194.27</v>
      </c>
      <c r="J95" s="8" t="s">
        <v>4258</v>
      </c>
    </row>
    <row r="96" spans="1:10" x14ac:dyDescent="0.35">
      <c r="A96" s="8" t="s">
        <v>111</v>
      </c>
      <c r="B96" s="8" t="s">
        <v>4301</v>
      </c>
      <c r="C96" s="9">
        <v>194.45</v>
      </c>
      <c r="D96" s="9">
        <v>194.76</v>
      </c>
      <c r="E96" s="9">
        <v>192.11</v>
      </c>
      <c r="F96" s="9">
        <v>192.32</v>
      </c>
      <c r="G96" s="10">
        <v>40895115</v>
      </c>
      <c r="H96" s="9">
        <v>192.07599999999999</v>
      </c>
      <c r="I96" s="9">
        <v>192.32</v>
      </c>
      <c r="J96" s="8" t="s">
        <v>4258</v>
      </c>
    </row>
    <row r="97" spans="1:10" x14ac:dyDescent="0.35">
      <c r="A97" s="8" t="s">
        <v>111</v>
      </c>
      <c r="B97" s="8" t="s">
        <v>4302</v>
      </c>
      <c r="C97" s="9">
        <v>190.21</v>
      </c>
      <c r="D97" s="9">
        <v>194.4</v>
      </c>
      <c r="E97" s="9">
        <v>190.18</v>
      </c>
      <c r="F97" s="9">
        <v>193.42</v>
      </c>
      <c r="G97" s="10">
        <v>65346956</v>
      </c>
      <c r="H97" s="9">
        <v>193.17500000000001</v>
      </c>
      <c r="I97" s="9">
        <v>193.42</v>
      </c>
      <c r="J97" s="8" t="s">
        <v>4258</v>
      </c>
    </row>
    <row r="98" spans="1:10" x14ac:dyDescent="0.35">
      <c r="A98" s="8" t="s">
        <v>111</v>
      </c>
      <c r="B98" s="8" t="s">
        <v>4303</v>
      </c>
      <c r="C98" s="9">
        <v>189.98</v>
      </c>
      <c r="D98" s="9">
        <v>190.05</v>
      </c>
      <c r="E98" s="9">
        <v>187.45099999999999</v>
      </c>
      <c r="F98" s="9">
        <v>189.43</v>
      </c>
      <c r="G98" s="10">
        <v>43074734</v>
      </c>
      <c r="H98" s="9">
        <v>189.19</v>
      </c>
      <c r="I98" s="9">
        <v>189.43</v>
      </c>
      <c r="J98" s="8" t="s">
        <v>4258</v>
      </c>
    </row>
    <row r="99" spans="1:10" x14ac:dyDescent="0.35">
      <c r="A99" s="8" t="s">
        <v>111</v>
      </c>
      <c r="B99" s="8" t="s">
        <v>4304</v>
      </c>
      <c r="C99" s="9">
        <v>190.33</v>
      </c>
      <c r="D99" s="9">
        <v>191.56</v>
      </c>
      <c r="E99" s="9">
        <v>189.23</v>
      </c>
      <c r="F99" s="9">
        <v>191.24</v>
      </c>
      <c r="G99" s="10">
        <v>41341666</v>
      </c>
      <c r="H99" s="9">
        <v>190.99700000000001</v>
      </c>
      <c r="I99" s="9">
        <v>191.24</v>
      </c>
      <c r="J99" s="8" t="s">
        <v>4258</v>
      </c>
    </row>
    <row r="100" spans="1:10" x14ac:dyDescent="0.35">
      <c r="A100" s="8" t="s">
        <v>111</v>
      </c>
      <c r="B100" s="8" t="s">
        <v>4305</v>
      </c>
      <c r="C100" s="9">
        <v>189.84</v>
      </c>
      <c r="D100" s="9">
        <v>190.32</v>
      </c>
      <c r="E100" s="9">
        <v>188.19</v>
      </c>
      <c r="F100" s="9">
        <v>189.95</v>
      </c>
      <c r="G100" s="10">
        <v>47386990</v>
      </c>
      <c r="H100" s="9">
        <v>189.709</v>
      </c>
      <c r="I100" s="9">
        <v>189.95</v>
      </c>
      <c r="J100" s="8" t="s">
        <v>4258</v>
      </c>
    </row>
    <row r="101" spans="1:10" x14ac:dyDescent="0.35">
      <c r="A101" s="8" t="s">
        <v>111</v>
      </c>
      <c r="B101" s="8" t="s">
        <v>4306</v>
      </c>
      <c r="C101" s="9">
        <v>190.9</v>
      </c>
      <c r="D101" s="9">
        <v>192.09</v>
      </c>
      <c r="E101" s="9">
        <v>188.97</v>
      </c>
      <c r="F101" s="9">
        <v>189.37</v>
      </c>
      <c r="G101" s="10">
        <v>37939466</v>
      </c>
      <c r="H101" s="9">
        <v>189.13</v>
      </c>
      <c r="I101" s="9">
        <v>189.37</v>
      </c>
      <c r="J101" s="8" t="s">
        <v>4258</v>
      </c>
    </row>
    <row r="102" spans="1:10" x14ac:dyDescent="0.35">
      <c r="A102" s="8" t="s">
        <v>111</v>
      </c>
      <c r="B102" s="8" t="s">
        <v>4307</v>
      </c>
      <c r="C102" s="9">
        <v>189.78</v>
      </c>
      <c r="D102" s="9">
        <v>191.08</v>
      </c>
      <c r="E102" s="9">
        <v>189.4</v>
      </c>
      <c r="F102" s="9">
        <v>190.4</v>
      </c>
      <c r="G102" s="10">
        <v>37787024</v>
      </c>
      <c r="H102" s="9">
        <v>190.15799999999999</v>
      </c>
      <c r="I102" s="9">
        <v>190.4</v>
      </c>
      <c r="J102" s="8" t="s">
        <v>4258</v>
      </c>
    </row>
    <row r="103" spans="1:10" x14ac:dyDescent="0.35">
      <c r="A103" s="8" t="s">
        <v>111</v>
      </c>
      <c r="B103" s="8" t="s">
        <v>4308</v>
      </c>
      <c r="C103" s="9">
        <v>189.92</v>
      </c>
      <c r="D103" s="9">
        <v>190.67</v>
      </c>
      <c r="E103" s="9">
        <v>188.9</v>
      </c>
      <c r="F103" s="9">
        <v>189.79</v>
      </c>
      <c r="G103" s="10">
        <v>40396466</v>
      </c>
      <c r="H103" s="9">
        <v>189.54900000000001</v>
      </c>
      <c r="I103" s="9">
        <v>189.79</v>
      </c>
      <c r="J103" s="8" t="s">
        <v>4258</v>
      </c>
    </row>
    <row r="104" spans="1:10" x14ac:dyDescent="0.35">
      <c r="A104" s="8" t="s">
        <v>111</v>
      </c>
      <c r="B104" s="8" t="s">
        <v>4309</v>
      </c>
      <c r="C104" s="9">
        <v>190.87</v>
      </c>
      <c r="D104" s="9">
        <v>190.9</v>
      </c>
      <c r="E104" s="9">
        <v>189.25</v>
      </c>
      <c r="F104" s="9">
        <v>189.97</v>
      </c>
      <c r="G104" s="10">
        <v>24042745</v>
      </c>
      <c r="H104" s="9">
        <v>189.72900000000001</v>
      </c>
      <c r="I104" s="9">
        <v>189.97</v>
      </c>
      <c r="J104" s="8" t="s">
        <v>4258</v>
      </c>
    </row>
    <row r="105" spans="1:10" x14ac:dyDescent="0.35">
      <c r="A105" s="8" t="s">
        <v>111</v>
      </c>
      <c r="B105" s="8" t="s">
        <v>4310</v>
      </c>
      <c r="C105" s="9">
        <v>191.49</v>
      </c>
      <c r="D105" s="9">
        <v>192.93</v>
      </c>
      <c r="E105" s="9">
        <v>190.82499999999999</v>
      </c>
      <c r="F105" s="9">
        <v>191.31</v>
      </c>
      <c r="G105" s="10">
        <v>39269515</v>
      </c>
      <c r="H105" s="9">
        <v>191.06700000000001</v>
      </c>
      <c r="I105" s="9">
        <v>191.31</v>
      </c>
      <c r="J105" s="8" t="s">
        <v>4258</v>
      </c>
    </row>
    <row r="106" spans="1:10" x14ac:dyDescent="0.35">
      <c r="A106" s="8" t="s">
        <v>111</v>
      </c>
      <c r="B106" s="8" t="s">
        <v>4311</v>
      </c>
      <c r="C106" s="9">
        <v>191.41</v>
      </c>
      <c r="D106" s="9">
        <v>191.52</v>
      </c>
      <c r="E106" s="9">
        <v>189.74</v>
      </c>
      <c r="F106" s="9">
        <v>190.64</v>
      </c>
      <c r="G106" s="10">
        <v>37918970</v>
      </c>
      <c r="H106" s="9">
        <v>190.398</v>
      </c>
      <c r="I106" s="9">
        <v>190.64</v>
      </c>
      <c r="J106" s="8" t="s">
        <v>4258</v>
      </c>
    </row>
    <row r="107" spans="1:10" x14ac:dyDescent="0.35">
      <c r="A107" s="8" t="s">
        <v>111</v>
      </c>
      <c r="B107" s="8" t="s">
        <v>4312</v>
      </c>
      <c r="C107" s="9">
        <v>189.89</v>
      </c>
      <c r="D107" s="9">
        <v>191.905</v>
      </c>
      <c r="E107" s="9">
        <v>189.88</v>
      </c>
      <c r="F107" s="9">
        <v>191.45</v>
      </c>
      <c r="G107" s="10">
        <v>46238313</v>
      </c>
      <c r="H107" s="9">
        <v>191.20699999999999</v>
      </c>
      <c r="I107" s="9">
        <v>191.45</v>
      </c>
      <c r="J107" s="8" t="s">
        <v>4258</v>
      </c>
    </row>
    <row r="108" spans="1:10" x14ac:dyDescent="0.35">
      <c r="A108" s="8" t="s">
        <v>111</v>
      </c>
      <c r="B108" s="8" t="s">
        <v>4313</v>
      </c>
      <c r="C108" s="9">
        <v>190.25</v>
      </c>
      <c r="D108" s="9">
        <v>190.38</v>
      </c>
      <c r="E108" s="9">
        <v>188.57</v>
      </c>
      <c r="F108" s="9">
        <v>189.69</v>
      </c>
      <c r="G108" s="10">
        <v>50931623</v>
      </c>
      <c r="H108" s="9">
        <v>189.44900000000001</v>
      </c>
      <c r="I108" s="9">
        <v>189.69</v>
      </c>
      <c r="J108" s="8" t="s">
        <v>4258</v>
      </c>
    </row>
    <row r="109" spans="1:10" x14ac:dyDescent="0.35">
      <c r="A109" s="8" t="s">
        <v>111</v>
      </c>
      <c r="B109" s="8" t="s">
        <v>4314</v>
      </c>
      <c r="C109" s="9">
        <v>189.57</v>
      </c>
      <c r="D109" s="9">
        <v>190.96</v>
      </c>
      <c r="E109" s="9">
        <v>188.65</v>
      </c>
      <c r="F109" s="9">
        <v>189.71</v>
      </c>
      <c r="G109" s="10">
        <v>54245406</v>
      </c>
      <c r="H109" s="9">
        <v>189.46899999999999</v>
      </c>
      <c r="I109" s="9">
        <v>189.71</v>
      </c>
      <c r="J109" s="8" t="s">
        <v>4258</v>
      </c>
    </row>
    <row r="110" spans="1:10" x14ac:dyDescent="0.35">
      <c r="A110" s="8" t="s">
        <v>111</v>
      </c>
      <c r="B110" s="8" t="s">
        <v>4315</v>
      </c>
      <c r="C110" s="9">
        <v>187.845</v>
      </c>
      <c r="D110" s="9">
        <v>189.5</v>
      </c>
      <c r="E110" s="9">
        <v>187.78</v>
      </c>
      <c r="F110" s="9">
        <v>188.01</v>
      </c>
      <c r="G110" s="10">
        <v>53226711</v>
      </c>
      <c r="H110" s="9">
        <v>187.77099999999999</v>
      </c>
      <c r="I110" s="9">
        <v>188.01</v>
      </c>
      <c r="J110" s="8" t="s">
        <v>4258</v>
      </c>
    </row>
    <row r="111" spans="1:10" x14ac:dyDescent="0.35">
      <c r="A111" s="8" t="s">
        <v>111</v>
      </c>
      <c r="B111" s="8" t="s">
        <v>4316</v>
      </c>
      <c r="C111" s="9">
        <v>187.7</v>
      </c>
      <c r="D111" s="9">
        <v>188.11</v>
      </c>
      <c r="E111" s="9">
        <v>186.3</v>
      </c>
      <c r="F111" s="9">
        <v>187.44</v>
      </c>
      <c r="G111" s="10">
        <v>59705389</v>
      </c>
      <c r="H111" s="9">
        <v>187.202</v>
      </c>
      <c r="I111" s="9">
        <v>187.44</v>
      </c>
      <c r="J111" s="8" t="s">
        <v>4258</v>
      </c>
    </row>
    <row r="112" spans="1:10" x14ac:dyDescent="0.35">
      <c r="A112" s="8" t="s">
        <v>111</v>
      </c>
      <c r="B112" s="8" t="s">
        <v>4317</v>
      </c>
      <c r="C112" s="9">
        <v>185.82</v>
      </c>
      <c r="D112" s="9">
        <v>186.03</v>
      </c>
      <c r="E112" s="9">
        <v>184.21</v>
      </c>
      <c r="F112" s="9">
        <v>184.8</v>
      </c>
      <c r="G112" s="10">
        <v>41970511</v>
      </c>
      <c r="H112" s="9">
        <v>184.565</v>
      </c>
      <c r="I112" s="9">
        <v>184.8</v>
      </c>
      <c r="J112" s="8" t="s">
        <v>4258</v>
      </c>
    </row>
    <row r="113" spans="1:10" x14ac:dyDescent="0.35">
      <c r="A113" s="8" t="s">
        <v>111</v>
      </c>
      <c r="B113" s="8" t="s">
        <v>4318</v>
      </c>
      <c r="C113" s="9">
        <v>183.97</v>
      </c>
      <c r="D113" s="9">
        <v>186.565</v>
      </c>
      <c r="E113" s="9">
        <v>183.53</v>
      </c>
      <c r="F113" s="9">
        <v>186.4</v>
      </c>
      <c r="G113" s="10">
        <v>66073589</v>
      </c>
      <c r="H113" s="9">
        <v>186.16300000000001</v>
      </c>
      <c r="I113" s="9">
        <v>186.4</v>
      </c>
      <c r="J113" s="8" t="s">
        <v>4258</v>
      </c>
    </row>
    <row r="114" spans="1:10" x14ac:dyDescent="0.35">
      <c r="A114" s="8" t="s">
        <v>111</v>
      </c>
      <c r="B114" s="8" t="s">
        <v>4319</v>
      </c>
      <c r="C114" s="9">
        <v>182.96</v>
      </c>
      <c r="D114" s="9">
        <v>184.12</v>
      </c>
      <c r="E114" s="9">
        <v>181.81</v>
      </c>
      <c r="F114" s="9">
        <v>182.41</v>
      </c>
      <c r="G114" s="10">
        <v>52447104</v>
      </c>
      <c r="H114" s="9">
        <v>181.94399999999999</v>
      </c>
      <c r="I114" s="9">
        <v>182.41</v>
      </c>
      <c r="J114" s="8" t="s">
        <v>4258</v>
      </c>
    </row>
    <row r="115" spans="1:10" x14ac:dyDescent="0.35">
      <c r="A115" s="8" t="s">
        <v>111</v>
      </c>
      <c r="B115" s="8" t="s">
        <v>4320</v>
      </c>
      <c r="C115" s="9">
        <v>182.35</v>
      </c>
      <c r="D115" s="9">
        <v>183.45</v>
      </c>
      <c r="E115" s="9">
        <v>181.59</v>
      </c>
      <c r="F115" s="9">
        <v>182.89</v>
      </c>
      <c r="G115" s="10">
        <v>49175704</v>
      </c>
      <c r="H115" s="9">
        <v>182.423</v>
      </c>
      <c r="I115" s="9">
        <v>182.89</v>
      </c>
      <c r="J115" s="8" t="s">
        <v>4258</v>
      </c>
    </row>
    <row r="116" spans="1:10" x14ac:dyDescent="0.35">
      <c r="A116" s="8" t="s">
        <v>111</v>
      </c>
      <c r="B116" s="8" t="s">
        <v>4321</v>
      </c>
      <c r="C116" s="9">
        <v>179.18</v>
      </c>
      <c r="D116" s="9">
        <v>182.44</v>
      </c>
      <c r="E116" s="9">
        <v>178.97</v>
      </c>
      <c r="F116" s="9">
        <v>181.82</v>
      </c>
      <c r="G116" s="10">
        <v>69710698</v>
      </c>
      <c r="H116" s="9">
        <v>181.35599999999999</v>
      </c>
      <c r="I116" s="9">
        <v>181.82</v>
      </c>
      <c r="J116" s="8" t="s">
        <v>4258</v>
      </c>
    </row>
    <row r="117" spans="1:10" x14ac:dyDescent="0.35">
      <c r="A117" s="8" t="s">
        <v>111</v>
      </c>
      <c r="B117" s="8" t="s">
        <v>4322</v>
      </c>
      <c r="C117" s="9">
        <v>176.38</v>
      </c>
      <c r="D117" s="9">
        <v>179.43</v>
      </c>
      <c r="E117" s="9">
        <v>176.21</v>
      </c>
      <c r="F117" s="9">
        <v>179.23</v>
      </c>
      <c r="G117" s="10">
        <v>63809232</v>
      </c>
      <c r="H117" s="9">
        <v>178.77199999999999</v>
      </c>
      <c r="I117" s="9">
        <v>179.23</v>
      </c>
      <c r="J117" s="8" t="s">
        <v>4258</v>
      </c>
    </row>
    <row r="118" spans="1:10" x14ac:dyDescent="0.35">
      <c r="A118" s="8" t="s">
        <v>111</v>
      </c>
      <c r="B118" s="8" t="s">
        <v>4323</v>
      </c>
      <c r="C118" s="9">
        <v>174.24</v>
      </c>
      <c r="D118" s="9">
        <v>176.82</v>
      </c>
      <c r="E118" s="9">
        <v>173.35</v>
      </c>
      <c r="F118" s="9">
        <v>176.65</v>
      </c>
      <c r="G118" s="10">
        <v>79019981</v>
      </c>
      <c r="H118" s="9">
        <v>176.19900000000001</v>
      </c>
      <c r="I118" s="9">
        <v>176.65</v>
      </c>
      <c r="J118" s="8" t="s">
        <v>4258</v>
      </c>
    </row>
    <row r="119" spans="1:10" x14ac:dyDescent="0.35">
      <c r="A119" s="8" t="s">
        <v>111</v>
      </c>
      <c r="B119" s="8" t="s">
        <v>4324</v>
      </c>
      <c r="C119" s="9">
        <v>175.52</v>
      </c>
      <c r="D119" s="9">
        <v>177.78</v>
      </c>
      <c r="E119" s="9">
        <v>175.46</v>
      </c>
      <c r="F119" s="9">
        <v>177.57</v>
      </c>
      <c r="G119" s="10">
        <v>66757484</v>
      </c>
      <c r="H119" s="9">
        <v>177.11699999999999</v>
      </c>
      <c r="I119" s="9">
        <v>177.57</v>
      </c>
      <c r="J119" s="8" t="s">
        <v>4258</v>
      </c>
    </row>
    <row r="120" spans="1:10" x14ac:dyDescent="0.35">
      <c r="A120" s="8" t="s">
        <v>111</v>
      </c>
      <c r="B120" s="8" t="s">
        <v>4325</v>
      </c>
      <c r="C120" s="9">
        <v>171</v>
      </c>
      <c r="D120" s="9">
        <v>174.23</v>
      </c>
      <c r="E120" s="9">
        <v>170.12</v>
      </c>
      <c r="F120" s="9">
        <v>173.97</v>
      </c>
      <c r="G120" s="10">
        <v>56202662</v>
      </c>
      <c r="H120" s="9">
        <v>173.52600000000001</v>
      </c>
      <c r="I120" s="9">
        <v>173.97</v>
      </c>
      <c r="J120" s="8" t="s">
        <v>4258</v>
      </c>
    </row>
    <row r="121" spans="1:10" x14ac:dyDescent="0.35">
      <c r="A121" s="8" t="s">
        <v>111</v>
      </c>
      <c r="B121" s="8" t="s">
        <v>4326</v>
      </c>
      <c r="C121" s="9">
        <v>169.35</v>
      </c>
      <c r="D121" s="9">
        <v>170.9</v>
      </c>
      <c r="E121" s="9">
        <v>167.9</v>
      </c>
      <c r="F121" s="9">
        <v>170.77</v>
      </c>
      <c r="G121" s="10">
        <v>44528033</v>
      </c>
      <c r="H121" s="9">
        <v>170.334</v>
      </c>
      <c r="I121" s="9">
        <v>170.77</v>
      </c>
      <c r="J121" s="8" t="s">
        <v>4258</v>
      </c>
    </row>
    <row r="122" spans="1:10" x14ac:dyDescent="0.35">
      <c r="A122" s="8" t="s">
        <v>111</v>
      </c>
      <c r="B122" s="8" t="s">
        <v>4327</v>
      </c>
      <c r="C122" s="9">
        <v>169.02</v>
      </c>
      <c r="D122" s="9">
        <v>171.17</v>
      </c>
      <c r="E122" s="9">
        <v>168.87</v>
      </c>
      <c r="F122" s="9">
        <v>170.29</v>
      </c>
      <c r="G122" s="10">
        <v>50469710</v>
      </c>
      <c r="H122" s="9">
        <v>169.85499999999999</v>
      </c>
      <c r="I122" s="9">
        <v>170.29</v>
      </c>
      <c r="J122" s="8" t="s">
        <v>4258</v>
      </c>
    </row>
    <row r="123" spans="1:10" x14ac:dyDescent="0.35">
      <c r="A123" s="8" t="s">
        <v>111</v>
      </c>
      <c r="B123" s="8" t="s">
        <v>4328</v>
      </c>
      <c r="C123" s="9">
        <v>166.91</v>
      </c>
      <c r="D123" s="9">
        <v>168.96</v>
      </c>
      <c r="E123" s="9">
        <v>166.83</v>
      </c>
      <c r="F123" s="9">
        <v>168.22</v>
      </c>
      <c r="G123" s="10">
        <v>58295508</v>
      </c>
      <c r="H123" s="9">
        <v>167.79</v>
      </c>
      <c r="I123" s="9">
        <v>168.22</v>
      </c>
      <c r="J123" s="8" t="s">
        <v>4258</v>
      </c>
    </row>
    <row r="124" spans="1:10" x14ac:dyDescent="0.35">
      <c r="A124" s="8" t="s">
        <v>111</v>
      </c>
      <c r="B124" s="8" t="s">
        <v>4329</v>
      </c>
      <c r="C124" s="9">
        <v>170.37</v>
      </c>
      <c r="D124" s="9">
        <v>171.37700000000001</v>
      </c>
      <c r="E124" s="9">
        <v>165.67</v>
      </c>
      <c r="F124" s="9">
        <v>166.89</v>
      </c>
      <c r="G124" s="10">
        <v>69284597</v>
      </c>
      <c r="H124" s="9">
        <v>166.464</v>
      </c>
      <c r="I124" s="9">
        <v>166.89</v>
      </c>
      <c r="J124" s="8" t="s">
        <v>4258</v>
      </c>
    </row>
    <row r="125" spans="1:10" x14ac:dyDescent="0.35">
      <c r="A125" s="8" t="s">
        <v>111</v>
      </c>
      <c r="B125" s="8" t="s">
        <v>4330</v>
      </c>
      <c r="C125" s="9">
        <v>171.88</v>
      </c>
      <c r="D125" s="9">
        <v>173.06</v>
      </c>
      <c r="E125" s="9">
        <v>170.65</v>
      </c>
      <c r="F125" s="9">
        <v>171.1</v>
      </c>
      <c r="G125" s="10">
        <v>56547398</v>
      </c>
      <c r="H125" s="9">
        <v>170.66300000000001</v>
      </c>
      <c r="I125" s="9">
        <v>171.1</v>
      </c>
      <c r="J125" s="8" t="s">
        <v>4258</v>
      </c>
    </row>
    <row r="126" spans="1:10" x14ac:dyDescent="0.35">
      <c r="A126" s="8" t="s">
        <v>111</v>
      </c>
      <c r="B126" s="8" t="s">
        <v>4331</v>
      </c>
      <c r="C126" s="9">
        <v>173.05</v>
      </c>
      <c r="D126" s="9">
        <v>173.67</v>
      </c>
      <c r="E126" s="9">
        <v>171.45</v>
      </c>
      <c r="F126" s="9">
        <v>173.44</v>
      </c>
      <c r="G126" s="10">
        <v>43579252</v>
      </c>
      <c r="H126" s="9">
        <v>172.99700000000001</v>
      </c>
      <c r="I126" s="9">
        <v>173.44</v>
      </c>
      <c r="J126" s="8" t="s">
        <v>4258</v>
      </c>
    </row>
    <row r="127" spans="1:10" x14ac:dyDescent="0.35">
      <c r="A127" s="8" t="s">
        <v>111</v>
      </c>
      <c r="B127" s="8" t="s">
        <v>4332</v>
      </c>
      <c r="C127" s="9">
        <v>170.91</v>
      </c>
      <c r="D127" s="9">
        <v>174.01</v>
      </c>
      <c r="E127" s="9">
        <v>169.93</v>
      </c>
      <c r="F127" s="9">
        <v>173</v>
      </c>
      <c r="G127" s="10">
        <v>55238499</v>
      </c>
      <c r="H127" s="9">
        <v>172.55799999999999</v>
      </c>
      <c r="I127" s="9">
        <v>173</v>
      </c>
      <c r="J127" s="8" t="s">
        <v>4258</v>
      </c>
    </row>
    <row r="128" spans="1:10" x14ac:dyDescent="0.35">
      <c r="A128" s="8" t="s">
        <v>111</v>
      </c>
      <c r="B128" s="8" t="s">
        <v>4333</v>
      </c>
      <c r="C128" s="9">
        <v>175.31</v>
      </c>
      <c r="D128" s="9">
        <v>175.42</v>
      </c>
      <c r="E128" s="9">
        <v>172.64</v>
      </c>
      <c r="F128" s="9">
        <v>172.88</v>
      </c>
      <c r="G128" s="10">
        <v>63071326</v>
      </c>
      <c r="H128" s="9">
        <v>172.43899999999999</v>
      </c>
      <c r="I128" s="9">
        <v>172.88</v>
      </c>
      <c r="J128" s="8" t="s">
        <v>4258</v>
      </c>
    </row>
    <row r="129" spans="1:10" x14ac:dyDescent="0.35">
      <c r="A129" s="8" t="s">
        <v>111</v>
      </c>
      <c r="B129" s="8" t="s">
        <v>4334</v>
      </c>
      <c r="C129" s="9">
        <v>176.04</v>
      </c>
      <c r="D129" s="9">
        <v>177.84</v>
      </c>
      <c r="E129" s="9">
        <v>175.19</v>
      </c>
      <c r="F129" s="9">
        <v>175.46</v>
      </c>
      <c r="G129" s="10">
        <v>57623744</v>
      </c>
      <c r="H129" s="9">
        <v>175.012</v>
      </c>
      <c r="I129" s="9">
        <v>175.46</v>
      </c>
      <c r="J129" s="8" t="s">
        <v>4258</v>
      </c>
    </row>
    <row r="130" spans="1:10" x14ac:dyDescent="0.35">
      <c r="A130" s="8" t="s">
        <v>111</v>
      </c>
      <c r="B130" s="8" t="s">
        <v>4335</v>
      </c>
      <c r="C130" s="9">
        <v>175.58</v>
      </c>
      <c r="D130" s="9">
        <v>177.57499999999999</v>
      </c>
      <c r="E130" s="9">
        <v>175.11</v>
      </c>
      <c r="F130" s="9">
        <v>175.84</v>
      </c>
      <c r="G130" s="10">
        <v>54488404</v>
      </c>
      <c r="H130" s="9">
        <v>175.39099999999999</v>
      </c>
      <c r="I130" s="9">
        <v>175.84</v>
      </c>
      <c r="J130" s="8" t="s">
        <v>4258</v>
      </c>
    </row>
    <row r="131" spans="1:10" x14ac:dyDescent="0.35">
      <c r="A131" s="8" t="s">
        <v>111</v>
      </c>
      <c r="B131" s="8" t="s">
        <v>4336</v>
      </c>
      <c r="C131" s="9">
        <v>176.64500000000001</v>
      </c>
      <c r="D131" s="9">
        <v>178.42</v>
      </c>
      <c r="E131" s="9">
        <v>174.8</v>
      </c>
      <c r="F131" s="9">
        <v>177.15</v>
      </c>
      <c r="G131" s="10">
        <v>57417681</v>
      </c>
      <c r="H131" s="9">
        <v>176.69800000000001</v>
      </c>
      <c r="I131" s="9">
        <v>177.15</v>
      </c>
      <c r="J131" s="8" t="s">
        <v>4258</v>
      </c>
    </row>
    <row r="132" spans="1:10" x14ac:dyDescent="0.35">
      <c r="A132" s="8" t="s">
        <v>111</v>
      </c>
      <c r="B132" s="8" t="s">
        <v>4337</v>
      </c>
      <c r="C132" s="9">
        <v>176.75</v>
      </c>
      <c r="D132" s="9">
        <v>179.07499999999999</v>
      </c>
      <c r="E132" s="9">
        <v>176.51</v>
      </c>
      <c r="F132" s="9">
        <v>178.72</v>
      </c>
      <c r="G132" s="10">
        <v>52170957</v>
      </c>
      <c r="H132" s="9">
        <v>178.26400000000001</v>
      </c>
      <c r="I132" s="9">
        <v>178.72</v>
      </c>
      <c r="J132" s="8" t="s">
        <v>4258</v>
      </c>
    </row>
    <row r="133" spans="1:10" x14ac:dyDescent="0.35">
      <c r="A133" s="8" t="s">
        <v>111</v>
      </c>
      <c r="B133" s="8" t="s">
        <v>4338</v>
      </c>
      <c r="C133" s="9">
        <v>181.42</v>
      </c>
      <c r="D133" s="9">
        <v>181.93</v>
      </c>
      <c r="E133" s="9">
        <v>178.14</v>
      </c>
      <c r="F133" s="9">
        <v>178.85</v>
      </c>
      <c r="G133" s="10">
        <v>51080321</v>
      </c>
      <c r="H133" s="9">
        <v>178.393</v>
      </c>
      <c r="I133" s="9">
        <v>178.85</v>
      </c>
      <c r="J133" s="8" t="s">
        <v>4258</v>
      </c>
    </row>
    <row r="134" spans="1:10" x14ac:dyDescent="0.35">
      <c r="A134" s="8" t="s">
        <v>111</v>
      </c>
      <c r="B134" s="8" t="s">
        <v>4339</v>
      </c>
      <c r="C134" s="9">
        <v>180.07</v>
      </c>
      <c r="D134" s="9">
        <v>182.34</v>
      </c>
      <c r="E134" s="9">
        <v>179.04</v>
      </c>
      <c r="F134" s="9">
        <v>180.71</v>
      </c>
      <c r="G134" s="10">
        <v>56546076</v>
      </c>
      <c r="H134" s="9">
        <v>180.249</v>
      </c>
      <c r="I134" s="9">
        <v>180.71</v>
      </c>
      <c r="J134" s="8" t="s">
        <v>4258</v>
      </c>
    </row>
    <row r="135" spans="1:10" x14ac:dyDescent="0.35">
      <c r="A135" s="8" t="s">
        <v>111</v>
      </c>
      <c r="B135" s="8" t="s">
        <v>4340</v>
      </c>
      <c r="C135" s="9">
        <v>178.2</v>
      </c>
      <c r="D135" s="9">
        <v>179.85</v>
      </c>
      <c r="E135" s="9">
        <v>177.6</v>
      </c>
      <c r="F135" s="9">
        <v>179.8</v>
      </c>
      <c r="G135" s="10">
        <v>47037628</v>
      </c>
      <c r="H135" s="9">
        <v>179.34100000000001</v>
      </c>
      <c r="I135" s="9">
        <v>179.8</v>
      </c>
      <c r="J135" s="8" t="s">
        <v>4258</v>
      </c>
    </row>
    <row r="136" spans="1:10" x14ac:dyDescent="0.35">
      <c r="A136" s="8" t="s">
        <v>111</v>
      </c>
      <c r="B136" s="8" t="s">
        <v>4341</v>
      </c>
      <c r="C136" s="9">
        <v>178.1</v>
      </c>
      <c r="D136" s="9">
        <v>179.72</v>
      </c>
      <c r="E136" s="9">
        <v>177.95</v>
      </c>
      <c r="F136" s="9">
        <v>178.39</v>
      </c>
      <c r="G136" s="10">
        <v>43602886</v>
      </c>
      <c r="H136" s="9">
        <v>177.934</v>
      </c>
      <c r="I136" s="9">
        <v>178.39</v>
      </c>
      <c r="J136" s="8" t="s">
        <v>4258</v>
      </c>
    </row>
    <row r="137" spans="1:10" x14ac:dyDescent="0.35">
      <c r="A137" s="8" t="s">
        <v>111</v>
      </c>
      <c r="B137" s="8" t="s">
        <v>4342</v>
      </c>
      <c r="C137" s="9">
        <v>176.81</v>
      </c>
      <c r="D137" s="9">
        <v>179.05</v>
      </c>
      <c r="E137" s="9">
        <v>175.8</v>
      </c>
      <c r="F137" s="9">
        <v>178.99</v>
      </c>
      <c r="G137" s="10">
        <v>42260804</v>
      </c>
      <c r="H137" s="9">
        <v>178.53299999999999</v>
      </c>
      <c r="I137" s="9">
        <v>178.99</v>
      </c>
      <c r="J137" s="8" t="s">
        <v>4258</v>
      </c>
    </row>
    <row r="138" spans="1:10" x14ac:dyDescent="0.35">
      <c r="A138" s="8" t="s">
        <v>111</v>
      </c>
      <c r="B138" s="8" t="s">
        <v>4343</v>
      </c>
      <c r="C138" s="9">
        <v>173.8</v>
      </c>
      <c r="D138" s="9">
        <v>177.99</v>
      </c>
      <c r="E138" s="9">
        <v>173.18</v>
      </c>
      <c r="F138" s="9">
        <v>177.49</v>
      </c>
      <c r="G138" s="10">
        <v>57089775</v>
      </c>
      <c r="H138" s="9">
        <v>177.03700000000001</v>
      </c>
      <c r="I138" s="9">
        <v>177.49</v>
      </c>
      <c r="J138" s="8" t="s">
        <v>4258</v>
      </c>
    </row>
    <row r="139" spans="1:10" x14ac:dyDescent="0.35">
      <c r="A139" s="8" t="s">
        <v>111</v>
      </c>
      <c r="B139" s="8" t="s">
        <v>4344</v>
      </c>
      <c r="C139" s="9">
        <v>173.79</v>
      </c>
      <c r="D139" s="9">
        <v>175.45</v>
      </c>
      <c r="E139" s="9">
        <v>172.68</v>
      </c>
      <c r="F139" s="9">
        <v>174.91</v>
      </c>
      <c r="G139" s="10">
        <v>48378836</v>
      </c>
      <c r="H139" s="9">
        <v>174.46299999999999</v>
      </c>
      <c r="I139" s="9">
        <v>174.91</v>
      </c>
      <c r="J139" s="8" t="s">
        <v>4258</v>
      </c>
    </row>
    <row r="140" spans="1:10" x14ac:dyDescent="0.35">
      <c r="A140" s="8" t="s">
        <v>111</v>
      </c>
      <c r="B140" s="8" t="s">
        <v>4345</v>
      </c>
      <c r="C140" s="9">
        <v>171.09</v>
      </c>
      <c r="D140" s="9">
        <v>174.21</v>
      </c>
      <c r="E140" s="9">
        <v>170.97</v>
      </c>
      <c r="F140" s="9">
        <v>173.66</v>
      </c>
      <c r="G140" s="10">
        <v>52738576</v>
      </c>
      <c r="H140" s="9">
        <v>173.21700000000001</v>
      </c>
      <c r="I140" s="9">
        <v>173.66</v>
      </c>
      <c r="J140" s="8" t="s">
        <v>4258</v>
      </c>
    </row>
    <row r="141" spans="1:10" x14ac:dyDescent="0.35">
      <c r="A141" s="8" t="s">
        <v>111</v>
      </c>
      <c r="B141" s="8" t="s">
        <v>4346</v>
      </c>
      <c r="C141" s="9">
        <v>172.255</v>
      </c>
      <c r="D141" s="9">
        <v>173.63</v>
      </c>
      <c r="E141" s="9">
        <v>170.82</v>
      </c>
      <c r="F141" s="9">
        <v>172.4</v>
      </c>
      <c r="G141" s="10">
        <v>49040378</v>
      </c>
      <c r="H141" s="9">
        <v>171.96</v>
      </c>
      <c r="I141" s="9">
        <v>172.4</v>
      </c>
      <c r="J141" s="8" t="s">
        <v>4258</v>
      </c>
    </row>
    <row r="142" spans="1:10" x14ac:dyDescent="0.35">
      <c r="A142" s="8" t="s">
        <v>111</v>
      </c>
      <c r="B142" s="8" t="s">
        <v>4347</v>
      </c>
      <c r="C142" s="9">
        <v>171.22</v>
      </c>
      <c r="D142" s="9">
        <v>174.3</v>
      </c>
      <c r="E142" s="9">
        <v>170.93</v>
      </c>
      <c r="F142" s="9">
        <v>173.75</v>
      </c>
      <c r="G142" s="10">
        <v>51959756</v>
      </c>
      <c r="H142" s="9">
        <v>173.30600000000001</v>
      </c>
      <c r="I142" s="9">
        <v>173.75</v>
      </c>
      <c r="J142" s="8" t="s">
        <v>4258</v>
      </c>
    </row>
    <row r="143" spans="1:10" x14ac:dyDescent="0.35">
      <c r="A143" s="8" t="s">
        <v>111</v>
      </c>
      <c r="B143" s="8" t="s">
        <v>4348</v>
      </c>
      <c r="C143" s="9">
        <v>172.02</v>
      </c>
      <c r="D143" s="9">
        <v>173.07</v>
      </c>
      <c r="E143" s="9">
        <v>170.34100000000001</v>
      </c>
      <c r="F143" s="9">
        <v>171.21</v>
      </c>
      <c r="G143" s="10">
        <v>51623525</v>
      </c>
      <c r="H143" s="9">
        <v>170.773</v>
      </c>
      <c r="I143" s="9">
        <v>171.21</v>
      </c>
      <c r="J143" s="8" t="s">
        <v>4258</v>
      </c>
    </row>
    <row r="144" spans="1:10" x14ac:dyDescent="0.35">
      <c r="A144" s="8" t="s">
        <v>111</v>
      </c>
      <c r="B144" s="8" t="s">
        <v>4349</v>
      </c>
      <c r="C144" s="9">
        <v>169.34</v>
      </c>
      <c r="D144" s="9">
        <v>172.03</v>
      </c>
      <c r="E144" s="9">
        <v>167.62</v>
      </c>
      <c r="F144" s="9">
        <v>170.69</v>
      </c>
      <c r="G144" s="10">
        <v>56139626</v>
      </c>
      <c r="H144" s="9">
        <v>170.25399999999999</v>
      </c>
      <c r="I144" s="9">
        <v>170.69</v>
      </c>
      <c r="J144" s="8" t="s">
        <v>4258</v>
      </c>
    </row>
    <row r="145" spans="1:10" x14ac:dyDescent="0.35">
      <c r="A145" s="8" t="s">
        <v>111</v>
      </c>
      <c r="B145" s="8" t="s">
        <v>4350</v>
      </c>
      <c r="C145" s="9">
        <v>172.62</v>
      </c>
      <c r="D145" s="9">
        <v>173.04</v>
      </c>
      <c r="E145" s="9">
        <v>169.05</v>
      </c>
      <c r="F145" s="9">
        <v>170.43</v>
      </c>
      <c r="G145" s="10">
        <v>66863167</v>
      </c>
      <c r="H145" s="9">
        <v>169.995</v>
      </c>
      <c r="I145" s="9">
        <v>170.43</v>
      </c>
      <c r="J145" s="8" t="s">
        <v>4258</v>
      </c>
    </row>
    <row r="146" spans="1:10" x14ac:dyDescent="0.35">
      <c r="A146" s="8" t="s">
        <v>111</v>
      </c>
      <c r="B146" s="8" t="s">
        <v>4351</v>
      </c>
      <c r="C146" s="9">
        <v>174.82</v>
      </c>
      <c r="D146" s="9">
        <v>175.2</v>
      </c>
      <c r="E146" s="9">
        <v>171.66</v>
      </c>
      <c r="F146" s="9">
        <v>171.96</v>
      </c>
      <c r="G146" s="10">
        <v>64233121</v>
      </c>
      <c r="H146" s="9">
        <v>171.52099999999999</v>
      </c>
      <c r="I146" s="9">
        <v>171.96</v>
      </c>
      <c r="J146" s="8" t="s">
        <v>4258</v>
      </c>
    </row>
    <row r="147" spans="1:10" x14ac:dyDescent="0.35">
      <c r="A147" s="8" t="s">
        <v>111</v>
      </c>
      <c r="B147" s="8" t="s">
        <v>4352</v>
      </c>
      <c r="C147" s="9">
        <v>174.2</v>
      </c>
      <c r="D147" s="9">
        <v>176.97</v>
      </c>
      <c r="E147" s="9">
        <v>174.15</v>
      </c>
      <c r="F147" s="9">
        <v>176.08</v>
      </c>
      <c r="G147" s="10">
        <v>45986485</v>
      </c>
      <c r="H147" s="9">
        <v>175.63</v>
      </c>
      <c r="I147" s="9">
        <v>176.08</v>
      </c>
      <c r="J147" s="8" t="s">
        <v>4258</v>
      </c>
    </row>
    <row r="148" spans="1:10" x14ac:dyDescent="0.35">
      <c r="A148" s="8" t="s">
        <v>111</v>
      </c>
      <c r="B148" s="8" t="s">
        <v>4353</v>
      </c>
      <c r="C148" s="9">
        <v>174.67</v>
      </c>
      <c r="D148" s="9">
        <v>177.07900000000001</v>
      </c>
      <c r="E148" s="9">
        <v>174.05</v>
      </c>
      <c r="F148" s="9">
        <v>174.79</v>
      </c>
      <c r="G148" s="10">
        <v>56410389</v>
      </c>
      <c r="H148" s="9">
        <v>174.34399999999999</v>
      </c>
      <c r="I148" s="9">
        <v>174.79</v>
      </c>
      <c r="J148" s="8" t="s">
        <v>4258</v>
      </c>
    </row>
    <row r="149" spans="1:10" x14ac:dyDescent="0.35">
      <c r="A149" s="8" t="s">
        <v>111</v>
      </c>
      <c r="B149" s="8" t="s">
        <v>4354</v>
      </c>
      <c r="C149" s="9">
        <v>174.55</v>
      </c>
      <c r="D149" s="9">
        <v>176.3</v>
      </c>
      <c r="E149" s="9">
        <v>173.86</v>
      </c>
      <c r="F149" s="9">
        <v>173.93</v>
      </c>
      <c r="G149" s="10">
        <v>63074590</v>
      </c>
      <c r="H149" s="9">
        <v>173.48599999999999</v>
      </c>
      <c r="I149" s="9">
        <v>173.93</v>
      </c>
      <c r="J149" s="8" t="s">
        <v>4258</v>
      </c>
    </row>
    <row r="150" spans="1:10" x14ac:dyDescent="0.35">
      <c r="A150" s="8" t="s">
        <v>111</v>
      </c>
      <c r="B150" s="8" t="s">
        <v>1235</v>
      </c>
      <c r="C150" s="9">
        <v>179.26</v>
      </c>
      <c r="D150" s="9">
        <v>179.69499999999999</v>
      </c>
      <c r="E150" s="9">
        <v>175.4</v>
      </c>
      <c r="F150" s="9">
        <v>175.49</v>
      </c>
      <c r="G150" s="10">
        <v>55703295</v>
      </c>
      <c r="H150" s="9">
        <v>175.042</v>
      </c>
      <c r="I150" s="9">
        <v>175.49</v>
      </c>
      <c r="J150" s="8" t="s">
        <v>4258</v>
      </c>
    </row>
    <row r="151" spans="1:10" x14ac:dyDescent="0.35">
      <c r="A151" s="8" t="s">
        <v>111</v>
      </c>
      <c r="B151" s="8" t="s">
        <v>1234</v>
      </c>
      <c r="C151" s="9">
        <v>177.52</v>
      </c>
      <c r="D151" s="9">
        <v>179.63</v>
      </c>
      <c r="E151" s="9">
        <v>177.13</v>
      </c>
      <c r="F151" s="9">
        <v>179.07</v>
      </c>
      <c r="G151" s="10">
        <v>50487694</v>
      </c>
      <c r="H151" s="9">
        <v>178.613</v>
      </c>
      <c r="I151" s="9">
        <v>179.07</v>
      </c>
      <c r="J151" s="8" t="s">
        <v>4258</v>
      </c>
    </row>
    <row r="152" spans="1:10" x14ac:dyDescent="0.35">
      <c r="A152" s="8" t="s">
        <v>111</v>
      </c>
      <c r="B152" s="8" t="s">
        <v>1233</v>
      </c>
      <c r="C152" s="9">
        <v>176.48</v>
      </c>
      <c r="D152" s="9">
        <v>179.38</v>
      </c>
      <c r="E152" s="9">
        <v>176.17</v>
      </c>
      <c r="F152" s="9">
        <v>177.97</v>
      </c>
      <c r="G152" s="10">
        <v>65111659</v>
      </c>
      <c r="H152" s="9">
        <v>177.51599999999999</v>
      </c>
      <c r="I152" s="9">
        <v>177.97</v>
      </c>
      <c r="J152" s="8" t="s">
        <v>4258</v>
      </c>
    </row>
    <row r="153" spans="1:10" x14ac:dyDescent="0.35">
      <c r="A153" s="8" t="s">
        <v>111</v>
      </c>
      <c r="B153" s="8" t="s">
        <v>1232</v>
      </c>
      <c r="C153" s="9">
        <v>174</v>
      </c>
      <c r="D153" s="9">
        <v>176.49</v>
      </c>
      <c r="E153" s="9">
        <v>173.82</v>
      </c>
      <c r="F153" s="9">
        <v>175.01</v>
      </c>
      <c r="G153" s="10">
        <v>109062327</v>
      </c>
      <c r="H153" s="9">
        <v>174.56299999999999</v>
      </c>
      <c r="I153" s="9">
        <v>175.01</v>
      </c>
      <c r="J153" s="8" t="s">
        <v>4258</v>
      </c>
    </row>
    <row r="154" spans="1:10" x14ac:dyDescent="0.35">
      <c r="A154" s="8" t="s">
        <v>111</v>
      </c>
      <c r="B154" s="8" t="s">
        <v>1231</v>
      </c>
      <c r="C154" s="9">
        <v>174</v>
      </c>
      <c r="D154" s="9">
        <v>176.1</v>
      </c>
      <c r="E154" s="9">
        <v>173.58</v>
      </c>
      <c r="F154" s="9">
        <v>175.74</v>
      </c>
      <c r="G154" s="10">
        <v>59632609</v>
      </c>
      <c r="H154" s="9">
        <v>175.291</v>
      </c>
      <c r="I154" s="9">
        <v>175.74</v>
      </c>
      <c r="J154" s="8" t="s">
        <v>4258</v>
      </c>
    </row>
    <row r="155" spans="1:10" x14ac:dyDescent="0.35">
      <c r="A155" s="8" t="s">
        <v>111</v>
      </c>
      <c r="B155" s="8" t="s">
        <v>1230</v>
      </c>
      <c r="C155" s="9">
        <v>176.51</v>
      </c>
      <c r="D155" s="9">
        <v>177.3</v>
      </c>
      <c r="E155" s="9">
        <v>173.98</v>
      </c>
      <c r="F155" s="9">
        <v>174.21</v>
      </c>
      <c r="G155" s="10">
        <v>83448143</v>
      </c>
      <c r="H155" s="9">
        <v>173.76499999999999</v>
      </c>
      <c r="I155" s="9">
        <v>174.21</v>
      </c>
      <c r="J155" s="8" t="s">
        <v>4258</v>
      </c>
    </row>
    <row r="156" spans="1:10" x14ac:dyDescent="0.35">
      <c r="A156" s="8" t="s">
        <v>111</v>
      </c>
      <c r="B156" s="8" t="s">
        <v>1229</v>
      </c>
      <c r="C156" s="9">
        <v>179.49</v>
      </c>
      <c r="D156" s="9">
        <v>180.13</v>
      </c>
      <c r="E156" s="9">
        <v>174.82</v>
      </c>
      <c r="F156" s="9">
        <v>176.3</v>
      </c>
      <c r="G156" s="10">
        <v>89819406</v>
      </c>
      <c r="H156" s="9">
        <v>175.85</v>
      </c>
      <c r="I156" s="9">
        <v>176.3</v>
      </c>
      <c r="J156" s="8" t="s">
        <v>4258</v>
      </c>
    </row>
    <row r="157" spans="1:10" x14ac:dyDescent="0.35">
      <c r="A157" s="8" t="s">
        <v>111</v>
      </c>
      <c r="B157" s="8" t="s">
        <v>1228</v>
      </c>
      <c r="C157" s="9">
        <v>180.07</v>
      </c>
      <c r="D157" s="9">
        <v>180.3</v>
      </c>
      <c r="E157" s="9">
        <v>177.34</v>
      </c>
      <c r="F157" s="9">
        <v>179.36</v>
      </c>
      <c r="G157" s="10">
        <v>58332032</v>
      </c>
      <c r="H157" s="9">
        <v>178.90199999999999</v>
      </c>
      <c r="I157" s="9">
        <v>179.36</v>
      </c>
      <c r="J157" s="8" t="s">
        <v>4258</v>
      </c>
    </row>
    <row r="158" spans="1:10" x14ac:dyDescent="0.35">
      <c r="A158" s="8" t="s">
        <v>111</v>
      </c>
      <c r="B158" s="8" t="s">
        <v>1227</v>
      </c>
      <c r="C158" s="9">
        <v>178.35</v>
      </c>
      <c r="D158" s="9">
        <v>180.239</v>
      </c>
      <c r="E158" s="9">
        <v>177.79</v>
      </c>
      <c r="F158" s="9">
        <v>178.18</v>
      </c>
      <c r="G158" s="10">
        <v>65265836</v>
      </c>
      <c r="H158" s="9">
        <v>177.72499999999999</v>
      </c>
      <c r="I158" s="9">
        <v>178.18</v>
      </c>
      <c r="J158" s="8" t="s">
        <v>4258</v>
      </c>
    </row>
    <row r="159" spans="1:10" x14ac:dyDescent="0.35">
      <c r="A159" s="8" t="s">
        <v>111</v>
      </c>
      <c r="B159" s="8" t="s">
        <v>1226</v>
      </c>
      <c r="C159" s="9">
        <v>175.18</v>
      </c>
      <c r="D159" s="9">
        <v>178.21</v>
      </c>
      <c r="E159" s="9">
        <v>173.54</v>
      </c>
      <c r="F159" s="9">
        <v>177.56</v>
      </c>
      <c r="G159" s="10">
        <v>112197428</v>
      </c>
      <c r="H159" s="9">
        <v>177.107</v>
      </c>
      <c r="I159" s="9">
        <v>177.56</v>
      </c>
      <c r="J159" s="8" t="s">
        <v>4258</v>
      </c>
    </row>
    <row r="160" spans="1:10" x14ac:dyDescent="0.35">
      <c r="A160" s="8" t="s">
        <v>111</v>
      </c>
      <c r="B160" s="8" t="s">
        <v>1225</v>
      </c>
      <c r="C160" s="9">
        <v>188.4</v>
      </c>
      <c r="D160" s="9">
        <v>188.85</v>
      </c>
      <c r="E160" s="9">
        <v>181.47</v>
      </c>
      <c r="F160" s="9">
        <v>182.91</v>
      </c>
      <c r="G160" s="10">
        <v>81162126</v>
      </c>
      <c r="H160" s="9">
        <v>182.44300000000001</v>
      </c>
      <c r="I160" s="9">
        <v>182.91</v>
      </c>
      <c r="J160" s="8" t="s">
        <v>4258</v>
      </c>
    </row>
    <row r="161" spans="1:10" x14ac:dyDescent="0.35">
      <c r="A161" s="8" t="s">
        <v>111</v>
      </c>
      <c r="B161" s="8" t="s">
        <v>1224</v>
      </c>
      <c r="C161" s="9">
        <v>188.28</v>
      </c>
      <c r="D161" s="9">
        <v>189.98</v>
      </c>
      <c r="E161" s="9">
        <v>187.61</v>
      </c>
      <c r="F161" s="9">
        <v>189.7</v>
      </c>
      <c r="G161" s="10">
        <v>44733122</v>
      </c>
      <c r="H161" s="9">
        <v>189.21600000000001</v>
      </c>
      <c r="I161" s="9">
        <v>189.7</v>
      </c>
      <c r="J161" s="8" t="s">
        <v>4258</v>
      </c>
    </row>
    <row r="162" spans="1:10" x14ac:dyDescent="0.35">
      <c r="A162" s="8" t="s">
        <v>111</v>
      </c>
      <c r="B162" s="8" t="s">
        <v>1223</v>
      </c>
      <c r="C162" s="9">
        <v>189.48500000000001</v>
      </c>
      <c r="D162" s="9">
        <v>189.92</v>
      </c>
      <c r="E162" s="9">
        <v>188.28</v>
      </c>
      <c r="F162" s="9">
        <v>189.46</v>
      </c>
      <c r="G162" s="10">
        <v>44864040</v>
      </c>
      <c r="H162" s="9">
        <v>188.976</v>
      </c>
      <c r="I162" s="9">
        <v>189.46</v>
      </c>
      <c r="J162" s="8" t="s">
        <v>4258</v>
      </c>
    </row>
    <row r="163" spans="1:10" x14ac:dyDescent="0.35">
      <c r="A163" s="8" t="s">
        <v>111</v>
      </c>
      <c r="B163" s="8" t="s">
        <v>1222</v>
      </c>
      <c r="C163" s="9">
        <v>187.84</v>
      </c>
      <c r="D163" s="9">
        <v>189.12</v>
      </c>
      <c r="E163" s="9">
        <v>187.48</v>
      </c>
      <c r="F163" s="9">
        <v>187.87</v>
      </c>
      <c r="G163" s="10">
        <v>60205084</v>
      </c>
      <c r="H163" s="9">
        <v>187.39</v>
      </c>
      <c r="I163" s="9">
        <v>187.87</v>
      </c>
      <c r="J163" s="8" t="s">
        <v>4258</v>
      </c>
    </row>
    <row r="164" spans="1:10" x14ac:dyDescent="0.35">
      <c r="A164" s="8" t="s">
        <v>111</v>
      </c>
      <c r="B164" s="8" t="s">
        <v>1221</v>
      </c>
      <c r="C164" s="9">
        <v>184.94</v>
      </c>
      <c r="D164" s="9">
        <v>187.85</v>
      </c>
      <c r="E164" s="9">
        <v>184.74</v>
      </c>
      <c r="F164" s="9">
        <v>187.65</v>
      </c>
      <c r="G164" s="10">
        <v>60585683</v>
      </c>
      <c r="H164" s="9">
        <v>187.17099999999999</v>
      </c>
      <c r="I164" s="9">
        <v>187.65</v>
      </c>
      <c r="J164" s="8" t="s">
        <v>4258</v>
      </c>
    </row>
    <row r="165" spans="1:10" x14ac:dyDescent="0.35">
      <c r="A165" s="8" t="s">
        <v>111</v>
      </c>
      <c r="B165" s="8" t="s">
        <v>1220</v>
      </c>
      <c r="C165" s="9">
        <v>179.69499999999999</v>
      </c>
      <c r="D165" s="9">
        <v>184.9</v>
      </c>
      <c r="E165" s="9">
        <v>179.5</v>
      </c>
      <c r="F165" s="9">
        <v>184.12</v>
      </c>
      <c r="G165" s="10">
        <v>52363480</v>
      </c>
      <c r="H165" s="9">
        <v>183.65</v>
      </c>
      <c r="I165" s="9">
        <v>184.12</v>
      </c>
      <c r="J165" s="8" t="s">
        <v>4258</v>
      </c>
    </row>
    <row r="166" spans="1:10" x14ac:dyDescent="0.35">
      <c r="A166" s="8" t="s">
        <v>111</v>
      </c>
      <c r="B166" s="8" t="s">
        <v>1219</v>
      </c>
      <c r="C166" s="9">
        <v>180.09</v>
      </c>
      <c r="D166" s="9">
        <v>180.59</v>
      </c>
      <c r="E166" s="9">
        <v>178.54499999999999</v>
      </c>
      <c r="F166" s="9">
        <v>180.19</v>
      </c>
      <c r="G166" s="10">
        <v>42720722</v>
      </c>
      <c r="H166" s="9">
        <v>179.73</v>
      </c>
      <c r="I166" s="9">
        <v>180.19</v>
      </c>
      <c r="J166" s="8" t="s">
        <v>4258</v>
      </c>
    </row>
    <row r="167" spans="1:10" x14ac:dyDescent="0.35">
      <c r="A167" s="8" t="s">
        <v>111</v>
      </c>
      <c r="B167" s="8" t="s">
        <v>1218</v>
      </c>
      <c r="C167" s="9">
        <v>177.38</v>
      </c>
      <c r="D167" s="9">
        <v>179.15</v>
      </c>
      <c r="E167" s="9">
        <v>175.82</v>
      </c>
      <c r="F167" s="9">
        <v>178.61</v>
      </c>
      <c r="G167" s="10">
        <v>49261435</v>
      </c>
      <c r="H167" s="9">
        <v>178.154</v>
      </c>
      <c r="I167" s="9">
        <v>178.61</v>
      </c>
      <c r="J167" s="8" t="s">
        <v>4258</v>
      </c>
    </row>
    <row r="168" spans="1:10" x14ac:dyDescent="0.35">
      <c r="A168" s="8" t="s">
        <v>111</v>
      </c>
      <c r="B168" s="8" t="s">
        <v>1217</v>
      </c>
      <c r="C168" s="9">
        <v>180.67400000000001</v>
      </c>
      <c r="D168" s="9">
        <v>181.10400000000001</v>
      </c>
      <c r="E168" s="9">
        <v>176.01</v>
      </c>
      <c r="F168" s="9">
        <v>176.38</v>
      </c>
      <c r="G168" s="10">
        <v>53224762</v>
      </c>
      <c r="H168" s="9">
        <v>175.93</v>
      </c>
      <c r="I168" s="9">
        <v>176.38</v>
      </c>
      <c r="J168" s="8" t="s">
        <v>4258</v>
      </c>
    </row>
    <row r="169" spans="1:10" x14ac:dyDescent="0.35">
      <c r="A169" s="8" t="s">
        <v>111</v>
      </c>
      <c r="B169" s="8" t="s">
        <v>1216</v>
      </c>
      <c r="C169" s="9">
        <v>178.52</v>
      </c>
      <c r="D169" s="9">
        <v>181.55</v>
      </c>
      <c r="E169" s="9">
        <v>178.32499999999999</v>
      </c>
      <c r="F169" s="9">
        <v>181.12</v>
      </c>
      <c r="G169" s="10">
        <v>51467409</v>
      </c>
      <c r="H169" s="9">
        <v>180.65799999999999</v>
      </c>
      <c r="I169" s="9">
        <v>181.12</v>
      </c>
      <c r="J169" s="8" t="s">
        <v>4258</v>
      </c>
    </row>
    <row r="170" spans="1:10" x14ac:dyDescent="0.35">
      <c r="A170" s="8" t="s">
        <v>111</v>
      </c>
      <c r="B170" s="8" t="s">
        <v>1215</v>
      </c>
      <c r="C170" s="9">
        <v>177.06</v>
      </c>
      <c r="D170" s="9">
        <v>177.68</v>
      </c>
      <c r="E170" s="9">
        <v>176.25</v>
      </c>
      <c r="F170" s="9">
        <v>177.23</v>
      </c>
      <c r="G170" s="10">
        <v>41383686</v>
      </c>
      <c r="H170" s="9">
        <v>176.77699999999999</v>
      </c>
      <c r="I170" s="9">
        <v>177.23</v>
      </c>
      <c r="J170" s="8" t="s">
        <v>4258</v>
      </c>
    </row>
    <row r="171" spans="1:10" x14ac:dyDescent="0.35">
      <c r="A171" s="8" t="s">
        <v>111</v>
      </c>
      <c r="B171" s="8" t="s">
        <v>1214</v>
      </c>
      <c r="C171" s="9">
        <v>175.07</v>
      </c>
      <c r="D171" s="9">
        <v>176.13</v>
      </c>
      <c r="E171" s="9">
        <v>173.73500000000001</v>
      </c>
      <c r="F171" s="9">
        <v>175.84</v>
      </c>
      <c r="G171" s="10">
        <v>44990232</v>
      </c>
      <c r="H171" s="9">
        <v>175.39099999999999</v>
      </c>
      <c r="I171" s="9">
        <v>175.84</v>
      </c>
      <c r="J171" s="8" t="s">
        <v>4258</v>
      </c>
    </row>
    <row r="172" spans="1:10" x14ac:dyDescent="0.35">
      <c r="A172" s="8" t="s">
        <v>111</v>
      </c>
      <c r="B172" s="8" t="s">
        <v>1213</v>
      </c>
      <c r="C172" s="9">
        <v>172.3</v>
      </c>
      <c r="D172" s="9">
        <v>175.1</v>
      </c>
      <c r="E172" s="9">
        <v>171.96</v>
      </c>
      <c r="F172" s="9">
        <v>174.49</v>
      </c>
      <c r="G172" s="10">
        <v>57974528</v>
      </c>
      <c r="H172" s="9">
        <v>174.04400000000001</v>
      </c>
      <c r="I172" s="9">
        <v>174.49</v>
      </c>
      <c r="J172" s="8" t="s">
        <v>4258</v>
      </c>
    </row>
    <row r="173" spans="1:10" x14ac:dyDescent="0.35">
      <c r="A173" s="8" t="s">
        <v>111</v>
      </c>
      <c r="B173" s="8" t="s">
        <v>1212</v>
      </c>
      <c r="C173" s="9">
        <v>177.14</v>
      </c>
      <c r="D173" s="9">
        <v>177.505</v>
      </c>
      <c r="E173" s="9">
        <v>173.48</v>
      </c>
      <c r="F173" s="9">
        <v>174</v>
      </c>
      <c r="G173" s="10">
        <v>61241625</v>
      </c>
      <c r="H173" s="9">
        <v>173.55600000000001</v>
      </c>
      <c r="I173" s="9">
        <v>174</v>
      </c>
      <c r="J173" s="8" t="s">
        <v>4258</v>
      </c>
    </row>
    <row r="174" spans="1:10" x14ac:dyDescent="0.35">
      <c r="A174" s="8" t="s">
        <v>111</v>
      </c>
      <c r="B174" s="8" t="s">
        <v>1211</v>
      </c>
      <c r="C174" s="9">
        <v>177.13</v>
      </c>
      <c r="D174" s="9">
        <v>178.54</v>
      </c>
      <c r="E174" s="9">
        <v>176.5</v>
      </c>
      <c r="F174" s="9">
        <v>176.57</v>
      </c>
      <c r="G174" s="10">
        <v>45598746</v>
      </c>
      <c r="H174" s="9">
        <v>176.119</v>
      </c>
      <c r="I174" s="9">
        <v>176.57</v>
      </c>
      <c r="J174" s="8" t="s">
        <v>4258</v>
      </c>
    </row>
    <row r="175" spans="1:10" x14ac:dyDescent="0.35">
      <c r="A175" s="8" t="s">
        <v>111</v>
      </c>
      <c r="B175" s="8" t="s">
        <v>1210</v>
      </c>
      <c r="C175" s="9">
        <v>178.88</v>
      </c>
      <c r="D175" s="9">
        <v>179.48</v>
      </c>
      <c r="E175" s="9">
        <v>177.05</v>
      </c>
      <c r="F175" s="9">
        <v>177.45</v>
      </c>
      <c r="G175" s="10">
        <v>43372391</v>
      </c>
      <c r="H175" s="9">
        <v>176.99700000000001</v>
      </c>
      <c r="I175" s="9">
        <v>177.45</v>
      </c>
      <c r="J175" s="8" t="s">
        <v>4258</v>
      </c>
    </row>
    <row r="176" spans="1:10" x14ac:dyDescent="0.35">
      <c r="A176" s="8" t="s">
        <v>111</v>
      </c>
      <c r="B176" s="8" t="s">
        <v>125</v>
      </c>
      <c r="C176" s="9">
        <v>177.97</v>
      </c>
      <c r="D176" s="9">
        <v>179.69</v>
      </c>
      <c r="E176" s="9">
        <v>177.30500000000001</v>
      </c>
      <c r="F176" s="9">
        <v>179.46</v>
      </c>
      <c r="G176" s="10">
        <v>43470268</v>
      </c>
      <c r="H176" s="9">
        <v>179.00200000000001</v>
      </c>
      <c r="I176" s="9">
        <v>179.46</v>
      </c>
      <c r="J176" s="8" t="s">
        <v>4258</v>
      </c>
    </row>
    <row r="177" spans="1:10" x14ac:dyDescent="0.35">
      <c r="A177" s="8" t="s">
        <v>111</v>
      </c>
      <c r="B177" s="8" t="s">
        <v>1209</v>
      </c>
      <c r="C177" s="9">
        <v>177.32</v>
      </c>
      <c r="D177" s="9">
        <v>178.62</v>
      </c>
      <c r="E177" s="9">
        <v>176.55</v>
      </c>
      <c r="F177" s="9">
        <v>177.79</v>
      </c>
      <c r="G177" s="10">
        <v>51913070</v>
      </c>
      <c r="H177" s="9">
        <v>177.33600000000001</v>
      </c>
      <c r="I177" s="9">
        <v>177.79</v>
      </c>
      <c r="J177" s="8" t="s">
        <v>4258</v>
      </c>
    </row>
    <row r="178" spans="1:10" x14ac:dyDescent="0.35">
      <c r="A178" s="8" t="s">
        <v>111</v>
      </c>
      <c r="B178" s="8" t="s">
        <v>1208</v>
      </c>
      <c r="C178" s="9">
        <v>179.48</v>
      </c>
      <c r="D178" s="9">
        <v>180.75</v>
      </c>
      <c r="E178" s="9">
        <v>177.6</v>
      </c>
      <c r="F178" s="9">
        <v>177.97</v>
      </c>
      <c r="G178" s="10">
        <v>52636167</v>
      </c>
      <c r="H178" s="9">
        <v>177.27600000000001</v>
      </c>
      <c r="I178" s="9">
        <v>177.97</v>
      </c>
      <c r="J178" s="8" t="s">
        <v>4258</v>
      </c>
    </row>
    <row r="179" spans="1:10" x14ac:dyDescent="0.35">
      <c r="A179" s="8" t="s">
        <v>111</v>
      </c>
      <c r="B179" s="8" t="s">
        <v>1207</v>
      </c>
      <c r="C179" s="9">
        <v>180.87</v>
      </c>
      <c r="D179" s="9">
        <v>180.93</v>
      </c>
      <c r="E179" s="9">
        <v>177.01</v>
      </c>
      <c r="F179" s="9">
        <v>178.19</v>
      </c>
      <c r="G179" s="10">
        <v>57796758</v>
      </c>
      <c r="H179" s="9">
        <v>177.495</v>
      </c>
      <c r="I179" s="9">
        <v>178.19</v>
      </c>
      <c r="J179" s="8" t="s">
        <v>4258</v>
      </c>
    </row>
    <row r="180" spans="1:10" x14ac:dyDescent="0.35">
      <c r="A180" s="8" t="s">
        <v>111</v>
      </c>
      <c r="B180" s="8" t="s">
        <v>1206</v>
      </c>
      <c r="C180" s="9">
        <v>179.69</v>
      </c>
      <c r="D180" s="9">
        <v>180.27</v>
      </c>
      <c r="E180" s="9">
        <v>177.58</v>
      </c>
      <c r="F180" s="9">
        <v>179.8</v>
      </c>
      <c r="G180" s="10">
        <v>67602743</v>
      </c>
      <c r="H180" s="9">
        <v>179.09899999999999</v>
      </c>
      <c r="I180" s="9">
        <v>179.8</v>
      </c>
      <c r="J180" s="8" t="s">
        <v>4258</v>
      </c>
    </row>
    <row r="181" spans="1:10" x14ac:dyDescent="0.35">
      <c r="A181" s="8" t="s">
        <v>111</v>
      </c>
      <c r="B181" s="8" t="s">
        <v>1205</v>
      </c>
      <c r="C181" s="9">
        <v>182.13</v>
      </c>
      <c r="D181" s="9">
        <v>183.13</v>
      </c>
      <c r="E181" s="9">
        <v>177.35</v>
      </c>
      <c r="F181" s="9">
        <v>178.85</v>
      </c>
      <c r="G181" s="10">
        <v>96954226</v>
      </c>
      <c r="H181" s="9">
        <v>178.15299999999999</v>
      </c>
      <c r="I181" s="9">
        <v>178.85</v>
      </c>
      <c r="J181" s="8" t="s">
        <v>4258</v>
      </c>
    </row>
    <row r="182" spans="1:10" x14ac:dyDescent="0.35">
      <c r="A182" s="8" t="s">
        <v>111</v>
      </c>
      <c r="B182" s="8" t="s">
        <v>1204</v>
      </c>
      <c r="C182" s="9">
        <v>185.52</v>
      </c>
      <c r="D182" s="9">
        <v>187.38</v>
      </c>
      <c r="E182" s="9">
        <v>181.92</v>
      </c>
      <c r="F182" s="9">
        <v>181.99</v>
      </c>
      <c r="G182" s="10">
        <v>114896210</v>
      </c>
      <c r="H182" s="9">
        <v>181.28100000000001</v>
      </c>
      <c r="I182" s="9">
        <v>181.99</v>
      </c>
      <c r="J182" s="8" t="s">
        <v>4258</v>
      </c>
    </row>
    <row r="183" spans="1:10" x14ac:dyDescent="0.35">
      <c r="A183" s="8" t="s">
        <v>111</v>
      </c>
      <c r="B183" s="8" t="s">
        <v>1203</v>
      </c>
      <c r="C183" s="9">
        <v>191.57</v>
      </c>
      <c r="D183" s="9">
        <v>192.37</v>
      </c>
      <c r="E183" s="9">
        <v>190.69</v>
      </c>
      <c r="F183" s="9">
        <v>191.17</v>
      </c>
      <c r="G183" s="10">
        <v>52410140</v>
      </c>
      <c r="H183" s="9">
        <v>190.42500000000001</v>
      </c>
      <c r="I183" s="9">
        <v>191.17</v>
      </c>
      <c r="J183" s="8" t="s">
        <v>4258</v>
      </c>
    </row>
    <row r="184" spans="1:10" x14ac:dyDescent="0.35">
      <c r="A184" s="8" t="s">
        <v>111</v>
      </c>
      <c r="B184" s="8" t="s">
        <v>1202</v>
      </c>
      <c r="C184" s="9">
        <v>195.04</v>
      </c>
      <c r="D184" s="9">
        <v>195.18</v>
      </c>
      <c r="E184" s="9">
        <v>191.851</v>
      </c>
      <c r="F184" s="9">
        <v>192.58</v>
      </c>
      <c r="G184" s="10">
        <v>48895815</v>
      </c>
      <c r="H184" s="9">
        <v>191.82900000000001</v>
      </c>
      <c r="I184" s="9">
        <v>192.58</v>
      </c>
      <c r="J184" s="8" t="s">
        <v>4258</v>
      </c>
    </row>
    <row r="185" spans="1:10" x14ac:dyDescent="0.35">
      <c r="A185" s="8" t="s">
        <v>111</v>
      </c>
      <c r="B185" s="8" t="s">
        <v>1201</v>
      </c>
      <c r="C185" s="9">
        <v>196.23500000000001</v>
      </c>
      <c r="D185" s="9">
        <v>196.73</v>
      </c>
      <c r="E185" s="9">
        <v>195.28</v>
      </c>
      <c r="F185" s="9">
        <v>195.60499999999999</v>
      </c>
      <c r="G185" s="10">
        <v>34727848</v>
      </c>
      <c r="H185" s="9">
        <v>194.84299999999999</v>
      </c>
      <c r="I185" s="9">
        <v>195.60499999999999</v>
      </c>
      <c r="J185" s="8" t="s">
        <v>4258</v>
      </c>
    </row>
    <row r="186" spans="1:10" x14ac:dyDescent="0.35">
      <c r="A186" s="8" t="s">
        <v>111</v>
      </c>
      <c r="B186" s="8" t="s">
        <v>1200</v>
      </c>
      <c r="C186" s="9">
        <v>196.06</v>
      </c>
      <c r="D186" s="9">
        <v>196.49</v>
      </c>
      <c r="E186" s="9">
        <v>195.26</v>
      </c>
      <c r="F186" s="9">
        <v>196.45</v>
      </c>
      <c r="G186" s="10">
        <v>38586803</v>
      </c>
      <c r="H186" s="9">
        <v>195.684</v>
      </c>
      <c r="I186" s="9">
        <v>196.45</v>
      </c>
      <c r="J186" s="8" t="s">
        <v>4258</v>
      </c>
    </row>
    <row r="187" spans="1:10" x14ac:dyDescent="0.35">
      <c r="A187" s="8" t="s">
        <v>111</v>
      </c>
      <c r="B187" s="8" t="s">
        <v>1199</v>
      </c>
      <c r="C187" s="9">
        <v>194.67</v>
      </c>
      <c r="D187" s="9">
        <v>196.626</v>
      </c>
      <c r="E187" s="9">
        <v>194.14</v>
      </c>
      <c r="F187" s="9">
        <v>195.83</v>
      </c>
      <c r="G187" s="10">
        <v>47037076</v>
      </c>
      <c r="H187" s="9">
        <v>195.06700000000001</v>
      </c>
      <c r="I187" s="9">
        <v>195.83</v>
      </c>
      <c r="J187" s="8" t="s">
        <v>4258</v>
      </c>
    </row>
    <row r="188" spans="1:10" x14ac:dyDescent="0.35">
      <c r="A188" s="8" t="s">
        <v>111</v>
      </c>
      <c r="B188" s="8" t="s">
        <v>1198</v>
      </c>
      <c r="C188" s="9">
        <v>196.02</v>
      </c>
      <c r="D188" s="9">
        <v>197.2</v>
      </c>
      <c r="E188" s="9">
        <v>192.55</v>
      </c>
      <c r="F188" s="9">
        <v>193.22</v>
      </c>
      <c r="G188" s="10">
        <v>46914165</v>
      </c>
      <c r="H188" s="9">
        <v>192.46700000000001</v>
      </c>
      <c r="I188" s="9">
        <v>193.22</v>
      </c>
      <c r="J188" s="8" t="s">
        <v>4258</v>
      </c>
    </row>
    <row r="189" spans="1:10" x14ac:dyDescent="0.35">
      <c r="A189" s="8" t="s">
        <v>111</v>
      </c>
      <c r="B189" s="8" t="s">
        <v>1197</v>
      </c>
      <c r="C189" s="9">
        <v>193.67</v>
      </c>
      <c r="D189" s="9">
        <v>195.64</v>
      </c>
      <c r="E189" s="9">
        <v>193.32</v>
      </c>
      <c r="F189" s="9">
        <v>194.5</v>
      </c>
      <c r="G189" s="10">
        <v>45928452</v>
      </c>
      <c r="H189" s="9">
        <v>193.74199999999999</v>
      </c>
      <c r="I189" s="9">
        <v>194.5</v>
      </c>
      <c r="J189" s="8" t="s">
        <v>4258</v>
      </c>
    </row>
    <row r="190" spans="1:10" x14ac:dyDescent="0.35">
      <c r="A190" s="8" t="s">
        <v>111</v>
      </c>
      <c r="B190" s="8" t="s">
        <v>1196</v>
      </c>
      <c r="C190" s="9">
        <v>193.33</v>
      </c>
      <c r="D190" s="9">
        <v>194.44</v>
      </c>
      <c r="E190" s="9">
        <v>192.91499999999999</v>
      </c>
      <c r="F190" s="9">
        <v>193.62</v>
      </c>
      <c r="G190" s="10">
        <v>36356266</v>
      </c>
      <c r="H190" s="9">
        <v>192.86500000000001</v>
      </c>
      <c r="I190" s="9">
        <v>193.62</v>
      </c>
      <c r="J190" s="8" t="s">
        <v>4258</v>
      </c>
    </row>
    <row r="191" spans="1:10" x14ac:dyDescent="0.35">
      <c r="A191" s="8" t="s">
        <v>111</v>
      </c>
      <c r="B191" s="8" t="s">
        <v>1195</v>
      </c>
      <c r="C191" s="9">
        <v>193.41</v>
      </c>
      <c r="D191" s="9">
        <v>194.91</v>
      </c>
      <c r="E191" s="9">
        <v>192.25</v>
      </c>
      <c r="F191" s="9">
        <v>192.75</v>
      </c>
      <c r="G191" s="10">
        <v>44861236</v>
      </c>
      <c r="H191" s="9">
        <v>191.999</v>
      </c>
      <c r="I191" s="9">
        <v>192.75</v>
      </c>
      <c r="J191" s="8" t="s">
        <v>4258</v>
      </c>
    </row>
    <row r="192" spans="1:10" x14ac:dyDescent="0.35">
      <c r="A192" s="8" t="s">
        <v>111</v>
      </c>
      <c r="B192" s="8" t="s">
        <v>1194</v>
      </c>
      <c r="C192" s="9">
        <v>194.1</v>
      </c>
      <c r="D192" s="9">
        <v>194.97</v>
      </c>
      <c r="E192" s="9">
        <v>191.23</v>
      </c>
      <c r="F192" s="9">
        <v>191.94</v>
      </c>
      <c r="G192" s="10">
        <v>63947142</v>
      </c>
      <c r="H192" s="9">
        <v>191.19200000000001</v>
      </c>
      <c r="I192" s="9">
        <v>191.94</v>
      </c>
      <c r="J192" s="8" t="s">
        <v>4258</v>
      </c>
    </row>
    <row r="193" spans="1:10" x14ac:dyDescent="0.35">
      <c r="A193" s="8" t="s">
        <v>111</v>
      </c>
      <c r="B193" s="8" t="s">
        <v>1193</v>
      </c>
      <c r="C193" s="9">
        <v>195.09</v>
      </c>
      <c r="D193" s="9">
        <v>196.47</v>
      </c>
      <c r="E193" s="9">
        <v>192.495</v>
      </c>
      <c r="F193" s="9">
        <v>193.13</v>
      </c>
      <c r="G193" s="10">
        <v>59055824</v>
      </c>
      <c r="H193" s="9">
        <v>192.37700000000001</v>
      </c>
      <c r="I193" s="9">
        <v>193.13</v>
      </c>
      <c r="J193" s="8" t="s">
        <v>4258</v>
      </c>
    </row>
    <row r="194" spans="1:10" x14ac:dyDescent="0.35">
      <c r="A194" s="8" t="s">
        <v>111</v>
      </c>
      <c r="B194" s="8" t="s">
        <v>1192</v>
      </c>
      <c r="C194" s="9">
        <v>193.1</v>
      </c>
      <c r="D194" s="9">
        <v>198.23</v>
      </c>
      <c r="E194" s="9">
        <v>192.65</v>
      </c>
      <c r="F194" s="9">
        <v>195.1</v>
      </c>
      <c r="G194" s="10">
        <v>77218986</v>
      </c>
      <c r="H194" s="9">
        <v>194.339</v>
      </c>
      <c r="I194" s="9">
        <v>195.1</v>
      </c>
      <c r="J194" s="8" t="s">
        <v>4258</v>
      </c>
    </row>
    <row r="195" spans="1:10" x14ac:dyDescent="0.35">
      <c r="A195" s="8" t="s">
        <v>111</v>
      </c>
      <c r="B195" s="8" t="s">
        <v>1191</v>
      </c>
      <c r="C195" s="9">
        <v>193.35</v>
      </c>
      <c r="D195" s="9">
        <v>194.33</v>
      </c>
      <c r="E195" s="9">
        <v>192.41499999999999</v>
      </c>
      <c r="F195" s="9">
        <v>193.73</v>
      </c>
      <c r="G195" s="10">
        <v>48187148</v>
      </c>
      <c r="H195" s="9">
        <v>192.97499999999999</v>
      </c>
      <c r="I195" s="9">
        <v>193.73</v>
      </c>
      <c r="J195" s="8" t="s">
        <v>4258</v>
      </c>
    </row>
    <row r="196" spans="1:10" x14ac:dyDescent="0.35">
      <c r="A196" s="8" t="s">
        <v>111</v>
      </c>
      <c r="B196" s="8" t="s">
        <v>1190</v>
      </c>
      <c r="C196" s="9">
        <v>191.9</v>
      </c>
      <c r="D196" s="9">
        <v>194.32</v>
      </c>
      <c r="E196" s="9">
        <v>191.81</v>
      </c>
      <c r="F196" s="9">
        <v>193.99</v>
      </c>
      <c r="G196" s="10">
        <v>49842865</v>
      </c>
      <c r="H196" s="9">
        <v>193.23400000000001</v>
      </c>
      <c r="I196" s="9">
        <v>193.99</v>
      </c>
      <c r="J196" s="8" t="s">
        <v>4258</v>
      </c>
    </row>
    <row r="197" spans="1:10" x14ac:dyDescent="0.35">
      <c r="A197" s="8" t="s">
        <v>111</v>
      </c>
      <c r="B197" s="8" t="s">
        <v>1189</v>
      </c>
      <c r="C197" s="9">
        <v>190.23</v>
      </c>
      <c r="D197" s="9">
        <v>191.18</v>
      </c>
      <c r="E197" s="9">
        <v>189.63</v>
      </c>
      <c r="F197" s="9">
        <v>190.69</v>
      </c>
      <c r="G197" s="10">
        <v>41519265</v>
      </c>
      <c r="H197" s="9">
        <v>189.947</v>
      </c>
      <c r="I197" s="9">
        <v>190.69</v>
      </c>
      <c r="J197" s="8" t="s">
        <v>4258</v>
      </c>
    </row>
    <row r="198" spans="1:10" x14ac:dyDescent="0.35">
      <c r="A198" s="8" t="s">
        <v>111</v>
      </c>
      <c r="B198" s="8" t="s">
        <v>1188</v>
      </c>
      <c r="C198" s="9">
        <v>190.5</v>
      </c>
      <c r="D198" s="9">
        <v>191.19</v>
      </c>
      <c r="E198" s="9">
        <v>189.78</v>
      </c>
      <c r="F198" s="9">
        <v>190.54</v>
      </c>
      <c r="G198" s="10">
        <v>40134339</v>
      </c>
      <c r="H198" s="9">
        <v>189.797</v>
      </c>
      <c r="I198" s="9">
        <v>190.54</v>
      </c>
      <c r="J198" s="8" t="s">
        <v>4258</v>
      </c>
    </row>
    <row r="199" spans="1:10" x14ac:dyDescent="0.35">
      <c r="A199" s="8" t="s">
        <v>111</v>
      </c>
      <c r="B199" s="8" t="s">
        <v>1187</v>
      </c>
      <c r="C199" s="9">
        <v>189.68</v>
      </c>
      <c r="D199" s="9">
        <v>191.7</v>
      </c>
      <c r="E199" s="9">
        <v>188.47</v>
      </c>
      <c r="F199" s="9">
        <v>189.77</v>
      </c>
      <c r="G199" s="10">
        <v>59702142</v>
      </c>
      <c r="H199" s="9">
        <v>189.03</v>
      </c>
      <c r="I199" s="9">
        <v>189.77</v>
      </c>
      <c r="J199" s="8" t="s">
        <v>4258</v>
      </c>
    </row>
    <row r="200" spans="1:10" x14ac:dyDescent="0.35">
      <c r="A200" s="8" t="s">
        <v>111</v>
      </c>
      <c r="B200" s="8" t="s">
        <v>1186</v>
      </c>
      <c r="C200" s="9">
        <v>189.16</v>
      </c>
      <c r="D200" s="9">
        <v>189.3</v>
      </c>
      <c r="E200" s="9">
        <v>186.6</v>
      </c>
      <c r="F200" s="9">
        <v>188.08</v>
      </c>
      <c r="G200" s="10">
        <v>46485870</v>
      </c>
      <c r="H200" s="9">
        <v>187.34700000000001</v>
      </c>
      <c r="I200" s="9">
        <v>188.08</v>
      </c>
      <c r="J200" s="8" t="s">
        <v>4258</v>
      </c>
    </row>
    <row r="201" spans="1:10" x14ac:dyDescent="0.35">
      <c r="A201" s="8" t="s">
        <v>111</v>
      </c>
      <c r="B201" s="8" t="s">
        <v>1185</v>
      </c>
      <c r="C201" s="9">
        <v>189.26</v>
      </c>
      <c r="D201" s="9">
        <v>189.99</v>
      </c>
      <c r="E201" s="9">
        <v>187.035</v>
      </c>
      <c r="F201" s="9">
        <v>188.61</v>
      </c>
      <c r="G201" s="10">
        <v>59094573</v>
      </c>
      <c r="H201" s="9">
        <v>187.875</v>
      </c>
      <c r="I201" s="9">
        <v>188.61</v>
      </c>
      <c r="J201" s="8" t="s">
        <v>4258</v>
      </c>
    </row>
    <row r="202" spans="1:10" x14ac:dyDescent="0.35">
      <c r="A202" s="8" t="s">
        <v>111</v>
      </c>
      <c r="B202" s="8" t="s">
        <v>1184</v>
      </c>
      <c r="C202" s="9">
        <v>191.41</v>
      </c>
      <c r="D202" s="9">
        <v>192.67</v>
      </c>
      <c r="E202" s="9">
        <v>190.24</v>
      </c>
      <c r="F202" s="9">
        <v>190.68</v>
      </c>
      <c r="G202" s="10">
        <v>46599545</v>
      </c>
      <c r="H202" s="9">
        <v>189.93700000000001</v>
      </c>
      <c r="I202" s="9">
        <v>190.68</v>
      </c>
      <c r="J202" s="8" t="s">
        <v>4258</v>
      </c>
    </row>
    <row r="203" spans="1:10" x14ac:dyDescent="0.35">
      <c r="A203" s="8" t="s">
        <v>111</v>
      </c>
      <c r="B203" s="8" t="s">
        <v>1183</v>
      </c>
      <c r="C203" s="9">
        <v>189.84</v>
      </c>
      <c r="D203" s="9">
        <v>192.02</v>
      </c>
      <c r="E203" s="9">
        <v>189.2</v>
      </c>
      <c r="F203" s="9">
        <v>191.81</v>
      </c>
      <c r="G203" s="10">
        <v>44995399</v>
      </c>
      <c r="H203" s="9">
        <v>191.06200000000001</v>
      </c>
      <c r="I203" s="9">
        <v>191.81</v>
      </c>
      <c r="J203" s="8" t="s">
        <v>4258</v>
      </c>
    </row>
    <row r="204" spans="1:10" x14ac:dyDescent="0.35">
      <c r="A204" s="8" t="s">
        <v>111</v>
      </c>
      <c r="B204" s="8" t="s">
        <v>1182</v>
      </c>
      <c r="C204" s="9">
        <v>191.565</v>
      </c>
      <c r="D204" s="9">
        <v>192.98</v>
      </c>
      <c r="E204" s="9">
        <v>190.62</v>
      </c>
      <c r="F204" s="9">
        <v>191.33</v>
      </c>
      <c r="G204" s="10">
        <v>46585212</v>
      </c>
      <c r="H204" s="9">
        <v>190.584</v>
      </c>
      <c r="I204" s="9">
        <v>191.33</v>
      </c>
      <c r="J204" s="8" t="s">
        <v>4258</v>
      </c>
    </row>
    <row r="205" spans="1:10" x14ac:dyDescent="0.35">
      <c r="A205" s="8" t="s">
        <v>111</v>
      </c>
      <c r="B205" s="8" t="s">
        <v>1181</v>
      </c>
      <c r="C205" s="9">
        <v>193.78</v>
      </c>
      <c r="D205" s="9">
        <v>193.88</v>
      </c>
      <c r="E205" s="9">
        <v>191.76</v>
      </c>
      <c r="F205" s="9">
        <v>192.46</v>
      </c>
      <c r="G205" s="10">
        <v>32443414</v>
      </c>
      <c r="H205" s="9">
        <v>191.71</v>
      </c>
      <c r="I205" s="9">
        <v>192.46</v>
      </c>
      <c r="J205" s="8" t="s">
        <v>4258</v>
      </c>
    </row>
    <row r="206" spans="1:10" x14ac:dyDescent="0.35">
      <c r="A206" s="8" t="s">
        <v>111</v>
      </c>
      <c r="B206" s="8" t="s">
        <v>1180</v>
      </c>
      <c r="C206" s="9">
        <v>191.63</v>
      </c>
      <c r="D206" s="9">
        <v>194.48</v>
      </c>
      <c r="E206" s="9">
        <v>191.26</v>
      </c>
      <c r="F206" s="9">
        <v>193.97</v>
      </c>
      <c r="G206" s="10">
        <v>84376271</v>
      </c>
      <c r="H206" s="9">
        <v>193.214</v>
      </c>
      <c r="I206" s="9">
        <v>193.97</v>
      </c>
      <c r="J206" s="8" t="s">
        <v>4258</v>
      </c>
    </row>
    <row r="207" spans="1:10" x14ac:dyDescent="0.35">
      <c r="A207" s="8" t="s">
        <v>111</v>
      </c>
      <c r="B207" s="8" t="s">
        <v>1179</v>
      </c>
      <c r="C207" s="9">
        <v>189.08</v>
      </c>
      <c r="D207" s="9">
        <v>190.07</v>
      </c>
      <c r="E207" s="9">
        <v>188.94</v>
      </c>
      <c r="F207" s="9">
        <v>189.59</v>
      </c>
      <c r="G207" s="10">
        <v>45489346</v>
      </c>
      <c r="H207" s="9">
        <v>188.851</v>
      </c>
      <c r="I207" s="9">
        <v>189.59</v>
      </c>
      <c r="J207" s="8" t="s">
        <v>4258</v>
      </c>
    </row>
    <row r="208" spans="1:10" x14ac:dyDescent="0.35">
      <c r="A208" s="8" t="s">
        <v>111</v>
      </c>
      <c r="B208" s="8" t="s">
        <v>1178</v>
      </c>
      <c r="C208" s="9">
        <v>187.93</v>
      </c>
      <c r="D208" s="9">
        <v>189.9</v>
      </c>
      <c r="E208" s="9">
        <v>187.6</v>
      </c>
      <c r="F208" s="9">
        <v>189.25</v>
      </c>
      <c r="G208" s="10">
        <v>50900483</v>
      </c>
      <c r="H208" s="9">
        <v>188.512</v>
      </c>
      <c r="I208" s="9">
        <v>189.25</v>
      </c>
      <c r="J208" s="8" t="s">
        <v>4258</v>
      </c>
    </row>
    <row r="209" spans="1:10" x14ac:dyDescent="0.35">
      <c r="A209" s="8" t="s">
        <v>111</v>
      </c>
      <c r="B209" s="8" t="s">
        <v>1177</v>
      </c>
      <c r="C209" s="9">
        <v>185.89</v>
      </c>
      <c r="D209" s="9">
        <v>188.39</v>
      </c>
      <c r="E209" s="9">
        <v>185.67</v>
      </c>
      <c r="F209" s="9">
        <v>188.06</v>
      </c>
      <c r="G209" s="10">
        <v>49726579</v>
      </c>
      <c r="H209" s="9">
        <v>187.327</v>
      </c>
      <c r="I209" s="9">
        <v>188.06</v>
      </c>
      <c r="J209" s="8" t="s">
        <v>4258</v>
      </c>
    </row>
    <row r="210" spans="1:10" x14ac:dyDescent="0.35">
      <c r="A210" s="8" t="s">
        <v>111</v>
      </c>
      <c r="B210" s="8" t="s">
        <v>1176</v>
      </c>
      <c r="C210" s="9">
        <v>186.83</v>
      </c>
      <c r="D210" s="9">
        <v>188.05</v>
      </c>
      <c r="E210" s="9">
        <v>185.23</v>
      </c>
      <c r="F210" s="9">
        <v>185.27</v>
      </c>
      <c r="G210" s="10">
        <v>47877203</v>
      </c>
      <c r="H210" s="9">
        <v>184.548</v>
      </c>
      <c r="I210" s="9">
        <v>185.27</v>
      </c>
      <c r="J210" s="8" t="s">
        <v>4258</v>
      </c>
    </row>
    <row r="211" spans="1:10" x14ac:dyDescent="0.35">
      <c r="A211" s="8" t="s">
        <v>111</v>
      </c>
      <c r="B211" s="8" t="s">
        <v>1175</v>
      </c>
      <c r="C211" s="9">
        <v>185.55</v>
      </c>
      <c r="D211" s="9">
        <v>187.56</v>
      </c>
      <c r="E211" s="9">
        <v>185.01</v>
      </c>
      <c r="F211" s="9">
        <v>186.68</v>
      </c>
      <c r="G211" s="10">
        <v>53079244</v>
      </c>
      <c r="H211" s="9">
        <v>185.952</v>
      </c>
      <c r="I211" s="9">
        <v>186.68</v>
      </c>
      <c r="J211" s="8" t="s">
        <v>4258</v>
      </c>
    </row>
    <row r="212" spans="1:10" x14ac:dyDescent="0.35">
      <c r="A212" s="8" t="s">
        <v>111</v>
      </c>
      <c r="B212" s="8" t="s">
        <v>1174</v>
      </c>
      <c r="C212" s="9">
        <v>183.74</v>
      </c>
      <c r="D212" s="9">
        <v>187.04499999999999</v>
      </c>
      <c r="E212" s="9">
        <v>183.67</v>
      </c>
      <c r="F212" s="9">
        <v>187</v>
      </c>
      <c r="G212" s="10">
        <v>50841516</v>
      </c>
      <c r="H212" s="9">
        <v>186.27099999999999</v>
      </c>
      <c r="I212" s="9">
        <v>187</v>
      </c>
      <c r="J212" s="8" t="s">
        <v>4258</v>
      </c>
    </row>
    <row r="213" spans="1:10" x14ac:dyDescent="0.35">
      <c r="A213" s="8" t="s">
        <v>111</v>
      </c>
      <c r="B213" s="8" t="s">
        <v>1173</v>
      </c>
      <c r="C213" s="9">
        <v>184.9</v>
      </c>
      <c r="D213" s="9">
        <v>185.41</v>
      </c>
      <c r="E213" s="9">
        <v>182.59</v>
      </c>
      <c r="F213" s="9">
        <v>183.96</v>
      </c>
      <c r="G213" s="10">
        <v>49358723</v>
      </c>
      <c r="H213" s="9">
        <v>183.24299999999999</v>
      </c>
      <c r="I213" s="9">
        <v>183.96</v>
      </c>
      <c r="J213" s="8" t="s">
        <v>4258</v>
      </c>
    </row>
    <row r="214" spans="1:10" x14ac:dyDescent="0.35">
      <c r="A214" s="8" t="s">
        <v>111</v>
      </c>
      <c r="B214" s="8" t="s">
        <v>1172</v>
      </c>
      <c r="C214" s="9">
        <v>184.41</v>
      </c>
      <c r="D214" s="9">
        <v>186.1</v>
      </c>
      <c r="E214" s="9">
        <v>184.41</v>
      </c>
      <c r="F214" s="9">
        <v>185.01</v>
      </c>
      <c r="G214" s="10">
        <v>49702249</v>
      </c>
      <c r="H214" s="9">
        <v>184.28899999999999</v>
      </c>
      <c r="I214" s="9">
        <v>185.01</v>
      </c>
      <c r="J214" s="8" t="s">
        <v>4258</v>
      </c>
    </row>
    <row r="215" spans="1:10" x14ac:dyDescent="0.35">
      <c r="A215" s="8" t="s">
        <v>111</v>
      </c>
      <c r="B215" s="8" t="s">
        <v>1171</v>
      </c>
      <c r="C215" s="9">
        <v>186.73</v>
      </c>
      <c r="D215" s="9">
        <v>186.99</v>
      </c>
      <c r="E215" s="9">
        <v>184.27</v>
      </c>
      <c r="F215" s="9">
        <v>184.92</v>
      </c>
      <c r="G215" s="10">
        <v>93807332</v>
      </c>
      <c r="H215" s="9">
        <v>184.19900000000001</v>
      </c>
      <c r="I215" s="9">
        <v>184.92</v>
      </c>
      <c r="J215" s="8" t="s">
        <v>4258</v>
      </c>
    </row>
    <row r="216" spans="1:10" x14ac:dyDescent="0.35">
      <c r="A216" s="8" t="s">
        <v>111</v>
      </c>
      <c r="B216" s="8" t="s">
        <v>1170</v>
      </c>
      <c r="C216" s="9">
        <v>183.96</v>
      </c>
      <c r="D216" s="9">
        <v>186.52</v>
      </c>
      <c r="E216" s="9">
        <v>183.78</v>
      </c>
      <c r="F216" s="9">
        <v>186.01</v>
      </c>
      <c r="G216" s="10">
        <v>65278114</v>
      </c>
      <c r="H216" s="9">
        <v>185.285</v>
      </c>
      <c r="I216" s="9">
        <v>186.01</v>
      </c>
      <c r="J216" s="8" t="s">
        <v>4258</v>
      </c>
    </row>
    <row r="217" spans="1:10" x14ac:dyDescent="0.35">
      <c r="A217" s="8" t="s">
        <v>111</v>
      </c>
      <c r="B217" s="8" t="s">
        <v>1169</v>
      </c>
      <c r="C217" s="9">
        <v>183.37</v>
      </c>
      <c r="D217" s="9">
        <v>184.39</v>
      </c>
      <c r="E217" s="9">
        <v>182.02</v>
      </c>
      <c r="F217" s="9">
        <v>183.95</v>
      </c>
      <c r="G217" s="10">
        <v>56522724</v>
      </c>
      <c r="H217" s="9">
        <v>183.233</v>
      </c>
      <c r="I217" s="9">
        <v>183.95</v>
      </c>
      <c r="J217" s="8" t="s">
        <v>4258</v>
      </c>
    </row>
    <row r="218" spans="1:10" x14ac:dyDescent="0.35">
      <c r="A218" s="8" t="s">
        <v>111</v>
      </c>
      <c r="B218" s="8" t="s">
        <v>1168</v>
      </c>
      <c r="C218" s="9">
        <v>182.8</v>
      </c>
      <c r="D218" s="9">
        <v>184.15</v>
      </c>
      <c r="E218" s="9">
        <v>182.44</v>
      </c>
      <c r="F218" s="9">
        <v>183.31</v>
      </c>
      <c r="G218" s="10">
        <v>54648141</v>
      </c>
      <c r="H218" s="9">
        <v>182.595</v>
      </c>
      <c r="I218" s="9">
        <v>183.31</v>
      </c>
      <c r="J218" s="8" t="s">
        <v>4258</v>
      </c>
    </row>
    <row r="219" spans="1:10" x14ac:dyDescent="0.35">
      <c r="A219" s="8" t="s">
        <v>111</v>
      </c>
      <c r="B219" s="8" t="s">
        <v>1167</v>
      </c>
      <c r="C219" s="9">
        <v>181.27</v>
      </c>
      <c r="D219" s="9">
        <v>183.89</v>
      </c>
      <c r="E219" s="9">
        <v>180.97</v>
      </c>
      <c r="F219" s="9">
        <v>183.79</v>
      </c>
      <c r="G219" s="10">
        <v>53563704</v>
      </c>
      <c r="H219" s="9">
        <v>183.07400000000001</v>
      </c>
      <c r="I219" s="9">
        <v>183.79</v>
      </c>
      <c r="J219" s="8" t="s">
        <v>4258</v>
      </c>
    </row>
    <row r="220" spans="1:10" x14ac:dyDescent="0.35">
      <c r="A220" s="8" t="s">
        <v>111</v>
      </c>
      <c r="B220" s="8" t="s">
        <v>1166</v>
      </c>
      <c r="C220" s="9">
        <v>181.5</v>
      </c>
      <c r="D220" s="9">
        <v>182.23</v>
      </c>
      <c r="E220" s="9">
        <v>180.63</v>
      </c>
      <c r="F220" s="9">
        <v>180.96</v>
      </c>
      <c r="G220" s="10">
        <v>48781462</v>
      </c>
      <c r="H220" s="9">
        <v>180.255</v>
      </c>
      <c r="I220" s="9">
        <v>180.96</v>
      </c>
      <c r="J220" s="8" t="s">
        <v>4258</v>
      </c>
    </row>
    <row r="221" spans="1:10" x14ac:dyDescent="0.35">
      <c r="A221" s="8" t="s">
        <v>111</v>
      </c>
      <c r="B221" s="8" t="s">
        <v>1165</v>
      </c>
      <c r="C221" s="9">
        <v>177.89500000000001</v>
      </c>
      <c r="D221" s="9">
        <v>180.84</v>
      </c>
      <c r="E221" s="9">
        <v>177.46</v>
      </c>
      <c r="F221" s="9">
        <v>180.57</v>
      </c>
      <c r="G221" s="10">
        <v>50046191</v>
      </c>
      <c r="H221" s="9">
        <v>179.86600000000001</v>
      </c>
      <c r="I221" s="9">
        <v>180.57</v>
      </c>
      <c r="J221" s="8" t="s">
        <v>4258</v>
      </c>
    </row>
    <row r="222" spans="1:10" x14ac:dyDescent="0.35">
      <c r="A222" s="8" t="s">
        <v>111</v>
      </c>
      <c r="B222" s="8" t="s">
        <v>1164</v>
      </c>
      <c r="C222" s="9">
        <v>178.44</v>
      </c>
      <c r="D222" s="9">
        <v>181.21</v>
      </c>
      <c r="E222" s="9">
        <v>177.32</v>
      </c>
      <c r="F222" s="9">
        <v>177.82</v>
      </c>
      <c r="G222" s="10">
        <v>61622174</v>
      </c>
      <c r="H222" s="9">
        <v>177.12700000000001</v>
      </c>
      <c r="I222" s="9">
        <v>177.82</v>
      </c>
      <c r="J222" s="8" t="s">
        <v>4258</v>
      </c>
    </row>
    <row r="223" spans="1:10" x14ac:dyDescent="0.35">
      <c r="A223" s="8" t="s">
        <v>111</v>
      </c>
      <c r="B223" s="8" t="s">
        <v>1163</v>
      </c>
      <c r="C223" s="9">
        <v>179.965</v>
      </c>
      <c r="D223" s="9">
        <v>180.12</v>
      </c>
      <c r="E223" s="9">
        <v>177.43</v>
      </c>
      <c r="F223" s="9">
        <v>179.21</v>
      </c>
      <c r="G223" s="10">
        <v>64341275</v>
      </c>
      <c r="H223" s="9">
        <v>178.511</v>
      </c>
      <c r="I223" s="9">
        <v>179.21</v>
      </c>
      <c r="J223" s="8" t="s">
        <v>4258</v>
      </c>
    </row>
    <row r="224" spans="1:10" x14ac:dyDescent="0.35">
      <c r="A224" s="8" t="s">
        <v>111</v>
      </c>
      <c r="B224" s="8" t="s">
        <v>1162</v>
      </c>
      <c r="C224" s="9">
        <v>182.63</v>
      </c>
      <c r="D224" s="9">
        <v>184.95099999999999</v>
      </c>
      <c r="E224" s="9">
        <v>178.035</v>
      </c>
      <c r="F224" s="9">
        <v>179.58</v>
      </c>
      <c r="G224" s="10">
        <v>121391117</v>
      </c>
      <c r="H224" s="9">
        <v>178.88</v>
      </c>
      <c r="I224" s="9">
        <v>179.58</v>
      </c>
      <c r="J224" s="8" t="s">
        <v>4258</v>
      </c>
    </row>
    <row r="225" spans="1:10" x14ac:dyDescent="0.35">
      <c r="A225" s="8" t="s">
        <v>111</v>
      </c>
      <c r="B225" s="8" t="s">
        <v>1161</v>
      </c>
      <c r="C225" s="9">
        <v>181.03</v>
      </c>
      <c r="D225" s="9">
        <v>181.78</v>
      </c>
      <c r="E225" s="9">
        <v>179.26</v>
      </c>
      <c r="F225" s="9">
        <v>180.95</v>
      </c>
      <c r="G225" s="10">
        <v>59941942</v>
      </c>
      <c r="H225" s="9">
        <v>180.245</v>
      </c>
      <c r="I225" s="9">
        <v>180.95</v>
      </c>
      <c r="J225" s="8" t="s">
        <v>4258</v>
      </c>
    </row>
    <row r="226" spans="1:10" x14ac:dyDescent="0.35">
      <c r="A226" s="8" t="s">
        <v>111</v>
      </c>
      <c r="B226" s="8" t="s">
        <v>1160</v>
      </c>
      <c r="C226" s="9">
        <v>177.7</v>
      </c>
      <c r="D226" s="9">
        <v>180.12</v>
      </c>
      <c r="E226" s="9">
        <v>176.93100000000001</v>
      </c>
      <c r="F226" s="9">
        <v>180.09</v>
      </c>
      <c r="G226" s="10">
        <v>65407833</v>
      </c>
      <c r="H226" s="9">
        <v>179.38800000000001</v>
      </c>
      <c r="I226" s="9">
        <v>180.09</v>
      </c>
      <c r="J226" s="8" t="s">
        <v>4258</v>
      </c>
    </row>
    <row r="227" spans="1:10" x14ac:dyDescent="0.35">
      <c r="A227" s="8" t="s">
        <v>111</v>
      </c>
      <c r="B227" s="8" t="s">
        <v>1159</v>
      </c>
      <c r="C227" s="9">
        <v>177.32499999999999</v>
      </c>
      <c r="D227" s="9">
        <v>179.35</v>
      </c>
      <c r="E227" s="9">
        <v>176.76</v>
      </c>
      <c r="F227" s="9">
        <v>177.25</v>
      </c>
      <c r="G227" s="10">
        <v>99466662</v>
      </c>
      <c r="H227" s="9">
        <v>176.559</v>
      </c>
      <c r="I227" s="9">
        <v>177.25</v>
      </c>
      <c r="J227" s="8" t="s">
        <v>4258</v>
      </c>
    </row>
    <row r="228" spans="1:10" x14ac:dyDescent="0.35">
      <c r="A228" s="8" t="s">
        <v>111</v>
      </c>
      <c r="B228" s="8" t="s">
        <v>1158</v>
      </c>
      <c r="C228" s="9">
        <v>176.96</v>
      </c>
      <c r="D228" s="9">
        <v>178.99</v>
      </c>
      <c r="E228" s="9">
        <v>176.57</v>
      </c>
      <c r="F228" s="9">
        <v>177.3</v>
      </c>
      <c r="G228" s="10">
        <v>55768902</v>
      </c>
      <c r="H228" s="9">
        <v>176.60900000000001</v>
      </c>
      <c r="I228" s="9">
        <v>177.3</v>
      </c>
      <c r="J228" s="8" t="s">
        <v>4258</v>
      </c>
    </row>
    <row r="229" spans="1:10" x14ac:dyDescent="0.35">
      <c r="A229" s="8" t="s">
        <v>111</v>
      </c>
      <c r="B229" s="8" t="s">
        <v>1157</v>
      </c>
      <c r="C229" s="9">
        <v>173.32</v>
      </c>
      <c r="D229" s="9">
        <v>175.77</v>
      </c>
      <c r="E229" s="9">
        <v>173.11</v>
      </c>
      <c r="F229" s="9">
        <v>175.43</v>
      </c>
      <c r="G229" s="10">
        <v>54698760</v>
      </c>
      <c r="H229" s="9">
        <v>174.74600000000001</v>
      </c>
      <c r="I229" s="9">
        <v>175.43</v>
      </c>
      <c r="J229" s="8" t="s">
        <v>4258</v>
      </c>
    </row>
    <row r="230" spans="1:10" x14ac:dyDescent="0.35">
      <c r="A230" s="8" t="s">
        <v>111</v>
      </c>
      <c r="B230" s="8" t="s">
        <v>1156</v>
      </c>
      <c r="C230" s="9">
        <v>172.41</v>
      </c>
      <c r="D230" s="9">
        <v>173.89500000000001</v>
      </c>
      <c r="E230" s="9">
        <v>171.69</v>
      </c>
      <c r="F230" s="9">
        <v>172.99</v>
      </c>
      <c r="G230" s="10">
        <v>55919420</v>
      </c>
      <c r="H230" s="9">
        <v>172.316</v>
      </c>
      <c r="I230" s="9">
        <v>172.99</v>
      </c>
      <c r="J230" s="8" t="s">
        <v>4258</v>
      </c>
    </row>
    <row r="231" spans="1:10" x14ac:dyDescent="0.35">
      <c r="A231" s="8" t="s">
        <v>111</v>
      </c>
      <c r="B231" s="8" t="s">
        <v>1155</v>
      </c>
      <c r="C231" s="9">
        <v>171.09</v>
      </c>
      <c r="D231" s="9">
        <v>172.41800000000001</v>
      </c>
      <c r="E231" s="9">
        <v>170.52</v>
      </c>
      <c r="F231" s="9">
        <v>171.84</v>
      </c>
      <c r="G231" s="10">
        <v>43488585</v>
      </c>
      <c r="H231" s="9">
        <v>171.17</v>
      </c>
      <c r="I231" s="9">
        <v>171.84</v>
      </c>
      <c r="J231" s="8" t="s">
        <v>4258</v>
      </c>
    </row>
    <row r="232" spans="1:10" x14ac:dyDescent="0.35">
      <c r="A232" s="8" t="s">
        <v>111</v>
      </c>
      <c r="B232" s="8" t="s">
        <v>1154</v>
      </c>
      <c r="C232" s="9">
        <v>173.13</v>
      </c>
      <c r="D232" s="9">
        <v>173.37899999999999</v>
      </c>
      <c r="E232" s="9">
        <v>171.27500000000001</v>
      </c>
      <c r="F232" s="9">
        <v>171.56</v>
      </c>
      <c r="G232" s="10">
        <v>49178391</v>
      </c>
      <c r="H232" s="9">
        <v>170.89099999999999</v>
      </c>
      <c r="I232" s="9">
        <v>171.56</v>
      </c>
      <c r="J232" s="8" t="s">
        <v>4258</v>
      </c>
    </row>
    <row r="233" spans="1:10" x14ac:dyDescent="0.35">
      <c r="A233" s="8" t="s">
        <v>111</v>
      </c>
      <c r="B233" s="8" t="s">
        <v>1153</v>
      </c>
      <c r="C233" s="9">
        <v>173.98</v>
      </c>
      <c r="D233" s="9">
        <v>174.71</v>
      </c>
      <c r="E233" s="9">
        <v>173.45</v>
      </c>
      <c r="F233" s="9">
        <v>174.2</v>
      </c>
      <c r="G233" s="10">
        <v>43290759</v>
      </c>
      <c r="H233" s="9">
        <v>173.52099999999999</v>
      </c>
      <c r="I233" s="9">
        <v>174.2</v>
      </c>
      <c r="J233" s="8" t="s">
        <v>4258</v>
      </c>
    </row>
    <row r="234" spans="1:10" x14ac:dyDescent="0.35">
      <c r="A234" s="8" t="s">
        <v>111</v>
      </c>
      <c r="B234" s="8" t="s">
        <v>1152</v>
      </c>
      <c r="C234" s="9">
        <v>176.39</v>
      </c>
      <c r="D234" s="9">
        <v>176.39</v>
      </c>
      <c r="E234" s="9">
        <v>174.94</v>
      </c>
      <c r="F234" s="9">
        <v>175.16</v>
      </c>
      <c r="G234" s="10">
        <v>55592970</v>
      </c>
      <c r="H234" s="9">
        <v>174.477</v>
      </c>
      <c r="I234" s="9">
        <v>175.16</v>
      </c>
      <c r="J234" s="8" t="s">
        <v>4258</v>
      </c>
    </row>
    <row r="235" spans="1:10" x14ac:dyDescent="0.35">
      <c r="A235" s="8" t="s">
        <v>111</v>
      </c>
      <c r="B235" s="8" t="s">
        <v>1151</v>
      </c>
      <c r="C235" s="9">
        <v>173</v>
      </c>
      <c r="D235" s="9">
        <v>175.24</v>
      </c>
      <c r="E235" s="9">
        <v>172.58</v>
      </c>
      <c r="F235" s="9">
        <v>175.05</v>
      </c>
      <c r="G235" s="10">
        <v>65090199</v>
      </c>
      <c r="H235" s="9">
        <v>174.36799999999999</v>
      </c>
      <c r="I235" s="9">
        <v>175.05</v>
      </c>
      <c r="J235" s="8" t="s">
        <v>4258</v>
      </c>
    </row>
    <row r="236" spans="1:10" x14ac:dyDescent="0.35">
      <c r="A236" s="8" t="s">
        <v>111</v>
      </c>
      <c r="B236" s="8" t="s">
        <v>1150</v>
      </c>
      <c r="C236" s="9">
        <v>171.71</v>
      </c>
      <c r="D236" s="9">
        <v>172.92500000000001</v>
      </c>
      <c r="E236" s="9">
        <v>170.42</v>
      </c>
      <c r="F236" s="9">
        <v>172.69</v>
      </c>
      <c r="G236" s="10">
        <v>57804727</v>
      </c>
      <c r="H236" s="9">
        <v>172.017</v>
      </c>
      <c r="I236" s="9">
        <v>172.69</v>
      </c>
      <c r="J236" s="8" t="s">
        <v>4258</v>
      </c>
    </row>
    <row r="237" spans="1:10" x14ac:dyDescent="0.35">
      <c r="A237" s="8" t="s">
        <v>111</v>
      </c>
      <c r="B237" s="8" t="s">
        <v>1149</v>
      </c>
      <c r="C237" s="9">
        <v>171.99</v>
      </c>
      <c r="D237" s="9">
        <v>173.13800000000001</v>
      </c>
      <c r="E237" s="9">
        <v>171.79900000000001</v>
      </c>
      <c r="F237" s="9">
        <v>172.07</v>
      </c>
      <c r="G237" s="10">
        <v>41997436</v>
      </c>
      <c r="H237" s="9">
        <v>171.399</v>
      </c>
      <c r="I237" s="9">
        <v>172.07</v>
      </c>
      <c r="J237" s="8" t="s">
        <v>4258</v>
      </c>
    </row>
    <row r="238" spans="1:10" x14ac:dyDescent="0.35">
      <c r="A238" s="8" t="s">
        <v>111</v>
      </c>
      <c r="B238" s="8" t="s">
        <v>1148</v>
      </c>
      <c r="C238" s="9">
        <v>173.16</v>
      </c>
      <c r="D238" s="9">
        <v>173.21</v>
      </c>
      <c r="E238" s="9">
        <v>171.47</v>
      </c>
      <c r="F238" s="9">
        <v>172.07</v>
      </c>
      <c r="G238" s="10">
        <v>37184744</v>
      </c>
      <c r="H238" s="9">
        <v>171.399</v>
      </c>
      <c r="I238" s="9">
        <v>172.07</v>
      </c>
      <c r="J238" s="8" t="s">
        <v>4258</v>
      </c>
    </row>
    <row r="239" spans="1:10" x14ac:dyDescent="0.35">
      <c r="A239" s="8" t="s">
        <v>111</v>
      </c>
      <c r="B239" s="8" t="s">
        <v>1147</v>
      </c>
      <c r="C239" s="9">
        <v>173.62</v>
      </c>
      <c r="D239" s="9">
        <v>174.06</v>
      </c>
      <c r="E239" s="9">
        <v>171</v>
      </c>
      <c r="F239" s="9">
        <v>172.57</v>
      </c>
      <c r="G239" s="10">
        <v>45360284</v>
      </c>
      <c r="H239" s="9">
        <v>171.89699999999999</v>
      </c>
      <c r="I239" s="9">
        <v>172.57</v>
      </c>
      <c r="J239" s="8" t="s">
        <v>4258</v>
      </c>
    </row>
    <row r="240" spans="1:10" x14ac:dyDescent="0.35">
      <c r="A240" s="8" t="s">
        <v>111</v>
      </c>
      <c r="B240" s="8" t="s">
        <v>1146</v>
      </c>
      <c r="C240" s="9">
        <v>173.85</v>
      </c>
      <c r="D240" s="9">
        <v>174.59</v>
      </c>
      <c r="E240" s="9">
        <v>172.17</v>
      </c>
      <c r="F240" s="9">
        <v>173.75</v>
      </c>
      <c r="G240" s="10">
        <v>49376730</v>
      </c>
      <c r="H240" s="9">
        <v>172.83199999999999</v>
      </c>
      <c r="I240" s="9">
        <v>173.75</v>
      </c>
      <c r="J240" s="8" t="s">
        <v>4258</v>
      </c>
    </row>
    <row r="241" spans="1:10" x14ac:dyDescent="0.35">
      <c r="A241" s="8" t="s">
        <v>111</v>
      </c>
      <c r="B241" s="8" t="s">
        <v>1145</v>
      </c>
      <c r="C241" s="9">
        <v>173.02</v>
      </c>
      <c r="D241" s="9">
        <v>174.03</v>
      </c>
      <c r="E241" s="9">
        <v>171.9</v>
      </c>
      <c r="F241" s="9">
        <v>173.55500000000001</v>
      </c>
      <c r="G241" s="10">
        <v>53596681</v>
      </c>
      <c r="H241" s="9">
        <v>172.63800000000001</v>
      </c>
      <c r="I241" s="9">
        <v>173.55500000000001</v>
      </c>
      <c r="J241" s="8" t="s">
        <v>4258</v>
      </c>
    </row>
    <row r="242" spans="1:10" x14ac:dyDescent="0.35">
      <c r="A242" s="8" t="s">
        <v>111</v>
      </c>
      <c r="B242" s="8" t="s">
        <v>1144</v>
      </c>
      <c r="C242" s="9">
        <v>173.05</v>
      </c>
      <c r="D242" s="9">
        <v>173.54</v>
      </c>
      <c r="E242" s="9">
        <v>171.6</v>
      </c>
      <c r="F242" s="9">
        <v>171.77</v>
      </c>
      <c r="G242" s="10">
        <v>45129781</v>
      </c>
      <c r="H242" s="9">
        <v>170.863</v>
      </c>
      <c r="I242" s="9">
        <v>171.77</v>
      </c>
      <c r="J242" s="8" t="s">
        <v>4258</v>
      </c>
    </row>
    <row r="243" spans="1:10" x14ac:dyDescent="0.35">
      <c r="A243" s="8" t="s">
        <v>111</v>
      </c>
      <c r="B243" s="8" t="s">
        <v>1143</v>
      </c>
      <c r="C243" s="9">
        <v>172.48</v>
      </c>
      <c r="D243" s="9">
        <v>173.85</v>
      </c>
      <c r="E243" s="9">
        <v>172.11</v>
      </c>
      <c r="F243" s="9">
        <v>173.5</v>
      </c>
      <c r="G243" s="10">
        <v>50868643</v>
      </c>
      <c r="H243" s="9">
        <v>172.584</v>
      </c>
      <c r="I243" s="9">
        <v>173.5</v>
      </c>
      <c r="J243" s="8" t="s">
        <v>4258</v>
      </c>
    </row>
    <row r="244" spans="1:10" x14ac:dyDescent="0.35">
      <c r="A244" s="8" t="s">
        <v>111</v>
      </c>
      <c r="B244" s="8" t="s">
        <v>1142</v>
      </c>
      <c r="C244" s="9">
        <v>170.97499999999999</v>
      </c>
      <c r="D244" s="9">
        <v>174.3</v>
      </c>
      <c r="E244" s="9">
        <v>170.76</v>
      </c>
      <c r="F244" s="9">
        <v>173.57</v>
      </c>
      <c r="G244" s="10">
        <v>112913525</v>
      </c>
      <c r="H244" s="9">
        <v>172.65299999999999</v>
      </c>
      <c r="I244" s="9">
        <v>173.57</v>
      </c>
      <c r="J244" s="8" t="s">
        <v>4258</v>
      </c>
    </row>
    <row r="245" spans="1:10" x14ac:dyDescent="0.35">
      <c r="A245" s="8" t="s">
        <v>111</v>
      </c>
      <c r="B245" s="8" t="s">
        <v>1141</v>
      </c>
      <c r="C245" s="9">
        <v>164.89</v>
      </c>
      <c r="D245" s="9">
        <v>167.04</v>
      </c>
      <c r="E245" s="9">
        <v>164.31</v>
      </c>
      <c r="F245" s="9">
        <v>165.79</v>
      </c>
      <c r="G245" s="10">
        <v>70216187</v>
      </c>
      <c r="H245" s="9">
        <v>164.91399999999999</v>
      </c>
      <c r="I245" s="9">
        <v>165.79</v>
      </c>
      <c r="J245" s="8" t="s">
        <v>4258</v>
      </c>
    </row>
    <row r="246" spans="1:10" x14ac:dyDescent="0.35">
      <c r="A246" s="8" t="s">
        <v>111</v>
      </c>
      <c r="B246" s="8" t="s">
        <v>1140</v>
      </c>
      <c r="C246" s="9">
        <v>169.5</v>
      </c>
      <c r="D246" s="9">
        <v>170.92</v>
      </c>
      <c r="E246" s="9">
        <v>167.16</v>
      </c>
      <c r="F246" s="9">
        <v>167.45</v>
      </c>
      <c r="G246" s="10">
        <v>59438769</v>
      </c>
      <c r="H246" s="9">
        <v>166.566</v>
      </c>
      <c r="I246" s="9">
        <v>167.45</v>
      </c>
      <c r="J246" s="8" t="s">
        <v>4258</v>
      </c>
    </row>
    <row r="247" spans="1:10" x14ac:dyDescent="0.35">
      <c r="A247" s="8" t="s">
        <v>111</v>
      </c>
      <c r="B247" s="8" t="s">
        <v>1139</v>
      </c>
      <c r="C247" s="9">
        <v>170.09</v>
      </c>
      <c r="D247" s="9">
        <v>170.35</v>
      </c>
      <c r="E247" s="9">
        <v>167.54</v>
      </c>
      <c r="F247" s="9">
        <v>168.54</v>
      </c>
      <c r="G247" s="10">
        <v>47986184</v>
      </c>
      <c r="H247" s="9">
        <v>167.65</v>
      </c>
      <c r="I247" s="9">
        <v>168.54</v>
      </c>
      <c r="J247" s="8" t="s">
        <v>4258</v>
      </c>
    </row>
    <row r="248" spans="1:10" x14ac:dyDescent="0.35">
      <c r="A248" s="8" t="s">
        <v>111</v>
      </c>
      <c r="B248" s="8" t="s">
        <v>1138</v>
      </c>
      <c r="C248" s="9">
        <v>169.28</v>
      </c>
      <c r="D248" s="9">
        <v>170.45</v>
      </c>
      <c r="E248" s="9">
        <v>168.64</v>
      </c>
      <c r="F248" s="9">
        <v>169.59</v>
      </c>
      <c r="G248" s="10">
        <v>49391604</v>
      </c>
      <c r="H248" s="9">
        <v>168.69399999999999</v>
      </c>
      <c r="I248" s="9">
        <v>169.59</v>
      </c>
      <c r="J248" s="8" t="s">
        <v>4258</v>
      </c>
    </row>
    <row r="249" spans="1:10" x14ac:dyDescent="0.35">
      <c r="A249" s="8" t="s">
        <v>111</v>
      </c>
      <c r="B249" s="8" t="s">
        <v>1137</v>
      </c>
      <c r="C249" s="9">
        <v>168.49</v>
      </c>
      <c r="D249" s="9">
        <v>169.85</v>
      </c>
      <c r="E249" s="9">
        <v>167.88</v>
      </c>
      <c r="F249" s="9">
        <v>169.68</v>
      </c>
      <c r="G249" s="10">
        <v>55096276</v>
      </c>
      <c r="H249" s="9">
        <v>168.78399999999999</v>
      </c>
      <c r="I249" s="9">
        <v>169.68</v>
      </c>
      <c r="J249" s="8" t="s">
        <v>4258</v>
      </c>
    </row>
    <row r="250" spans="1:10" x14ac:dyDescent="0.35">
      <c r="A250" s="8" t="s">
        <v>111</v>
      </c>
      <c r="B250" s="8" t="s">
        <v>1136</v>
      </c>
      <c r="C250" s="9">
        <v>165.19</v>
      </c>
      <c r="D250" s="9">
        <v>168.56</v>
      </c>
      <c r="E250" s="9">
        <v>165.19</v>
      </c>
      <c r="F250" s="9">
        <v>168.41</v>
      </c>
      <c r="G250" s="10">
        <v>64232732</v>
      </c>
      <c r="H250" s="9">
        <v>167.52099999999999</v>
      </c>
      <c r="I250" s="9">
        <v>168.41</v>
      </c>
      <c r="J250" s="8" t="s">
        <v>4258</v>
      </c>
    </row>
    <row r="251" spans="1:10" x14ac:dyDescent="0.35">
      <c r="A251" s="8" t="s">
        <v>111</v>
      </c>
      <c r="B251" s="8" t="s">
        <v>1135</v>
      </c>
      <c r="C251" s="9">
        <v>163.05500000000001</v>
      </c>
      <c r="D251" s="9">
        <v>165.28</v>
      </c>
      <c r="E251" s="9">
        <v>162.80000000000001</v>
      </c>
      <c r="F251" s="9">
        <v>163.76</v>
      </c>
      <c r="G251" s="10">
        <v>44122192</v>
      </c>
      <c r="H251" s="9">
        <v>162.89500000000001</v>
      </c>
      <c r="I251" s="9">
        <v>163.76</v>
      </c>
      <c r="J251" s="8" t="s">
        <v>4258</v>
      </c>
    </row>
    <row r="252" spans="1:10" x14ac:dyDescent="0.35">
      <c r="A252" s="8" t="s">
        <v>111</v>
      </c>
      <c r="B252" s="8" t="s">
        <v>1134</v>
      </c>
      <c r="C252" s="9">
        <v>165.19</v>
      </c>
      <c r="D252" s="9">
        <v>166.30500000000001</v>
      </c>
      <c r="E252" s="9">
        <v>163.72999999999999</v>
      </c>
      <c r="F252" s="9">
        <v>163.77000000000001</v>
      </c>
      <c r="G252" s="10">
        <v>48166078</v>
      </c>
      <c r="H252" s="9">
        <v>162.905</v>
      </c>
      <c r="I252" s="9">
        <v>163.77000000000001</v>
      </c>
      <c r="J252" s="8" t="s">
        <v>4258</v>
      </c>
    </row>
    <row r="253" spans="1:10" x14ac:dyDescent="0.35">
      <c r="A253" s="8" t="s">
        <v>111</v>
      </c>
      <c r="B253" s="8" t="s">
        <v>1133</v>
      </c>
      <c r="C253" s="9">
        <v>165</v>
      </c>
      <c r="D253" s="9">
        <v>165.6</v>
      </c>
      <c r="E253" s="9">
        <v>163.89</v>
      </c>
      <c r="F253" s="9">
        <v>165.33</v>
      </c>
      <c r="G253" s="10">
        <v>38958536</v>
      </c>
      <c r="H253" s="9">
        <v>164.45699999999999</v>
      </c>
      <c r="I253" s="9">
        <v>165.33</v>
      </c>
      <c r="J253" s="8" t="s">
        <v>4258</v>
      </c>
    </row>
    <row r="254" spans="1:10" x14ac:dyDescent="0.35">
      <c r="A254" s="8" t="s">
        <v>111</v>
      </c>
      <c r="B254" s="8" t="s">
        <v>1132</v>
      </c>
      <c r="C254" s="9">
        <v>165.05</v>
      </c>
      <c r="D254" s="9">
        <v>166.452</v>
      </c>
      <c r="E254" s="9">
        <v>164.49</v>
      </c>
      <c r="F254" s="9">
        <v>165.02</v>
      </c>
      <c r="G254" s="10">
        <v>56828963</v>
      </c>
      <c r="H254" s="9">
        <v>164.148</v>
      </c>
      <c r="I254" s="9">
        <v>165.02</v>
      </c>
      <c r="J254" s="8" t="s">
        <v>4258</v>
      </c>
    </row>
    <row r="255" spans="1:10" x14ac:dyDescent="0.35">
      <c r="A255" s="8" t="s">
        <v>111</v>
      </c>
      <c r="B255" s="8" t="s">
        <v>1131</v>
      </c>
      <c r="C255" s="9">
        <v>166.09</v>
      </c>
      <c r="D255" s="9">
        <v>167.87</v>
      </c>
      <c r="E255" s="9">
        <v>165.56</v>
      </c>
      <c r="F255" s="9">
        <v>166.65</v>
      </c>
      <c r="G255" s="10">
        <v>52216709</v>
      </c>
      <c r="H255" s="9">
        <v>165.77</v>
      </c>
      <c r="I255" s="9">
        <v>166.65</v>
      </c>
      <c r="J255" s="8" t="s">
        <v>4258</v>
      </c>
    </row>
    <row r="256" spans="1:10" x14ac:dyDescent="0.35">
      <c r="A256" s="8" t="s">
        <v>111</v>
      </c>
      <c r="B256" s="8" t="s">
        <v>1130</v>
      </c>
      <c r="C256" s="9">
        <v>165.8</v>
      </c>
      <c r="D256" s="9">
        <v>168.16</v>
      </c>
      <c r="E256" s="9">
        <v>165.54</v>
      </c>
      <c r="F256" s="9">
        <v>167.63</v>
      </c>
      <c r="G256" s="10">
        <v>47237478</v>
      </c>
      <c r="H256" s="9">
        <v>166.745</v>
      </c>
      <c r="I256" s="9">
        <v>167.63</v>
      </c>
      <c r="J256" s="8" t="s">
        <v>4258</v>
      </c>
    </row>
    <row r="257" spans="1:10" x14ac:dyDescent="0.35">
      <c r="A257" s="8" t="s">
        <v>111</v>
      </c>
      <c r="B257" s="8" t="s">
        <v>1129</v>
      </c>
      <c r="C257" s="9">
        <v>166.1</v>
      </c>
      <c r="D257" s="9">
        <v>167.41</v>
      </c>
      <c r="E257" s="9">
        <v>165.65</v>
      </c>
      <c r="F257" s="9">
        <v>166.47</v>
      </c>
      <c r="G257" s="10">
        <v>48417320</v>
      </c>
      <c r="H257" s="9">
        <v>165.59100000000001</v>
      </c>
      <c r="I257" s="9">
        <v>166.47</v>
      </c>
      <c r="J257" s="8" t="s">
        <v>4258</v>
      </c>
    </row>
    <row r="258" spans="1:10" x14ac:dyDescent="0.35">
      <c r="A258" s="8" t="s">
        <v>111</v>
      </c>
      <c r="B258" s="8" t="s">
        <v>1128</v>
      </c>
      <c r="C258" s="9">
        <v>165.09</v>
      </c>
      <c r="D258" s="9">
        <v>165.39</v>
      </c>
      <c r="E258" s="9">
        <v>164.03</v>
      </c>
      <c r="F258" s="9">
        <v>165.23</v>
      </c>
      <c r="G258" s="10">
        <v>40713618</v>
      </c>
      <c r="H258" s="9">
        <v>164.357</v>
      </c>
      <c r="I258" s="9">
        <v>165.23</v>
      </c>
      <c r="J258" s="8" t="s">
        <v>4258</v>
      </c>
    </row>
    <row r="259" spans="1:10" x14ac:dyDescent="0.35">
      <c r="A259" s="8" t="s">
        <v>111</v>
      </c>
      <c r="B259" s="8" t="s">
        <v>1127</v>
      </c>
      <c r="C259" s="9">
        <v>164.59</v>
      </c>
      <c r="D259" s="9">
        <v>166.32</v>
      </c>
      <c r="E259" s="9">
        <v>163.82</v>
      </c>
      <c r="F259" s="9">
        <v>165.21</v>
      </c>
      <c r="G259" s="10">
        <v>48081262</v>
      </c>
      <c r="H259" s="9">
        <v>164.33699999999999</v>
      </c>
      <c r="I259" s="9">
        <v>165.21</v>
      </c>
      <c r="J259" s="8" t="s">
        <v>4258</v>
      </c>
    </row>
    <row r="260" spans="1:10" x14ac:dyDescent="0.35">
      <c r="A260" s="8" t="s">
        <v>111</v>
      </c>
      <c r="B260" s="8" t="s">
        <v>1126</v>
      </c>
      <c r="C260" s="9">
        <v>161.63</v>
      </c>
      <c r="D260" s="9">
        <v>165.8</v>
      </c>
      <c r="E260" s="9">
        <v>161.41999999999999</v>
      </c>
      <c r="F260" s="9">
        <v>165.56</v>
      </c>
      <c r="G260" s="10">
        <v>67156588</v>
      </c>
      <c r="H260" s="9">
        <v>164.68600000000001</v>
      </c>
      <c r="I260" s="9">
        <v>165.56</v>
      </c>
      <c r="J260" s="8" t="s">
        <v>4258</v>
      </c>
    </row>
    <row r="261" spans="1:10" x14ac:dyDescent="0.35">
      <c r="A261" s="8" t="s">
        <v>111</v>
      </c>
      <c r="B261" s="8" t="s">
        <v>1125</v>
      </c>
      <c r="C261" s="9">
        <v>161.22</v>
      </c>
      <c r="D261" s="9">
        <v>162.06</v>
      </c>
      <c r="E261" s="9">
        <v>159.78</v>
      </c>
      <c r="F261" s="9">
        <v>160.1</v>
      </c>
      <c r="G261" s="10">
        <v>48348151</v>
      </c>
      <c r="H261" s="9">
        <v>159.25399999999999</v>
      </c>
      <c r="I261" s="9">
        <v>160.1</v>
      </c>
      <c r="J261" s="8" t="s">
        <v>4258</v>
      </c>
    </row>
    <row r="262" spans="1:10" x14ac:dyDescent="0.35">
      <c r="A262" s="8" t="s">
        <v>111</v>
      </c>
      <c r="B262" s="8" t="s">
        <v>1124</v>
      </c>
      <c r="C262" s="9">
        <v>162.35</v>
      </c>
      <c r="D262" s="9">
        <v>162.36000000000001</v>
      </c>
      <c r="E262" s="9">
        <v>160.51</v>
      </c>
      <c r="F262" s="9">
        <v>160.80000000000001</v>
      </c>
      <c r="G262" s="10">
        <v>46298026</v>
      </c>
      <c r="H262" s="9">
        <v>159.95099999999999</v>
      </c>
      <c r="I262" s="9">
        <v>160.80000000000001</v>
      </c>
      <c r="J262" s="8" t="s">
        <v>4258</v>
      </c>
    </row>
    <row r="263" spans="1:10" x14ac:dyDescent="0.35">
      <c r="A263" s="8" t="s">
        <v>111</v>
      </c>
      <c r="B263" s="8" t="s">
        <v>1123</v>
      </c>
      <c r="C263" s="9">
        <v>161.41999999999999</v>
      </c>
      <c r="D263" s="9">
        <v>162.03</v>
      </c>
      <c r="E263" s="9">
        <v>160.08000000000001</v>
      </c>
      <c r="F263" s="9">
        <v>162.03</v>
      </c>
      <c r="G263" s="10">
        <v>47026287</v>
      </c>
      <c r="H263" s="9">
        <v>161.17400000000001</v>
      </c>
      <c r="I263" s="9">
        <v>162.03</v>
      </c>
      <c r="J263" s="8" t="s">
        <v>4258</v>
      </c>
    </row>
    <row r="264" spans="1:10" x14ac:dyDescent="0.35">
      <c r="A264" s="8" t="s">
        <v>111</v>
      </c>
      <c r="B264" s="8" t="s">
        <v>1122</v>
      </c>
      <c r="C264" s="9">
        <v>162.43</v>
      </c>
      <c r="D264" s="9">
        <v>164.958</v>
      </c>
      <c r="E264" s="9">
        <v>162</v>
      </c>
      <c r="F264" s="9">
        <v>164.66</v>
      </c>
      <c r="G264" s="10">
        <v>44712796</v>
      </c>
      <c r="H264" s="9">
        <v>163.79</v>
      </c>
      <c r="I264" s="9">
        <v>164.66</v>
      </c>
      <c r="J264" s="8" t="s">
        <v>4258</v>
      </c>
    </row>
    <row r="265" spans="1:10" x14ac:dyDescent="0.35">
      <c r="A265" s="8" t="s">
        <v>111</v>
      </c>
      <c r="B265" s="8" t="s">
        <v>1121</v>
      </c>
      <c r="C265" s="9">
        <v>164.74</v>
      </c>
      <c r="D265" s="9">
        <v>165.05</v>
      </c>
      <c r="E265" s="9">
        <v>161.80000000000001</v>
      </c>
      <c r="F265" s="9">
        <v>163.76</v>
      </c>
      <c r="G265" s="10">
        <v>51416166</v>
      </c>
      <c r="H265" s="9">
        <v>162.89500000000001</v>
      </c>
      <c r="I265" s="9">
        <v>163.76</v>
      </c>
      <c r="J265" s="8" t="s">
        <v>4258</v>
      </c>
    </row>
    <row r="266" spans="1:10" x14ac:dyDescent="0.35">
      <c r="A266" s="8" t="s">
        <v>111</v>
      </c>
      <c r="B266" s="8" t="s">
        <v>1120</v>
      </c>
      <c r="C266" s="9">
        <v>166.595</v>
      </c>
      <c r="D266" s="9">
        <v>166.84</v>
      </c>
      <c r="E266" s="9">
        <v>165.11</v>
      </c>
      <c r="F266" s="9">
        <v>165.63</v>
      </c>
      <c r="G266" s="10">
        <v>44435155</v>
      </c>
      <c r="H266" s="9">
        <v>164.755</v>
      </c>
      <c r="I266" s="9">
        <v>165.63</v>
      </c>
      <c r="J266" s="8" t="s">
        <v>4258</v>
      </c>
    </row>
    <row r="267" spans="1:10" x14ac:dyDescent="0.35">
      <c r="A267" s="8" t="s">
        <v>111</v>
      </c>
      <c r="B267" s="8" t="s">
        <v>1119</v>
      </c>
      <c r="C267" s="9">
        <v>164.27</v>
      </c>
      <c r="D267" s="9">
        <v>166.29</v>
      </c>
      <c r="E267" s="9">
        <v>164.22</v>
      </c>
      <c r="F267" s="9">
        <v>166.17</v>
      </c>
      <c r="G267" s="10">
        <v>54893192</v>
      </c>
      <c r="H267" s="9">
        <v>165.292</v>
      </c>
      <c r="I267" s="9">
        <v>166.17</v>
      </c>
      <c r="J267" s="8" t="s">
        <v>4258</v>
      </c>
    </row>
    <row r="268" spans="1:10" x14ac:dyDescent="0.35">
      <c r="A268" s="8" t="s">
        <v>111</v>
      </c>
      <c r="B268" s="8" t="s">
        <v>1118</v>
      </c>
      <c r="C268" s="9">
        <v>162.44</v>
      </c>
      <c r="D268" s="9">
        <v>165</v>
      </c>
      <c r="E268" s="9">
        <v>161.91</v>
      </c>
      <c r="F268" s="9">
        <v>164.9</v>
      </c>
      <c r="G268" s="10">
        <v>68305010</v>
      </c>
      <c r="H268" s="9">
        <v>164.029</v>
      </c>
      <c r="I268" s="9">
        <v>164.9</v>
      </c>
      <c r="J268" s="8" t="s">
        <v>4258</v>
      </c>
    </row>
    <row r="269" spans="1:10" x14ac:dyDescent="0.35">
      <c r="A269" s="8" t="s">
        <v>111</v>
      </c>
      <c r="B269" s="8" t="s">
        <v>1117</v>
      </c>
      <c r="C269" s="9">
        <v>161.53</v>
      </c>
      <c r="D269" s="9">
        <v>162.47</v>
      </c>
      <c r="E269" s="9">
        <v>161.27099999999999</v>
      </c>
      <c r="F269" s="9">
        <v>162.36000000000001</v>
      </c>
      <c r="G269" s="10">
        <v>46805370</v>
      </c>
      <c r="H269" s="9">
        <v>161.50200000000001</v>
      </c>
      <c r="I269" s="9">
        <v>162.36000000000001</v>
      </c>
      <c r="J269" s="8" t="s">
        <v>4258</v>
      </c>
    </row>
    <row r="270" spans="1:10" x14ac:dyDescent="0.35">
      <c r="A270" s="8" t="s">
        <v>111</v>
      </c>
      <c r="B270" s="8" t="s">
        <v>1116</v>
      </c>
      <c r="C270" s="9">
        <v>159.37</v>
      </c>
      <c r="D270" s="9">
        <v>161.05000000000001</v>
      </c>
      <c r="E270" s="9">
        <v>159.35</v>
      </c>
      <c r="F270" s="9">
        <v>160.77000000000001</v>
      </c>
      <c r="G270" s="10">
        <v>50415453</v>
      </c>
      <c r="H270" s="9">
        <v>159.92099999999999</v>
      </c>
      <c r="I270" s="9">
        <v>160.77000000000001</v>
      </c>
      <c r="J270" s="8" t="s">
        <v>4258</v>
      </c>
    </row>
    <row r="271" spans="1:10" x14ac:dyDescent="0.35">
      <c r="A271" s="8" t="s">
        <v>111</v>
      </c>
      <c r="B271" s="8" t="s">
        <v>1115</v>
      </c>
      <c r="C271" s="9">
        <v>157.97</v>
      </c>
      <c r="D271" s="9">
        <v>158.49</v>
      </c>
      <c r="E271" s="9">
        <v>155.97999999999999</v>
      </c>
      <c r="F271" s="9">
        <v>157.65</v>
      </c>
      <c r="G271" s="10">
        <v>45580412</v>
      </c>
      <c r="H271" s="9">
        <v>156.81700000000001</v>
      </c>
      <c r="I271" s="9">
        <v>157.65</v>
      </c>
      <c r="J271" s="8" t="s">
        <v>4258</v>
      </c>
    </row>
    <row r="272" spans="1:10" x14ac:dyDescent="0.35">
      <c r="A272" s="8" t="s">
        <v>111</v>
      </c>
      <c r="B272" s="8" t="s">
        <v>1114</v>
      </c>
      <c r="C272" s="9">
        <v>159.94</v>
      </c>
      <c r="D272" s="9">
        <v>160.77000000000001</v>
      </c>
      <c r="E272" s="9">
        <v>157.87</v>
      </c>
      <c r="F272" s="9">
        <v>158.28</v>
      </c>
      <c r="G272" s="10">
        <v>50400777</v>
      </c>
      <c r="H272" s="9">
        <v>157.44399999999999</v>
      </c>
      <c r="I272" s="9">
        <v>158.28</v>
      </c>
      <c r="J272" s="8" t="s">
        <v>4258</v>
      </c>
    </row>
    <row r="273" spans="1:10" x14ac:dyDescent="0.35">
      <c r="A273" s="8" t="s">
        <v>111</v>
      </c>
      <c r="B273" s="8" t="s">
        <v>1113</v>
      </c>
      <c r="C273" s="9">
        <v>158.86000000000001</v>
      </c>
      <c r="D273" s="9">
        <v>160.34</v>
      </c>
      <c r="E273" s="9">
        <v>157.85</v>
      </c>
      <c r="F273" s="9">
        <v>160.25</v>
      </c>
      <c r="G273" s="10">
        <v>57078234</v>
      </c>
      <c r="H273" s="9">
        <v>159.404</v>
      </c>
      <c r="I273" s="9">
        <v>160.25</v>
      </c>
      <c r="J273" s="8" t="s">
        <v>4258</v>
      </c>
    </row>
    <row r="274" spans="1:10" x14ac:dyDescent="0.35">
      <c r="A274" s="8" t="s">
        <v>111</v>
      </c>
      <c r="B274" s="8" t="s">
        <v>1112</v>
      </c>
      <c r="C274" s="9">
        <v>158.83000000000001</v>
      </c>
      <c r="D274" s="9">
        <v>161.55000000000001</v>
      </c>
      <c r="E274" s="9">
        <v>157.68</v>
      </c>
      <c r="F274" s="9">
        <v>158.93</v>
      </c>
      <c r="G274" s="10">
        <v>67219852</v>
      </c>
      <c r="H274" s="9">
        <v>158.09100000000001</v>
      </c>
      <c r="I274" s="9">
        <v>158.93</v>
      </c>
      <c r="J274" s="8" t="s">
        <v>4258</v>
      </c>
    </row>
    <row r="275" spans="1:10" x14ac:dyDescent="0.35">
      <c r="A275" s="8" t="s">
        <v>111</v>
      </c>
      <c r="B275" s="8" t="s">
        <v>1111</v>
      </c>
      <c r="C275" s="9">
        <v>159.30000000000001</v>
      </c>
      <c r="D275" s="9">
        <v>162.13999999999999</v>
      </c>
      <c r="E275" s="9">
        <v>157.81</v>
      </c>
      <c r="F275" s="9">
        <v>157.83000000000001</v>
      </c>
      <c r="G275" s="10">
        <v>69164919</v>
      </c>
      <c r="H275" s="9">
        <v>156.99600000000001</v>
      </c>
      <c r="I275" s="9">
        <v>157.83000000000001</v>
      </c>
      <c r="J275" s="8" t="s">
        <v>4258</v>
      </c>
    </row>
    <row r="276" spans="1:10" x14ac:dyDescent="0.35">
      <c r="A276" s="8" t="s">
        <v>111</v>
      </c>
      <c r="B276" s="8" t="s">
        <v>1110</v>
      </c>
      <c r="C276" s="9">
        <v>157.32</v>
      </c>
      <c r="D276" s="9">
        <v>159.4</v>
      </c>
      <c r="E276" s="9">
        <v>156.54</v>
      </c>
      <c r="F276" s="9">
        <v>159.28</v>
      </c>
      <c r="G276" s="10">
        <v>73755983</v>
      </c>
      <c r="H276" s="9">
        <v>158.43899999999999</v>
      </c>
      <c r="I276" s="9">
        <v>159.28</v>
      </c>
      <c r="J276" s="8" t="s">
        <v>4258</v>
      </c>
    </row>
    <row r="277" spans="1:10" x14ac:dyDescent="0.35">
      <c r="A277" s="8" t="s">
        <v>111</v>
      </c>
      <c r="B277" s="8" t="s">
        <v>1109</v>
      </c>
      <c r="C277" s="9">
        <v>155.07</v>
      </c>
      <c r="D277" s="9">
        <v>157.82</v>
      </c>
      <c r="E277" s="9">
        <v>154.15</v>
      </c>
      <c r="F277" s="9">
        <v>157.4</v>
      </c>
      <c r="G277" s="10">
        <v>73514180</v>
      </c>
      <c r="H277" s="9">
        <v>156.56899999999999</v>
      </c>
      <c r="I277" s="9">
        <v>157.4</v>
      </c>
      <c r="J277" s="8" t="s">
        <v>4258</v>
      </c>
    </row>
    <row r="278" spans="1:10" x14ac:dyDescent="0.35">
      <c r="A278" s="8" t="s">
        <v>111</v>
      </c>
      <c r="B278" s="8" t="s">
        <v>1108</v>
      </c>
      <c r="C278" s="9">
        <v>156.08000000000001</v>
      </c>
      <c r="D278" s="9">
        <v>156.74</v>
      </c>
      <c r="E278" s="9">
        <v>154.28</v>
      </c>
      <c r="F278" s="9">
        <v>155</v>
      </c>
      <c r="G278" s="10">
        <v>98421296</v>
      </c>
      <c r="H278" s="9">
        <v>154.18100000000001</v>
      </c>
      <c r="I278" s="9">
        <v>155</v>
      </c>
      <c r="J278" s="8" t="s">
        <v>4258</v>
      </c>
    </row>
    <row r="279" spans="1:10" x14ac:dyDescent="0.35">
      <c r="A279" s="8" t="s">
        <v>111</v>
      </c>
      <c r="B279" s="8" t="s">
        <v>1107</v>
      </c>
      <c r="C279" s="9">
        <v>152.16</v>
      </c>
      <c r="D279" s="9">
        <v>156.46</v>
      </c>
      <c r="E279" s="9">
        <v>151.63999999999999</v>
      </c>
      <c r="F279" s="9">
        <v>155.85</v>
      </c>
      <c r="G279" s="10">
        <v>76016995</v>
      </c>
      <c r="H279" s="9">
        <v>155.02699999999999</v>
      </c>
      <c r="I279" s="9">
        <v>155.85</v>
      </c>
      <c r="J279" s="8" t="s">
        <v>4258</v>
      </c>
    </row>
    <row r="280" spans="1:10" x14ac:dyDescent="0.35">
      <c r="A280" s="8" t="s">
        <v>111</v>
      </c>
      <c r="B280" s="8" t="s">
        <v>1106</v>
      </c>
      <c r="C280" s="9">
        <v>151.19</v>
      </c>
      <c r="D280" s="9">
        <v>153.245</v>
      </c>
      <c r="E280" s="9">
        <v>149.91999999999999</v>
      </c>
      <c r="F280" s="9">
        <v>152.99</v>
      </c>
      <c r="G280" s="10">
        <v>75960127</v>
      </c>
      <c r="H280" s="9">
        <v>152.18199999999999</v>
      </c>
      <c r="I280" s="9">
        <v>152.99</v>
      </c>
      <c r="J280" s="8" t="s">
        <v>4258</v>
      </c>
    </row>
    <row r="281" spans="1:10" x14ac:dyDescent="0.35">
      <c r="A281" s="8" t="s">
        <v>111</v>
      </c>
      <c r="B281" s="8" t="s">
        <v>1105</v>
      </c>
      <c r="C281" s="9">
        <v>151.28</v>
      </c>
      <c r="D281" s="9">
        <v>153.4</v>
      </c>
      <c r="E281" s="9">
        <v>150.1</v>
      </c>
      <c r="F281" s="9">
        <v>152.59</v>
      </c>
      <c r="G281" s="10">
        <v>73014818</v>
      </c>
      <c r="H281" s="9">
        <v>151.78399999999999</v>
      </c>
      <c r="I281" s="9">
        <v>152.59</v>
      </c>
      <c r="J281" s="8" t="s">
        <v>4258</v>
      </c>
    </row>
    <row r="282" spans="1:10" x14ac:dyDescent="0.35">
      <c r="A282" s="8" t="s">
        <v>111</v>
      </c>
      <c r="B282" s="8" t="s">
        <v>1104</v>
      </c>
      <c r="C282" s="9">
        <v>147.80500000000001</v>
      </c>
      <c r="D282" s="9">
        <v>153.13999999999999</v>
      </c>
      <c r="E282" s="9">
        <v>147.69999999999999</v>
      </c>
      <c r="F282" s="9">
        <v>150.47</v>
      </c>
      <c r="G282" s="10">
        <v>84311682</v>
      </c>
      <c r="H282" s="9">
        <v>149.67500000000001</v>
      </c>
      <c r="I282" s="9">
        <v>150.47</v>
      </c>
      <c r="J282" s="8" t="s">
        <v>4258</v>
      </c>
    </row>
    <row r="283" spans="1:10" x14ac:dyDescent="0.35">
      <c r="A283" s="8" t="s">
        <v>111</v>
      </c>
      <c r="B283" s="8" t="s">
        <v>1103</v>
      </c>
      <c r="C283" s="9">
        <v>150.21</v>
      </c>
      <c r="D283" s="9">
        <v>150.94</v>
      </c>
      <c r="E283" s="9">
        <v>147.61000000000001</v>
      </c>
      <c r="F283" s="9">
        <v>148.5</v>
      </c>
      <c r="G283" s="10">
        <v>68163699</v>
      </c>
      <c r="H283" s="9">
        <v>147.71600000000001</v>
      </c>
      <c r="I283" s="9">
        <v>148.5</v>
      </c>
      <c r="J283" s="8" t="s">
        <v>4258</v>
      </c>
    </row>
    <row r="284" spans="1:10" x14ac:dyDescent="0.35">
      <c r="A284" s="8" t="s">
        <v>111</v>
      </c>
      <c r="B284" s="8" t="s">
        <v>1102</v>
      </c>
      <c r="C284" s="9">
        <v>153.559</v>
      </c>
      <c r="D284" s="9">
        <v>154.535</v>
      </c>
      <c r="E284" s="9">
        <v>150.22499999999999</v>
      </c>
      <c r="F284" s="9">
        <v>150.59</v>
      </c>
      <c r="G284" s="10">
        <v>53450431</v>
      </c>
      <c r="H284" s="9">
        <v>149.79499999999999</v>
      </c>
      <c r="I284" s="9">
        <v>150.59</v>
      </c>
      <c r="J284" s="8" t="s">
        <v>4258</v>
      </c>
    </row>
    <row r="285" spans="1:10" x14ac:dyDescent="0.35">
      <c r="A285" s="8" t="s">
        <v>111</v>
      </c>
      <c r="B285" s="8" t="s">
        <v>1101</v>
      </c>
      <c r="C285" s="9">
        <v>152.81</v>
      </c>
      <c r="D285" s="9">
        <v>153.47</v>
      </c>
      <c r="E285" s="9">
        <v>151.83000000000001</v>
      </c>
      <c r="F285" s="9">
        <v>152.87</v>
      </c>
      <c r="G285" s="10">
        <v>47065988</v>
      </c>
      <c r="H285" s="9">
        <v>152.06299999999999</v>
      </c>
      <c r="I285" s="9">
        <v>152.87</v>
      </c>
      <c r="J285" s="8" t="s">
        <v>4258</v>
      </c>
    </row>
    <row r="286" spans="1:10" x14ac:dyDescent="0.35">
      <c r="A286" s="8" t="s">
        <v>111</v>
      </c>
      <c r="B286" s="8" t="s">
        <v>1100</v>
      </c>
      <c r="C286" s="9">
        <v>153.69999999999999</v>
      </c>
      <c r="D286" s="9">
        <v>154.03</v>
      </c>
      <c r="E286" s="9">
        <v>151.13</v>
      </c>
      <c r="F286" s="9">
        <v>151.6</v>
      </c>
      <c r="G286" s="10">
        <v>55563349</v>
      </c>
      <c r="H286" s="9">
        <v>150.79900000000001</v>
      </c>
      <c r="I286" s="9">
        <v>151.6</v>
      </c>
      <c r="J286" s="8" t="s">
        <v>4258</v>
      </c>
    </row>
    <row r="287" spans="1:10" x14ac:dyDescent="0.35">
      <c r="A287" s="8" t="s">
        <v>111</v>
      </c>
      <c r="B287" s="8" t="s">
        <v>1099</v>
      </c>
      <c r="C287" s="9">
        <v>153.785</v>
      </c>
      <c r="D287" s="9">
        <v>156.30000000000001</v>
      </c>
      <c r="E287" s="9">
        <v>153.46</v>
      </c>
      <c r="F287" s="9">
        <v>153.83000000000001</v>
      </c>
      <c r="G287" s="10">
        <v>87250103</v>
      </c>
      <c r="H287" s="9">
        <v>153.018</v>
      </c>
      <c r="I287" s="9">
        <v>153.83000000000001</v>
      </c>
      <c r="J287" s="8" t="s">
        <v>4258</v>
      </c>
    </row>
    <row r="288" spans="1:10" x14ac:dyDescent="0.35">
      <c r="A288" s="8" t="s">
        <v>111</v>
      </c>
      <c r="B288" s="8" t="s">
        <v>1098</v>
      </c>
      <c r="C288" s="9">
        <v>148.04499999999999</v>
      </c>
      <c r="D288" s="9">
        <v>151.11000000000001</v>
      </c>
      <c r="E288" s="9">
        <v>147.33000000000001</v>
      </c>
      <c r="F288" s="9">
        <v>151.03</v>
      </c>
      <c r="G288" s="10">
        <v>70489574</v>
      </c>
      <c r="H288" s="9">
        <v>150.232</v>
      </c>
      <c r="I288" s="9">
        <v>151.03</v>
      </c>
      <c r="J288" s="8" t="s">
        <v>4258</v>
      </c>
    </row>
    <row r="289" spans="1:10" x14ac:dyDescent="0.35">
      <c r="A289" s="8" t="s">
        <v>111</v>
      </c>
      <c r="B289" s="8" t="s">
        <v>1097</v>
      </c>
      <c r="C289" s="9">
        <v>144.38</v>
      </c>
      <c r="D289" s="9">
        <v>146.71</v>
      </c>
      <c r="E289" s="9">
        <v>143.9</v>
      </c>
      <c r="F289" s="9">
        <v>145.91</v>
      </c>
      <c r="G289" s="10">
        <v>51791603</v>
      </c>
      <c r="H289" s="9">
        <v>145.13900000000001</v>
      </c>
      <c r="I289" s="9">
        <v>145.91</v>
      </c>
      <c r="J289" s="8" t="s">
        <v>4258</v>
      </c>
    </row>
    <row r="290" spans="1:10" x14ac:dyDescent="0.35">
      <c r="A290" s="8" t="s">
        <v>111</v>
      </c>
      <c r="B290" s="8" t="s">
        <v>1096</v>
      </c>
      <c r="C290" s="9">
        <v>146.83000000000001</v>
      </c>
      <c r="D290" s="9">
        <v>147.22800000000001</v>
      </c>
      <c r="E290" s="9">
        <v>145.01</v>
      </c>
      <c r="F290" s="9">
        <v>145.31</v>
      </c>
      <c r="G290" s="10">
        <v>55210651</v>
      </c>
      <c r="H290" s="9">
        <v>144.54300000000001</v>
      </c>
      <c r="I290" s="9">
        <v>145.31</v>
      </c>
      <c r="J290" s="8" t="s">
        <v>4258</v>
      </c>
    </row>
    <row r="291" spans="1:10" x14ac:dyDescent="0.35">
      <c r="A291" s="8" t="s">
        <v>111</v>
      </c>
      <c r="B291" s="8" t="s">
        <v>1095</v>
      </c>
      <c r="C291" s="9">
        <v>147.05000000000001</v>
      </c>
      <c r="D291" s="9">
        <v>149.08000000000001</v>
      </c>
      <c r="E291" s="9">
        <v>146.83000000000001</v>
      </c>
      <c r="F291" s="9">
        <v>147.41</v>
      </c>
      <c r="G291" s="10">
        <v>50344972</v>
      </c>
      <c r="H291" s="9">
        <v>146.631</v>
      </c>
      <c r="I291" s="9">
        <v>147.41</v>
      </c>
      <c r="J291" s="8" t="s">
        <v>4258</v>
      </c>
    </row>
    <row r="292" spans="1:10" x14ac:dyDescent="0.35">
      <c r="A292" s="8" t="s">
        <v>111</v>
      </c>
      <c r="B292" s="8" t="s">
        <v>1094</v>
      </c>
      <c r="C292" s="9">
        <v>147.71</v>
      </c>
      <c r="D292" s="9">
        <v>149.16999999999999</v>
      </c>
      <c r="E292" s="9">
        <v>147.44999999999999</v>
      </c>
      <c r="F292" s="9">
        <v>147.91999999999999</v>
      </c>
      <c r="G292" s="10">
        <v>44881116</v>
      </c>
      <c r="H292" s="9">
        <v>147.13900000000001</v>
      </c>
      <c r="I292" s="9">
        <v>147.91999999999999</v>
      </c>
      <c r="J292" s="8" t="s">
        <v>4258</v>
      </c>
    </row>
    <row r="293" spans="1:10" x14ac:dyDescent="0.35">
      <c r="A293" s="8" t="s">
        <v>111</v>
      </c>
      <c r="B293" s="8" t="s">
        <v>1093</v>
      </c>
      <c r="C293" s="9">
        <v>147.11000000000001</v>
      </c>
      <c r="D293" s="9">
        <v>147.19</v>
      </c>
      <c r="E293" s="9">
        <v>145.72</v>
      </c>
      <c r="F293" s="9">
        <v>146.71</v>
      </c>
      <c r="G293" s="10">
        <v>55215775</v>
      </c>
      <c r="H293" s="9">
        <v>145.935</v>
      </c>
      <c r="I293" s="9">
        <v>146.71</v>
      </c>
      <c r="J293" s="8" t="s">
        <v>4258</v>
      </c>
    </row>
    <row r="294" spans="1:10" x14ac:dyDescent="0.35">
      <c r="A294" s="8" t="s">
        <v>111</v>
      </c>
      <c r="B294" s="8" t="s">
        <v>1092</v>
      </c>
      <c r="C294" s="9">
        <v>150.09</v>
      </c>
      <c r="D294" s="9">
        <v>150.34</v>
      </c>
      <c r="E294" s="9">
        <v>147.24</v>
      </c>
      <c r="F294" s="9">
        <v>149.4</v>
      </c>
      <c r="G294" s="10">
        <v>48310635</v>
      </c>
      <c r="H294" s="9">
        <v>148.61099999999999</v>
      </c>
      <c r="I294" s="9">
        <v>149.4</v>
      </c>
      <c r="J294" s="8" t="s">
        <v>4258</v>
      </c>
    </row>
    <row r="295" spans="1:10" x14ac:dyDescent="0.35">
      <c r="A295" s="8" t="s">
        <v>111</v>
      </c>
      <c r="B295" s="8" t="s">
        <v>1091</v>
      </c>
      <c r="C295" s="9">
        <v>148.87</v>
      </c>
      <c r="D295" s="9">
        <v>149.94999999999999</v>
      </c>
      <c r="E295" s="9">
        <v>147.16</v>
      </c>
      <c r="F295" s="9">
        <v>148.91</v>
      </c>
      <c r="G295" s="10">
        <v>50709507</v>
      </c>
      <c r="H295" s="9">
        <v>148.124</v>
      </c>
      <c r="I295" s="9">
        <v>148.91</v>
      </c>
      <c r="J295" s="8" t="s">
        <v>4258</v>
      </c>
    </row>
    <row r="296" spans="1:10" x14ac:dyDescent="0.35">
      <c r="A296" s="8" t="s">
        <v>111</v>
      </c>
      <c r="B296" s="8" t="s">
        <v>1090</v>
      </c>
      <c r="C296" s="9">
        <v>150.19999999999999</v>
      </c>
      <c r="D296" s="9">
        <v>151.30000000000001</v>
      </c>
      <c r="E296" s="9">
        <v>148.405</v>
      </c>
      <c r="F296" s="9">
        <v>148.47999999999999</v>
      </c>
      <c r="G296" s="10">
        <v>62154441</v>
      </c>
      <c r="H296" s="9">
        <v>147.696</v>
      </c>
      <c r="I296" s="9">
        <v>148.47999999999999</v>
      </c>
      <c r="J296" s="8" t="s">
        <v>4258</v>
      </c>
    </row>
    <row r="297" spans="1:10" x14ac:dyDescent="0.35">
      <c r="A297" s="8" t="s">
        <v>111</v>
      </c>
      <c r="B297" s="8" t="s">
        <v>1089</v>
      </c>
      <c r="C297" s="9">
        <v>152.35</v>
      </c>
      <c r="D297" s="9">
        <v>153</v>
      </c>
      <c r="E297" s="9">
        <v>150.85</v>
      </c>
      <c r="F297" s="9">
        <v>152.55000000000001</v>
      </c>
      <c r="G297" s="10">
        <v>58754551</v>
      </c>
      <c r="H297" s="9">
        <v>151.744</v>
      </c>
      <c r="I297" s="9">
        <v>152.55000000000001</v>
      </c>
      <c r="J297" s="8" t="s">
        <v>4258</v>
      </c>
    </row>
    <row r="298" spans="1:10" x14ac:dyDescent="0.35">
      <c r="A298" s="8" t="s">
        <v>111</v>
      </c>
      <c r="B298" s="8" t="s">
        <v>1088</v>
      </c>
      <c r="C298" s="9">
        <v>153.51</v>
      </c>
      <c r="D298" s="9">
        <v>156.33000000000001</v>
      </c>
      <c r="E298" s="9">
        <v>153.34700000000001</v>
      </c>
      <c r="F298" s="9">
        <v>153.71</v>
      </c>
      <c r="G298" s="10">
        <v>66819418</v>
      </c>
      <c r="H298" s="9">
        <v>152.898</v>
      </c>
      <c r="I298" s="9">
        <v>153.71</v>
      </c>
      <c r="J298" s="8" t="s">
        <v>4258</v>
      </c>
    </row>
    <row r="299" spans="1:10" x14ac:dyDescent="0.35">
      <c r="A299" s="8" t="s">
        <v>111</v>
      </c>
      <c r="B299" s="8" t="s">
        <v>1087</v>
      </c>
      <c r="C299" s="9">
        <v>153.11000000000001</v>
      </c>
      <c r="D299" s="9">
        <v>155.5</v>
      </c>
      <c r="E299" s="9">
        <v>152.88</v>
      </c>
      <c r="F299" s="9">
        <v>155.33000000000001</v>
      </c>
      <c r="G299" s="10">
        <v>65470978</v>
      </c>
      <c r="H299" s="9">
        <v>154.51</v>
      </c>
      <c r="I299" s="9">
        <v>155.33000000000001</v>
      </c>
      <c r="J299" s="8" t="s">
        <v>4258</v>
      </c>
    </row>
    <row r="300" spans="1:10" x14ac:dyDescent="0.35">
      <c r="A300" s="8" t="s">
        <v>111</v>
      </c>
      <c r="B300" s="8" t="s">
        <v>1086</v>
      </c>
      <c r="C300" s="9">
        <v>152.12</v>
      </c>
      <c r="D300" s="9">
        <v>153.77000000000001</v>
      </c>
      <c r="E300" s="9">
        <v>150.86000000000001</v>
      </c>
      <c r="F300" s="9">
        <v>153.19999999999999</v>
      </c>
      <c r="G300" s="10">
        <v>60250160</v>
      </c>
      <c r="H300" s="9">
        <v>152.39099999999999</v>
      </c>
      <c r="I300" s="9">
        <v>153.19999999999999</v>
      </c>
      <c r="J300" s="8" t="s">
        <v>4258</v>
      </c>
    </row>
    <row r="301" spans="1:10" x14ac:dyDescent="0.35">
      <c r="A301" s="8" t="s">
        <v>111</v>
      </c>
      <c r="B301" s="8" t="s">
        <v>1085</v>
      </c>
      <c r="C301" s="9">
        <v>150.952</v>
      </c>
      <c r="D301" s="9">
        <v>154.26</v>
      </c>
      <c r="E301" s="9">
        <v>150.91999999999999</v>
      </c>
      <c r="F301" s="9">
        <v>153.85</v>
      </c>
      <c r="G301" s="10">
        <v>61854314</v>
      </c>
      <c r="H301" s="9">
        <v>153.03700000000001</v>
      </c>
      <c r="I301" s="9">
        <v>153.85</v>
      </c>
      <c r="J301" s="8" t="s">
        <v>4258</v>
      </c>
    </row>
    <row r="302" spans="1:10" x14ac:dyDescent="0.35">
      <c r="A302" s="8" t="s">
        <v>111</v>
      </c>
      <c r="B302" s="8" t="s">
        <v>1084</v>
      </c>
      <c r="C302" s="9">
        <v>149.46</v>
      </c>
      <c r="D302" s="9">
        <v>151.34</v>
      </c>
      <c r="E302" s="9">
        <v>149.22</v>
      </c>
      <c r="F302" s="9">
        <v>151.01</v>
      </c>
      <c r="G302" s="10">
        <v>57344154</v>
      </c>
      <c r="H302" s="9">
        <v>150.21199999999999</v>
      </c>
      <c r="I302" s="9">
        <v>151.01</v>
      </c>
      <c r="J302" s="8" t="s">
        <v>4258</v>
      </c>
    </row>
    <row r="303" spans="1:10" x14ac:dyDescent="0.35">
      <c r="A303" s="8" t="s">
        <v>111</v>
      </c>
      <c r="B303" s="8" t="s">
        <v>1083</v>
      </c>
      <c r="C303" s="9">
        <v>153.77500000000001</v>
      </c>
      <c r="D303" s="9">
        <v>154.33000000000001</v>
      </c>
      <c r="E303" s="9">
        <v>150.41999999999999</v>
      </c>
      <c r="F303" s="9">
        <v>150.87</v>
      </c>
      <c r="G303" s="10">
        <v>54893763</v>
      </c>
      <c r="H303" s="9">
        <v>149.845</v>
      </c>
      <c r="I303" s="9">
        <v>150.87</v>
      </c>
      <c r="J303" s="8" t="s">
        <v>4258</v>
      </c>
    </row>
    <row r="304" spans="1:10" x14ac:dyDescent="0.35">
      <c r="A304" s="8" t="s">
        <v>111</v>
      </c>
      <c r="B304" s="8" t="s">
        <v>1082</v>
      </c>
      <c r="C304" s="9">
        <v>153.88</v>
      </c>
      <c r="D304" s="9">
        <v>154.58000000000001</v>
      </c>
      <c r="E304" s="9">
        <v>151.16800000000001</v>
      </c>
      <c r="F304" s="9">
        <v>151.91999999999999</v>
      </c>
      <c r="G304" s="10">
        <v>63384498</v>
      </c>
      <c r="H304" s="9">
        <v>150.88800000000001</v>
      </c>
      <c r="I304" s="9">
        <v>151.91999999999999</v>
      </c>
      <c r="J304" s="8" t="s">
        <v>4258</v>
      </c>
    </row>
    <row r="305" spans="1:10" x14ac:dyDescent="0.35">
      <c r="A305" s="8" t="s">
        <v>111</v>
      </c>
      <c r="B305" s="8" t="s">
        <v>1081</v>
      </c>
      <c r="C305" s="9">
        <v>150.63999999999999</v>
      </c>
      <c r="D305" s="9">
        <v>155.22999999999999</v>
      </c>
      <c r="E305" s="9">
        <v>150.63999999999999</v>
      </c>
      <c r="F305" s="9">
        <v>154.65</v>
      </c>
      <c r="G305" s="10">
        <v>83109099</v>
      </c>
      <c r="H305" s="9">
        <v>153.59899999999999</v>
      </c>
      <c r="I305" s="9">
        <v>154.65</v>
      </c>
      <c r="J305" s="8" t="s">
        <v>4258</v>
      </c>
    </row>
    <row r="306" spans="1:10" x14ac:dyDescent="0.35">
      <c r="A306" s="8" t="s">
        <v>111</v>
      </c>
      <c r="B306" s="8" t="s">
        <v>1080</v>
      </c>
      <c r="C306" s="9">
        <v>152.57499999999999</v>
      </c>
      <c r="D306" s="9">
        <v>153.1</v>
      </c>
      <c r="E306" s="9">
        <v>150.78</v>
      </c>
      <c r="F306" s="9">
        <v>151.72999999999999</v>
      </c>
      <c r="G306" s="10">
        <v>68013573</v>
      </c>
      <c r="H306" s="9">
        <v>150.69900000000001</v>
      </c>
      <c r="I306" s="9">
        <v>151.72999999999999</v>
      </c>
      <c r="J306" s="8" t="s">
        <v>4258</v>
      </c>
    </row>
    <row r="307" spans="1:10" x14ac:dyDescent="0.35">
      <c r="A307" s="8" t="s">
        <v>111</v>
      </c>
      <c r="B307" s="8" t="s">
        <v>1079</v>
      </c>
      <c r="C307" s="9">
        <v>148.03</v>
      </c>
      <c r="D307" s="9">
        <v>157.38</v>
      </c>
      <c r="E307" s="9">
        <v>147.83000000000001</v>
      </c>
      <c r="F307" s="9">
        <v>154.5</v>
      </c>
      <c r="G307" s="10">
        <v>153457010</v>
      </c>
      <c r="H307" s="9">
        <v>153.44999999999999</v>
      </c>
      <c r="I307" s="9">
        <v>154.5</v>
      </c>
      <c r="J307" s="8" t="s">
        <v>4258</v>
      </c>
    </row>
    <row r="308" spans="1:10" x14ac:dyDescent="0.35">
      <c r="A308" s="8" t="s">
        <v>111</v>
      </c>
      <c r="B308" s="8" t="s">
        <v>1078</v>
      </c>
      <c r="C308" s="9">
        <v>148.9</v>
      </c>
      <c r="D308" s="9">
        <v>151.18</v>
      </c>
      <c r="E308" s="9">
        <v>148.16999999999999</v>
      </c>
      <c r="F308" s="9">
        <v>150.82</v>
      </c>
      <c r="G308" s="10">
        <v>102384003</v>
      </c>
      <c r="H308" s="9">
        <v>149.79499999999999</v>
      </c>
      <c r="I308" s="9">
        <v>150.82</v>
      </c>
      <c r="J308" s="8" t="s">
        <v>4258</v>
      </c>
    </row>
    <row r="309" spans="1:10" x14ac:dyDescent="0.35">
      <c r="A309" s="8" t="s">
        <v>111</v>
      </c>
      <c r="B309" s="8" t="s">
        <v>1077</v>
      </c>
      <c r="C309" s="9">
        <v>143.97</v>
      </c>
      <c r="D309" s="9">
        <v>146.61000000000001</v>
      </c>
      <c r="E309" s="9">
        <v>141.32</v>
      </c>
      <c r="F309" s="9">
        <v>145.43</v>
      </c>
      <c r="G309" s="10">
        <v>76744722</v>
      </c>
      <c r="H309" s="9">
        <v>144.44200000000001</v>
      </c>
      <c r="I309" s="9">
        <v>145.43</v>
      </c>
      <c r="J309" s="8" t="s">
        <v>4258</v>
      </c>
    </row>
    <row r="310" spans="1:10" x14ac:dyDescent="0.35">
      <c r="A310" s="8" t="s">
        <v>111</v>
      </c>
      <c r="B310" s="8" t="s">
        <v>1076</v>
      </c>
      <c r="C310" s="9">
        <v>142.69999999999999</v>
      </c>
      <c r="D310" s="9">
        <v>144.34</v>
      </c>
      <c r="E310" s="9">
        <v>142.28</v>
      </c>
      <c r="F310" s="9">
        <v>144.29</v>
      </c>
      <c r="G310" s="10">
        <v>65560459</v>
      </c>
      <c r="H310" s="9">
        <v>143.31</v>
      </c>
      <c r="I310" s="9">
        <v>144.29</v>
      </c>
      <c r="J310" s="8" t="s">
        <v>4258</v>
      </c>
    </row>
    <row r="311" spans="1:10" x14ac:dyDescent="0.35">
      <c r="A311" s="8" t="s">
        <v>111</v>
      </c>
      <c r="B311" s="8" t="s">
        <v>1075</v>
      </c>
      <c r="C311" s="9">
        <v>144.95500000000001</v>
      </c>
      <c r="D311" s="9">
        <v>145.55000000000001</v>
      </c>
      <c r="E311" s="9">
        <v>142.85</v>
      </c>
      <c r="F311" s="9">
        <v>143</v>
      </c>
      <c r="G311" s="10">
        <v>62974413</v>
      </c>
      <c r="H311" s="9">
        <v>142.02799999999999</v>
      </c>
      <c r="I311" s="9">
        <v>143</v>
      </c>
      <c r="J311" s="8" t="s">
        <v>4258</v>
      </c>
    </row>
    <row r="312" spans="1:10" x14ac:dyDescent="0.35">
      <c r="A312" s="8" t="s">
        <v>111</v>
      </c>
      <c r="B312" s="8" t="s">
        <v>1074</v>
      </c>
      <c r="C312" s="9">
        <v>143.155</v>
      </c>
      <c r="D312" s="9">
        <v>147.22999999999999</v>
      </c>
      <c r="E312" s="9">
        <v>143.08000000000001</v>
      </c>
      <c r="F312" s="9">
        <v>145.93</v>
      </c>
      <c r="G312" s="10">
        <v>70387223</v>
      </c>
      <c r="H312" s="9">
        <v>144.93899999999999</v>
      </c>
      <c r="I312" s="9">
        <v>145.93</v>
      </c>
      <c r="J312" s="8" t="s">
        <v>4258</v>
      </c>
    </row>
    <row r="313" spans="1:10" x14ac:dyDescent="0.35">
      <c r="A313" s="8" t="s">
        <v>111</v>
      </c>
      <c r="B313" s="8" t="s">
        <v>1073</v>
      </c>
      <c r="C313" s="9">
        <v>143.16999999999999</v>
      </c>
      <c r="D313" s="9">
        <v>144.25</v>
      </c>
      <c r="E313" s="9">
        <v>141.9</v>
      </c>
      <c r="F313" s="9">
        <v>143.96</v>
      </c>
      <c r="G313" s="10">
        <v>53629541</v>
      </c>
      <c r="H313" s="9">
        <v>142.982</v>
      </c>
      <c r="I313" s="9">
        <v>143.96</v>
      </c>
      <c r="J313" s="8" t="s">
        <v>4258</v>
      </c>
    </row>
    <row r="314" spans="1:10" x14ac:dyDescent="0.35">
      <c r="A314" s="8" t="s">
        <v>111</v>
      </c>
      <c r="B314" s="8" t="s">
        <v>1072</v>
      </c>
      <c r="C314" s="9">
        <v>140.88999999999999</v>
      </c>
      <c r="D314" s="9">
        <v>142.43</v>
      </c>
      <c r="E314" s="9">
        <v>138.81</v>
      </c>
      <c r="F314" s="9">
        <v>141.86000000000001</v>
      </c>
      <c r="G314" s="10">
        <v>64686224</v>
      </c>
      <c r="H314" s="9">
        <v>140.89599999999999</v>
      </c>
      <c r="I314" s="9">
        <v>141.86000000000001</v>
      </c>
      <c r="J314" s="8" t="s">
        <v>4258</v>
      </c>
    </row>
    <row r="315" spans="1:10" x14ac:dyDescent="0.35">
      <c r="A315" s="8" t="s">
        <v>111</v>
      </c>
      <c r="B315" s="8" t="s">
        <v>1071</v>
      </c>
      <c r="C315" s="9">
        <v>140.30500000000001</v>
      </c>
      <c r="D315" s="9">
        <v>143.16</v>
      </c>
      <c r="E315" s="9">
        <v>140.30000000000001</v>
      </c>
      <c r="F315" s="9">
        <v>142.53</v>
      </c>
      <c r="G315" s="10">
        <v>63683440</v>
      </c>
      <c r="H315" s="9">
        <v>141.56200000000001</v>
      </c>
      <c r="I315" s="9">
        <v>142.53</v>
      </c>
      <c r="J315" s="8" t="s">
        <v>4258</v>
      </c>
    </row>
    <row r="316" spans="1:10" x14ac:dyDescent="0.35">
      <c r="A316" s="8" t="s">
        <v>111</v>
      </c>
      <c r="B316" s="8" t="s">
        <v>1070</v>
      </c>
      <c r="C316" s="9">
        <v>138.12</v>
      </c>
      <c r="D316" s="9">
        <v>143.315</v>
      </c>
      <c r="E316" s="9">
        <v>137.9</v>
      </c>
      <c r="F316" s="9">
        <v>141.11000000000001</v>
      </c>
      <c r="G316" s="10">
        <v>81560240</v>
      </c>
      <c r="H316" s="9">
        <v>140.15100000000001</v>
      </c>
      <c r="I316" s="9">
        <v>141.11000000000001</v>
      </c>
      <c r="J316" s="8" t="s">
        <v>4258</v>
      </c>
    </row>
    <row r="317" spans="1:10" x14ac:dyDescent="0.35">
      <c r="A317" s="8" t="s">
        <v>111</v>
      </c>
      <c r="B317" s="8" t="s">
        <v>1069</v>
      </c>
      <c r="C317" s="9">
        <v>135.28</v>
      </c>
      <c r="D317" s="9">
        <v>138.02000000000001</v>
      </c>
      <c r="E317" s="9">
        <v>134.22</v>
      </c>
      <c r="F317" s="9">
        <v>137.87</v>
      </c>
      <c r="G317" s="10">
        <v>79804704</v>
      </c>
      <c r="H317" s="9">
        <v>136.93299999999999</v>
      </c>
      <c r="I317" s="9">
        <v>137.87</v>
      </c>
      <c r="J317" s="8" t="s">
        <v>4258</v>
      </c>
    </row>
    <row r="318" spans="1:10" x14ac:dyDescent="0.35">
      <c r="A318" s="8" t="s">
        <v>111</v>
      </c>
      <c r="B318" s="8" t="s">
        <v>1068</v>
      </c>
      <c r="C318" s="9">
        <v>134.08000000000001</v>
      </c>
      <c r="D318" s="9">
        <v>136.25</v>
      </c>
      <c r="E318" s="9">
        <v>133.77000000000001</v>
      </c>
      <c r="F318" s="9">
        <v>135.27000000000001</v>
      </c>
      <c r="G318" s="10">
        <v>58069186</v>
      </c>
      <c r="H318" s="9">
        <v>134.351</v>
      </c>
      <c r="I318" s="9">
        <v>135.27000000000001</v>
      </c>
      <c r="J318" s="8" t="s">
        <v>4258</v>
      </c>
    </row>
    <row r="319" spans="1:10" x14ac:dyDescent="0.35">
      <c r="A319" s="8" t="s">
        <v>111</v>
      </c>
      <c r="B319" s="8" t="s">
        <v>1067</v>
      </c>
      <c r="C319" s="9">
        <v>136.815</v>
      </c>
      <c r="D319" s="9">
        <v>138.61000000000001</v>
      </c>
      <c r="E319" s="9">
        <v>135.03</v>
      </c>
      <c r="F319" s="9">
        <v>135.21</v>
      </c>
      <c r="G319" s="10">
        <v>68708475</v>
      </c>
      <c r="H319" s="9">
        <v>134.291</v>
      </c>
      <c r="I319" s="9">
        <v>135.21</v>
      </c>
      <c r="J319" s="8" t="s">
        <v>4258</v>
      </c>
    </row>
    <row r="320" spans="1:10" x14ac:dyDescent="0.35">
      <c r="A320" s="8" t="s">
        <v>111</v>
      </c>
      <c r="B320" s="8" t="s">
        <v>1066</v>
      </c>
      <c r="C320" s="9">
        <v>134.83000000000001</v>
      </c>
      <c r="D320" s="9">
        <v>137.29</v>
      </c>
      <c r="E320" s="9">
        <v>134.13</v>
      </c>
      <c r="F320" s="9">
        <v>135.94</v>
      </c>
      <c r="G320" s="10">
        <v>63413180</v>
      </c>
      <c r="H320" s="9">
        <v>135.01599999999999</v>
      </c>
      <c r="I320" s="9">
        <v>135.94</v>
      </c>
      <c r="J320" s="8" t="s">
        <v>4258</v>
      </c>
    </row>
    <row r="321" spans="1:10" x14ac:dyDescent="0.35">
      <c r="A321" s="8" t="s">
        <v>111</v>
      </c>
      <c r="B321" s="8" t="s">
        <v>1065</v>
      </c>
      <c r="C321" s="9">
        <v>132.03</v>
      </c>
      <c r="D321" s="9">
        <v>134.91999999999999</v>
      </c>
      <c r="E321" s="9">
        <v>131.66</v>
      </c>
      <c r="F321" s="9">
        <v>134.76</v>
      </c>
      <c r="G321" s="10">
        <v>57618588</v>
      </c>
      <c r="H321" s="9">
        <v>133.84399999999999</v>
      </c>
      <c r="I321" s="9">
        <v>134.76</v>
      </c>
      <c r="J321" s="8" t="s">
        <v>4258</v>
      </c>
    </row>
    <row r="322" spans="1:10" x14ac:dyDescent="0.35">
      <c r="A322" s="8" t="s">
        <v>111</v>
      </c>
      <c r="B322" s="8" t="s">
        <v>1064</v>
      </c>
      <c r="C322" s="9">
        <v>133.88</v>
      </c>
      <c r="D322" s="9">
        <v>134.26</v>
      </c>
      <c r="E322" s="9">
        <v>131.44</v>
      </c>
      <c r="F322" s="9">
        <v>133.41</v>
      </c>
      <c r="G322" s="10">
        <v>71247695</v>
      </c>
      <c r="H322" s="9">
        <v>132.50399999999999</v>
      </c>
      <c r="I322" s="9">
        <v>133.41</v>
      </c>
      <c r="J322" s="8" t="s">
        <v>4258</v>
      </c>
    </row>
    <row r="323" spans="1:10" x14ac:dyDescent="0.35">
      <c r="A323" s="8" t="s">
        <v>111</v>
      </c>
      <c r="B323" s="8" t="s">
        <v>1063</v>
      </c>
      <c r="C323" s="9">
        <v>131.25</v>
      </c>
      <c r="D323" s="9">
        <v>133.51</v>
      </c>
      <c r="E323" s="9">
        <v>130.46</v>
      </c>
      <c r="F323" s="9">
        <v>133.49</v>
      </c>
      <c r="G323" s="10">
        <v>69114397</v>
      </c>
      <c r="H323" s="9">
        <v>132.583</v>
      </c>
      <c r="I323" s="9">
        <v>133.49</v>
      </c>
      <c r="J323" s="8" t="s">
        <v>4258</v>
      </c>
    </row>
    <row r="324" spans="1:10" x14ac:dyDescent="0.35">
      <c r="A324" s="8" t="s">
        <v>111</v>
      </c>
      <c r="B324" s="8" t="s">
        <v>1062</v>
      </c>
      <c r="C324" s="9">
        <v>130.26</v>
      </c>
      <c r="D324" s="9">
        <v>131.26400000000001</v>
      </c>
      <c r="E324" s="9">
        <v>128.12</v>
      </c>
      <c r="F324" s="9">
        <v>130.72999999999999</v>
      </c>
      <c r="G324" s="10">
        <v>63427651</v>
      </c>
      <c r="H324" s="9">
        <v>129.84200000000001</v>
      </c>
      <c r="I324" s="9">
        <v>130.72999999999999</v>
      </c>
      <c r="J324" s="8" t="s">
        <v>4258</v>
      </c>
    </row>
    <row r="325" spans="1:10" x14ac:dyDescent="0.35">
      <c r="A325" s="8" t="s">
        <v>111</v>
      </c>
      <c r="B325" s="8" t="s">
        <v>1061</v>
      </c>
      <c r="C325" s="9">
        <v>130.465</v>
      </c>
      <c r="D325" s="9">
        <v>133.41</v>
      </c>
      <c r="E325" s="9">
        <v>129.88999999999999</v>
      </c>
      <c r="F325" s="9">
        <v>130.15</v>
      </c>
      <c r="G325" s="10">
        <v>70496600</v>
      </c>
      <c r="H325" s="9">
        <v>129.26599999999999</v>
      </c>
      <c r="I325" s="9">
        <v>130.15</v>
      </c>
      <c r="J325" s="8" t="s">
        <v>4258</v>
      </c>
    </row>
    <row r="326" spans="1:10" x14ac:dyDescent="0.35">
      <c r="A326" s="8" t="s">
        <v>111</v>
      </c>
      <c r="B326" s="8" t="s">
        <v>1060</v>
      </c>
      <c r="C326" s="9">
        <v>126.01</v>
      </c>
      <c r="D326" s="9">
        <v>130.29</v>
      </c>
      <c r="E326" s="9">
        <v>124.89</v>
      </c>
      <c r="F326" s="9">
        <v>129.62</v>
      </c>
      <c r="G326" s="10">
        <v>86818559</v>
      </c>
      <c r="H326" s="9">
        <v>128.739</v>
      </c>
      <c r="I326" s="9">
        <v>129.62</v>
      </c>
      <c r="J326" s="8" t="s">
        <v>4258</v>
      </c>
    </row>
    <row r="327" spans="1:10" x14ac:dyDescent="0.35">
      <c r="A327" s="8" t="s">
        <v>111</v>
      </c>
      <c r="B327" s="8" t="s">
        <v>1059</v>
      </c>
      <c r="C327" s="9">
        <v>127.13</v>
      </c>
      <c r="D327" s="9">
        <v>127.77</v>
      </c>
      <c r="E327" s="9">
        <v>124.76</v>
      </c>
      <c r="F327" s="9">
        <v>125.02</v>
      </c>
      <c r="G327" s="10">
        <v>79945171</v>
      </c>
      <c r="H327" s="9">
        <v>124.17100000000001</v>
      </c>
      <c r="I327" s="9">
        <v>125.02</v>
      </c>
      <c r="J327" s="8" t="s">
        <v>4258</v>
      </c>
    </row>
    <row r="328" spans="1:10" x14ac:dyDescent="0.35">
      <c r="A328" s="8" t="s">
        <v>111</v>
      </c>
      <c r="B328" s="8" t="s">
        <v>1058</v>
      </c>
      <c r="C328" s="9">
        <v>126.89</v>
      </c>
      <c r="D328" s="9">
        <v>128.65600000000001</v>
      </c>
      <c r="E328" s="9">
        <v>125.08</v>
      </c>
      <c r="F328" s="9">
        <v>126.36</v>
      </c>
      <c r="G328" s="10">
        <v>88452110</v>
      </c>
      <c r="H328" s="9">
        <v>125.501</v>
      </c>
      <c r="I328" s="9">
        <v>126.36</v>
      </c>
      <c r="J328" s="8" t="s">
        <v>4258</v>
      </c>
    </row>
    <row r="329" spans="1:10" x14ac:dyDescent="0.35">
      <c r="A329" s="8" t="s">
        <v>111</v>
      </c>
      <c r="B329" s="8" t="s">
        <v>1057</v>
      </c>
      <c r="C329" s="9">
        <v>130.28</v>
      </c>
      <c r="D329" s="9">
        <v>130.9</v>
      </c>
      <c r="E329" s="9">
        <v>124.17</v>
      </c>
      <c r="F329" s="9">
        <v>125.07</v>
      </c>
      <c r="G329" s="10">
        <v>111895669</v>
      </c>
      <c r="H329" s="9">
        <v>124.22</v>
      </c>
      <c r="I329" s="9">
        <v>125.07</v>
      </c>
      <c r="J329" s="8" t="s">
        <v>4258</v>
      </c>
    </row>
    <row r="330" spans="1:10" x14ac:dyDescent="0.35">
      <c r="A330" s="8" t="s">
        <v>111</v>
      </c>
      <c r="B330" s="8" t="s">
        <v>1056</v>
      </c>
      <c r="C330" s="9">
        <v>128.41</v>
      </c>
      <c r="D330" s="9">
        <v>129.94999999999999</v>
      </c>
      <c r="E330" s="9">
        <v>127.43</v>
      </c>
      <c r="F330" s="9">
        <v>129.93</v>
      </c>
      <c r="G330" s="10">
        <v>76742617</v>
      </c>
      <c r="H330" s="9">
        <v>129.047</v>
      </c>
      <c r="I330" s="9">
        <v>129.93</v>
      </c>
      <c r="J330" s="8" t="s">
        <v>4258</v>
      </c>
    </row>
    <row r="331" spans="1:10" x14ac:dyDescent="0.35">
      <c r="A331" s="8" t="s">
        <v>111</v>
      </c>
      <c r="B331" s="8" t="s">
        <v>1055</v>
      </c>
      <c r="C331" s="9">
        <v>127.99</v>
      </c>
      <c r="D331" s="9">
        <v>130.48099999999999</v>
      </c>
      <c r="E331" s="9">
        <v>127.73</v>
      </c>
      <c r="F331" s="9">
        <v>129.61000000000001</v>
      </c>
      <c r="G331" s="10">
        <v>75477458</v>
      </c>
      <c r="H331" s="9">
        <v>128.72900000000001</v>
      </c>
      <c r="I331" s="9">
        <v>129.61000000000001</v>
      </c>
      <c r="J331" s="8" t="s">
        <v>4258</v>
      </c>
    </row>
    <row r="332" spans="1:10" x14ac:dyDescent="0.35">
      <c r="A332" s="8" t="s">
        <v>111</v>
      </c>
      <c r="B332" s="8" t="s">
        <v>1054</v>
      </c>
      <c r="C332" s="9">
        <v>129.66999999999999</v>
      </c>
      <c r="D332" s="9">
        <v>131.02799999999999</v>
      </c>
      <c r="E332" s="9">
        <v>125.87</v>
      </c>
      <c r="F332" s="9">
        <v>126.04</v>
      </c>
      <c r="G332" s="10">
        <v>85107711</v>
      </c>
      <c r="H332" s="9">
        <v>125.184</v>
      </c>
      <c r="I332" s="9">
        <v>126.04</v>
      </c>
      <c r="J332" s="8" t="s">
        <v>4258</v>
      </c>
    </row>
    <row r="333" spans="1:10" x14ac:dyDescent="0.35">
      <c r="A333" s="8" t="s">
        <v>111</v>
      </c>
      <c r="B333" s="8" t="s">
        <v>1053</v>
      </c>
      <c r="C333" s="9">
        <v>131.38</v>
      </c>
      <c r="D333" s="9">
        <v>131.41</v>
      </c>
      <c r="E333" s="9">
        <v>128.72</v>
      </c>
      <c r="F333" s="9">
        <v>130.03</v>
      </c>
      <c r="G333" s="10">
        <v>68431479</v>
      </c>
      <c r="H333" s="9">
        <v>129.14699999999999</v>
      </c>
      <c r="I333" s="9">
        <v>130.03</v>
      </c>
      <c r="J333" s="8" t="s">
        <v>4258</v>
      </c>
    </row>
    <row r="334" spans="1:10" x14ac:dyDescent="0.35">
      <c r="A334" s="8" t="s">
        <v>111</v>
      </c>
      <c r="B334" s="8" t="s">
        <v>1052</v>
      </c>
      <c r="C334" s="9">
        <v>130.91999999999999</v>
      </c>
      <c r="D334" s="9">
        <v>132.41499999999999</v>
      </c>
      <c r="E334" s="9">
        <v>129.63999999999999</v>
      </c>
      <c r="F334" s="9">
        <v>131.86000000000001</v>
      </c>
      <c r="G334" s="10">
        <v>63814893</v>
      </c>
      <c r="H334" s="9">
        <v>130.964</v>
      </c>
      <c r="I334" s="9">
        <v>131.86000000000001</v>
      </c>
      <c r="J334" s="8" t="s">
        <v>4258</v>
      </c>
    </row>
    <row r="335" spans="1:10" x14ac:dyDescent="0.35">
      <c r="A335" s="8" t="s">
        <v>111</v>
      </c>
      <c r="B335" s="8" t="s">
        <v>1051</v>
      </c>
      <c r="C335" s="9">
        <v>134.352</v>
      </c>
      <c r="D335" s="9">
        <v>134.56</v>
      </c>
      <c r="E335" s="9">
        <v>130.30000000000001</v>
      </c>
      <c r="F335" s="9">
        <v>132.22999999999999</v>
      </c>
      <c r="G335" s="10">
        <v>77623814</v>
      </c>
      <c r="H335" s="9">
        <v>131.33199999999999</v>
      </c>
      <c r="I335" s="9">
        <v>132.22999999999999</v>
      </c>
      <c r="J335" s="8" t="s">
        <v>4258</v>
      </c>
    </row>
    <row r="336" spans="1:10" x14ac:dyDescent="0.35">
      <c r="A336" s="8" t="s">
        <v>111</v>
      </c>
      <c r="B336" s="8" t="s">
        <v>1050</v>
      </c>
      <c r="C336" s="9">
        <v>132.97999999999999</v>
      </c>
      <c r="D336" s="9">
        <v>136.81</v>
      </c>
      <c r="E336" s="9">
        <v>132.75</v>
      </c>
      <c r="F336" s="9">
        <v>135.44999999999999</v>
      </c>
      <c r="G336" s="10">
        <v>85794913</v>
      </c>
      <c r="H336" s="9">
        <v>134.53</v>
      </c>
      <c r="I336" s="9">
        <v>135.44999999999999</v>
      </c>
      <c r="J336" s="8" t="s">
        <v>4258</v>
      </c>
    </row>
    <row r="337" spans="1:10" x14ac:dyDescent="0.35">
      <c r="A337" s="8" t="s">
        <v>111</v>
      </c>
      <c r="B337" s="8" t="s">
        <v>1049</v>
      </c>
      <c r="C337" s="9">
        <v>131.38999999999999</v>
      </c>
      <c r="D337" s="9">
        <v>133.25</v>
      </c>
      <c r="E337" s="9">
        <v>129.88999999999999</v>
      </c>
      <c r="F337" s="9">
        <v>132.30000000000001</v>
      </c>
      <c r="G337" s="10">
        <v>77103331</v>
      </c>
      <c r="H337" s="9">
        <v>131.40100000000001</v>
      </c>
      <c r="I337" s="9">
        <v>132.30000000000001</v>
      </c>
      <c r="J337" s="8" t="s">
        <v>4258</v>
      </c>
    </row>
    <row r="338" spans="1:10" x14ac:dyDescent="0.35">
      <c r="A338" s="8" t="s">
        <v>111</v>
      </c>
      <c r="B338" s="8" t="s">
        <v>1048</v>
      </c>
      <c r="C338" s="9">
        <v>135.11000000000001</v>
      </c>
      <c r="D338" s="9">
        <v>135.19999999999999</v>
      </c>
      <c r="E338" s="9">
        <v>131.32</v>
      </c>
      <c r="F338" s="9">
        <v>132.37</v>
      </c>
      <c r="G338" s="10">
        <v>79290492</v>
      </c>
      <c r="H338" s="9">
        <v>131.471</v>
      </c>
      <c r="I338" s="9">
        <v>132.37</v>
      </c>
      <c r="J338" s="8" t="s">
        <v>4258</v>
      </c>
    </row>
    <row r="339" spans="1:10" x14ac:dyDescent="0.35">
      <c r="A339" s="8" t="s">
        <v>111</v>
      </c>
      <c r="B339" s="8" t="s">
        <v>1047</v>
      </c>
      <c r="C339" s="9">
        <v>136.685</v>
      </c>
      <c r="D339" s="9">
        <v>137.65</v>
      </c>
      <c r="E339" s="9">
        <v>133.72999999999999</v>
      </c>
      <c r="F339" s="9">
        <v>134.51</v>
      </c>
      <c r="G339" s="10">
        <v>160132358</v>
      </c>
      <c r="H339" s="9">
        <v>133.596</v>
      </c>
      <c r="I339" s="9">
        <v>134.51</v>
      </c>
      <c r="J339" s="8" t="s">
        <v>4258</v>
      </c>
    </row>
    <row r="340" spans="1:10" x14ac:dyDescent="0.35">
      <c r="A340" s="8" t="s">
        <v>111</v>
      </c>
      <c r="B340" s="8" t="s">
        <v>1046</v>
      </c>
      <c r="C340" s="9">
        <v>141.11000000000001</v>
      </c>
      <c r="D340" s="9">
        <v>141.80000000000001</v>
      </c>
      <c r="E340" s="9">
        <v>136.02500000000001</v>
      </c>
      <c r="F340" s="9">
        <v>136.5</v>
      </c>
      <c r="G340" s="10">
        <v>97256675</v>
      </c>
      <c r="H340" s="9">
        <v>135.57300000000001</v>
      </c>
      <c r="I340" s="9">
        <v>136.5</v>
      </c>
      <c r="J340" s="8" t="s">
        <v>4258</v>
      </c>
    </row>
    <row r="341" spans="1:10" x14ac:dyDescent="0.35">
      <c r="A341" s="8" t="s">
        <v>111</v>
      </c>
      <c r="B341" s="8" t="s">
        <v>1045</v>
      </c>
      <c r="C341" s="9">
        <v>145.35</v>
      </c>
      <c r="D341" s="9">
        <v>146.655</v>
      </c>
      <c r="E341" s="9">
        <v>141.16</v>
      </c>
      <c r="F341" s="9">
        <v>143.21</v>
      </c>
      <c r="G341" s="10">
        <v>81191994</v>
      </c>
      <c r="H341" s="9">
        <v>142.23699999999999</v>
      </c>
      <c r="I341" s="9">
        <v>143.21</v>
      </c>
      <c r="J341" s="8" t="s">
        <v>4258</v>
      </c>
    </row>
    <row r="342" spans="1:10" x14ac:dyDescent="0.35">
      <c r="A342" s="8" t="s">
        <v>111</v>
      </c>
      <c r="B342" s="8" t="s">
        <v>1044</v>
      </c>
      <c r="C342" s="9">
        <v>149.5</v>
      </c>
      <c r="D342" s="9">
        <v>149.96899999999999</v>
      </c>
      <c r="E342" s="9">
        <v>144.24</v>
      </c>
      <c r="F342" s="9">
        <v>145.47</v>
      </c>
      <c r="G342" s="10">
        <v>93767863</v>
      </c>
      <c r="H342" s="9">
        <v>144.482</v>
      </c>
      <c r="I342" s="9">
        <v>145.47</v>
      </c>
      <c r="J342" s="8" t="s">
        <v>4258</v>
      </c>
    </row>
    <row r="343" spans="1:10" x14ac:dyDescent="0.35">
      <c r="A343" s="8" t="s">
        <v>111</v>
      </c>
      <c r="B343" s="8" t="s">
        <v>1043</v>
      </c>
      <c r="C343" s="9">
        <v>142.69999999999999</v>
      </c>
      <c r="D343" s="9">
        <v>144.5</v>
      </c>
      <c r="E343" s="9">
        <v>141.06</v>
      </c>
      <c r="F343" s="9">
        <v>144.49</v>
      </c>
      <c r="G343" s="10">
        <v>70306106</v>
      </c>
      <c r="H343" s="9">
        <v>143.50800000000001</v>
      </c>
      <c r="I343" s="9">
        <v>144.49</v>
      </c>
      <c r="J343" s="8" t="s">
        <v>4258</v>
      </c>
    </row>
    <row r="344" spans="1:10" x14ac:dyDescent="0.35">
      <c r="A344" s="8" t="s">
        <v>111</v>
      </c>
      <c r="B344" s="8" t="s">
        <v>1042</v>
      </c>
      <c r="C344" s="9">
        <v>142.34</v>
      </c>
      <c r="D344" s="9">
        <v>145.57</v>
      </c>
      <c r="E344" s="9">
        <v>140.9</v>
      </c>
      <c r="F344" s="9">
        <v>142.16</v>
      </c>
      <c r="G344" s="10">
        <v>75849520</v>
      </c>
      <c r="H344" s="9">
        <v>141.19399999999999</v>
      </c>
      <c r="I344" s="9">
        <v>142.16</v>
      </c>
      <c r="J344" s="8" t="s">
        <v>4258</v>
      </c>
    </row>
    <row r="345" spans="1:10" x14ac:dyDescent="0.35">
      <c r="A345" s="8" t="s">
        <v>111</v>
      </c>
      <c r="B345" s="8" t="s">
        <v>1041</v>
      </c>
      <c r="C345" s="9">
        <v>142.36000000000001</v>
      </c>
      <c r="D345" s="9">
        <v>143.52000000000001</v>
      </c>
      <c r="E345" s="9">
        <v>141.1</v>
      </c>
      <c r="F345" s="9">
        <v>142.65</v>
      </c>
      <c r="G345" s="10">
        <v>61907680</v>
      </c>
      <c r="H345" s="9">
        <v>141.68100000000001</v>
      </c>
      <c r="I345" s="9">
        <v>142.65</v>
      </c>
      <c r="J345" s="8" t="s">
        <v>4258</v>
      </c>
    </row>
    <row r="346" spans="1:10" x14ac:dyDescent="0.35">
      <c r="A346" s="8" t="s">
        <v>111</v>
      </c>
      <c r="B346" s="8" t="s">
        <v>1040</v>
      </c>
      <c r="C346" s="9">
        <v>142.19</v>
      </c>
      <c r="D346" s="9">
        <v>143.37</v>
      </c>
      <c r="E346" s="9">
        <v>140</v>
      </c>
      <c r="F346" s="9">
        <v>140.94</v>
      </c>
      <c r="G346" s="10">
        <v>69501466</v>
      </c>
      <c r="H346" s="9">
        <v>139.982</v>
      </c>
      <c r="I346" s="9">
        <v>140.94</v>
      </c>
      <c r="J346" s="8" t="s">
        <v>4258</v>
      </c>
    </row>
    <row r="347" spans="1:10" x14ac:dyDescent="0.35">
      <c r="A347" s="8" t="s">
        <v>111</v>
      </c>
      <c r="B347" s="8" t="s">
        <v>1039</v>
      </c>
      <c r="C347" s="9">
        <v>147.07499999999999</v>
      </c>
      <c r="D347" s="9">
        <v>147.30000000000001</v>
      </c>
      <c r="E347" s="9">
        <v>141.91999999999999</v>
      </c>
      <c r="F347" s="9">
        <v>142.91</v>
      </c>
      <c r="G347" s="10">
        <v>64584423</v>
      </c>
      <c r="H347" s="9">
        <v>141.93899999999999</v>
      </c>
      <c r="I347" s="9">
        <v>142.91</v>
      </c>
      <c r="J347" s="8" t="s">
        <v>4258</v>
      </c>
    </row>
    <row r="348" spans="1:10" x14ac:dyDescent="0.35">
      <c r="A348" s="8" t="s">
        <v>111</v>
      </c>
      <c r="B348" s="8" t="s">
        <v>1038</v>
      </c>
      <c r="C348" s="9">
        <v>147.77000000000001</v>
      </c>
      <c r="D348" s="9">
        <v>150.91999999999999</v>
      </c>
      <c r="E348" s="9">
        <v>145.77000000000001</v>
      </c>
      <c r="F348" s="9">
        <v>146.63</v>
      </c>
      <c r="G348" s="10">
        <v>68378455</v>
      </c>
      <c r="H348" s="9">
        <v>145.63399999999999</v>
      </c>
      <c r="I348" s="9">
        <v>146.63</v>
      </c>
      <c r="J348" s="8" t="s">
        <v>4258</v>
      </c>
    </row>
    <row r="349" spans="1:10" x14ac:dyDescent="0.35">
      <c r="A349" s="8" t="s">
        <v>111</v>
      </c>
      <c r="B349" s="8" t="s">
        <v>1037</v>
      </c>
      <c r="C349" s="9">
        <v>145.96</v>
      </c>
      <c r="D349" s="9">
        <v>148</v>
      </c>
      <c r="E349" s="9">
        <v>145.65</v>
      </c>
      <c r="F349" s="9">
        <v>147.81</v>
      </c>
      <c r="G349" s="10">
        <v>65334794</v>
      </c>
      <c r="H349" s="9">
        <v>146.80600000000001</v>
      </c>
      <c r="I349" s="9">
        <v>147.81</v>
      </c>
      <c r="J349" s="8" t="s">
        <v>4258</v>
      </c>
    </row>
    <row r="350" spans="1:10" x14ac:dyDescent="0.35">
      <c r="A350" s="8" t="s">
        <v>111</v>
      </c>
      <c r="B350" s="8" t="s">
        <v>1036</v>
      </c>
      <c r="C350" s="9">
        <v>148.21</v>
      </c>
      <c r="D350" s="9">
        <v>149.13</v>
      </c>
      <c r="E350" s="9">
        <v>146.61000000000001</v>
      </c>
      <c r="F350" s="9">
        <v>148.31</v>
      </c>
      <c r="G350" s="10">
        <v>71072573</v>
      </c>
      <c r="H350" s="9">
        <v>147.30199999999999</v>
      </c>
      <c r="I350" s="9">
        <v>148.31</v>
      </c>
      <c r="J350" s="8" t="s">
        <v>4258</v>
      </c>
    </row>
    <row r="351" spans="1:10" x14ac:dyDescent="0.35">
      <c r="A351" s="8" t="s">
        <v>111</v>
      </c>
      <c r="B351" s="8" t="s">
        <v>1035</v>
      </c>
      <c r="C351" s="9">
        <v>141.39500000000001</v>
      </c>
      <c r="D351" s="9">
        <v>148.72</v>
      </c>
      <c r="E351" s="9">
        <v>140.55000000000001</v>
      </c>
      <c r="F351" s="9">
        <v>148.03</v>
      </c>
      <c r="G351" s="10">
        <v>109250699</v>
      </c>
      <c r="H351" s="9">
        <v>147.024</v>
      </c>
      <c r="I351" s="9">
        <v>148.03</v>
      </c>
      <c r="J351" s="8" t="s">
        <v>4258</v>
      </c>
    </row>
    <row r="352" spans="1:10" x14ac:dyDescent="0.35">
      <c r="A352" s="8" t="s">
        <v>111</v>
      </c>
      <c r="B352" s="8" t="s">
        <v>1034</v>
      </c>
      <c r="C352" s="9">
        <v>144.29</v>
      </c>
      <c r="D352" s="9">
        <v>144.81</v>
      </c>
      <c r="E352" s="9">
        <v>140.35499999999999</v>
      </c>
      <c r="F352" s="9">
        <v>141.16999999999999</v>
      </c>
      <c r="G352" s="10">
        <v>83497766</v>
      </c>
      <c r="H352" s="9">
        <v>140.21100000000001</v>
      </c>
      <c r="I352" s="9">
        <v>141.16999999999999</v>
      </c>
      <c r="J352" s="8" t="s">
        <v>4258</v>
      </c>
    </row>
    <row r="353" spans="1:10" x14ac:dyDescent="0.35">
      <c r="A353" s="8" t="s">
        <v>111</v>
      </c>
      <c r="B353" s="8" t="s">
        <v>1033</v>
      </c>
      <c r="C353" s="9">
        <v>145.13999999999999</v>
      </c>
      <c r="D353" s="9">
        <v>146.63999999999999</v>
      </c>
      <c r="E353" s="9">
        <v>143.38</v>
      </c>
      <c r="F353" s="9">
        <v>144.22</v>
      </c>
      <c r="G353" s="10">
        <v>68887670</v>
      </c>
      <c r="H353" s="9">
        <v>143.24</v>
      </c>
      <c r="I353" s="9">
        <v>144.22</v>
      </c>
      <c r="J353" s="8" t="s">
        <v>4258</v>
      </c>
    </row>
    <row r="354" spans="1:10" x14ac:dyDescent="0.35">
      <c r="A354" s="8" t="s">
        <v>111</v>
      </c>
      <c r="B354" s="8" t="s">
        <v>1032</v>
      </c>
      <c r="C354" s="9">
        <v>148.30500000000001</v>
      </c>
      <c r="D354" s="9">
        <v>148.88</v>
      </c>
      <c r="E354" s="9">
        <v>147.12</v>
      </c>
      <c r="F354" s="9">
        <v>148.11000000000001</v>
      </c>
      <c r="G354" s="10">
        <v>35116054</v>
      </c>
      <c r="H354" s="9">
        <v>147.10400000000001</v>
      </c>
      <c r="I354" s="9">
        <v>148.11000000000001</v>
      </c>
      <c r="J354" s="8" t="s">
        <v>4258</v>
      </c>
    </row>
    <row r="355" spans="1:10" x14ac:dyDescent="0.35">
      <c r="A355" s="8" t="s">
        <v>111</v>
      </c>
      <c r="B355" s="8" t="s">
        <v>1031</v>
      </c>
      <c r="C355" s="9">
        <v>149.44999999999999</v>
      </c>
      <c r="D355" s="9">
        <v>151.83000000000001</v>
      </c>
      <c r="E355" s="9">
        <v>149.34</v>
      </c>
      <c r="F355" s="9">
        <v>151.07</v>
      </c>
      <c r="G355" s="10">
        <v>58162517</v>
      </c>
      <c r="H355" s="9">
        <v>150.04400000000001</v>
      </c>
      <c r="I355" s="9">
        <v>151.07</v>
      </c>
      <c r="J355" s="8" t="s">
        <v>4258</v>
      </c>
    </row>
    <row r="356" spans="1:10" x14ac:dyDescent="0.35">
      <c r="A356" s="8" t="s">
        <v>111</v>
      </c>
      <c r="B356" s="8" t="s">
        <v>1030</v>
      </c>
      <c r="C356" s="9">
        <v>148.13</v>
      </c>
      <c r="D356" s="9">
        <v>150.41999999999999</v>
      </c>
      <c r="E356" s="9">
        <v>146.92500000000001</v>
      </c>
      <c r="F356" s="9">
        <v>150.18</v>
      </c>
      <c r="G356" s="10">
        <v>51611367</v>
      </c>
      <c r="H356" s="9">
        <v>149.16</v>
      </c>
      <c r="I356" s="9">
        <v>150.18</v>
      </c>
      <c r="J356" s="8" t="s">
        <v>4258</v>
      </c>
    </row>
    <row r="357" spans="1:10" x14ac:dyDescent="0.35">
      <c r="A357" s="8" t="s">
        <v>111</v>
      </c>
      <c r="B357" s="8" t="s">
        <v>1029</v>
      </c>
      <c r="C357" s="9">
        <v>150.16</v>
      </c>
      <c r="D357" s="9">
        <v>150.37</v>
      </c>
      <c r="E357" s="9">
        <v>147.715</v>
      </c>
      <c r="F357" s="9">
        <v>148.01</v>
      </c>
      <c r="G357" s="10">
        <v>58502958</v>
      </c>
      <c r="H357" s="9">
        <v>147.00399999999999</v>
      </c>
      <c r="I357" s="9">
        <v>148.01</v>
      </c>
      <c r="J357" s="8" t="s">
        <v>4258</v>
      </c>
    </row>
    <row r="358" spans="1:10" x14ac:dyDescent="0.35">
      <c r="A358" s="8" t="s">
        <v>111</v>
      </c>
      <c r="B358" s="8" t="s">
        <v>1028</v>
      </c>
      <c r="C358" s="9">
        <v>152.30500000000001</v>
      </c>
      <c r="D358" s="9">
        <v>152.69999999999999</v>
      </c>
      <c r="E358" s="9">
        <v>149.97</v>
      </c>
      <c r="F358" s="9">
        <v>151.29</v>
      </c>
      <c r="G358" s="10">
        <v>74415018</v>
      </c>
      <c r="H358" s="9">
        <v>150.262</v>
      </c>
      <c r="I358" s="9">
        <v>151.29</v>
      </c>
      <c r="J358" s="8" t="s">
        <v>4258</v>
      </c>
    </row>
    <row r="359" spans="1:10" x14ac:dyDescent="0.35">
      <c r="A359" s="8" t="s">
        <v>111</v>
      </c>
      <c r="B359" s="8" t="s">
        <v>1027</v>
      </c>
      <c r="C359" s="9">
        <v>146.43</v>
      </c>
      <c r="D359" s="9">
        <v>151.47999999999999</v>
      </c>
      <c r="E359" s="9">
        <v>146.15</v>
      </c>
      <c r="F359" s="9">
        <v>150.72</v>
      </c>
      <c r="G359" s="10">
        <v>80327557</v>
      </c>
      <c r="H359" s="9">
        <v>149.696</v>
      </c>
      <c r="I359" s="9">
        <v>150.72</v>
      </c>
      <c r="J359" s="8" t="s">
        <v>4258</v>
      </c>
    </row>
    <row r="360" spans="1:10" x14ac:dyDescent="0.35">
      <c r="A360" s="8" t="s">
        <v>111</v>
      </c>
      <c r="B360" s="8" t="s">
        <v>1026</v>
      </c>
      <c r="C360" s="9">
        <v>149.13</v>
      </c>
      <c r="D360" s="9">
        <v>149.87</v>
      </c>
      <c r="E360" s="9">
        <v>147.29</v>
      </c>
      <c r="F360" s="9">
        <v>148.79</v>
      </c>
      <c r="G360" s="10">
        <v>64050900</v>
      </c>
      <c r="H360" s="9">
        <v>147.779</v>
      </c>
      <c r="I360" s="9">
        <v>148.79</v>
      </c>
      <c r="J360" s="8" t="s">
        <v>4258</v>
      </c>
    </row>
    <row r="361" spans="1:10" x14ac:dyDescent="0.35">
      <c r="A361" s="8" t="s">
        <v>111</v>
      </c>
      <c r="B361" s="8" t="s">
        <v>1025</v>
      </c>
      <c r="C361" s="9">
        <v>152.215</v>
      </c>
      <c r="D361" s="9">
        <v>153.59</v>
      </c>
      <c r="E361" s="9">
        <v>148.56100000000001</v>
      </c>
      <c r="F361" s="9">
        <v>150.04</v>
      </c>
      <c r="G361" s="10">
        <v>89631107</v>
      </c>
      <c r="H361" s="9">
        <v>149.02099999999999</v>
      </c>
      <c r="I361" s="9">
        <v>150.04</v>
      </c>
      <c r="J361" s="8" t="s">
        <v>4258</v>
      </c>
    </row>
    <row r="362" spans="1:10" x14ac:dyDescent="0.35">
      <c r="A362" s="8" t="s">
        <v>111</v>
      </c>
      <c r="B362" s="8" t="s">
        <v>1024</v>
      </c>
      <c r="C362" s="9">
        <v>148.97</v>
      </c>
      <c r="D362" s="9">
        <v>150.28</v>
      </c>
      <c r="E362" s="9">
        <v>147.43</v>
      </c>
      <c r="F362" s="9">
        <v>148.28</v>
      </c>
      <c r="G362" s="10">
        <v>72824354</v>
      </c>
      <c r="H362" s="9">
        <v>147.273</v>
      </c>
      <c r="I362" s="9">
        <v>148.28</v>
      </c>
      <c r="J362" s="8" t="s">
        <v>4258</v>
      </c>
    </row>
    <row r="363" spans="1:10" x14ac:dyDescent="0.35">
      <c r="A363" s="8" t="s">
        <v>111</v>
      </c>
      <c r="B363" s="8" t="s">
        <v>1023</v>
      </c>
      <c r="C363" s="9">
        <v>145.82</v>
      </c>
      <c r="D363" s="9">
        <v>150.01</v>
      </c>
      <c r="E363" s="9">
        <v>144.37</v>
      </c>
      <c r="F363" s="9">
        <v>149.69999999999999</v>
      </c>
      <c r="G363" s="10">
        <v>93685440</v>
      </c>
      <c r="H363" s="9">
        <v>148.68299999999999</v>
      </c>
      <c r="I363" s="9">
        <v>149.69999999999999</v>
      </c>
      <c r="J363" s="8" t="s">
        <v>4258</v>
      </c>
    </row>
    <row r="364" spans="1:10" x14ac:dyDescent="0.35">
      <c r="A364" s="8" t="s">
        <v>111</v>
      </c>
      <c r="B364" s="8" t="s">
        <v>1022</v>
      </c>
      <c r="C364" s="9">
        <v>141.24</v>
      </c>
      <c r="D364" s="9">
        <v>146.87</v>
      </c>
      <c r="E364" s="9">
        <v>139.5</v>
      </c>
      <c r="F364" s="9">
        <v>146.87</v>
      </c>
      <c r="G364" s="10">
        <v>117892008</v>
      </c>
      <c r="H364" s="9">
        <v>145.87200000000001</v>
      </c>
      <c r="I364" s="9">
        <v>146.87</v>
      </c>
      <c r="J364" s="8" t="s">
        <v>4258</v>
      </c>
    </row>
    <row r="365" spans="1:10" x14ac:dyDescent="0.35">
      <c r="A365" s="8" t="s">
        <v>111</v>
      </c>
      <c r="B365" s="8" t="s">
        <v>1021</v>
      </c>
      <c r="C365" s="9">
        <v>138.5</v>
      </c>
      <c r="D365" s="9">
        <v>138.55000000000001</v>
      </c>
      <c r="E365" s="9">
        <v>134.59299999999999</v>
      </c>
      <c r="F365" s="9">
        <v>134.87</v>
      </c>
      <c r="G365" s="10">
        <v>74589849</v>
      </c>
      <c r="H365" s="9">
        <v>133.95400000000001</v>
      </c>
      <c r="I365" s="9">
        <v>134.87</v>
      </c>
      <c r="J365" s="8" t="s">
        <v>4258</v>
      </c>
    </row>
    <row r="366" spans="1:10" x14ac:dyDescent="0.35">
      <c r="A366" s="8" t="s">
        <v>111</v>
      </c>
      <c r="B366" s="8" t="s">
        <v>1020</v>
      </c>
      <c r="C366" s="9">
        <v>140.41</v>
      </c>
      <c r="D366" s="9">
        <v>141.43</v>
      </c>
      <c r="E366" s="9">
        <v>137.49</v>
      </c>
      <c r="F366" s="9">
        <v>139.5</v>
      </c>
      <c r="G366" s="10">
        <v>89698636</v>
      </c>
      <c r="H366" s="9">
        <v>138.55199999999999</v>
      </c>
      <c r="I366" s="9">
        <v>139.5</v>
      </c>
      <c r="J366" s="8" t="s">
        <v>4258</v>
      </c>
    </row>
    <row r="367" spans="1:10" x14ac:dyDescent="0.35">
      <c r="A367" s="8" t="s">
        <v>111</v>
      </c>
      <c r="B367" s="8" t="s">
        <v>1019</v>
      </c>
      <c r="C367" s="9">
        <v>137.11000000000001</v>
      </c>
      <c r="D367" s="9">
        <v>139.14500000000001</v>
      </c>
      <c r="E367" s="9">
        <v>135.67099999999999</v>
      </c>
      <c r="F367" s="9">
        <v>138.91999999999999</v>
      </c>
      <c r="G367" s="10">
        <v>83077678</v>
      </c>
      <c r="H367" s="9">
        <v>137.976</v>
      </c>
      <c r="I367" s="9">
        <v>138.91999999999999</v>
      </c>
      <c r="J367" s="8" t="s">
        <v>4258</v>
      </c>
    </row>
    <row r="368" spans="1:10" x14ac:dyDescent="0.35">
      <c r="A368" s="8" t="s">
        <v>111</v>
      </c>
      <c r="B368" s="8" t="s">
        <v>1018</v>
      </c>
      <c r="C368" s="9">
        <v>142.09</v>
      </c>
      <c r="D368" s="9">
        <v>142.66999999999999</v>
      </c>
      <c r="E368" s="9">
        <v>134.38</v>
      </c>
      <c r="F368" s="9">
        <v>138.38</v>
      </c>
      <c r="G368" s="10">
        <v>140634485</v>
      </c>
      <c r="H368" s="9">
        <v>137.44</v>
      </c>
      <c r="I368" s="9">
        <v>138.38</v>
      </c>
      <c r="J368" s="8" t="s">
        <v>4258</v>
      </c>
    </row>
    <row r="369" spans="1:10" x14ac:dyDescent="0.35">
      <c r="A369" s="8" t="s">
        <v>111</v>
      </c>
      <c r="B369" s="8" t="s">
        <v>1017</v>
      </c>
      <c r="C369" s="9">
        <v>142.06</v>
      </c>
      <c r="D369" s="9">
        <v>142.80000000000001</v>
      </c>
      <c r="E369" s="9">
        <v>138.75</v>
      </c>
      <c r="F369" s="9">
        <v>138.88</v>
      </c>
      <c r="G369" s="10">
        <v>96746389</v>
      </c>
      <c r="H369" s="9">
        <v>137.708</v>
      </c>
      <c r="I369" s="9">
        <v>138.88</v>
      </c>
      <c r="J369" s="8" t="s">
        <v>4258</v>
      </c>
    </row>
    <row r="370" spans="1:10" x14ac:dyDescent="0.35">
      <c r="A370" s="8" t="s">
        <v>111</v>
      </c>
      <c r="B370" s="8" t="s">
        <v>1016</v>
      </c>
      <c r="C370" s="9">
        <v>148.94499999999999</v>
      </c>
      <c r="D370" s="9">
        <v>152.16999999999999</v>
      </c>
      <c r="E370" s="9">
        <v>145</v>
      </c>
      <c r="F370" s="9">
        <v>145.03</v>
      </c>
      <c r="G370" s="10">
        <v>92887619</v>
      </c>
      <c r="H370" s="9">
        <v>143.80600000000001</v>
      </c>
      <c r="I370" s="9">
        <v>145.03</v>
      </c>
      <c r="J370" s="8" t="s">
        <v>4258</v>
      </c>
    </row>
    <row r="371" spans="1:10" x14ac:dyDescent="0.35">
      <c r="A371" s="8" t="s">
        <v>111</v>
      </c>
      <c r="B371" s="8" t="s">
        <v>1015</v>
      </c>
      <c r="C371" s="9">
        <v>155.08000000000001</v>
      </c>
      <c r="D371" s="9">
        <v>155.44999999999999</v>
      </c>
      <c r="E371" s="9">
        <v>149.13</v>
      </c>
      <c r="F371" s="9">
        <v>150.65</v>
      </c>
      <c r="G371" s="10">
        <v>78929507</v>
      </c>
      <c r="H371" s="9">
        <v>149.37799999999999</v>
      </c>
      <c r="I371" s="9">
        <v>150.65</v>
      </c>
      <c r="J371" s="8" t="s">
        <v>4258</v>
      </c>
    </row>
    <row r="372" spans="1:10" x14ac:dyDescent="0.35">
      <c r="A372" s="8" t="s">
        <v>111</v>
      </c>
      <c r="B372" s="8" t="s">
        <v>1014</v>
      </c>
      <c r="C372" s="9">
        <v>153.155</v>
      </c>
      <c r="D372" s="9">
        <v>154.24</v>
      </c>
      <c r="E372" s="9">
        <v>151.91999999999999</v>
      </c>
      <c r="F372" s="9">
        <v>153.34</v>
      </c>
      <c r="G372" s="10">
        <v>97584663</v>
      </c>
      <c r="H372" s="9">
        <v>152.04499999999999</v>
      </c>
      <c r="I372" s="9">
        <v>153.34</v>
      </c>
      <c r="J372" s="8" t="s">
        <v>4258</v>
      </c>
    </row>
    <row r="373" spans="1:10" x14ac:dyDescent="0.35">
      <c r="A373" s="8" t="s">
        <v>111</v>
      </c>
      <c r="B373" s="8" t="s">
        <v>1013</v>
      </c>
      <c r="C373" s="9">
        <v>148.19999999999999</v>
      </c>
      <c r="D373" s="9">
        <v>157.5</v>
      </c>
      <c r="E373" s="9">
        <v>147.82</v>
      </c>
      <c r="F373" s="9">
        <v>155.74</v>
      </c>
      <c r="G373" s="10">
        <v>164336019</v>
      </c>
      <c r="H373" s="9">
        <v>154.42500000000001</v>
      </c>
      <c r="I373" s="9">
        <v>155.74</v>
      </c>
      <c r="J373" s="8" t="s">
        <v>4258</v>
      </c>
    </row>
    <row r="374" spans="1:10" x14ac:dyDescent="0.35">
      <c r="A374" s="8" t="s">
        <v>111</v>
      </c>
      <c r="B374" s="8" t="s">
        <v>1012</v>
      </c>
      <c r="C374" s="9">
        <v>148.07</v>
      </c>
      <c r="D374" s="9">
        <v>149.04599999999999</v>
      </c>
      <c r="E374" s="9">
        <v>144.13</v>
      </c>
      <c r="F374" s="9">
        <v>144.80000000000001</v>
      </c>
      <c r="G374" s="10">
        <v>108110875</v>
      </c>
      <c r="H374" s="9">
        <v>143.578</v>
      </c>
      <c r="I374" s="9">
        <v>144.80000000000001</v>
      </c>
      <c r="J374" s="8" t="s">
        <v>4258</v>
      </c>
    </row>
    <row r="375" spans="1:10" x14ac:dyDescent="0.35">
      <c r="A375" s="8" t="s">
        <v>111</v>
      </c>
      <c r="B375" s="8" t="s">
        <v>1011</v>
      </c>
      <c r="C375" s="9">
        <v>150.96</v>
      </c>
      <c r="D375" s="9">
        <v>151.99</v>
      </c>
      <c r="E375" s="9">
        <v>148.04</v>
      </c>
      <c r="F375" s="9">
        <v>149.35</v>
      </c>
      <c r="G375" s="10">
        <v>87769611</v>
      </c>
      <c r="H375" s="9">
        <v>148.089</v>
      </c>
      <c r="I375" s="9">
        <v>149.35</v>
      </c>
      <c r="J375" s="8" t="s">
        <v>4258</v>
      </c>
    </row>
    <row r="376" spans="1:10" x14ac:dyDescent="0.35">
      <c r="A376" s="8" t="s">
        <v>111</v>
      </c>
      <c r="B376" s="8" t="s">
        <v>1010</v>
      </c>
      <c r="C376" s="9">
        <v>150.09</v>
      </c>
      <c r="D376" s="9">
        <v>152.49</v>
      </c>
      <c r="E376" s="9">
        <v>149.36000000000001</v>
      </c>
      <c r="F376" s="9">
        <v>152.34</v>
      </c>
      <c r="G376" s="10">
        <v>73583421</v>
      </c>
      <c r="H376" s="9">
        <v>151.054</v>
      </c>
      <c r="I376" s="9">
        <v>152.34</v>
      </c>
      <c r="J376" s="8" t="s">
        <v>4258</v>
      </c>
    </row>
    <row r="377" spans="1:10" x14ac:dyDescent="0.35">
      <c r="A377" s="8" t="s">
        <v>111</v>
      </c>
      <c r="B377" s="8" t="s">
        <v>1009</v>
      </c>
      <c r="C377" s="9">
        <v>147.185</v>
      </c>
      <c r="D377" s="9">
        <v>150.22999999999999</v>
      </c>
      <c r="E377" s="9">
        <v>146</v>
      </c>
      <c r="F377" s="9">
        <v>149.44999999999999</v>
      </c>
      <c r="G377" s="10">
        <v>75569074</v>
      </c>
      <c r="H377" s="9">
        <v>148.18799999999999</v>
      </c>
      <c r="I377" s="9">
        <v>149.44999999999999</v>
      </c>
      <c r="J377" s="8" t="s">
        <v>4258</v>
      </c>
    </row>
    <row r="378" spans="1:10" x14ac:dyDescent="0.35">
      <c r="A378" s="8" t="s">
        <v>111</v>
      </c>
      <c r="B378" s="8" t="s">
        <v>1008</v>
      </c>
      <c r="C378" s="9">
        <v>142.87</v>
      </c>
      <c r="D378" s="9">
        <v>147.84800000000001</v>
      </c>
      <c r="E378" s="9">
        <v>142.649</v>
      </c>
      <c r="F378" s="9">
        <v>147.27000000000001</v>
      </c>
      <c r="G378" s="10">
        <v>85732265</v>
      </c>
      <c r="H378" s="9">
        <v>146.02699999999999</v>
      </c>
      <c r="I378" s="9">
        <v>147.27000000000001</v>
      </c>
      <c r="J378" s="8" t="s">
        <v>4258</v>
      </c>
    </row>
    <row r="379" spans="1:10" x14ac:dyDescent="0.35">
      <c r="A379" s="8" t="s">
        <v>111</v>
      </c>
      <c r="B379" s="8" t="s">
        <v>1007</v>
      </c>
      <c r="C379" s="9">
        <v>143.02000000000001</v>
      </c>
      <c r="D379" s="9">
        <v>145.88999999999999</v>
      </c>
      <c r="E379" s="9">
        <v>142.65</v>
      </c>
      <c r="F379" s="9">
        <v>143.38999999999999</v>
      </c>
      <c r="G379" s="10">
        <v>64328245</v>
      </c>
      <c r="H379" s="9">
        <v>142.179</v>
      </c>
      <c r="I379" s="9">
        <v>143.38999999999999</v>
      </c>
      <c r="J379" s="8" t="s">
        <v>4258</v>
      </c>
    </row>
    <row r="380" spans="1:10" x14ac:dyDescent="0.35">
      <c r="A380" s="8" t="s">
        <v>111</v>
      </c>
      <c r="B380" s="8" t="s">
        <v>1006</v>
      </c>
      <c r="C380" s="9">
        <v>141.69</v>
      </c>
      <c r="D380" s="9">
        <v>144.94900000000001</v>
      </c>
      <c r="E380" s="9">
        <v>141.5</v>
      </c>
      <c r="F380" s="9">
        <v>143.86000000000001</v>
      </c>
      <c r="G380" s="10">
        <v>61512437</v>
      </c>
      <c r="H380" s="9">
        <v>142.64500000000001</v>
      </c>
      <c r="I380" s="9">
        <v>143.86000000000001</v>
      </c>
      <c r="J380" s="8" t="s">
        <v>4258</v>
      </c>
    </row>
    <row r="381" spans="1:10" x14ac:dyDescent="0.35">
      <c r="A381" s="8" t="s">
        <v>111</v>
      </c>
      <c r="B381" s="8" t="s">
        <v>1005</v>
      </c>
      <c r="C381" s="9">
        <v>145.49</v>
      </c>
      <c r="D381" s="9">
        <v>146.69999999999999</v>
      </c>
      <c r="E381" s="9">
        <v>140.61000000000001</v>
      </c>
      <c r="F381" s="9">
        <v>143.75</v>
      </c>
      <c r="G381" s="10">
        <v>98702752</v>
      </c>
      <c r="H381" s="9">
        <v>142.536</v>
      </c>
      <c r="I381" s="9">
        <v>143.75</v>
      </c>
      <c r="J381" s="8" t="s">
        <v>4258</v>
      </c>
    </row>
    <row r="382" spans="1:10" x14ac:dyDescent="0.35">
      <c r="A382" s="8" t="s">
        <v>111</v>
      </c>
      <c r="B382" s="8" t="s">
        <v>1004</v>
      </c>
      <c r="C382" s="9">
        <v>141.065</v>
      </c>
      <c r="D382" s="9">
        <v>142.9</v>
      </c>
      <c r="E382" s="9">
        <v>140.27000000000001</v>
      </c>
      <c r="F382" s="9">
        <v>142.41</v>
      </c>
      <c r="G382" s="10">
        <v>84681653</v>
      </c>
      <c r="H382" s="9">
        <v>141.208</v>
      </c>
      <c r="I382" s="9">
        <v>142.41</v>
      </c>
      <c r="J382" s="8" t="s">
        <v>4258</v>
      </c>
    </row>
    <row r="383" spans="1:10" x14ac:dyDescent="0.35">
      <c r="A383" s="8" t="s">
        <v>111</v>
      </c>
      <c r="B383" s="8" t="s">
        <v>1003</v>
      </c>
      <c r="C383" s="9">
        <v>144.31</v>
      </c>
      <c r="D383" s="9">
        <v>144.52000000000001</v>
      </c>
      <c r="E383" s="9">
        <v>138.19</v>
      </c>
      <c r="F383" s="9">
        <v>138.38</v>
      </c>
      <c r="G383" s="10">
        <v>88420512</v>
      </c>
      <c r="H383" s="9">
        <v>137.21199999999999</v>
      </c>
      <c r="I383" s="9">
        <v>138.38</v>
      </c>
      <c r="J383" s="8" t="s">
        <v>4258</v>
      </c>
    </row>
    <row r="384" spans="1:10" x14ac:dyDescent="0.35">
      <c r="A384" s="8" t="s">
        <v>111</v>
      </c>
      <c r="B384" s="8" t="s">
        <v>1002</v>
      </c>
      <c r="C384" s="9">
        <v>134.99</v>
      </c>
      <c r="D384" s="9">
        <v>143.59</v>
      </c>
      <c r="E384" s="9">
        <v>134.37</v>
      </c>
      <c r="F384" s="9">
        <v>142.99</v>
      </c>
      <c r="G384" s="10">
        <v>112874934</v>
      </c>
      <c r="H384" s="9">
        <v>141.78299999999999</v>
      </c>
      <c r="I384" s="9">
        <v>142.99</v>
      </c>
      <c r="J384" s="8" t="s">
        <v>4258</v>
      </c>
    </row>
    <row r="385" spans="1:10" x14ac:dyDescent="0.35">
      <c r="A385" s="8" t="s">
        <v>111</v>
      </c>
      <c r="B385" s="8" t="s">
        <v>1001</v>
      </c>
      <c r="C385" s="9">
        <v>139.13</v>
      </c>
      <c r="D385" s="9">
        <v>140.36000000000001</v>
      </c>
      <c r="E385" s="9">
        <v>138.16</v>
      </c>
      <c r="F385" s="9">
        <v>138.34</v>
      </c>
      <c r="G385" s="10">
        <v>69832209</v>
      </c>
      <c r="H385" s="9">
        <v>137.172</v>
      </c>
      <c r="I385" s="9">
        <v>138.34</v>
      </c>
      <c r="J385" s="8" t="s">
        <v>4258</v>
      </c>
    </row>
    <row r="386" spans="1:10" x14ac:dyDescent="0.35">
      <c r="A386" s="8" t="s">
        <v>111</v>
      </c>
      <c r="B386" s="8" t="s">
        <v>1000</v>
      </c>
      <c r="C386" s="9">
        <v>139.9</v>
      </c>
      <c r="D386" s="9">
        <v>141.35</v>
      </c>
      <c r="E386" s="9">
        <v>138.22</v>
      </c>
      <c r="F386" s="9">
        <v>138.97999999999999</v>
      </c>
      <c r="G386" s="10">
        <v>76836862</v>
      </c>
      <c r="H386" s="9">
        <v>137.80699999999999</v>
      </c>
      <c r="I386" s="9">
        <v>138.97999999999999</v>
      </c>
      <c r="J386" s="8" t="s">
        <v>4258</v>
      </c>
    </row>
    <row r="387" spans="1:10" x14ac:dyDescent="0.35">
      <c r="A387" s="8" t="s">
        <v>111</v>
      </c>
      <c r="B387" s="8" t="s">
        <v>999</v>
      </c>
      <c r="C387" s="9">
        <v>140.41999999999999</v>
      </c>
      <c r="D387" s="9">
        <v>141.88999999999999</v>
      </c>
      <c r="E387" s="9">
        <v>138.57300000000001</v>
      </c>
      <c r="F387" s="9">
        <v>140.41999999999999</v>
      </c>
      <c r="G387" s="10">
        <v>74588422</v>
      </c>
      <c r="H387" s="9">
        <v>139.23500000000001</v>
      </c>
      <c r="I387" s="9">
        <v>140.41999999999999</v>
      </c>
      <c r="J387" s="8" t="s">
        <v>4258</v>
      </c>
    </row>
    <row r="388" spans="1:10" x14ac:dyDescent="0.35">
      <c r="A388" s="8" t="s">
        <v>111</v>
      </c>
      <c r="B388" s="8" t="s">
        <v>998</v>
      </c>
      <c r="C388" s="9">
        <v>142.54</v>
      </c>
      <c r="D388" s="9">
        <v>143.1</v>
      </c>
      <c r="E388" s="9">
        <v>139.44499999999999</v>
      </c>
      <c r="F388" s="9">
        <v>140.09</v>
      </c>
      <c r="G388" s="10">
        <v>85464726</v>
      </c>
      <c r="H388" s="9">
        <v>138.90700000000001</v>
      </c>
      <c r="I388" s="9">
        <v>140.09</v>
      </c>
      <c r="J388" s="8" t="s">
        <v>4258</v>
      </c>
    </row>
    <row r="389" spans="1:10" x14ac:dyDescent="0.35">
      <c r="A389" s="8" t="s">
        <v>111</v>
      </c>
      <c r="B389" s="8" t="s">
        <v>997</v>
      </c>
      <c r="C389" s="9">
        <v>145.81</v>
      </c>
      <c r="D389" s="9">
        <v>147.54</v>
      </c>
      <c r="E389" s="9">
        <v>145.22</v>
      </c>
      <c r="F389" s="9">
        <v>145.43</v>
      </c>
      <c r="G389" s="10">
        <v>68104809</v>
      </c>
      <c r="H389" s="9">
        <v>144.202</v>
      </c>
      <c r="I389" s="9">
        <v>145.43</v>
      </c>
      <c r="J389" s="8" t="s">
        <v>4258</v>
      </c>
    </row>
    <row r="390" spans="1:10" x14ac:dyDescent="0.35">
      <c r="A390" s="8" t="s">
        <v>111</v>
      </c>
      <c r="B390" s="8" t="s">
        <v>996</v>
      </c>
      <c r="C390" s="9">
        <v>144.07499999999999</v>
      </c>
      <c r="D390" s="9">
        <v>147.38</v>
      </c>
      <c r="E390" s="9">
        <v>143.01</v>
      </c>
      <c r="F390" s="9">
        <v>146.4</v>
      </c>
      <c r="G390" s="10">
        <v>79143320</v>
      </c>
      <c r="H390" s="9">
        <v>145.16399999999999</v>
      </c>
      <c r="I390" s="9">
        <v>146.4</v>
      </c>
      <c r="J390" s="8" t="s">
        <v>4258</v>
      </c>
    </row>
    <row r="391" spans="1:10" x14ac:dyDescent="0.35">
      <c r="A391" s="8" t="s">
        <v>111</v>
      </c>
      <c r="B391" s="8" t="s">
        <v>995</v>
      </c>
      <c r="C391" s="9">
        <v>145.03</v>
      </c>
      <c r="D391" s="9">
        <v>146.22</v>
      </c>
      <c r="E391" s="9">
        <v>144.26</v>
      </c>
      <c r="F391" s="9">
        <v>146.1</v>
      </c>
      <c r="G391" s="10">
        <v>87624512</v>
      </c>
      <c r="H391" s="9">
        <v>144.86699999999999</v>
      </c>
      <c r="I391" s="9">
        <v>146.1</v>
      </c>
      <c r="J391" s="8" t="s">
        <v>4258</v>
      </c>
    </row>
    <row r="392" spans="1:10" x14ac:dyDescent="0.35">
      <c r="A392" s="8" t="s">
        <v>111</v>
      </c>
      <c r="B392" s="8" t="s">
        <v>994</v>
      </c>
      <c r="C392" s="9">
        <v>138.21</v>
      </c>
      <c r="D392" s="9">
        <v>143.07</v>
      </c>
      <c r="E392" s="9">
        <v>137.685</v>
      </c>
      <c r="F392" s="9">
        <v>142.44999999999999</v>
      </c>
      <c r="G392" s="10">
        <v>113664225</v>
      </c>
      <c r="H392" s="9">
        <v>141.24700000000001</v>
      </c>
      <c r="I392" s="9">
        <v>142.44999999999999</v>
      </c>
      <c r="J392" s="8" t="s">
        <v>4258</v>
      </c>
    </row>
    <row r="393" spans="1:10" x14ac:dyDescent="0.35">
      <c r="A393" s="8" t="s">
        <v>111</v>
      </c>
      <c r="B393" s="8" t="s">
        <v>993</v>
      </c>
      <c r="C393" s="9">
        <v>141.28</v>
      </c>
      <c r="D393" s="9">
        <v>143.1</v>
      </c>
      <c r="E393" s="9">
        <v>138</v>
      </c>
      <c r="F393" s="9">
        <v>138.19999999999999</v>
      </c>
      <c r="G393" s="10">
        <v>123797858</v>
      </c>
      <c r="H393" s="9">
        <v>137.03299999999999</v>
      </c>
      <c r="I393" s="9">
        <v>138.19999999999999</v>
      </c>
      <c r="J393" s="8" t="s">
        <v>4258</v>
      </c>
    </row>
    <row r="394" spans="1:10" x14ac:dyDescent="0.35">
      <c r="A394" s="8" t="s">
        <v>111</v>
      </c>
      <c r="B394" s="8" t="s">
        <v>992</v>
      </c>
      <c r="C394" s="9">
        <v>146.1</v>
      </c>
      <c r="D394" s="9">
        <v>146.72</v>
      </c>
      <c r="E394" s="9">
        <v>140.68</v>
      </c>
      <c r="F394" s="9">
        <v>142.47999999999999</v>
      </c>
      <c r="G394" s="10">
        <v>127300128</v>
      </c>
      <c r="H394" s="9">
        <v>141.27699999999999</v>
      </c>
      <c r="I394" s="9">
        <v>142.47999999999999</v>
      </c>
      <c r="J394" s="8" t="s">
        <v>4258</v>
      </c>
    </row>
    <row r="395" spans="1:10" x14ac:dyDescent="0.35">
      <c r="A395" s="8" t="s">
        <v>111</v>
      </c>
      <c r="B395" s="8" t="s">
        <v>991</v>
      </c>
      <c r="C395" s="9">
        <v>147.63999999999999</v>
      </c>
      <c r="D395" s="9">
        <v>150.64099999999999</v>
      </c>
      <c r="E395" s="9">
        <v>144.84</v>
      </c>
      <c r="F395" s="9">
        <v>149.84</v>
      </c>
      <c r="G395" s="10">
        <v>145054435</v>
      </c>
      <c r="H395" s="9">
        <v>148.57499999999999</v>
      </c>
      <c r="I395" s="9">
        <v>149.84</v>
      </c>
      <c r="J395" s="8" t="s">
        <v>4258</v>
      </c>
    </row>
    <row r="396" spans="1:10" x14ac:dyDescent="0.35">
      <c r="A396" s="8" t="s">
        <v>111</v>
      </c>
      <c r="B396" s="8" t="s">
        <v>990</v>
      </c>
      <c r="C396" s="9">
        <v>152.74</v>
      </c>
      <c r="D396" s="9">
        <v>154.72</v>
      </c>
      <c r="E396" s="9">
        <v>149.94499999999999</v>
      </c>
      <c r="F396" s="9">
        <v>151.76</v>
      </c>
      <c r="G396" s="10">
        <v>84079076</v>
      </c>
      <c r="H396" s="9">
        <v>150.47900000000001</v>
      </c>
      <c r="I396" s="9">
        <v>151.76</v>
      </c>
      <c r="J396" s="8" t="s">
        <v>4258</v>
      </c>
    </row>
    <row r="397" spans="1:10" x14ac:dyDescent="0.35">
      <c r="A397" s="8" t="s">
        <v>111</v>
      </c>
      <c r="B397" s="8" t="s">
        <v>989</v>
      </c>
      <c r="C397" s="9">
        <v>149.66</v>
      </c>
      <c r="D397" s="9">
        <v>153.77000000000001</v>
      </c>
      <c r="E397" s="9">
        <v>149.63999999999999</v>
      </c>
      <c r="F397" s="9">
        <v>150.77000000000001</v>
      </c>
      <c r="G397" s="10">
        <v>92780453</v>
      </c>
      <c r="H397" s="9">
        <v>149.49700000000001</v>
      </c>
      <c r="I397" s="9">
        <v>150.77000000000001</v>
      </c>
      <c r="J397" s="8" t="s">
        <v>4258</v>
      </c>
    </row>
    <row r="398" spans="1:10" x14ac:dyDescent="0.35">
      <c r="A398" s="8" t="s">
        <v>111</v>
      </c>
      <c r="B398" s="8" t="s">
        <v>988</v>
      </c>
      <c r="C398" s="9">
        <v>151.19</v>
      </c>
      <c r="D398" s="9">
        <v>151.47</v>
      </c>
      <c r="E398" s="9">
        <v>148.56</v>
      </c>
      <c r="F398" s="9">
        <v>150.43</v>
      </c>
      <c r="G398" s="10">
        <v>95673836</v>
      </c>
      <c r="H398" s="9">
        <v>149.16</v>
      </c>
      <c r="I398" s="9">
        <v>150.43</v>
      </c>
      <c r="J398" s="8" t="s">
        <v>4258</v>
      </c>
    </row>
    <row r="399" spans="1:10" x14ac:dyDescent="0.35">
      <c r="A399" s="8" t="s">
        <v>111</v>
      </c>
      <c r="B399" s="8" t="s">
        <v>987</v>
      </c>
      <c r="C399" s="9">
        <v>152.38</v>
      </c>
      <c r="D399" s="9">
        <v>154.47</v>
      </c>
      <c r="E399" s="9">
        <v>150.91</v>
      </c>
      <c r="F399" s="9">
        <v>152.74</v>
      </c>
      <c r="G399" s="10">
        <v>86264792</v>
      </c>
      <c r="H399" s="9">
        <v>151.45099999999999</v>
      </c>
      <c r="I399" s="9">
        <v>152.74</v>
      </c>
      <c r="J399" s="8" t="s">
        <v>4258</v>
      </c>
    </row>
    <row r="400" spans="1:10" x14ac:dyDescent="0.35">
      <c r="A400" s="8" t="s">
        <v>111</v>
      </c>
      <c r="B400" s="8" t="s">
        <v>986</v>
      </c>
      <c r="C400" s="9">
        <v>157.34</v>
      </c>
      <c r="D400" s="9">
        <v>158.74</v>
      </c>
      <c r="E400" s="9">
        <v>153.6</v>
      </c>
      <c r="F400" s="9">
        <v>153.72</v>
      </c>
      <c r="G400" s="10">
        <v>100244121</v>
      </c>
      <c r="H400" s="9">
        <v>152.422</v>
      </c>
      <c r="I400" s="9">
        <v>153.72</v>
      </c>
      <c r="J400" s="8" t="s">
        <v>4258</v>
      </c>
    </row>
    <row r="401" spans="1:10" x14ac:dyDescent="0.35">
      <c r="A401" s="8" t="s">
        <v>111</v>
      </c>
      <c r="B401" s="8" t="s">
        <v>985</v>
      </c>
      <c r="C401" s="9">
        <v>153.4</v>
      </c>
      <c r="D401" s="9">
        <v>158.08000000000001</v>
      </c>
      <c r="E401" s="9">
        <v>153.08000000000001</v>
      </c>
      <c r="F401" s="9">
        <v>156.9</v>
      </c>
      <c r="G401" s="10">
        <v>107035944</v>
      </c>
      <c r="H401" s="9">
        <v>155.57499999999999</v>
      </c>
      <c r="I401" s="9">
        <v>156.9</v>
      </c>
      <c r="J401" s="8" t="s">
        <v>4258</v>
      </c>
    </row>
    <row r="402" spans="1:10" x14ac:dyDescent="0.35">
      <c r="A402" s="8" t="s">
        <v>111</v>
      </c>
      <c r="B402" s="8" t="s">
        <v>984</v>
      </c>
      <c r="C402" s="9">
        <v>149.31</v>
      </c>
      <c r="D402" s="9">
        <v>154.56</v>
      </c>
      <c r="E402" s="9">
        <v>149.1</v>
      </c>
      <c r="F402" s="9">
        <v>154.47999999999999</v>
      </c>
      <c r="G402" s="10">
        <v>79599270</v>
      </c>
      <c r="H402" s="9">
        <v>153.17599999999999</v>
      </c>
      <c r="I402" s="9">
        <v>154.47999999999999</v>
      </c>
      <c r="J402" s="8" t="s">
        <v>4258</v>
      </c>
    </row>
    <row r="403" spans="1:10" x14ac:dyDescent="0.35">
      <c r="A403" s="8" t="s">
        <v>111</v>
      </c>
      <c r="B403" s="8" t="s">
        <v>983</v>
      </c>
      <c r="C403" s="9">
        <v>151.21</v>
      </c>
      <c r="D403" s="9">
        <v>151.35</v>
      </c>
      <c r="E403" s="9">
        <v>148.37</v>
      </c>
      <c r="F403" s="9">
        <v>150.69999999999999</v>
      </c>
      <c r="G403" s="10">
        <v>162003604</v>
      </c>
      <c r="H403" s="9">
        <v>149.428</v>
      </c>
      <c r="I403" s="9">
        <v>150.69999999999999</v>
      </c>
      <c r="J403" s="8" t="s">
        <v>4258</v>
      </c>
    </row>
    <row r="404" spans="1:10" x14ac:dyDescent="0.35">
      <c r="A404" s="8" t="s">
        <v>111</v>
      </c>
      <c r="B404" s="8" t="s">
        <v>982</v>
      </c>
      <c r="C404" s="9">
        <v>154.65</v>
      </c>
      <c r="D404" s="9">
        <v>155.24</v>
      </c>
      <c r="E404" s="9">
        <v>151.38</v>
      </c>
      <c r="F404" s="9">
        <v>152.37</v>
      </c>
      <c r="G404" s="10">
        <v>89846209</v>
      </c>
      <c r="H404" s="9">
        <v>151.084</v>
      </c>
      <c r="I404" s="9">
        <v>152.37</v>
      </c>
      <c r="J404" s="8" t="s">
        <v>4258</v>
      </c>
    </row>
    <row r="405" spans="1:10" x14ac:dyDescent="0.35">
      <c r="A405" s="8" t="s">
        <v>111</v>
      </c>
      <c r="B405" s="8" t="s">
        <v>981</v>
      </c>
      <c r="C405" s="9">
        <v>154.785</v>
      </c>
      <c r="D405" s="9">
        <v>157.1</v>
      </c>
      <c r="E405" s="9">
        <v>153.61099999999999</v>
      </c>
      <c r="F405" s="9">
        <v>155.31</v>
      </c>
      <c r="G405" s="10">
        <v>87794885</v>
      </c>
      <c r="H405" s="9">
        <v>153.999</v>
      </c>
      <c r="I405" s="9">
        <v>155.31</v>
      </c>
      <c r="J405" s="8" t="s">
        <v>4258</v>
      </c>
    </row>
    <row r="406" spans="1:10" x14ac:dyDescent="0.35">
      <c r="A406" s="8" t="s">
        <v>111</v>
      </c>
      <c r="B406" s="8" t="s">
        <v>980</v>
      </c>
      <c r="C406" s="9">
        <v>159.9</v>
      </c>
      <c r="D406" s="9">
        <v>160.54</v>
      </c>
      <c r="E406" s="9">
        <v>153.37</v>
      </c>
      <c r="F406" s="9">
        <v>153.84</v>
      </c>
      <c r="G406" s="10">
        <v>121848025</v>
      </c>
      <c r="H406" s="9">
        <v>152.541</v>
      </c>
      <c r="I406" s="9">
        <v>153.84</v>
      </c>
      <c r="J406" s="8" t="s">
        <v>4258</v>
      </c>
    </row>
    <row r="407" spans="1:10" x14ac:dyDescent="0.35">
      <c r="A407" s="8" t="s">
        <v>111</v>
      </c>
      <c r="B407" s="8" t="s">
        <v>979</v>
      </c>
      <c r="C407" s="9">
        <v>159.59</v>
      </c>
      <c r="D407" s="9">
        <v>164.26</v>
      </c>
      <c r="E407" s="9">
        <v>159.30000000000001</v>
      </c>
      <c r="F407" s="9">
        <v>163.43</v>
      </c>
      <c r="G407" s="10">
        <v>103334620</v>
      </c>
      <c r="H407" s="9">
        <v>162.05000000000001</v>
      </c>
      <c r="I407" s="9">
        <v>163.43</v>
      </c>
      <c r="J407" s="8" t="s">
        <v>4258</v>
      </c>
    </row>
    <row r="408" spans="1:10" x14ac:dyDescent="0.35">
      <c r="A408" s="8" t="s">
        <v>111</v>
      </c>
      <c r="B408" s="8" t="s">
        <v>978</v>
      </c>
      <c r="C408" s="9">
        <v>155.47</v>
      </c>
      <c r="D408" s="9">
        <v>157.82</v>
      </c>
      <c r="E408" s="9">
        <v>154.75</v>
      </c>
      <c r="F408" s="9">
        <v>157.37</v>
      </c>
      <c r="G408" s="10">
        <v>67697911</v>
      </c>
      <c r="H408" s="9">
        <v>156.041</v>
      </c>
      <c r="I408" s="9">
        <v>157.37</v>
      </c>
      <c r="J408" s="8" t="s">
        <v>4258</v>
      </c>
    </row>
    <row r="409" spans="1:10" x14ac:dyDescent="0.35">
      <c r="A409" s="8" t="s">
        <v>111</v>
      </c>
      <c r="B409" s="8" t="s">
        <v>977</v>
      </c>
      <c r="C409" s="9">
        <v>154.63999999999999</v>
      </c>
      <c r="D409" s="9">
        <v>156.36000000000001</v>
      </c>
      <c r="E409" s="9">
        <v>152.68</v>
      </c>
      <c r="F409" s="9">
        <v>154.46</v>
      </c>
      <c r="G409" s="10">
        <v>83842314</v>
      </c>
      <c r="H409" s="9">
        <v>153.15600000000001</v>
      </c>
      <c r="I409" s="9">
        <v>154.46</v>
      </c>
      <c r="J409" s="8" t="s">
        <v>4258</v>
      </c>
    </row>
    <row r="410" spans="1:10" x14ac:dyDescent="0.35">
      <c r="A410" s="8" t="s">
        <v>111</v>
      </c>
      <c r="B410" s="8" t="s">
        <v>976</v>
      </c>
      <c r="C410" s="9">
        <v>154.82499999999999</v>
      </c>
      <c r="D410" s="9">
        <v>156.66999999999999</v>
      </c>
      <c r="E410" s="9">
        <v>153.61000000000001</v>
      </c>
      <c r="F410" s="9">
        <v>155.96</v>
      </c>
      <c r="G410" s="10">
        <v>87157032</v>
      </c>
      <c r="H410" s="9">
        <v>154.643</v>
      </c>
      <c r="I410" s="9">
        <v>155.96</v>
      </c>
      <c r="J410" s="8" t="s">
        <v>4258</v>
      </c>
    </row>
    <row r="411" spans="1:10" x14ac:dyDescent="0.35">
      <c r="A411" s="8" t="s">
        <v>111</v>
      </c>
      <c r="B411" s="8" t="s">
        <v>975</v>
      </c>
      <c r="C411" s="9">
        <v>156.47</v>
      </c>
      <c r="D411" s="9">
        <v>157.09</v>
      </c>
      <c r="E411" s="9">
        <v>153.69</v>
      </c>
      <c r="F411" s="9">
        <v>154.53</v>
      </c>
      <c r="G411" s="10">
        <v>73295539</v>
      </c>
      <c r="H411" s="9">
        <v>153.22499999999999</v>
      </c>
      <c r="I411" s="9">
        <v>154.53</v>
      </c>
      <c r="J411" s="8" t="s">
        <v>4258</v>
      </c>
    </row>
    <row r="412" spans="1:10" x14ac:dyDescent="0.35">
      <c r="A412" s="8" t="s">
        <v>111</v>
      </c>
      <c r="B412" s="8" t="s">
        <v>974</v>
      </c>
      <c r="C412" s="9">
        <v>159.75</v>
      </c>
      <c r="D412" s="9">
        <v>160.36199999999999</v>
      </c>
      <c r="E412" s="9">
        <v>154.965</v>
      </c>
      <c r="F412" s="9">
        <v>155.81</v>
      </c>
      <c r="G412" s="10">
        <v>76807343</v>
      </c>
      <c r="H412" s="9">
        <v>154.495</v>
      </c>
      <c r="I412" s="9">
        <v>155.81</v>
      </c>
      <c r="J412" s="8" t="s">
        <v>4258</v>
      </c>
    </row>
    <row r="413" spans="1:10" x14ac:dyDescent="0.35">
      <c r="A413" s="8" t="s">
        <v>111</v>
      </c>
      <c r="B413" s="8" t="s">
        <v>973</v>
      </c>
      <c r="C413" s="9">
        <v>156.63999999999999</v>
      </c>
      <c r="D413" s="9">
        <v>158.41999999999999</v>
      </c>
      <c r="E413" s="9">
        <v>154.66999999999999</v>
      </c>
      <c r="F413" s="9">
        <v>157.96</v>
      </c>
      <c r="G413" s="10">
        <v>73649928</v>
      </c>
      <c r="H413" s="9">
        <v>156.626</v>
      </c>
      <c r="I413" s="9">
        <v>157.96</v>
      </c>
      <c r="J413" s="8" t="s">
        <v>4258</v>
      </c>
    </row>
    <row r="414" spans="1:10" x14ac:dyDescent="0.35">
      <c r="A414" s="8" t="s">
        <v>111</v>
      </c>
      <c r="B414" s="8" t="s">
        <v>972</v>
      </c>
      <c r="C414" s="9">
        <v>160.30500000000001</v>
      </c>
      <c r="D414" s="9">
        <v>160.58000000000001</v>
      </c>
      <c r="E414" s="9">
        <v>157.13999999999999</v>
      </c>
      <c r="F414" s="9">
        <v>157.22</v>
      </c>
      <c r="G414" s="10">
        <v>86043717</v>
      </c>
      <c r="H414" s="9">
        <v>155.893</v>
      </c>
      <c r="I414" s="9">
        <v>157.22</v>
      </c>
      <c r="J414" s="8" t="s">
        <v>4258</v>
      </c>
    </row>
    <row r="415" spans="1:10" x14ac:dyDescent="0.35">
      <c r="A415" s="8" t="s">
        <v>111</v>
      </c>
      <c r="B415" s="8" t="s">
        <v>971</v>
      </c>
      <c r="C415" s="9">
        <v>162.13</v>
      </c>
      <c r="D415" s="9">
        <v>162.56</v>
      </c>
      <c r="E415" s="9">
        <v>157.72</v>
      </c>
      <c r="F415" s="9">
        <v>158.91</v>
      </c>
      <c r="G415" s="10">
        <v>74687627</v>
      </c>
      <c r="H415" s="9">
        <v>157.56800000000001</v>
      </c>
      <c r="I415" s="9">
        <v>158.91</v>
      </c>
      <c r="J415" s="8" t="s">
        <v>4258</v>
      </c>
    </row>
    <row r="416" spans="1:10" x14ac:dyDescent="0.35">
      <c r="A416" s="8" t="s">
        <v>111</v>
      </c>
      <c r="B416" s="8" t="s">
        <v>970</v>
      </c>
      <c r="C416" s="9">
        <v>161.14500000000001</v>
      </c>
      <c r="D416" s="9">
        <v>162.9</v>
      </c>
      <c r="E416" s="9">
        <v>159.82</v>
      </c>
      <c r="F416" s="9">
        <v>161.38</v>
      </c>
      <c r="G416" s="10">
        <v>72724452</v>
      </c>
      <c r="H416" s="9">
        <v>160.018</v>
      </c>
      <c r="I416" s="9">
        <v>161.38</v>
      </c>
      <c r="J416" s="8" t="s">
        <v>4258</v>
      </c>
    </row>
    <row r="417" spans="1:10" x14ac:dyDescent="0.35">
      <c r="A417" s="8" t="s">
        <v>111</v>
      </c>
      <c r="B417" s="8" t="s">
        <v>969</v>
      </c>
      <c r="C417" s="9">
        <v>170.57</v>
      </c>
      <c r="D417" s="9">
        <v>171.05</v>
      </c>
      <c r="E417" s="9">
        <v>163.56</v>
      </c>
      <c r="F417" s="9">
        <v>163.62</v>
      </c>
      <c r="G417" s="10">
        <v>78321014</v>
      </c>
      <c r="H417" s="9">
        <v>162.239</v>
      </c>
      <c r="I417" s="9">
        <v>163.62</v>
      </c>
      <c r="J417" s="8" t="s">
        <v>4258</v>
      </c>
    </row>
    <row r="418" spans="1:10" x14ac:dyDescent="0.35">
      <c r="A418" s="8" t="s">
        <v>111</v>
      </c>
      <c r="B418" s="8" t="s">
        <v>968</v>
      </c>
      <c r="C418" s="9">
        <v>168.78</v>
      </c>
      <c r="D418" s="9">
        <v>170.14</v>
      </c>
      <c r="E418" s="9">
        <v>168.35</v>
      </c>
      <c r="F418" s="9">
        <v>170.03</v>
      </c>
      <c r="G418" s="10">
        <v>50545678</v>
      </c>
      <c r="H418" s="9">
        <v>168.595</v>
      </c>
      <c r="I418" s="9">
        <v>170.03</v>
      </c>
      <c r="J418" s="8" t="s">
        <v>4258</v>
      </c>
    </row>
    <row r="419" spans="1:10" x14ac:dyDescent="0.35">
      <c r="A419" s="8" t="s">
        <v>111</v>
      </c>
      <c r="B419" s="8" t="s">
        <v>967</v>
      </c>
      <c r="C419" s="9">
        <v>167.32</v>
      </c>
      <c r="D419" s="9">
        <v>168.11</v>
      </c>
      <c r="E419" s="9">
        <v>166.245</v>
      </c>
      <c r="F419" s="9">
        <v>167.53</v>
      </c>
      <c r="G419" s="10">
        <v>53841524</v>
      </c>
      <c r="H419" s="9">
        <v>166.11600000000001</v>
      </c>
      <c r="I419" s="9">
        <v>167.53</v>
      </c>
      <c r="J419" s="8" t="s">
        <v>4258</v>
      </c>
    </row>
    <row r="420" spans="1:10" x14ac:dyDescent="0.35">
      <c r="A420" s="8" t="s">
        <v>111</v>
      </c>
      <c r="B420" s="8" t="s">
        <v>966</v>
      </c>
      <c r="C420" s="9">
        <v>167.08</v>
      </c>
      <c r="D420" s="9">
        <v>168.71</v>
      </c>
      <c r="E420" s="9">
        <v>166.65</v>
      </c>
      <c r="F420" s="9">
        <v>167.23</v>
      </c>
      <c r="G420" s="10">
        <v>53709564</v>
      </c>
      <c r="H420" s="9">
        <v>165.81800000000001</v>
      </c>
      <c r="I420" s="9">
        <v>167.23</v>
      </c>
      <c r="J420" s="8" t="s">
        <v>4258</v>
      </c>
    </row>
    <row r="421" spans="1:10" x14ac:dyDescent="0.35">
      <c r="A421" s="8" t="s">
        <v>111</v>
      </c>
      <c r="B421" s="8" t="s">
        <v>965</v>
      </c>
      <c r="C421" s="9">
        <v>169.69</v>
      </c>
      <c r="D421" s="9">
        <v>169.86</v>
      </c>
      <c r="E421" s="9">
        <v>167.13499999999999</v>
      </c>
      <c r="F421" s="9">
        <v>167.57</v>
      </c>
      <c r="G421" s="10">
        <v>67755486</v>
      </c>
      <c r="H421" s="9">
        <v>166.155</v>
      </c>
      <c r="I421" s="9">
        <v>167.57</v>
      </c>
      <c r="J421" s="8" t="s">
        <v>4258</v>
      </c>
    </row>
    <row r="422" spans="1:10" x14ac:dyDescent="0.35">
      <c r="A422" s="8" t="s">
        <v>111</v>
      </c>
      <c r="B422" s="8" t="s">
        <v>964</v>
      </c>
      <c r="C422" s="9">
        <v>173.03</v>
      </c>
      <c r="D422" s="9">
        <v>173.74</v>
      </c>
      <c r="E422" s="9">
        <v>171.31</v>
      </c>
      <c r="F422" s="9">
        <v>171.52</v>
      </c>
      <c r="G422" s="10">
        <v>69409796</v>
      </c>
      <c r="H422" s="9">
        <v>170.072</v>
      </c>
      <c r="I422" s="9">
        <v>171.52</v>
      </c>
      <c r="J422" s="8" t="s">
        <v>4258</v>
      </c>
    </row>
    <row r="423" spans="1:10" x14ac:dyDescent="0.35">
      <c r="A423" s="8" t="s">
        <v>111</v>
      </c>
      <c r="B423" s="8" t="s">
        <v>963</v>
      </c>
      <c r="C423" s="9">
        <v>173.75</v>
      </c>
      <c r="D423" s="9">
        <v>174.9</v>
      </c>
      <c r="E423" s="9">
        <v>173.12</v>
      </c>
      <c r="F423" s="9">
        <v>174.15</v>
      </c>
      <c r="G423" s="10">
        <v>61591622</v>
      </c>
      <c r="H423" s="9">
        <v>172.68</v>
      </c>
      <c r="I423" s="9">
        <v>174.15</v>
      </c>
      <c r="J423" s="8" t="s">
        <v>4258</v>
      </c>
    </row>
    <row r="424" spans="1:10" x14ac:dyDescent="0.35">
      <c r="A424" s="8" t="s">
        <v>111</v>
      </c>
      <c r="B424" s="8" t="s">
        <v>962</v>
      </c>
      <c r="C424" s="9">
        <v>172.77</v>
      </c>
      <c r="D424" s="9">
        <v>176.15</v>
      </c>
      <c r="E424" s="9">
        <v>172.57</v>
      </c>
      <c r="F424" s="9">
        <v>174.55</v>
      </c>
      <c r="G424" s="10">
        <v>78023216</v>
      </c>
      <c r="H424" s="9">
        <v>173.07599999999999</v>
      </c>
      <c r="I424" s="9">
        <v>174.55</v>
      </c>
      <c r="J424" s="8" t="s">
        <v>4258</v>
      </c>
    </row>
    <row r="425" spans="1:10" x14ac:dyDescent="0.35">
      <c r="A425" s="8" t="s">
        <v>111</v>
      </c>
      <c r="B425" s="8" t="s">
        <v>961</v>
      </c>
      <c r="C425" s="9">
        <v>172.78</v>
      </c>
      <c r="D425" s="9">
        <v>173.71</v>
      </c>
      <c r="E425" s="9">
        <v>171.66200000000001</v>
      </c>
      <c r="F425" s="9">
        <v>173.03</v>
      </c>
      <c r="G425" s="10">
        <v>55468530</v>
      </c>
      <c r="H425" s="9">
        <v>171.56899999999999</v>
      </c>
      <c r="I425" s="9">
        <v>173.03</v>
      </c>
      <c r="J425" s="8" t="s">
        <v>4258</v>
      </c>
    </row>
    <row r="426" spans="1:10" x14ac:dyDescent="0.35">
      <c r="A426" s="8" t="s">
        <v>111</v>
      </c>
      <c r="B426" s="8" t="s">
        <v>960</v>
      </c>
      <c r="C426" s="9">
        <v>171.52</v>
      </c>
      <c r="D426" s="9">
        <v>173.39</v>
      </c>
      <c r="E426" s="9">
        <v>171.345</v>
      </c>
      <c r="F426" s="9">
        <v>173.19</v>
      </c>
      <c r="G426" s="10">
        <v>53869717</v>
      </c>
      <c r="H426" s="9">
        <v>171.72800000000001</v>
      </c>
      <c r="I426" s="9">
        <v>173.19</v>
      </c>
      <c r="J426" s="8" t="s">
        <v>4258</v>
      </c>
    </row>
    <row r="427" spans="1:10" x14ac:dyDescent="0.35">
      <c r="A427" s="8" t="s">
        <v>111</v>
      </c>
      <c r="B427" s="8" t="s">
        <v>959</v>
      </c>
      <c r="C427" s="9">
        <v>169.82</v>
      </c>
      <c r="D427" s="9">
        <v>172.17</v>
      </c>
      <c r="E427" s="9">
        <v>169.4</v>
      </c>
      <c r="F427" s="9">
        <v>172.1</v>
      </c>
      <c r="G427" s="10">
        <v>67540795</v>
      </c>
      <c r="H427" s="9">
        <v>170.64699999999999</v>
      </c>
      <c r="I427" s="9">
        <v>172.1</v>
      </c>
      <c r="J427" s="8" t="s">
        <v>4258</v>
      </c>
    </row>
    <row r="428" spans="1:10" x14ac:dyDescent="0.35">
      <c r="A428" s="8" t="s">
        <v>111</v>
      </c>
      <c r="B428" s="8" t="s">
        <v>958</v>
      </c>
      <c r="C428" s="9">
        <v>170.06</v>
      </c>
      <c r="D428" s="9">
        <v>170.99</v>
      </c>
      <c r="E428" s="9">
        <v>168.19</v>
      </c>
      <c r="F428" s="9">
        <v>168.49</v>
      </c>
      <c r="G428" s="10">
        <v>56208903</v>
      </c>
      <c r="H428" s="9">
        <v>167.06800000000001</v>
      </c>
      <c r="I428" s="9">
        <v>168.49</v>
      </c>
      <c r="J428" s="8" t="s">
        <v>4258</v>
      </c>
    </row>
    <row r="429" spans="1:10" x14ac:dyDescent="0.35">
      <c r="A429" s="8" t="s">
        <v>111</v>
      </c>
      <c r="B429" s="8" t="s">
        <v>957</v>
      </c>
      <c r="C429" s="9">
        <v>167.68</v>
      </c>
      <c r="D429" s="9">
        <v>169.34</v>
      </c>
      <c r="E429" s="9">
        <v>166.9</v>
      </c>
      <c r="F429" s="9">
        <v>169.24</v>
      </c>
      <c r="G429" s="10">
        <v>69791404</v>
      </c>
      <c r="H429" s="9">
        <v>167.81100000000001</v>
      </c>
      <c r="I429" s="9">
        <v>169.24</v>
      </c>
      <c r="J429" s="8" t="s">
        <v>4258</v>
      </c>
    </row>
    <row r="430" spans="1:10" x14ac:dyDescent="0.35">
      <c r="A430" s="8" t="s">
        <v>111</v>
      </c>
      <c r="B430" s="8" t="s">
        <v>956</v>
      </c>
      <c r="C430" s="9">
        <v>164.02</v>
      </c>
      <c r="D430" s="9">
        <v>165.82</v>
      </c>
      <c r="E430" s="9">
        <v>163.25</v>
      </c>
      <c r="F430" s="9">
        <v>164.92</v>
      </c>
      <c r="G430" s="10">
        <v>62421296</v>
      </c>
      <c r="H430" s="9">
        <v>163.52799999999999</v>
      </c>
      <c r="I430" s="9">
        <v>164.92</v>
      </c>
      <c r="J430" s="8" t="s">
        <v>4258</v>
      </c>
    </row>
    <row r="431" spans="1:10" x14ac:dyDescent="0.35">
      <c r="A431" s="8" t="s">
        <v>111</v>
      </c>
      <c r="B431" s="8" t="s">
        <v>955</v>
      </c>
      <c r="C431" s="9">
        <v>166.37</v>
      </c>
      <c r="D431" s="9">
        <v>167.81</v>
      </c>
      <c r="E431" s="9">
        <v>164.2</v>
      </c>
      <c r="F431" s="9">
        <v>164.87</v>
      </c>
      <c r="G431" s="10">
        <v>60065759</v>
      </c>
      <c r="H431" s="9">
        <v>163.47800000000001</v>
      </c>
      <c r="I431" s="9">
        <v>164.87</v>
      </c>
      <c r="J431" s="8" t="s">
        <v>4258</v>
      </c>
    </row>
    <row r="432" spans="1:10" x14ac:dyDescent="0.35">
      <c r="A432" s="8" t="s">
        <v>111</v>
      </c>
      <c r="B432" s="8" t="s">
        <v>954</v>
      </c>
      <c r="C432" s="9">
        <v>163.21</v>
      </c>
      <c r="D432" s="9">
        <v>165.85</v>
      </c>
      <c r="E432" s="9">
        <v>163</v>
      </c>
      <c r="F432" s="9">
        <v>165.35</v>
      </c>
      <c r="G432" s="10">
        <v>56512825</v>
      </c>
      <c r="H432" s="9">
        <v>163.95400000000001</v>
      </c>
      <c r="I432" s="9">
        <v>165.35</v>
      </c>
      <c r="J432" s="8" t="s">
        <v>4258</v>
      </c>
    </row>
    <row r="433" spans="1:10" x14ac:dyDescent="0.35">
      <c r="A433" s="8" t="s">
        <v>111</v>
      </c>
      <c r="B433" s="8" t="s">
        <v>953</v>
      </c>
      <c r="C433" s="9">
        <v>166.005</v>
      </c>
      <c r="D433" s="9">
        <v>167.19</v>
      </c>
      <c r="E433" s="9">
        <v>164.43</v>
      </c>
      <c r="F433" s="9">
        <v>165.81</v>
      </c>
      <c r="G433" s="10">
        <v>55242231</v>
      </c>
      <c r="H433" s="9">
        <v>164.18199999999999</v>
      </c>
      <c r="I433" s="9">
        <v>165.81</v>
      </c>
      <c r="J433" s="8" t="s">
        <v>4258</v>
      </c>
    </row>
    <row r="434" spans="1:10" x14ac:dyDescent="0.35">
      <c r="A434" s="8" t="s">
        <v>111</v>
      </c>
      <c r="B434" s="8" t="s">
        <v>952</v>
      </c>
      <c r="C434" s="9">
        <v>160.84</v>
      </c>
      <c r="D434" s="9">
        <v>166.59</v>
      </c>
      <c r="E434" s="9">
        <v>160.75</v>
      </c>
      <c r="F434" s="9">
        <v>166.13</v>
      </c>
      <c r="G434" s="10">
        <v>82314204</v>
      </c>
      <c r="H434" s="9">
        <v>164.499</v>
      </c>
      <c r="I434" s="9">
        <v>166.13</v>
      </c>
      <c r="J434" s="8" t="s">
        <v>4258</v>
      </c>
    </row>
    <row r="435" spans="1:10" x14ac:dyDescent="0.35">
      <c r="A435" s="8" t="s">
        <v>111</v>
      </c>
      <c r="B435" s="8" t="s">
        <v>951</v>
      </c>
      <c r="C435" s="9">
        <v>160.1</v>
      </c>
      <c r="D435" s="9">
        <v>162.41</v>
      </c>
      <c r="E435" s="9">
        <v>159.63</v>
      </c>
      <c r="F435" s="9">
        <v>160.01</v>
      </c>
      <c r="G435" s="10">
        <v>58686282</v>
      </c>
      <c r="H435" s="9">
        <v>158.43899999999999</v>
      </c>
      <c r="I435" s="9">
        <v>160.01</v>
      </c>
      <c r="J435" s="8" t="s">
        <v>4258</v>
      </c>
    </row>
    <row r="436" spans="1:10" x14ac:dyDescent="0.35">
      <c r="A436" s="8" t="s">
        <v>111</v>
      </c>
      <c r="B436" s="8" t="s">
        <v>950</v>
      </c>
      <c r="C436" s="9">
        <v>161.01</v>
      </c>
      <c r="D436" s="9">
        <v>163.59</v>
      </c>
      <c r="E436" s="9">
        <v>160.88999999999999</v>
      </c>
      <c r="F436" s="9">
        <v>161.51</v>
      </c>
      <c r="G436" s="10">
        <v>64516062</v>
      </c>
      <c r="H436" s="9">
        <v>159.92400000000001</v>
      </c>
      <c r="I436" s="9">
        <v>161.51</v>
      </c>
      <c r="J436" s="8" t="s">
        <v>4258</v>
      </c>
    </row>
    <row r="437" spans="1:10" x14ac:dyDescent="0.35">
      <c r="A437" s="8" t="s">
        <v>111</v>
      </c>
      <c r="B437" s="8" t="s">
        <v>949</v>
      </c>
      <c r="C437" s="9">
        <v>161.24</v>
      </c>
      <c r="D437" s="9">
        <v>163.63</v>
      </c>
      <c r="E437" s="9">
        <v>159.5</v>
      </c>
      <c r="F437" s="9">
        <v>162.51</v>
      </c>
      <c r="G437" s="10">
        <v>100898879</v>
      </c>
      <c r="H437" s="9">
        <v>160.91399999999999</v>
      </c>
      <c r="I437" s="9">
        <v>162.51</v>
      </c>
      <c r="J437" s="8" t="s">
        <v>4258</v>
      </c>
    </row>
    <row r="438" spans="1:10" x14ac:dyDescent="0.35">
      <c r="A438" s="8" t="s">
        <v>111</v>
      </c>
      <c r="B438" s="8" t="s">
        <v>948</v>
      </c>
      <c r="C438" s="9">
        <v>156.97999999999999</v>
      </c>
      <c r="D438" s="9">
        <v>157.63999999999999</v>
      </c>
      <c r="E438" s="9">
        <v>154.41</v>
      </c>
      <c r="F438" s="9">
        <v>157.35</v>
      </c>
      <c r="G438" s="10">
        <v>69665464</v>
      </c>
      <c r="H438" s="9">
        <v>155.80500000000001</v>
      </c>
      <c r="I438" s="9">
        <v>157.35</v>
      </c>
      <c r="J438" s="8" t="s">
        <v>4258</v>
      </c>
    </row>
    <row r="439" spans="1:10" x14ac:dyDescent="0.35">
      <c r="A439" s="8" t="s">
        <v>111</v>
      </c>
      <c r="B439" s="8" t="s">
        <v>947</v>
      </c>
      <c r="C439" s="9">
        <v>152.58000000000001</v>
      </c>
      <c r="D439" s="9">
        <v>157.33000000000001</v>
      </c>
      <c r="E439" s="9">
        <v>152.16</v>
      </c>
      <c r="F439" s="9">
        <v>156.79</v>
      </c>
      <c r="G439" s="10">
        <v>78093938</v>
      </c>
      <c r="H439" s="9">
        <v>155.25</v>
      </c>
      <c r="I439" s="9">
        <v>156.79</v>
      </c>
      <c r="J439" s="8" t="s">
        <v>4258</v>
      </c>
    </row>
    <row r="440" spans="1:10" x14ac:dyDescent="0.35">
      <c r="A440" s="8" t="s">
        <v>111</v>
      </c>
      <c r="B440" s="8" t="s">
        <v>946</v>
      </c>
      <c r="C440" s="9">
        <v>152.26499999999999</v>
      </c>
      <c r="D440" s="9">
        <v>153.08500000000001</v>
      </c>
      <c r="E440" s="9">
        <v>150.80000000000001</v>
      </c>
      <c r="F440" s="9">
        <v>151.6</v>
      </c>
      <c r="G440" s="10">
        <v>53964894</v>
      </c>
      <c r="H440" s="9">
        <v>150.11099999999999</v>
      </c>
      <c r="I440" s="9">
        <v>151.6</v>
      </c>
      <c r="J440" s="8" t="s">
        <v>4258</v>
      </c>
    </row>
    <row r="441" spans="1:10" x14ac:dyDescent="0.35">
      <c r="A441" s="8" t="s">
        <v>111</v>
      </c>
      <c r="B441" s="8" t="s">
        <v>945</v>
      </c>
      <c r="C441" s="9">
        <v>154.01</v>
      </c>
      <c r="D441" s="9">
        <v>155.04</v>
      </c>
      <c r="E441" s="9">
        <v>152.28</v>
      </c>
      <c r="F441" s="9">
        <v>152.94999999999999</v>
      </c>
      <c r="G441" s="10">
        <v>52673052</v>
      </c>
      <c r="H441" s="9">
        <v>151.44800000000001</v>
      </c>
      <c r="I441" s="9">
        <v>152.94999999999999</v>
      </c>
      <c r="J441" s="8" t="s">
        <v>4258</v>
      </c>
    </row>
    <row r="442" spans="1:10" x14ac:dyDescent="0.35">
      <c r="A442" s="8" t="s">
        <v>111</v>
      </c>
      <c r="B442" s="8" t="s">
        <v>944</v>
      </c>
      <c r="C442" s="9">
        <v>155.38999999999999</v>
      </c>
      <c r="D442" s="9">
        <v>156.28</v>
      </c>
      <c r="E442" s="9">
        <v>153.41</v>
      </c>
      <c r="F442" s="9">
        <v>154.09</v>
      </c>
      <c r="G442" s="10">
        <v>66408897</v>
      </c>
      <c r="H442" s="9">
        <v>152.577</v>
      </c>
      <c r="I442" s="9">
        <v>154.09</v>
      </c>
      <c r="J442" s="8" t="s">
        <v>4258</v>
      </c>
    </row>
    <row r="443" spans="1:10" x14ac:dyDescent="0.35">
      <c r="A443" s="8" t="s">
        <v>111</v>
      </c>
      <c r="B443" s="8" t="s">
        <v>943</v>
      </c>
      <c r="C443" s="9">
        <v>154.5</v>
      </c>
      <c r="D443" s="9">
        <v>155.57</v>
      </c>
      <c r="E443" s="9">
        <v>151.94</v>
      </c>
      <c r="F443" s="9">
        <v>155.35</v>
      </c>
      <c r="G443" s="10">
        <v>64467893</v>
      </c>
      <c r="H443" s="9">
        <v>153.82499999999999</v>
      </c>
      <c r="I443" s="9">
        <v>155.35</v>
      </c>
      <c r="J443" s="8" t="s">
        <v>4258</v>
      </c>
    </row>
    <row r="444" spans="1:10" x14ac:dyDescent="0.35">
      <c r="A444" s="8" t="s">
        <v>111</v>
      </c>
      <c r="B444" s="8" t="s">
        <v>942</v>
      </c>
      <c r="C444" s="9">
        <v>151.12</v>
      </c>
      <c r="D444" s="9">
        <v>153.72</v>
      </c>
      <c r="E444" s="9">
        <v>150.37</v>
      </c>
      <c r="F444" s="9">
        <v>153.04</v>
      </c>
      <c r="G444" s="10">
        <v>64605671</v>
      </c>
      <c r="H444" s="9">
        <v>151.53700000000001</v>
      </c>
      <c r="I444" s="9">
        <v>153.04</v>
      </c>
      <c r="J444" s="8" t="s">
        <v>4258</v>
      </c>
    </row>
    <row r="445" spans="1:10" x14ac:dyDescent="0.35">
      <c r="A445" s="8" t="s">
        <v>111</v>
      </c>
      <c r="B445" s="8" t="s">
        <v>941</v>
      </c>
      <c r="C445" s="9">
        <v>147.91999999999999</v>
      </c>
      <c r="D445" s="9">
        <v>151.22999999999999</v>
      </c>
      <c r="E445" s="9">
        <v>146.91</v>
      </c>
      <c r="F445" s="9">
        <v>151</v>
      </c>
      <c r="G445" s="10">
        <v>82290549</v>
      </c>
      <c r="H445" s="9">
        <v>149.517</v>
      </c>
      <c r="I445" s="9">
        <v>151</v>
      </c>
      <c r="J445" s="8" t="s">
        <v>4258</v>
      </c>
    </row>
    <row r="446" spans="1:10" x14ac:dyDescent="0.35">
      <c r="A446" s="8" t="s">
        <v>111</v>
      </c>
      <c r="B446" s="8" t="s">
        <v>940</v>
      </c>
      <c r="C446" s="9">
        <v>150.74</v>
      </c>
      <c r="D446" s="9">
        <v>151.57</v>
      </c>
      <c r="E446" s="9">
        <v>146.69999999999999</v>
      </c>
      <c r="F446" s="9">
        <v>147.07</v>
      </c>
      <c r="G446" s="10">
        <v>80974290</v>
      </c>
      <c r="H446" s="9">
        <v>145.626</v>
      </c>
      <c r="I446" s="9">
        <v>147.07</v>
      </c>
      <c r="J446" s="8" t="s">
        <v>4258</v>
      </c>
    </row>
    <row r="447" spans="1:10" x14ac:dyDescent="0.35">
      <c r="A447" s="8" t="s">
        <v>111</v>
      </c>
      <c r="B447" s="8" t="s">
        <v>939</v>
      </c>
      <c r="C447" s="9">
        <v>149.78</v>
      </c>
      <c r="D447" s="9">
        <v>150.86000000000001</v>
      </c>
      <c r="E447" s="9">
        <v>148.19999999999999</v>
      </c>
      <c r="F447" s="9">
        <v>150.16999999999999</v>
      </c>
      <c r="G447" s="10">
        <v>76102959</v>
      </c>
      <c r="H447" s="9">
        <v>148.69499999999999</v>
      </c>
      <c r="I447" s="9">
        <v>150.16999999999999</v>
      </c>
      <c r="J447" s="8" t="s">
        <v>4258</v>
      </c>
    </row>
    <row r="448" spans="1:10" x14ac:dyDescent="0.35">
      <c r="A448" s="8" t="s">
        <v>111</v>
      </c>
      <c r="B448" s="8" t="s">
        <v>938</v>
      </c>
      <c r="C448" s="9">
        <v>144.08000000000001</v>
      </c>
      <c r="D448" s="9">
        <v>148.94999999999999</v>
      </c>
      <c r="E448" s="9">
        <v>143.25</v>
      </c>
      <c r="F448" s="9">
        <v>148.47</v>
      </c>
      <c r="G448" s="10">
        <v>77644513</v>
      </c>
      <c r="H448" s="9">
        <v>147.012</v>
      </c>
      <c r="I448" s="9">
        <v>148.47</v>
      </c>
      <c r="J448" s="8" t="s">
        <v>4258</v>
      </c>
    </row>
    <row r="449" spans="1:10" x14ac:dyDescent="0.35">
      <c r="A449" s="8" t="s">
        <v>111</v>
      </c>
      <c r="B449" s="8" t="s">
        <v>937</v>
      </c>
      <c r="C449" s="9">
        <v>142.99</v>
      </c>
      <c r="D449" s="9">
        <v>146.44999999999999</v>
      </c>
      <c r="E449" s="9">
        <v>142.12</v>
      </c>
      <c r="F449" s="9">
        <v>145.49</v>
      </c>
      <c r="G449" s="10">
        <v>70967304</v>
      </c>
      <c r="H449" s="9">
        <v>144.06100000000001</v>
      </c>
      <c r="I449" s="9">
        <v>145.49</v>
      </c>
      <c r="J449" s="8" t="s">
        <v>4258</v>
      </c>
    </row>
    <row r="450" spans="1:10" x14ac:dyDescent="0.35">
      <c r="A450" s="8" t="s">
        <v>111</v>
      </c>
      <c r="B450" s="8" t="s">
        <v>936</v>
      </c>
      <c r="C450" s="9">
        <v>145.76</v>
      </c>
      <c r="D450" s="9">
        <v>148.44999999999999</v>
      </c>
      <c r="E450" s="9">
        <v>145.05000000000001</v>
      </c>
      <c r="F450" s="9">
        <v>145.86000000000001</v>
      </c>
      <c r="G450" s="10">
        <v>77383561</v>
      </c>
      <c r="H450" s="9">
        <v>144.428</v>
      </c>
      <c r="I450" s="9">
        <v>145.86000000000001</v>
      </c>
      <c r="J450" s="8" t="s">
        <v>4258</v>
      </c>
    </row>
    <row r="451" spans="1:10" x14ac:dyDescent="0.35">
      <c r="A451" s="8" t="s">
        <v>111</v>
      </c>
      <c r="B451" s="8" t="s">
        <v>935</v>
      </c>
      <c r="C451" s="9">
        <v>145.66999999999999</v>
      </c>
      <c r="D451" s="9">
        <v>146.63999999999999</v>
      </c>
      <c r="E451" s="9">
        <v>143.78</v>
      </c>
      <c r="F451" s="9">
        <v>144.87</v>
      </c>
      <c r="G451" s="10">
        <v>60113259</v>
      </c>
      <c r="H451" s="9">
        <v>143.447</v>
      </c>
      <c r="I451" s="9">
        <v>144.87</v>
      </c>
      <c r="J451" s="8" t="s">
        <v>4258</v>
      </c>
    </row>
    <row r="452" spans="1:10" x14ac:dyDescent="0.35">
      <c r="A452" s="8" t="s">
        <v>111</v>
      </c>
      <c r="B452" s="8" t="s">
        <v>934</v>
      </c>
      <c r="C452" s="9">
        <v>145.26499999999999</v>
      </c>
      <c r="D452" s="9">
        <v>147.55000000000001</v>
      </c>
      <c r="E452" s="9">
        <v>145</v>
      </c>
      <c r="F452" s="9">
        <v>147.04</v>
      </c>
      <c r="G452" s="10">
        <v>64301229</v>
      </c>
      <c r="H452" s="9">
        <v>145.596</v>
      </c>
      <c r="I452" s="9">
        <v>147.04</v>
      </c>
      <c r="J452" s="8" t="s">
        <v>4258</v>
      </c>
    </row>
    <row r="453" spans="1:10" x14ac:dyDescent="0.35">
      <c r="A453" s="8" t="s">
        <v>111</v>
      </c>
      <c r="B453" s="8" t="s">
        <v>933</v>
      </c>
      <c r="C453" s="9">
        <v>143.29</v>
      </c>
      <c r="D453" s="9">
        <v>146.55000000000001</v>
      </c>
      <c r="E453" s="9">
        <v>143.28</v>
      </c>
      <c r="F453" s="9">
        <v>146.35</v>
      </c>
      <c r="G453" s="10">
        <v>65730476</v>
      </c>
      <c r="H453" s="9">
        <v>144.91300000000001</v>
      </c>
      <c r="I453" s="9">
        <v>146.35</v>
      </c>
      <c r="J453" s="8" t="s">
        <v>4258</v>
      </c>
    </row>
    <row r="454" spans="1:10" x14ac:dyDescent="0.35">
      <c r="A454" s="8" t="s">
        <v>111</v>
      </c>
      <c r="B454" s="8" t="s">
        <v>932</v>
      </c>
      <c r="C454" s="9">
        <v>141.35499999999999</v>
      </c>
      <c r="D454" s="9">
        <v>144.12</v>
      </c>
      <c r="E454" s="9">
        <v>141.08000000000001</v>
      </c>
      <c r="F454" s="9">
        <v>142.91999999999999</v>
      </c>
      <c r="G454" s="10">
        <v>73550171</v>
      </c>
      <c r="H454" s="9">
        <v>141.517</v>
      </c>
      <c r="I454" s="9">
        <v>142.91999999999999</v>
      </c>
      <c r="J454" s="8" t="s">
        <v>4258</v>
      </c>
    </row>
    <row r="455" spans="1:10" x14ac:dyDescent="0.35">
      <c r="A455" s="8" t="s">
        <v>111</v>
      </c>
      <c r="B455" s="8" t="s">
        <v>931</v>
      </c>
      <c r="C455" s="9">
        <v>137.77000000000001</v>
      </c>
      <c r="D455" s="9">
        <v>141.61000000000001</v>
      </c>
      <c r="E455" s="9">
        <v>136.93</v>
      </c>
      <c r="F455" s="9">
        <v>141.56</v>
      </c>
      <c r="G455" s="10">
        <v>70944743</v>
      </c>
      <c r="H455" s="9">
        <v>140.16999999999999</v>
      </c>
      <c r="I455" s="9">
        <v>141.56</v>
      </c>
      <c r="J455" s="8" t="s">
        <v>4258</v>
      </c>
    </row>
    <row r="456" spans="1:10" x14ac:dyDescent="0.35">
      <c r="A456" s="8" t="s">
        <v>111</v>
      </c>
      <c r="B456" s="8" t="s">
        <v>930</v>
      </c>
      <c r="C456" s="9">
        <v>136.04</v>
      </c>
      <c r="D456" s="9">
        <v>139.04</v>
      </c>
      <c r="E456" s="9">
        <v>135.66</v>
      </c>
      <c r="F456" s="9">
        <v>138.93</v>
      </c>
      <c r="G456" s="10">
        <v>70539177</v>
      </c>
      <c r="H456" s="9">
        <v>137.566</v>
      </c>
      <c r="I456" s="9">
        <v>138.93</v>
      </c>
      <c r="J456" s="8" t="s">
        <v>4258</v>
      </c>
    </row>
    <row r="457" spans="1:10" x14ac:dyDescent="0.35">
      <c r="A457" s="8" t="s">
        <v>111</v>
      </c>
      <c r="B457" s="8" t="s">
        <v>929</v>
      </c>
      <c r="C457" s="9">
        <v>137.25</v>
      </c>
      <c r="D457" s="9">
        <v>138.37</v>
      </c>
      <c r="E457" s="9">
        <v>133.774</v>
      </c>
      <c r="F457" s="9">
        <v>136.72</v>
      </c>
      <c r="G457" s="10">
        <v>98625792</v>
      </c>
      <c r="H457" s="9">
        <v>135.37700000000001</v>
      </c>
      <c r="I457" s="9">
        <v>136.72</v>
      </c>
      <c r="J457" s="8" t="s">
        <v>4258</v>
      </c>
    </row>
    <row r="458" spans="1:10" x14ac:dyDescent="0.35">
      <c r="A458" s="8" t="s">
        <v>111</v>
      </c>
      <c r="B458" s="8" t="s">
        <v>928</v>
      </c>
      <c r="C458" s="9">
        <v>137.46</v>
      </c>
      <c r="D458" s="9">
        <v>140.66999999999999</v>
      </c>
      <c r="E458" s="9">
        <v>136.66999999999999</v>
      </c>
      <c r="F458" s="9">
        <v>139.22999999999999</v>
      </c>
      <c r="G458" s="10">
        <v>66074990</v>
      </c>
      <c r="H458" s="9">
        <v>137.863</v>
      </c>
      <c r="I458" s="9">
        <v>139.22999999999999</v>
      </c>
      <c r="J458" s="8" t="s">
        <v>4258</v>
      </c>
    </row>
    <row r="459" spans="1:10" x14ac:dyDescent="0.35">
      <c r="A459" s="8" t="s">
        <v>111</v>
      </c>
      <c r="B459" s="8" t="s">
        <v>927</v>
      </c>
      <c r="C459" s="9">
        <v>142.13</v>
      </c>
      <c r="D459" s="9">
        <v>143.422</v>
      </c>
      <c r="E459" s="9">
        <v>137.32499999999999</v>
      </c>
      <c r="F459" s="9">
        <v>137.44</v>
      </c>
      <c r="G459" s="10">
        <v>66752851</v>
      </c>
      <c r="H459" s="9">
        <v>136.09</v>
      </c>
      <c r="I459" s="9">
        <v>137.44</v>
      </c>
      <c r="J459" s="8" t="s">
        <v>4258</v>
      </c>
    </row>
    <row r="460" spans="1:10" x14ac:dyDescent="0.35">
      <c r="A460" s="8" t="s">
        <v>111</v>
      </c>
      <c r="B460" s="8" t="s">
        <v>926</v>
      </c>
      <c r="C460" s="9">
        <v>142.69499999999999</v>
      </c>
      <c r="D460" s="9">
        <v>143.49</v>
      </c>
      <c r="E460" s="9">
        <v>140.965</v>
      </c>
      <c r="F460" s="9">
        <v>141.66</v>
      </c>
      <c r="G460" s="10">
        <v>63642792</v>
      </c>
      <c r="H460" s="9">
        <v>140.26900000000001</v>
      </c>
      <c r="I460" s="9">
        <v>141.66</v>
      </c>
      <c r="J460" s="8" t="s">
        <v>4258</v>
      </c>
    </row>
    <row r="461" spans="1:10" x14ac:dyDescent="0.35">
      <c r="A461" s="8" t="s">
        <v>111</v>
      </c>
      <c r="B461" s="8" t="s">
        <v>925</v>
      </c>
      <c r="C461" s="9">
        <v>139.9</v>
      </c>
      <c r="D461" s="9">
        <v>141.91</v>
      </c>
      <c r="E461" s="9">
        <v>139.77000000000001</v>
      </c>
      <c r="F461" s="9">
        <v>141.66</v>
      </c>
      <c r="G461" s="10">
        <v>82839446</v>
      </c>
      <c r="H461" s="9">
        <v>140.26900000000001</v>
      </c>
      <c r="I461" s="9">
        <v>141.66</v>
      </c>
      <c r="J461" s="8" t="s">
        <v>4258</v>
      </c>
    </row>
    <row r="462" spans="1:10" x14ac:dyDescent="0.35">
      <c r="A462" s="8" t="s">
        <v>111</v>
      </c>
      <c r="B462" s="8" t="s">
        <v>924</v>
      </c>
      <c r="C462" s="9">
        <v>136.82</v>
      </c>
      <c r="D462" s="9">
        <v>138.59</v>
      </c>
      <c r="E462" s="9">
        <v>135.63</v>
      </c>
      <c r="F462" s="9">
        <v>138.27000000000001</v>
      </c>
      <c r="G462" s="10">
        <v>70048235</v>
      </c>
      <c r="H462" s="9">
        <v>136.91200000000001</v>
      </c>
      <c r="I462" s="9">
        <v>138.27000000000001</v>
      </c>
      <c r="J462" s="8" t="s">
        <v>4258</v>
      </c>
    </row>
    <row r="463" spans="1:10" x14ac:dyDescent="0.35">
      <c r="A463" s="8" t="s">
        <v>111</v>
      </c>
      <c r="B463" s="8" t="s">
        <v>923</v>
      </c>
      <c r="C463" s="9">
        <v>134.79</v>
      </c>
      <c r="D463" s="9">
        <v>137.76</v>
      </c>
      <c r="E463" s="9">
        <v>133.91</v>
      </c>
      <c r="F463" s="9">
        <v>135.35</v>
      </c>
      <c r="G463" s="10">
        <v>70722581</v>
      </c>
      <c r="H463" s="9">
        <v>134.02099999999999</v>
      </c>
      <c r="I463" s="9">
        <v>135.35</v>
      </c>
      <c r="J463" s="8" t="s">
        <v>4258</v>
      </c>
    </row>
    <row r="464" spans="1:10" x14ac:dyDescent="0.35">
      <c r="A464" s="8" t="s">
        <v>111</v>
      </c>
      <c r="B464" s="8" t="s">
        <v>922</v>
      </c>
      <c r="C464" s="9">
        <v>133.41999999999999</v>
      </c>
      <c r="D464" s="9">
        <v>137.06</v>
      </c>
      <c r="E464" s="9">
        <v>133.32</v>
      </c>
      <c r="F464" s="9">
        <v>135.87</v>
      </c>
      <c r="G464" s="10">
        <v>78310876</v>
      </c>
      <c r="H464" s="9">
        <v>134.536</v>
      </c>
      <c r="I464" s="9">
        <v>135.87</v>
      </c>
      <c r="J464" s="8" t="s">
        <v>4258</v>
      </c>
    </row>
    <row r="465" spans="1:10" x14ac:dyDescent="0.35">
      <c r="A465" s="8" t="s">
        <v>111</v>
      </c>
      <c r="B465" s="8" t="s">
        <v>921</v>
      </c>
      <c r="C465" s="9">
        <v>130.065</v>
      </c>
      <c r="D465" s="9">
        <v>133.07900000000001</v>
      </c>
      <c r="E465" s="9">
        <v>129.81</v>
      </c>
      <c r="F465" s="9">
        <v>131.56</v>
      </c>
      <c r="G465" s="10">
        <v>132377734</v>
      </c>
      <c r="H465" s="9">
        <v>130.268</v>
      </c>
      <c r="I465" s="9">
        <v>131.56</v>
      </c>
      <c r="J465" s="8" t="s">
        <v>4258</v>
      </c>
    </row>
    <row r="466" spans="1:10" x14ac:dyDescent="0.35">
      <c r="A466" s="8" t="s">
        <v>111</v>
      </c>
      <c r="B466" s="8" t="s">
        <v>920</v>
      </c>
      <c r="C466" s="9">
        <v>132.08000000000001</v>
      </c>
      <c r="D466" s="9">
        <v>132.38999999999999</v>
      </c>
      <c r="E466" s="9">
        <v>129.04</v>
      </c>
      <c r="F466" s="9">
        <v>130.06</v>
      </c>
      <c r="G466" s="10">
        <v>107524908</v>
      </c>
      <c r="H466" s="9">
        <v>128.78299999999999</v>
      </c>
      <c r="I466" s="9">
        <v>130.06</v>
      </c>
      <c r="J466" s="8" t="s">
        <v>4258</v>
      </c>
    </row>
    <row r="467" spans="1:10" x14ac:dyDescent="0.35">
      <c r="A467" s="8" t="s">
        <v>111</v>
      </c>
      <c r="B467" s="8" t="s">
        <v>919</v>
      </c>
      <c r="C467" s="9">
        <v>134.29</v>
      </c>
      <c r="D467" s="9">
        <v>137.34</v>
      </c>
      <c r="E467" s="9">
        <v>132.16</v>
      </c>
      <c r="F467" s="9">
        <v>135.43</v>
      </c>
      <c r="G467" s="10">
        <v>90901892</v>
      </c>
      <c r="H467" s="9">
        <v>134.1</v>
      </c>
      <c r="I467" s="9">
        <v>135.43</v>
      </c>
      <c r="J467" s="8" t="s">
        <v>4258</v>
      </c>
    </row>
    <row r="468" spans="1:10" x14ac:dyDescent="0.35">
      <c r="A468" s="8" t="s">
        <v>111</v>
      </c>
      <c r="B468" s="8" t="s">
        <v>918</v>
      </c>
      <c r="C468" s="9">
        <v>133.13</v>
      </c>
      <c r="D468" s="9">
        <v>133.88999999999999</v>
      </c>
      <c r="E468" s="9">
        <v>131.47999999999999</v>
      </c>
      <c r="F468" s="9">
        <v>132.76</v>
      </c>
      <c r="G468" s="10">
        <v>83890976</v>
      </c>
      <c r="H468" s="9">
        <v>131.45599999999999</v>
      </c>
      <c r="I468" s="9">
        <v>132.76</v>
      </c>
      <c r="J468" s="8" t="s">
        <v>4258</v>
      </c>
    </row>
    <row r="469" spans="1:10" x14ac:dyDescent="0.35">
      <c r="A469" s="8" t="s">
        <v>111</v>
      </c>
      <c r="B469" s="8" t="s">
        <v>917</v>
      </c>
      <c r="C469" s="9">
        <v>132.87</v>
      </c>
      <c r="D469" s="9">
        <v>135.19999999999999</v>
      </c>
      <c r="E469" s="9">
        <v>131.44</v>
      </c>
      <c r="F469" s="9">
        <v>131.88</v>
      </c>
      <c r="G469" s="10">
        <v>121222219</v>
      </c>
      <c r="H469" s="9">
        <v>130.58500000000001</v>
      </c>
      <c r="I469" s="9">
        <v>131.88</v>
      </c>
      <c r="J469" s="8" t="s">
        <v>4258</v>
      </c>
    </row>
    <row r="470" spans="1:10" x14ac:dyDescent="0.35">
      <c r="A470" s="8" t="s">
        <v>111</v>
      </c>
      <c r="B470" s="8" t="s">
        <v>916</v>
      </c>
      <c r="C470" s="9">
        <v>140.28</v>
      </c>
      <c r="D470" s="9">
        <v>140.76</v>
      </c>
      <c r="E470" s="9">
        <v>137.06</v>
      </c>
      <c r="F470" s="9">
        <v>137.13</v>
      </c>
      <c r="G470" s="10">
        <v>91161833</v>
      </c>
      <c r="H470" s="9">
        <v>135.78299999999999</v>
      </c>
      <c r="I470" s="9">
        <v>137.13</v>
      </c>
      <c r="J470" s="8" t="s">
        <v>4258</v>
      </c>
    </row>
    <row r="471" spans="1:10" x14ac:dyDescent="0.35">
      <c r="A471" s="8" t="s">
        <v>111</v>
      </c>
      <c r="B471" s="8" t="s">
        <v>915</v>
      </c>
      <c r="C471" s="9">
        <v>147.08000000000001</v>
      </c>
      <c r="D471" s="9">
        <v>147.94999999999999</v>
      </c>
      <c r="E471" s="9">
        <v>142.53</v>
      </c>
      <c r="F471" s="9">
        <v>142.63999999999999</v>
      </c>
      <c r="G471" s="10">
        <v>68687994</v>
      </c>
      <c r="H471" s="9">
        <v>141.239</v>
      </c>
      <c r="I471" s="9">
        <v>142.63999999999999</v>
      </c>
      <c r="J471" s="8" t="s">
        <v>4258</v>
      </c>
    </row>
    <row r="472" spans="1:10" x14ac:dyDescent="0.35">
      <c r="A472" s="8" t="s">
        <v>111</v>
      </c>
      <c r="B472" s="8" t="s">
        <v>914</v>
      </c>
      <c r="C472" s="9">
        <v>148.58000000000001</v>
      </c>
      <c r="D472" s="9">
        <v>149.87</v>
      </c>
      <c r="E472" s="9">
        <v>147.46</v>
      </c>
      <c r="F472" s="9">
        <v>147.96</v>
      </c>
      <c r="G472" s="10">
        <v>53952730</v>
      </c>
      <c r="H472" s="9">
        <v>146.50700000000001</v>
      </c>
      <c r="I472" s="9">
        <v>147.96</v>
      </c>
      <c r="J472" s="8" t="s">
        <v>4258</v>
      </c>
    </row>
    <row r="473" spans="1:10" x14ac:dyDescent="0.35">
      <c r="A473" s="8" t="s">
        <v>111</v>
      </c>
      <c r="B473" s="8" t="s">
        <v>913</v>
      </c>
      <c r="C473" s="9">
        <v>144.345</v>
      </c>
      <c r="D473" s="9">
        <v>149</v>
      </c>
      <c r="E473" s="9">
        <v>144.1</v>
      </c>
      <c r="F473" s="9">
        <v>148.71</v>
      </c>
      <c r="G473" s="10">
        <v>67125547</v>
      </c>
      <c r="H473" s="9">
        <v>147.25</v>
      </c>
      <c r="I473" s="9">
        <v>148.71</v>
      </c>
      <c r="J473" s="8" t="s">
        <v>4258</v>
      </c>
    </row>
    <row r="474" spans="1:10" x14ac:dyDescent="0.35">
      <c r="A474" s="8" t="s">
        <v>111</v>
      </c>
      <c r="B474" s="8" t="s">
        <v>912</v>
      </c>
      <c r="C474" s="9">
        <v>147.03</v>
      </c>
      <c r="D474" s="9">
        <v>148.56899999999999</v>
      </c>
      <c r="E474" s="9">
        <v>144.9</v>
      </c>
      <c r="F474" s="9">
        <v>146.13999999999999</v>
      </c>
      <c r="G474" s="10">
        <v>71001995</v>
      </c>
      <c r="H474" s="9">
        <v>144.70500000000001</v>
      </c>
      <c r="I474" s="9">
        <v>146.13999999999999</v>
      </c>
      <c r="J474" s="8" t="s">
        <v>4258</v>
      </c>
    </row>
    <row r="475" spans="1:10" x14ac:dyDescent="0.35">
      <c r="A475" s="8" t="s">
        <v>111</v>
      </c>
      <c r="B475" s="8" t="s">
        <v>911</v>
      </c>
      <c r="C475" s="9">
        <v>146.9</v>
      </c>
      <c r="D475" s="9">
        <v>147.97</v>
      </c>
      <c r="E475" s="9">
        <v>144.46</v>
      </c>
      <c r="F475" s="9">
        <v>145.38</v>
      </c>
      <c r="G475" s="10">
        <v>87217120</v>
      </c>
      <c r="H475" s="9">
        <v>143.952</v>
      </c>
      <c r="I475" s="9">
        <v>145.38</v>
      </c>
      <c r="J475" s="8" t="s">
        <v>4258</v>
      </c>
    </row>
    <row r="476" spans="1:10" x14ac:dyDescent="0.35">
      <c r="A476" s="8" t="s">
        <v>111</v>
      </c>
      <c r="B476" s="8" t="s">
        <v>910</v>
      </c>
      <c r="C476" s="9">
        <v>147.83000000000001</v>
      </c>
      <c r="D476" s="9">
        <v>151.27000000000001</v>
      </c>
      <c r="E476" s="9">
        <v>146.86000000000001</v>
      </c>
      <c r="F476" s="9">
        <v>151.21</v>
      </c>
      <c r="G476" s="10">
        <v>72095989</v>
      </c>
      <c r="H476" s="9">
        <v>149.72499999999999</v>
      </c>
      <c r="I476" s="9">
        <v>151.21</v>
      </c>
      <c r="J476" s="8" t="s">
        <v>4258</v>
      </c>
    </row>
    <row r="477" spans="1:10" x14ac:dyDescent="0.35">
      <c r="A477" s="8" t="s">
        <v>111</v>
      </c>
      <c r="B477" s="8" t="s">
        <v>909</v>
      </c>
      <c r="C477" s="9">
        <v>149.9</v>
      </c>
      <c r="D477" s="9">
        <v>151.74</v>
      </c>
      <c r="E477" s="9">
        <v>147.68</v>
      </c>
      <c r="F477" s="9">
        <v>148.71</v>
      </c>
      <c r="G477" s="10">
        <v>74046038</v>
      </c>
      <c r="H477" s="9">
        <v>147.25</v>
      </c>
      <c r="I477" s="9">
        <v>148.71</v>
      </c>
      <c r="J477" s="8" t="s">
        <v>4258</v>
      </c>
    </row>
    <row r="478" spans="1:10" x14ac:dyDescent="0.35">
      <c r="A478" s="8" t="s">
        <v>111</v>
      </c>
      <c r="B478" s="8" t="s">
        <v>908</v>
      </c>
      <c r="C478" s="9">
        <v>149.07</v>
      </c>
      <c r="D478" s="9">
        <v>150.66</v>
      </c>
      <c r="E478" s="9">
        <v>146.84</v>
      </c>
      <c r="F478" s="9">
        <v>148.84</v>
      </c>
      <c r="G478" s="10">
        <v>103318020</v>
      </c>
      <c r="H478" s="9">
        <v>147.37799999999999</v>
      </c>
      <c r="I478" s="9">
        <v>148.84</v>
      </c>
      <c r="J478" s="8" t="s">
        <v>4258</v>
      </c>
    </row>
    <row r="479" spans="1:10" x14ac:dyDescent="0.35">
      <c r="A479" s="8" t="s">
        <v>111</v>
      </c>
      <c r="B479" s="8" t="s">
        <v>907</v>
      </c>
      <c r="C479" s="9">
        <v>145.38999999999999</v>
      </c>
      <c r="D479" s="9">
        <v>149.68</v>
      </c>
      <c r="E479" s="9">
        <v>145.26</v>
      </c>
      <c r="F479" s="9">
        <v>149.63999999999999</v>
      </c>
      <c r="G479" s="10">
        <v>90464794</v>
      </c>
      <c r="H479" s="9">
        <v>148.17099999999999</v>
      </c>
      <c r="I479" s="9">
        <v>149.63999999999999</v>
      </c>
      <c r="J479" s="8" t="s">
        <v>4258</v>
      </c>
    </row>
    <row r="480" spans="1:10" x14ac:dyDescent="0.35">
      <c r="A480" s="8" t="s">
        <v>111</v>
      </c>
      <c r="B480" s="8" t="s">
        <v>906</v>
      </c>
      <c r="C480" s="9">
        <v>137.38999999999999</v>
      </c>
      <c r="D480" s="9">
        <v>144.34</v>
      </c>
      <c r="E480" s="9">
        <v>137.13999999999999</v>
      </c>
      <c r="F480" s="9">
        <v>143.78</v>
      </c>
      <c r="G480" s="10">
        <v>90053257</v>
      </c>
      <c r="H480" s="9">
        <v>142.36799999999999</v>
      </c>
      <c r="I480" s="9">
        <v>143.78</v>
      </c>
      <c r="J480" s="8" t="s">
        <v>4258</v>
      </c>
    </row>
    <row r="481" spans="1:10" x14ac:dyDescent="0.35">
      <c r="A481" s="8" t="s">
        <v>111</v>
      </c>
      <c r="B481" s="8" t="s">
        <v>905</v>
      </c>
      <c r="C481" s="9">
        <v>138.43</v>
      </c>
      <c r="D481" s="9">
        <v>141.785</v>
      </c>
      <c r="E481" s="9">
        <v>138.34</v>
      </c>
      <c r="F481" s="9">
        <v>140.52000000000001</v>
      </c>
      <c r="G481" s="10">
        <v>91841653</v>
      </c>
      <c r="H481" s="9">
        <v>139.13999999999999</v>
      </c>
      <c r="I481" s="9">
        <v>140.52000000000001</v>
      </c>
      <c r="J481" s="8" t="s">
        <v>4258</v>
      </c>
    </row>
    <row r="482" spans="1:10" x14ac:dyDescent="0.35">
      <c r="A482" s="8" t="s">
        <v>111</v>
      </c>
      <c r="B482" s="8" t="s">
        <v>904</v>
      </c>
      <c r="C482" s="9">
        <v>140.80500000000001</v>
      </c>
      <c r="D482" s="9">
        <v>141.97</v>
      </c>
      <c r="E482" s="9">
        <v>137.33000000000001</v>
      </c>
      <c r="F482" s="9">
        <v>140.36000000000001</v>
      </c>
      <c r="G482" s="10">
        <v>103551905</v>
      </c>
      <c r="H482" s="9">
        <v>138.982</v>
      </c>
      <c r="I482" s="9">
        <v>140.36000000000001</v>
      </c>
      <c r="J482" s="8" t="s">
        <v>4258</v>
      </c>
    </row>
    <row r="483" spans="1:10" x14ac:dyDescent="0.35">
      <c r="A483" s="8" t="s">
        <v>111</v>
      </c>
      <c r="B483" s="8" t="s">
        <v>903</v>
      </c>
      <c r="C483" s="9">
        <v>137.79</v>
      </c>
      <c r="D483" s="9">
        <v>143.26</v>
      </c>
      <c r="E483" s="9">
        <v>137.65</v>
      </c>
      <c r="F483" s="9">
        <v>143.11000000000001</v>
      </c>
      <c r="G483" s="10">
        <v>115753806</v>
      </c>
      <c r="H483" s="9">
        <v>141.70500000000001</v>
      </c>
      <c r="I483" s="9">
        <v>143.11000000000001</v>
      </c>
      <c r="J483" s="8" t="s">
        <v>4258</v>
      </c>
    </row>
    <row r="484" spans="1:10" x14ac:dyDescent="0.35">
      <c r="A484" s="8" t="s">
        <v>111</v>
      </c>
      <c r="B484" s="8" t="s">
        <v>902</v>
      </c>
      <c r="C484" s="9">
        <v>139.09</v>
      </c>
      <c r="D484" s="9">
        <v>140.69999999999999</v>
      </c>
      <c r="E484" s="9">
        <v>132.61000000000001</v>
      </c>
      <c r="F484" s="9">
        <v>137.59</v>
      </c>
      <c r="G484" s="10">
        <v>135716107</v>
      </c>
      <c r="H484" s="9">
        <v>136.239</v>
      </c>
      <c r="I484" s="9">
        <v>137.59</v>
      </c>
      <c r="J484" s="8" t="s">
        <v>4258</v>
      </c>
    </row>
    <row r="485" spans="1:10" x14ac:dyDescent="0.35">
      <c r="A485" s="8" t="s">
        <v>111</v>
      </c>
      <c r="B485" s="8" t="s">
        <v>901</v>
      </c>
      <c r="C485" s="9">
        <v>139.88</v>
      </c>
      <c r="D485" s="9">
        <v>141.66</v>
      </c>
      <c r="E485" s="9">
        <v>136.6</v>
      </c>
      <c r="F485" s="9">
        <v>137.35</v>
      </c>
      <c r="G485" s="10">
        <v>135333187</v>
      </c>
      <c r="H485" s="9">
        <v>136.001</v>
      </c>
      <c r="I485" s="9">
        <v>137.35</v>
      </c>
      <c r="J485" s="8" t="s">
        <v>4258</v>
      </c>
    </row>
    <row r="486" spans="1:10" x14ac:dyDescent="0.35">
      <c r="A486" s="8" t="s">
        <v>111</v>
      </c>
      <c r="B486" s="8" t="s">
        <v>900</v>
      </c>
      <c r="C486" s="9">
        <v>146.85</v>
      </c>
      <c r="D486" s="9">
        <v>147.36000000000001</v>
      </c>
      <c r="E486" s="9">
        <v>139.9</v>
      </c>
      <c r="F486" s="9">
        <v>140.82</v>
      </c>
      <c r="G486" s="10">
        <v>108921523</v>
      </c>
      <c r="H486" s="9">
        <v>139.43700000000001</v>
      </c>
      <c r="I486" s="9">
        <v>140.82</v>
      </c>
      <c r="J486" s="8" t="s">
        <v>4258</v>
      </c>
    </row>
    <row r="487" spans="1:10" x14ac:dyDescent="0.35">
      <c r="A487" s="8" t="s">
        <v>111</v>
      </c>
      <c r="B487" s="8" t="s">
        <v>899</v>
      </c>
      <c r="C487" s="9">
        <v>148.86000000000001</v>
      </c>
      <c r="D487" s="9">
        <v>149.77000000000001</v>
      </c>
      <c r="E487" s="9">
        <v>146.68</v>
      </c>
      <c r="F487" s="9">
        <v>149.24</v>
      </c>
      <c r="G487" s="10">
        <v>76165406</v>
      </c>
      <c r="H487" s="9">
        <v>147.77500000000001</v>
      </c>
      <c r="I487" s="9">
        <v>149.24</v>
      </c>
      <c r="J487" s="8" t="s">
        <v>4258</v>
      </c>
    </row>
    <row r="488" spans="1:10" x14ac:dyDescent="0.35">
      <c r="A488" s="8" t="s">
        <v>111</v>
      </c>
      <c r="B488" s="8" t="s">
        <v>898</v>
      </c>
      <c r="C488" s="9">
        <v>145.55000000000001</v>
      </c>
      <c r="D488" s="9">
        <v>147.52000000000001</v>
      </c>
      <c r="E488" s="9">
        <v>144.18</v>
      </c>
      <c r="F488" s="9">
        <v>145.54</v>
      </c>
      <c r="G488" s="10">
        <v>85562821</v>
      </c>
      <c r="H488" s="9">
        <v>144.11099999999999</v>
      </c>
      <c r="I488" s="9">
        <v>145.54</v>
      </c>
      <c r="J488" s="8" t="s">
        <v>4258</v>
      </c>
    </row>
    <row r="489" spans="1:10" x14ac:dyDescent="0.35">
      <c r="A489" s="8" t="s">
        <v>111</v>
      </c>
      <c r="B489" s="8" t="s">
        <v>897</v>
      </c>
      <c r="C489" s="9">
        <v>144.59</v>
      </c>
      <c r="D489" s="9">
        <v>148.10499999999999</v>
      </c>
      <c r="E489" s="9">
        <v>143.11000000000001</v>
      </c>
      <c r="F489" s="9">
        <v>147.11000000000001</v>
      </c>
      <c r="G489" s="10">
        <v>113127950</v>
      </c>
      <c r="H489" s="9">
        <v>145.66499999999999</v>
      </c>
      <c r="I489" s="9">
        <v>147.11000000000001</v>
      </c>
      <c r="J489" s="8" t="s">
        <v>4258</v>
      </c>
    </row>
    <row r="490" spans="1:10" x14ac:dyDescent="0.35">
      <c r="A490" s="8" t="s">
        <v>111</v>
      </c>
      <c r="B490" s="8" t="s">
        <v>896</v>
      </c>
      <c r="C490" s="9">
        <v>142.77000000000001</v>
      </c>
      <c r="D490" s="9">
        <v>146.19999999999999</v>
      </c>
      <c r="E490" s="9">
        <v>138.80000000000001</v>
      </c>
      <c r="F490" s="9">
        <v>142.56</v>
      </c>
      <c r="G490" s="10">
        <v>182304202</v>
      </c>
      <c r="H490" s="9">
        <v>141.16</v>
      </c>
      <c r="I490" s="9">
        <v>142.56</v>
      </c>
      <c r="J490" s="8" t="s">
        <v>4258</v>
      </c>
    </row>
    <row r="491" spans="1:10" x14ac:dyDescent="0.35">
      <c r="A491" s="8" t="s">
        <v>111</v>
      </c>
      <c r="B491" s="8" t="s">
        <v>895</v>
      </c>
      <c r="C491" s="9">
        <v>153.5</v>
      </c>
      <c r="D491" s="9">
        <v>155.44999999999999</v>
      </c>
      <c r="E491" s="9">
        <v>145.81</v>
      </c>
      <c r="F491" s="9">
        <v>146.5</v>
      </c>
      <c r="G491" s="10">
        <v>141297226</v>
      </c>
      <c r="H491" s="9">
        <v>145.06100000000001</v>
      </c>
      <c r="I491" s="9">
        <v>146.5</v>
      </c>
      <c r="J491" s="8" t="s">
        <v>4258</v>
      </c>
    </row>
    <row r="492" spans="1:10" x14ac:dyDescent="0.35">
      <c r="A492" s="8" t="s">
        <v>111</v>
      </c>
      <c r="B492" s="8" t="s">
        <v>894</v>
      </c>
      <c r="C492" s="9">
        <v>155.52000000000001</v>
      </c>
      <c r="D492" s="9">
        <v>156.74</v>
      </c>
      <c r="E492" s="9">
        <v>152.93</v>
      </c>
      <c r="F492" s="9">
        <v>154.51</v>
      </c>
      <c r="G492" s="10">
        <v>114750399</v>
      </c>
      <c r="H492" s="9">
        <v>152.99299999999999</v>
      </c>
      <c r="I492" s="9">
        <v>154.51</v>
      </c>
      <c r="J492" s="8" t="s">
        <v>4258</v>
      </c>
    </row>
    <row r="493" spans="1:10" x14ac:dyDescent="0.35">
      <c r="A493" s="8" t="s">
        <v>111</v>
      </c>
      <c r="B493" s="8" t="s">
        <v>893</v>
      </c>
      <c r="C493" s="9">
        <v>154.92500000000001</v>
      </c>
      <c r="D493" s="9">
        <v>155.83000000000001</v>
      </c>
      <c r="E493" s="9">
        <v>151.49</v>
      </c>
      <c r="F493" s="9">
        <v>152.06</v>
      </c>
      <c r="G493" s="10">
        <v>130291378</v>
      </c>
      <c r="H493" s="9">
        <v>150.56700000000001</v>
      </c>
      <c r="I493" s="9">
        <v>152.06</v>
      </c>
      <c r="J493" s="8" t="s">
        <v>4258</v>
      </c>
    </row>
    <row r="494" spans="1:10" x14ac:dyDescent="0.35">
      <c r="A494" s="8" t="s">
        <v>111</v>
      </c>
      <c r="B494" s="8" t="s">
        <v>892</v>
      </c>
      <c r="C494" s="9">
        <v>156.01</v>
      </c>
      <c r="D494" s="9">
        <v>159.44</v>
      </c>
      <c r="E494" s="9">
        <v>154.18</v>
      </c>
      <c r="F494" s="9">
        <v>157.28</v>
      </c>
      <c r="G494" s="10">
        <v>115897949</v>
      </c>
      <c r="H494" s="9">
        <v>155.73599999999999</v>
      </c>
      <c r="I494" s="9">
        <v>157.28</v>
      </c>
      <c r="J494" s="8" t="s">
        <v>4258</v>
      </c>
    </row>
    <row r="495" spans="1:10" x14ac:dyDescent="0.35">
      <c r="A495" s="8" t="s">
        <v>111</v>
      </c>
      <c r="B495" s="8" t="s">
        <v>891</v>
      </c>
      <c r="C495" s="9">
        <v>163.85</v>
      </c>
      <c r="D495" s="9">
        <v>164.08</v>
      </c>
      <c r="E495" s="9">
        <v>154.94999999999999</v>
      </c>
      <c r="F495" s="9">
        <v>156.77000000000001</v>
      </c>
      <c r="G495" s="10">
        <v>129696442</v>
      </c>
      <c r="H495" s="9">
        <v>155.00399999999999</v>
      </c>
      <c r="I495" s="9">
        <v>156.77000000000001</v>
      </c>
      <c r="J495" s="8" t="s">
        <v>4258</v>
      </c>
    </row>
    <row r="496" spans="1:10" x14ac:dyDescent="0.35">
      <c r="A496" s="8" t="s">
        <v>111</v>
      </c>
      <c r="B496" s="8" t="s">
        <v>890</v>
      </c>
      <c r="C496" s="9">
        <v>159.66999999999999</v>
      </c>
      <c r="D496" s="9">
        <v>166.48</v>
      </c>
      <c r="E496" s="9">
        <v>159.26</v>
      </c>
      <c r="F496" s="9">
        <v>166.02</v>
      </c>
      <c r="G496" s="10">
        <v>107774959</v>
      </c>
      <c r="H496" s="9">
        <v>164.15</v>
      </c>
      <c r="I496" s="9">
        <v>166.02</v>
      </c>
      <c r="J496" s="8" t="s">
        <v>4258</v>
      </c>
    </row>
    <row r="497" spans="1:10" x14ac:dyDescent="0.35">
      <c r="A497" s="8" t="s">
        <v>111</v>
      </c>
      <c r="B497" s="8" t="s">
        <v>889</v>
      </c>
      <c r="C497" s="9">
        <v>158.15</v>
      </c>
      <c r="D497" s="9">
        <v>160.71</v>
      </c>
      <c r="E497" s="9">
        <v>156.32</v>
      </c>
      <c r="F497" s="9">
        <v>159.47999999999999</v>
      </c>
      <c r="G497" s="10">
        <v>88721066</v>
      </c>
      <c r="H497" s="9">
        <v>157.68299999999999</v>
      </c>
      <c r="I497" s="9">
        <v>159.47999999999999</v>
      </c>
      <c r="J497" s="8" t="s">
        <v>4258</v>
      </c>
    </row>
    <row r="498" spans="1:10" x14ac:dyDescent="0.35">
      <c r="A498" s="8" t="s">
        <v>111</v>
      </c>
      <c r="B498" s="8" t="s">
        <v>888</v>
      </c>
      <c r="C498" s="9">
        <v>156.71</v>
      </c>
      <c r="D498" s="9">
        <v>158.22999999999999</v>
      </c>
      <c r="E498" s="9">
        <v>153.27000000000001</v>
      </c>
      <c r="F498" s="9">
        <v>157.96</v>
      </c>
      <c r="G498" s="10">
        <v>122369159</v>
      </c>
      <c r="H498" s="9">
        <v>156.18</v>
      </c>
      <c r="I498" s="9">
        <v>157.96</v>
      </c>
      <c r="J498" s="8" t="s">
        <v>4258</v>
      </c>
    </row>
    <row r="499" spans="1:10" x14ac:dyDescent="0.35">
      <c r="A499" s="8" t="s">
        <v>111</v>
      </c>
      <c r="B499" s="8" t="s">
        <v>887</v>
      </c>
      <c r="C499" s="9">
        <v>161.84</v>
      </c>
      <c r="D499" s="9">
        <v>166.2</v>
      </c>
      <c r="E499" s="9">
        <v>157.25</v>
      </c>
      <c r="F499" s="9">
        <v>157.65</v>
      </c>
      <c r="G499" s="10">
        <v>131145395</v>
      </c>
      <c r="H499" s="9">
        <v>155.874</v>
      </c>
      <c r="I499" s="9">
        <v>157.65</v>
      </c>
      <c r="J499" s="8" t="s">
        <v>4258</v>
      </c>
    </row>
    <row r="500" spans="1:10" x14ac:dyDescent="0.35">
      <c r="A500" s="8" t="s">
        <v>111</v>
      </c>
      <c r="B500" s="8" t="s">
        <v>886</v>
      </c>
      <c r="C500" s="9">
        <v>159.25</v>
      </c>
      <c r="D500" s="9">
        <v>164.51499999999999</v>
      </c>
      <c r="E500" s="9">
        <v>158.93</v>
      </c>
      <c r="F500" s="9">
        <v>163.63999999999999</v>
      </c>
      <c r="G500" s="10">
        <v>115108073</v>
      </c>
      <c r="H500" s="9">
        <v>161.797</v>
      </c>
      <c r="I500" s="9">
        <v>163.63999999999999</v>
      </c>
      <c r="J500" s="8" t="s">
        <v>4258</v>
      </c>
    </row>
    <row r="501" spans="1:10" x14ac:dyDescent="0.35">
      <c r="A501" s="8" t="s">
        <v>111</v>
      </c>
      <c r="B501" s="8" t="s">
        <v>885</v>
      </c>
      <c r="C501" s="9">
        <v>155.91</v>
      </c>
      <c r="D501" s="9">
        <v>159.79</v>
      </c>
      <c r="E501" s="9">
        <v>155.38</v>
      </c>
      <c r="F501" s="9">
        <v>156.57</v>
      </c>
      <c r="G501" s="10">
        <v>87210886</v>
      </c>
      <c r="H501" s="9">
        <v>154.80600000000001</v>
      </c>
      <c r="I501" s="9">
        <v>156.57</v>
      </c>
      <c r="J501" s="8" t="s">
        <v>4258</v>
      </c>
    </row>
    <row r="502" spans="1:10" x14ac:dyDescent="0.35">
      <c r="A502" s="8" t="s">
        <v>111</v>
      </c>
      <c r="B502" s="8" t="s">
        <v>884</v>
      </c>
      <c r="C502" s="9">
        <v>162.25</v>
      </c>
      <c r="D502" s="9">
        <v>162.34</v>
      </c>
      <c r="E502" s="9">
        <v>156.72</v>
      </c>
      <c r="F502" s="9">
        <v>156.80000000000001</v>
      </c>
      <c r="G502" s="10">
        <v>94023694</v>
      </c>
      <c r="H502" s="9">
        <v>155.03399999999999</v>
      </c>
      <c r="I502" s="9">
        <v>156.80000000000001</v>
      </c>
      <c r="J502" s="8" t="s">
        <v>4258</v>
      </c>
    </row>
    <row r="503" spans="1:10" x14ac:dyDescent="0.35">
      <c r="A503" s="8" t="s">
        <v>111</v>
      </c>
      <c r="B503" s="8" t="s">
        <v>883</v>
      </c>
      <c r="C503" s="9">
        <v>161.12</v>
      </c>
      <c r="D503" s="9">
        <v>163.16999999999999</v>
      </c>
      <c r="E503" s="9">
        <v>158.46</v>
      </c>
      <c r="F503" s="9">
        <v>162.88</v>
      </c>
      <c r="G503" s="10">
        <v>95355796</v>
      </c>
      <c r="H503" s="9">
        <v>161.04499999999999</v>
      </c>
      <c r="I503" s="9">
        <v>162.88</v>
      </c>
      <c r="J503" s="8" t="s">
        <v>4258</v>
      </c>
    </row>
    <row r="504" spans="1:10" x14ac:dyDescent="0.35">
      <c r="A504" s="8" t="s">
        <v>111</v>
      </c>
      <c r="B504" s="8" t="s">
        <v>882</v>
      </c>
      <c r="C504" s="9">
        <v>166.46</v>
      </c>
      <c r="D504" s="9">
        <v>167.87</v>
      </c>
      <c r="E504" s="9">
        <v>161.5</v>
      </c>
      <c r="F504" s="9">
        <v>161.79</v>
      </c>
      <c r="G504" s="10">
        <v>84168799</v>
      </c>
      <c r="H504" s="9">
        <v>159.96700000000001</v>
      </c>
      <c r="I504" s="9">
        <v>161.79</v>
      </c>
      <c r="J504" s="8" t="s">
        <v>4258</v>
      </c>
    </row>
    <row r="505" spans="1:10" x14ac:dyDescent="0.35">
      <c r="A505" s="8" t="s">
        <v>111</v>
      </c>
      <c r="B505" s="8" t="s">
        <v>881</v>
      </c>
      <c r="C505" s="9">
        <v>168.91</v>
      </c>
      <c r="D505" s="9">
        <v>171.53</v>
      </c>
      <c r="E505" s="9">
        <v>165.91</v>
      </c>
      <c r="F505" s="9">
        <v>166.42</v>
      </c>
      <c r="G505" s="10">
        <v>86931211</v>
      </c>
      <c r="H505" s="9">
        <v>164.54499999999999</v>
      </c>
      <c r="I505" s="9">
        <v>166.42</v>
      </c>
      <c r="J505" s="8" t="s">
        <v>4258</v>
      </c>
    </row>
    <row r="506" spans="1:10" x14ac:dyDescent="0.35">
      <c r="A506" s="8" t="s">
        <v>111</v>
      </c>
      <c r="B506" s="8" t="s">
        <v>880</v>
      </c>
      <c r="C506" s="9">
        <v>168.76</v>
      </c>
      <c r="D506" s="9">
        <v>168.88</v>
      </c>
      <c r="E506" s="9">
        <v>166.1</v>
      </c>
      <c r="F506" s="9">
        <v>167.23</v>
      </c>
      <c r="G506" s="10">
        <v>67718110</v>
      </c>
      <c r="H506" s="9">
        <v>165.346</v>
      </c>
      <c r="I506" s="9">
        <v>167.23</v>
      </c>
      <c r="J506" s="8" t="s">
        <v>4258</v>
      </c>
    </row>
    <row r="507" spans="1:10" x14ac:dyDescent="0.35">
      <c r="A507" s="8" t="s">
        <v>111</v>
      </c>
      <c r="B507" s="8" t="s">
        <v>879</v>
      </c>
      <c r="C507" s="9">
        <v>165.02</v>
      </c>
      <c r="D507" s="9">
        <v>167.82</v>
      </c>
      <c r="E507" s="9">
        <v>163.91</v>
      </c>
      <c r="F507" s="9">
        <v>167.4</v>
      </c>
      <c r="G507" s="10">
        <v>67422765</v>
      </c>
      <c r="H507" s="9">
        <v>165.51400000000001</v>
      </c>
      <c r="I507" s="9">
        <v>167.4</v>
      </c>
      <c r="J507" s="8" t="s">
        <v>4258</v>
      </c>
    </row>
    <row r="508" spans="1:10" x14ac:dyDescent="0.35">
      <c r="A508" s="8" t="s">
        <v>111</v>
      </c>
      <c r="B508" s="8" t="s">
        <v>878</v>
      </c>
      <c r="C508" s="9">
        <v>163.92</v>
      </c>
      <c r="D508" s="9">
        <v>166.59800000000001</v>
      </c>
      <c r="E508" s="9">
        <v>163.57</v>
      </c>
      <c r="F508" s="9">
        <v>165.07</v>
      </c>
      <c r="G508" s="10">
        <v>67372249</v>
      </c>
      <c r="H508" s="9">
        <v>163.21</v>
      </c>
      <c r="I508" s="9">
        <v>165.07</v>
      </c>
      <c r="J508" s="8" t="s">
        <v>4258</v>
      </c>
    </row>
    <row r="509" spans="1:10" x14ac:dyDescent="0.35">
      <c r="A509" s="8" t="s">
        <v>111</v>
      </c>
      <c r="B509" s="8" t="s">
        <v>877</v>
      </c>
      <c r="C509" s="9">
        <v>170.62</v>
      </c>
      <c r="D509" s="9">
        <v>171.27</v>
      </c>
      <c r="E509" s="9">
        <v>165.04</v>
      </c>
      <c r="F509" s="9">
        <v>165.29</v>
      </c>
      <c r="G509" s="10">
        <v>74408146</v>
      </c>
      <c r="H509" s="9">
        <v>163.428</v>
      </c>
      <c r="I509" s="9">
        <v>165.29</v>
      </c>
      <c r="J509" s="8" t="s">
        <v>4258</v>
      </c>
    </row>
    <row r="510" spans="1:10" x14ac:dyDescent="0.35">
      <c r="A510" s="8" t="s">
        <v>111</v>
      </c>
      <c r="B510" s="8" t="s">
        <v>876</v>
      </c>
      <c r="C510" s="9">
        <v>167.39</v>
      </c>
      <c r="D510" s="9">
        <v>171.04</v>
      </c>
      <c r="E510" s="9">
        <v>166.77</v>
      </c>
      <c r="F510" s="9">
        <v>170.4</v>
      </c>
      <c r="G510" s="10">
        <v>70185112</v>
      </c>
      <c r="H510" s="9">
        <v>168.48</v>
      </c>
      <c r="I510" s="9">
        <v>170.4</v>
      </c>
      <c r="J510" s="8" t="s">
        <v>4258</v>
      </c>
    </row>
    <row r="511" spans="1:10" x14ac:dyDescent="0.35">
      <c r="A511" s="8" t="s">
        <v>111</v>
      </c>
      <c r="B511" s="8" t="s">
        <v>875</v>
      </c>
      <c r="C511" s="9">
        <v>168.02</v>
      </c>
      <c r="D511" s="9">
        <v>169.87</v>
      </c>
      <c r="E511" s="9">
        <v>166.64</v>
      </c>
      <c r="F511" s="9">
        <v>167.66</v>
      </c>
      <c r="G511" s="10">
        <v>78986591</v>
      </c>
      <c r="H511" s="9">
        <v>165.77099999999999</v>
      </c>
      <c r="I511" s="9">
        <v>167.66</v>
      </c>
      <c r="J511" s="8" t="s">
        <v>4258</v>
      </c>
    </row>
    <row r="512" spans="1:10" x14ac:dyDescent="0.35">
      <c r="A512" s="8" t="s">
        <v>111</v>
      </c>
      <c r="B512" s="8" t="s">
        <v>874</v>
      </c>
      <c r="C512" s="9">
        <v>168.71</v>
      </c>
      <c r="D512" s="9">
        <v>169.03</v>
      </c>
      <c r="E512" s="9">
        <v>165.5</v>
      </c>
      <c r="F512" s="9">
        <v>165.75</v>
      </c>
      <c r="G512" s="10">
        <v>71545073</v>
      </c>
      <c r="H512" s="9">
        <v>163.88300000000001</v>
      </c>
      <c r="I512" s="9">
        <v>165.75</v>
      </c>
      <c r="J512" s="8" t="s">
        <v>4258</v>
      </c>
    </row>
    <row r="513" spans="1:10" x14ac:dyDescent="0.35">
      <c r="A513" s="8" t="s">
        <v>111</v>
      </c>
      <c r="B513" s="8" t="s">
        <v>873</v>
      </c>
      <c r="C513" s="9">
        <v>171.78</v>
      </c>
      <c r="D513" s="9">
        <v>171.78</v>
      </c>
      <c r="E513" s="9">
        <v>169.2</v>
      </c>
      <c r="F513" s="9">
        <v>170.09</v>
      </c>
      <c r="G513" s="10">
        <v>76189295</v>
      </c>
      <c r="H513" s="9">
        <v>168.17400000000001</v>
      </c>
      <c r="I513" s="9">
        <v>170.09</v>
      </c>
      <c r="J513" s="8" t="s">
        <v>4258</v>
      </c>
    </row>
    <row r="514" spans="1:10" x14ac:dyDescent="0.35">
      <c r="A514" s="8" t="s">
        <v>111</v>
      </c>
      <c r="B514" s="8" t="s">
        <v>872</v>
      </c>
      <c r="C514" s="9">
        <v>171.16</v>
      </c>
      <c r="D514" s="9">
        <v>173.36</v>
      </c>
      <c r="E514" s="9">
        <v>169.85</v>
      </c>
      <c r="F514" s="9">
        <v>172.14</v>
      </c>
      <c r="G514" s="10">
        <v>74944496</v>
      </c>
      <c r="H514" s="9">
        <v>170.20099999999999</v>
      </c>
      <c r="I514" s="9">
        <v>172.14</v>
      </c>
      <c r="J514" s="8" t="s">
        <v>4258</v>
      </c>
    </row>
    <row r="515" spans="1:10" x14ac:dyDescent="0.35">
      <c r="A515" s="8" t="s">
        <v>111</v>
      </c>
      <c r="B515" s="8" t="s">
        <v>871</v>
      </c>
      <c r="C515" s="9">
        <v>172.36</v>
      </c>
      <c r="D515" s="9">
        <v>173.63</v>
      </c>
      <c r="E515" s="9">
        <v>170.13</v>
      </c>
      <c r="F515" s="9">
        <v>171.83</v>
      </c>
      <c r="G515" s="10">
        <v>88671014</v>
      </c>
      <c r="H515" s="9">
        <v>169.89400000000001</v>
      </c>
      <c r="I515" s="9">
        <v>171.83</v>
      </c>
      <c r="J515" s="8" t="s">
        <v>4258</v>
      </c>
    </row>
    <row r="516" spans="1:10" x14ac:dyDescent="0.35">
      <c r="A516" s="8" t="s">
        <v>111</v>
      </c>
      <c r="B516" s="8" t="s">
        <v>870</v>
      </c>
      <c r="C516" s="9">
        <v>177.5</v>
      </c>
      <c r="D516" s="9">
        <v>178.3</v>
      </c>
      <c r="E516" s="9">
        <v>174.41499999999999</v>
      </c>
      <c r="F516" s="9">
        <v>175.06</v>
      </c>
      <c r="G516" s="10">
        <v>70902999</v>
      </c>
      <c r="H516" s="9">
        <v>173.08799999999999</v>
      </c>
      <c r="I516" s="9">
        <v>175.06</v>
      </c>
      <c r="J516" s="8" t="s">
        <v>4258</v>
      </c>
    </row>
    <row r="517" spans="1:10" x14ac:dyDescent="0.35">
      <c r="A517" s="8" t="s">
        <v>111</v>
      </c>
      <c r="B517" s="8" t="s">
        <v>869</v>
      </c>
      <c r="C517" s="9">
        <v>174.57</v>
      </c>
      <c r="D517" s="9">
        <v>178.49</v>
      </c>
      <c r="E517" s="9">
        <v>174.44</v>
      </c>
      <c r="F517" s="9">
        <v>178.44</v>
      </c>
      <c r="G517" s="10">
        <v>76204847</v>
      </c>
      <c r="H517" s="9">
        <v>176.43</v>
      </c>
      <c r="I517" s="9">
        <v>178.44</v>
      </c>
      <c r="J517" s="8" t="s">
        <v>4258</v>
      </c>
    </row>
    <row r="518" spans="1:10" x14ac:dyDescent="0.35">
      <c r="A518" s="8" t="s">
        <v>111</v>
      </c>
      <c r="B518" s="8" t="s">
        <v>868</v>
      </c>
      <c r="C518" s="9">
        <v>174.03</v>
      </c>
      <c r="D518" s="9">
        <v>174.88</v>
      </c>
      <c r="E518" s="9">
        <v>171.94</v>
      </c>
      <c r="F518" s="9">
        <v>174.31</v>
      </c>
      <c r="G518" s="10">
        <v>75755805</v>
      </c>
      <c r="H518" s="9">
        <v>172.346</v>
      </c>
      <c r="I518" s="9">
        <v>174.31</v>
      </c>
      <c r="J518" s="8" t="s">
        <v>4258</v>
      </c>
    </row>
    <row r="519" spans="1:10" x14ac:dyDescent="0.35">
      <c r="A519" s="8" t="s">
        <v>111</v>
      </c>
      <c r="B519" s="8" t="s">
        <v>867</v>
      </c>
      <c r="C519" s="9">
        <v>177.84</v>
      </c>
      <c r="D519" s="9">
        <v>178.03</v>
      </c>
      <c r="E519" s="9">
        <v>174.4</v>
      </c>
      <c r="F519" s="9">
        <v>174.61</v>
      </c>
      <c r="G519" s="10">
        <v>99941081</v>
      </c>
      <c r="H519" s="9">
        <v>172.643</v>
      </c>
      <c r="I519" s="9">
        <v>174.61</v>
      </c>
      <c r="J519" s="8" t="s">
        <v>4258</v>
      </c>
    </row>
    <row r="520" spans="1:10" x14ac:dyDescent="0.35">
      <c r="A520" s="8" t="s">
        <v>111</v>
      </c>
      <c r="B520" s="8" t="s">
        <v>866</v>
      </c>
      <c r="C520" s="9">
        <v>178.55</v>
      </c>
      <c r="D520" s="9">
        <v>179.61</v>
      </c>
      <c r="E520" s="9">
        <v>176.7</v>
      </c>
      <c r="F520" s="9">
        <v>177.77</v>
      </c>
      <c r="G520" s="10">
        <v>89592832</v>
      </c>
      <c r="H520" s="9">
        <v>175.767</v>
      </c>
      <c r="I520" s="9">
        <v>177.77</v>
      </c>
      <c r="J520" s="8" t="s">
        <v>4258</v>
      </c>
    </row>
    <row r="521" spans="1:10" x14ac:dyDescent="0.35">
      <c r="A521" s="8" t="s">
        <v>111</v>
      </c>
      <c r="B521" s="8" t="s">
        <v>865</v>
      </c>
      <c r="C521" s="9">
        <v>176.69</v>
      </c>
      <c r="D521" s="9">
        <v>179.01</v>
      </c>
      <c r="E521" s="9">
        <v>176.34</v>
      </c>
      <c r="F521" s="9">
        <v>178.96</v>
      </c>
      <c r="G521" s="10">
        <v>97849001</v>
      </c>
      <c r="H521" s="9">
        <v>176.94399999999999</v>
      </c>
      <c r="I521" s="9">
        <v>178.96</v>
      </c>
      <c r="J521" s="8" t="s">
        <v>4258</v>
      </c>
    </row>
    <row r="522" spans="1:10" x14ac:dyDescent="0.35">
      <c r="A522" s="8" t="s">
        <v>111</v>
      </c>
      <c r="B522" s="8" t="s">
        <v>864</v>
      </c>
      <c r="C522" s="9">
        <v>172.17</v>
      </c>
      <c r="D522" s="9">
        <v>175.73</v>
      </c>
      <c r="E522" s="9">
        <v>172</v>
      </c>
      <c r="F522" s="9">
        <v>175.6</v>
      </c>
      <c r="G522" s="10">
        <v>90059845</v>
      </c>
      <c r="H522" s="9">
        <v>173.62200000000001</v>
      </c>
      <c r="I522" s="9">
        <v>175.6</v>
      </c>
      <c r="J522" s="8" t="s">
        <v>4258</v>
      </c>
    </row>
    <row r="523" spans="1:10" x14ac:dyDescent="0.35">
      <c r="A523" s="8" t="s">
        <v>111</v>
      </c>
      <c r="B523" s="8" t="s">
        <v>863</v>
      </c>
      <c r="C523" s="9">
        <v>173.88</v>
      </c>
      <c r="D523" s="9">
        <v>175.28</v>
      </c>
      <c r="E523" s="9">
        <v>172.75</v>
      </c>
      <c r="F523" s="9">
        <v>174.72</v>
      </c>
      <c r="G523" s="10">
        <v>80281664</v>
      </c>
      <c r="H523" s="9">
        <v>172.75200000000001</v>
      </c>
      <c r="I523" s="9">
        <v>174.72</v>
      </c>
      <c r="J523" s="8" t="s">
        <v>4258</v>
      </c>
    </row>
    <row r="524" spans="1:10" x14ac:dyDescent="0.35">
      <c r="A524" s="8" t="s">
        <v>111</v>
      </c>
      <c r="B524" s="8" t="s">
        <v>862</v>
      </c>
      <c r="C524" s="9">
        <v>171.06</v>
      </c>
      <c r="D524" s="9">
        <v>174.14</v>
      </c>
      <c r="E524" s="9">
        <v>170.21</v>
      </c>
      <c r="F524" s="9">
        <v>174.07</v>
      </c>
      <c r="G524" s="10">
        <v>89638657</v>
      </c>
      <c r="H524" s="9">
        <v>172.10900000000001</v>
      </c>
      <c r="I524" s="9">
        <v>174.07</v>
      </c>
      <c r="J524" s="8" t="s">
        <v>4258</v>
      </c>
    </row>
    <row r="525" spans="1:10" x14ac:dyDescent="0.35">
      <c r="A525" s="8" t="s">
        <v>111</v>
      </c>
      <c r="B525" s="8" t="s">
        <v>861</v>
      </c>
      <c r="C525" s="9">
        <v>167.99</v>
      </c>
      <c r="D525" s="9">
        <v>172.64</v>
      </c>
      <c r="E525" s="9">
        <v>167.65</v>
      </c>
      <c r="F525" s="9">
        <v>170.21</v>
      </c>
      <c r="G525" s="10">
        <v>97142423</v>
      </c>
      <c r="H525" s="9">
        <v>168.292</v>
      </c>
      <c r="I525" s="9">
        <v>170.21</v>
      </c>
      <c r="J525" s="8" t="s">
        <v>4258</v>
      </c>
    </row>
    <row r="526" spans="1:10" x14ac:dyDescent="0.35">
      <c r="A526" s="8" t="s">
        <v>111</v>
      </c>
      <c r="B526" s="8" t="s">
        <v>860</v>
      </c>
      <c r="C526" s="9">
        <v>165.51</v>
      </c>
      <c r="D526" s="9">
        <v>169.42</v>
      </c>
      <c r="E526" s="9">
        <v>164.91</v>
      </c>
      <c r="F526" s="9">
        <v>168.82</v>
      </c>
      <c r="G526" s="10">
        <v>81343431</v>
      </c>
      <c r="H526" s="9">
        <v>166.91800000000001</v>
      </c>
      <c r="I526" s="9">
        <v>168.82</v>
      </c>
      <c r="J526" s="8" t="s">
        <v>4258</v>
      </c>
    </row>
    <row r="527" spans="1:10" x14ac:dyDescent="0.35">
      <c r="A527" s="8" t="s">
        <v>111</v>
      </c>
      <c r="B527" s="8" t="s">
        <v>859</v>
      </c>
      <c r="C527" s="9">
        <v>163.51</v>
      </c>
      <c r="D527" s="9">
        <v>166.35</v>
      </c>
      <c r="E527" s="9">
        <v>163.01499999999999</v>
      </c>
      <c r="F527" s="9">
        <v>165.38</v>
      </c>
      <c r="G527" s="10">
        <v>89029269</v>
      </c>
      <c r="H527" s="9">
        <v>163.517</v>
      </c>
      <c r="I527" s="9">
        <v>165.38</v>
      </c>
      <c r="J527" s="8" t="s">
        <v>4258</v>
      </c>
    </row>
    <row r="528" spans="1:10" x14ac:dyDescent="0.35">
      <c r="A528" s="8" t="s">
        <v>111</v>
      </c>
      <c r="B528" s="8" t="s">
        <v>858</v>
      </c>
      <c r="C528" s="9">
        <v>160.51</v>
      </c>
      <c r="D528" s="9">
        <v>164.48</v>
      </c>
      <c r="E528" s="9">
        <v>159.76</v>
      </c>
      <c r="F528" s="9">
        <v>163.98</v>
      </c>
      <c r="G528" s="10">
        <v>123247366</v>
      </c>
      <c r="H528" s="9">
        <v>162.13300000000001</v>
      </c>
      <c r="I528" s="9">
        <v>163.98</v>
      </c>
      <c r="J528" s="8" t="s">
        <v>4258</v>
      </c>
    </row>
    <row r="529" spans="1:10" x14ac:dyDescent="0.35">
      <c r="A529" s="8" t="s">
        <v>111</v>
      </c>
      <c r="B529" s="8" t="s">
        <v>857</v>
      </c>
      <c r="C529" s="9">
        <v>158.61000000000001</v>
      </c>
      <c r="D529" s="9">
        <v>161</v>
      </c>
      <c r="E529" s="9">
        <v>157.63</v>
      </c>
      <c r="F529" s="9">
        <v>160.62</v>
      </c>
      <c r="G529" s="10">
        <v>74392384</v>
      </c>
      <c r="H529" s="9">
        <v>158.81100000000001</v>
      </c>
      <c r="I529" s="9">
        <v>160.62</v>
      </c>
      <c r="J529" s="8" t="s">
        <v>4258</v>
      </c>
    </row>
    <row r="530" spans="1:10" x14ac:dyDescent="0.35">
      <c r="A530" s="8" t="s">
        <v>111</v>
      </c>
      <c r="B530" s="8" t="s">
        <v>856</v>
      </c>
      <c r="C530" s="9">
        <v>157.05000000000001</v>
      </c>
      <c r="D530" s="9">
        <v>160</v>
      </c>
      <c r="E530" s="9">
        <v>154.46</v>
      </c>
      <c r="F530" s="9">
        <v>159.59</v>
      </c>
      <c r="G530" s="10">
        <v>101030439</v>
      </c>
      <c r="H530" s="9">
        <v>157.792</v>
      </c>
      <c r="I530" s="9">
        <v>159.59</v>
      </c>
      <c r="J530" s="8" t="s">
        <v>4258</v>
      </c>
    </row>
    <row r="531" spans="1:10" x14ac:dyDescent="0.35">
      <c r="A531" s="8" t="s">
        <v>111</v>
      </c>
      <c r="B531" s="8" t="s">
        <v>855</v>
      </c>
      <c r="C531" s="9">
        <v>150.9</v>
      </c>
      <c r="D531" s="9">
        <v>155.57</v>
      </c>
      <c r="E531" s="9">
        <v>150.38</v>
      </c>
      <c r="F531" s="9">
        <v>155.09</v>
      </c>
      <c r="G531" s="10">
        <v>91851992</v>
      </c>
      <c r="H531" s="9">
        <v>153.34299999999999</v>
      </c>
      <c r="I531" s="9">
        <v>155.09</v>
      </c>
      <c r="J531" s="8" t="s">
        <v>4258</v>
      </c>
    </row>
    <row r="532" spans="1:10" x14ac:dyDescent="0.35">
      <c r="A532" s="8" t="s">
        <v>111</v>
      </c>
      <c r="B532" s="8" t="s">
        <v>854</v>
      </c>
      <c r="C532" s="9">
        <v>151.44999999999999</v>
      </c>
      <c r="D532" s="9">
        <v>154.12</v>
      </c>
      <c r="E532" s="9">
        <v>150.1</v>
      </c>
      <c r="F532" s="9">
        <v>150.62</v>
      </c>
      <c r="G532" s="10">
        <v>107612320</v>
      </c>
      <c r="H532" s="9">
        <v>148.923</v>
      </c>
      <c r="I532" s="9">
        <v>150.62</v>
      </c>
      <c r="J532" s="8" t="s">
        <v>4258</v>
      </c>
    </row>
    <row r="533" spans="1:10" x14ac:dyDescent="0.35">
      <c r="A533" s="8" t="s">
        <v>111</v>
      </c>
      <c r="B533" s="8" t="s">
        <v>853</v>
      </c>
      <c r="C533" s="9">
        <v>158.93</v>
      </c>
      <c r="D533" s="9">
        <v>159.28</v>
      </c>
      <c r="E533" s="9">
        <v>154.5</v>
      </c>
      <c r="F533" s="9">
        <v>154.72999999999999</v>
      </c>
      <c r="G533" s="10">
        <v>95715216</v>
      </c>
      <c r="H533" s="9">
        <v>152.98699999999999</v>
      </c>
      <c r="I533" s="9">
        <v>154.72999999999999</v>
      </c>
      <c r="J533" s="8" t="s">
        <v>4258</v>
      </c>
    </row>
    <row r="534" spans="1:10" x14ac:dyDescent="0.35">
      <c r="A534" s="8" t="s">
        <v>111</v>
      </c>
      <c r="B534" s="8" t="s">
        <v>852</v>
      </c>
      <c r="C534" s="9">
        <v>160.19999999999999</v>
      </c>
      <c r="D534" s="9">
        <v>160.38999999999999</v>
      </c>
      <c r="E534" s="9">
        <v>155.97999999999999</v>
      </c>
      <c r="F534" s="9">
        <v>158.52000000000001</v>
      </c>
      <c r="G534" s="10">
        <v>100465687</v>
      </c>
      <c r="H534" s="9">
        <v>156.73400000000001</v>
      </c>
      <c r="I534" s="9">
        <v>158.52000000000001</v>
      </c>
      <c r="J534" s="8" t="s">
        <v>4258</v>
      </c>
    </row>
    <row r="535" spans="1:10" x14ac:dyDescent="0.35">
      <c r="A535" s="8" t="s">
        <v>111</v>
      </c>
      <c r="B535" s="8" t="s">
        <v>851</v>
      </c>
      <c r="C535" s="9">
        <v>161.47499999999999</v>
      </c>
      <c r="D535" s="9">
        <v>163.41</v>
      </c>
      <c r="E535" s="9">
        <v>159.41</v>
      </c>
      <c r="F535" s="9">
        <v>162.94999999999999</v>
      </c>
      <c r="G535" s="10">
        <v>90204656</v>
      </c>
      <c r="H535" s="9">
        <v>161.114</v>
      </c>
      <c r="I535" s="9">
        <v>162.94999999999999</v>
      </c>
      <c r="J535" s="8" t="s">
        <v>4258</v>
      </c>
    </row>
    <row r="536" spans="1:10" x14ac:dyDescent="0.35">
      <c r="A536" s="8" t="s">
        <v>111</v>
      </c>
      <c r="B536" s="8" t="s">
        <v>850</v>
      </c>
      <c r="C536" s="9">
        <v>158.82</v>
      </c>
      <c r="D536" s="9">
        <v>162.88</v>
      </c>
      <c r="E536" s="9">
        <v>155.80000000000001</v>
      </c>
      <c r="F536" s="9">
        <v>157.44</v>
      </c>
      <c r="G536" s="10">
        <v>129904038</v>
      </c>
      <c r="H536" s="9">
        <v>155.666</v>
      </c>
      <c r="I536" s="9">
        <v>157.44</v>
      </c>
      <c r="J536" s="8" t="s">
        <v>4258</v>
      </c>
    </row>
    <row r="537" spans="1:10" x14ac:dyDescent="0.35">
      <c r="A537" s="8" t="s">
        <v>111</v>
      </c>
      <c r="B537" s="8" t="s">
        <v>849</v>
      </c>
      <c r="C537" s="9">
        <v>163.36000000000001</v>
      </c>
      <c r="D537" s="9">
        <v>165.02</v>
      </c>
      <c r="E537" s="9">
        <v>159.04</v>
      </c>
      <c r="F537" s="9">
        <v>159.30000000000001</v>
      </c>
      <c r="G537" s="10">
        <v>95869645</v>
      </c>
      <c r="H537" s="9">
        <v>157.505</v>
      </c>
      <c r="I537" s="9">
        <v>159.30000000000001</v>
      </c>
      <c r="J537" s="8" t="s">
        <v>4258</v>
      </c>
    </row>
    <row r="538" spans="1:10" x14ac:dyDescent="0.35">
      <c r="A538" s="8" t="s">
        <v>111</v>
      </c>
      <c r="B538" s="8" t="s">
        <v>848</v>
      </c>
      <c r="C538" s="9">
        <v>164.49</v>
      </c>
      <c r="D538" s="9">
        <v>165.55</v>
      </c>
      <c r="E538" s="9">
        <v>162.1</v>
      </c>
      <c r="F538" s="9">
        <v>163.16999999999999</v>
      </c>
      <c r="G538" s="10">
        <v>83212402</v>
      </c>
      <c r="H538" s="9">
        <v>161.33199999999999</v>
      </c>
      <c r="I538" s="9">
        <v>163.16999999999999</v>
      </c>
      <c r="J538" s="8" t="s">
        <v>4258</v>
      </c>
    </row>
    <row r="539" spans="1:10" x14ac:dyDescent="0.35">
      <c r="A539" s="8" t="s">
        <v>111</v>
      </c>
      <c r="B539" s="8" t="s">
        <v>847</v>
      </c>
      <c r="C539" s="9">
        <v>168.47</v>
      </c>
      <c r="D539" s="9">
        <v>168.91</v>
      </c>
      <c r="E539" s="9">
        <v>165.55</v>
      </c>
      <c r="F539" s="9">
        <v>166.23</v>
      </c>
      <c r="G539" s="10">
        <v>75286261</v>
      </c>
      <c r="H539" s="9">
        <v>164.357</v>
      </c>
      <c r="I539" s="9">
        <v>166.23</v>
      </c>
      <c r="J539" s="8" t="s">
        <v>4258</v>
      </c>
    </row>
    <row r="540" spans="1:10" x14ac:dyDescent="0.35">
      <c r="A540" s="8" t="s">
        <v>111</v>
      </c>
      <c r="B540" s="8" t="s">
        <v>846</v>
      </c>
      <c r="C540" s="9">
        <v>164.39</v>
      </c>
      <c r="D540" s="9">
        <v>167.36</v>
      </c>
      <c r="E540" s="9">
        <v>162.94999999999999</v>
      </c>
      <c r="F540" s="9">
        <v>166.56</v>
      </c>
      <c r="G540" s="10">
        <v>79505054</v>
      </c>
      <c r="H540" s="9">
        <v>164.684</v>
      </c>
      <c r="I540" s="9">
        <v>166.56</v>
      </c>
      <c r="J540" s="8" t="s">
        <v>4258</v>
      </c>
    </row>
    <row r="541" spans="1:10" x14ac:dyDescent="0.35">
      <c r="A541" s="8" t="s">
        <v>111</v>
      </c>
      <c r="B541" s="8" t="s">
        <v>845</v>
      </c>
      <c r="C541" s="9">
        <v>164.69499999999999</v>
      </c>
      <c r="D541" s="9">
        <v>166.6</v>
      </c>
      <c r="E541" s="9">
        <v>161.97</v>
      </c>
      <c r="F541" s="9">
        <v>163.19999999999999</v>
      </c>
      <c r="G541" s="10">
        <v>83063644</v>
      </c>
      <c r="H541" s="9">
        <v>161.36099999999999</v>
      </c>
      <c r="I541" s="9">
        <v>163.19999999999999</v>
      </c>
      <c r="J541" s="8" t="s">
        <v>4258</v>
      </c>
    </row>
    <row r="542" spans="1:10" x14ac:dyDescent="0.35">
      <c r="A542" s="8" t="s">
        <v>111</v>
      </c>
      <c r="B542" s="8" t="s">
        <v>844</v>
      </c>
      <c r="C542" s="9">
        <v>163.06</v>
      </c>
      <c r="D542" s="9">
        <v>165.42</v>
      </c>
      <c r="E542" s="9">
        <v>162.43</v>
      </c>
      <c r="F542" s="9">
        <v>165.12</v>
      </c>
      <c r="G542" s="10">
        <v>92550987</v>
      </c>
      <c r="H542" s="9">
        <v>163.26</v>
      </c>
      <c r="I542" s="9">
        <v>165.12</v>
      </c>
      <c r="J542" s="8" t="s">
        <v>4258</v>
      </c>
    </row>
    <row r="543" spans="1:10" x14ac:dyDescent="0.35">
      <c r="A543" s="8" t="s">
        <v>111</v>
      </c>
      <c r="B543" s="8" t="s">
        <v>843</v>
      </c>
      <c r="C543" s="9">
        <v>163.84</v>
      </c>
      <c r="D543" s="9">
        <v>165.12</v>
      </c>
      <c r="E543" s="9">
        <v>160.874</v>
      </c>
      <c r="F543" s="9">
        <v>164.85</v>
      </c>
      <c r="G543" s="10">
        <v>90836505</v>
      </c>
      <c r="H543" s="9">
        <v>162.99299999999999</v>
      </c>
      <c r="I543" s="9">
        <v>164.85</v>
      </c>
      <c r="J543" s="8" t="s">
        <v>4258</v>
      </c>
    </row>
    <row r="544" spans="1:10" x14ac:dyDescent="0.35">
      <c r="A544" s="8" t="s">
        <v>111</v>
      </c>
      <c r="B544" s="8" t="s">
        <v>842</v>
      </c>
      <c r="C544" s="9">
        <v>152.58000000000001</v>
      </c>
      <c r="D544" s="9">
        <v>162.85</v>
      </c>
      <c r="E544" s="9">
        <v>152</v>
      </c>
      <c r="F544" s="9">
        <v>162.74</v>
      </c>
      <c r="G544" s="10">
        <v>140071076</v>
      </c>
      <c r="H544" s="9">
        <v>160.90700000000001</v>
      </c>
      <c r="I544" s="9">
        <v>162.74</v>
      </c>
      <c r="J544" s="8" t="s">
        <v>4258</v>
      </c>
    </row>
    <row r="545" spans="1:10" x14ac:dyDescent="0.35">
      <c r="A545" s="8" t="s">
        <v>111</v>
      </c>
      <c r="B545" s="8" t="s">
        <v>841</v>
      </c>
      <c r="C545" s="9">
        <v>165.54</v>
      </c>
      <c r="D545" s="9">
        <v>166.15</v>
      </c>
      <c r="E545" s="9">
        <v>159.75</v>
      </c>
      <c r="F545" s="9">
        <v>160.07</v>
      </c>
      <c r="G545" s="10">
        <v>88340259</v>
      </c>
      <c r="H545" s="9">
        <v>158.267</v>
      </c>
      <c r="I545" s="9">
        <v>160.07</v>
      </c>
      <c r="J545" s="8" t="s">
        <v>4258</v>
      </c>
    </row>
    <row r="546" spans="1:10" x14ac:dyDescent="0.35">
      <c r="A546" s="8" t="s">
        <v>111</v>
      </c>
      <c r="B546" s="8" t="s">
        <v>840</v>
      </c>
      <c r="C546" s="9">
        <v>164.98</v>
      </c>
      <c r="D546" s="9">
        <v>166.69</v>
      </c>
      <c r="E546" s="9">
        <v>162.15</v>
      </c>
      <c r="F546" s="9">
        <v>164.32</v>
      </c>
      <c r="G546" s="10">
        <v>90457637</v>
      </c>
      <c r="H546" s="9">
        <v>162.46899999999999</v>
      </c>
      <c r="I546" s="9">
        <v>164.32</v>
      </c>
      <c r="J546" s="8" t="s">
        <v>4258</v>
      </c>
    </row>
    <row r="547" spans="1:10" x14ac:dyDescent="0.35">
      <c r="A547" s="8" t="s">
        <v>111</v>
      </c>
      <c r="B547" s="8" t="s">
        <v>839</v>
      </c>
      <c r="C547" s="9">
        <v>169.82</v>
      </c>
      <c r="D547" s="9">
        <v>170.541</v>
      </c>
      <c r="E547" s="9">
        <v>166.19</v>
      </c>
      <c r="F547" s="9">
        <v>167.3</v>
      </c>
      <c r="G547" s="10">
        <v>81067419</v>
      </c>
      <c r="H547" s="9">
        <v>165.41499999999999</v>
      </c>
      <c r="I547" s="9">
        <v>167.3</v>
      </c>
      <c r="J547" s="8" t="s">
        <v>4258</v>
      </c>
    </row>
    <row r="548" spans="1:10" x14ac:dyDescent="0.35">
      <c r="A548" s="8" t="s">
        <v>111</v>
      </c>
      <c r="B548" s="8" t="s">
        <v>838</v>
      </c>
      <c r="C548" s="9">
        <v>171.03</v>
      </c>
      <c r="D548" s="9">
        <v>171.91</v>
      </c>
      <c r="E548" s="9">
        <v>168.47</v>
      </c>
      <c r="F548" s="9">
        <v>168.88</v>
      </c>
      <c r="G548" s="10">
        <v>69229966</v>
      </c>
      <c r="H548" s="9">
        <v>166.977</v>
      </c>
      <c r="I548" s="9">
        <v>168.88</v>
      </c>
      <c r="J548" s="8" t="s">
        <v>4258</v>
      </c>
    </row>
    <row r="549" spans="1:10" x14ac:dyDescent="0.35">
      <c r="A549" s="8" t="s">
        <v>111</v>
      </c>
      <c r="B549" s="8" t="s">
        <v>837</v>
      </c>
      <c r="C549" s="9">
        <v>171.85</v>
      </c>
      <c r="D549" s="9">
        <v>173.34</v>
      </c>
      <c r="E549" s="9">
        <v>170.05</v>
      </c>
      <c r="F549" s="9">
        <v>172.55</v>
      </c>
      <c r="G549" s="10">
        <v>61077508</v>
      </c>
      <c r="H549" s="9">
        <v>170.60599999999999</v>
      </c>
      <c r="I549" s="9">
        <v>172.55</v>
      </c>
      <c r="J549" s="8" t="s">
        <v>4258</v>
      </c>
    </row>
    <row r="550" spans="1:10" x14ac:dyDescent="0.35">
      <c r="A550" s="8" t="s">
        <v>111</v>
      </c>
      <c r="B550" s="8" t="s">
        <v>836</v>
      </c>
      <c r="C550" s="9">
        <v>170.97</v>
      </c>
      <c r="D550" s="9">
        <v>172.95</v>
      </c>
      <c r="E550" s="9">
        <v>170.25</v>
      </c>
      <c r="F550" s="9">
        <v>172.79</v>
      </c>
      <c r="G550" s="10">
        <v>62467548</v>
      </c>
      <c r="H550" s="9">
        <v>170.84299999999999</v>
      </c>
      <c r="I550" s="9">
        <v>172.79</v>
      </c>
      <c r="J550" s="8" t="s">
        <v>4258</v>
      </c>
    </row>
    <row r="551" spans="1:10" x14ac:dyDescent="0.35">
      <c r="A551" s="8" t="s">
        <v>111</v>
      </c>
      <c r="B551" s="8" t="s">
        <v>835</v>
      </c>
      <c r="C551" s="9">
        <v>167.37</v>
      </c>
      <c r="D551" s="9">
        <v>169.58</v>
      </c>
      <c r="E551" s="9">
        <v>166.56</v>
      </c>
      <c r="F551" s="9">
        <v>168.88</v>
      </c>
      <c r="G551" s="10">
        <v>85987949</v>
      </c>
      <c r="H551" s="9">
        <v>166.977</v>
      </c>
      <c r="I551" s="9">
        <v>168.88</v>
      </c>
      <c r="J551" s="8" t="s">
        <v>4258</v>
      </c>
    </row>
    <row r="552" spans="1:10" x14ac:dyDescent="0.35">
      <c r="A552" s="8" t="s">
        <v>111</v>
      </c>
      <c r="B552" s="8" t="s">
        <v>834</v>
      </c>
      <c r="C552" s="9">
        <v>172.33</v>
      </c>
      <c r="D552" s="9">
        <v>173.08</v>
      </c>
      <c r="E552" s="9">
        <v>168.04</v>
      </c>
      <c r="F552" s="9">
        <v>168.64</v>
      </c>
      <c r="G552" s="10">
        <v>93223832</v>
      </c>
      <c r="H552" s="9">
        <v>166.74</v>
      </c>
      <c r="I552" s="9">
        <v>168.64</v>
      </c>
      <c r="J552" s="8" t="s">
        <v>4258</v>
      </c>
    </row>
    <row r="553" spans="1:10" x14ac:dyDescent="0.35">
      <c r="A553" s="8" t="s">
        <v>111</v>
      </c>
      <c r="B553" s="8" t="s">
        <v>833</v>
      </c>
      <c r="C553" s="9">
        <v>174.14</v>
      </c>
      <c r="D553" s="9">
        <v>175.48</v>
      </c>
      <c r="E553" s="9">
        <v>171.55</v>
      </c>
      <c r="F553" s="9">
        <v>172.12</v>
      </c>
      <c r="G553" s="10">
        <v>88016443</v>
      </c>
      <c r="H553" s="9">
        <v>170.18100000000001</v>
      </c>
      <c r="I553" s="9">
        <v>172.12</v>
      </c>
      <c r="J553" s="8" t="s">
        <v>4258</v>
      </c>
    </row>
    <row r="554" spans="1:10" x14ac:dyDescent="0.35">
      <c r="A554" s="8" t="s">
        <v>111</v>
      </c>
      <c r="B554" s="8" t="s">
        <v>832</v>
      </c>
      <c r="C554" s="9">
        <v>176.05</v>
      </c>
      <c r="D554" s="9">
        <v>176.65</v>
      </c>
      <c r="E554" s="9">
        <v>174.9</v>
      </c>
      <c r="F554" s="9">
        <v>176.28</v>
      </c>
      <c r="G554" s="10">
        <v>66537400</v>
      </c>
      <c r="H554" s="9">
        <v>174.29400000000001</v>
      </c>
      <c r="I554" s="9">
        <v>176.28</v>
      </c>
      <c r="J554" s="8" t="s">
        <v>4258</v>
      </c>
    </row>
    <row r="555" spans="1:10" x14ac:dyDescent="0.35">
      <c r="A555" s="8" t="s">
        <v>111</v>
      </c>
      <c r="B555" s="8" t="s">
        <v>831</v>
      </c>
      <c r="C555" s="9">
        <v>171.73</v>
      </c>
      <c r="D555" s="9">
        <v>175.35</v>
      </c>
      <c r="E555" s="9">
        <v>171.43</v>
      </c>
      <c r="F555" s="9">
        <v>174.83</v>
      </c>
      <c r="G555" s="10">
        <v>73442183</v>
      </c>
      <c r="H555" s="9">
        <v>172.86</v>
      </c>
      <c r="I555" s="9">
        <v>174.83</v>
      </c>
      <c r="J555" s="8" t="s">
        <v>4258</v>
      </c>
    </row>
    <row r="556" spans="1:10" x14ac:dyDescent="0.35">
      <c r="A556" s="8" t="s">
        <v>111</v>
      </c>
      <c r="B556" s="8" t="s">
        <v>830</v>
      </c>
      <c r="C556" s="9">
        <v>172.86</v>
      </c>
      <c r="D556" s="9">
        <v>173.946</v>
      </c>
      <c r="E556" s="9">
        <v>170.95</v>
      </c>
      <c r="F556" s="9">
        <v>171.66</v>
      </c>
      <c r="G556" s="10">
        <v>72835504</v>
      </c>
      <c r="H556" s="9">
        <v>169.726</v>
      </c>
      <c r="I556" s="9">
        <v>171.66</v>
      </c>
      <c r="J556" s="8" t="s">
        <v>4258</v>
      </c>
    </row>
    <row r="557" spans="1:10" x14ac:dyDescent="0.35">
      <c r="A557" s="8" t="s">
        <v>111</v>
      </c>
      <c r="B557" s="8" t="s">
        <v>829</v>
      </c>
      <c r="C557" s="9">
        <v>171.68</v>
      </c>
      <c r="D557" s="9">
        <v>174.1</v>
      </c>
      <c r="E557" s="9">
        <v>170.68</v>
      </c>
      <c r="F557" s="9">
        <v>172.39</v>
      </c>
      <c r="G557" s="10">
        <v>82465400</v>
      </c>
      <c r="H557" s="9">
        <v>170.44800000000001</v>
      </c>
      <c r="I557" s="9">
        <v>172.39</v>
      </c>
      <c r="J557" s="8" t="s">
        <v>4258</v>
      </c>
    </row>
    <row r="558" spans="1:10" x14ac:dyDescent="0.35">
      <c r="A558" s="8" t="s">
        <v>111</v>
      </c>
      <c r="B558" s="8" t="s">
        <v>828</v>
      </c>
      <c r="C558" s="9">
        <v>174.48</v>
      </c>
      <c r="D558" s="9">
        <v>176.24</v>
      </c>
      <c r="E558" s="9">
        <v>172.12</v>
      </c>
      <c r="F558" s="9">
        <v>172.9</v>
      </c>
      <c r="G558" s="10">
        <v>86758023</v>
      </c>
      <c r="H558" s="9">
        <v>170.73400000000001</v>
      </c>
      <c r="I558" s="9">
        <v>172.9</v>
      </c>
      <c r="J558" s="8" t="s">
        <v>4258</v>
      </c>
    </row>
    <row r="559" spans="1:10" x14ac:dyDescent="0.35">
      <c r="A559" s="8" t="s">
        <v>111</v>
      </c>
      <c r="B559" s="8" t="s">
        <v>827</v>
      </c>
      <c r="C559" s="9">
        <v>174.745</v>
      </c>
      <c r="D559" s="9">
        <v>175.88</v>
      </c>
      <c r="E559" s="9">
        <v>173.33</v>
      </c>
      <c r="F559" s="9">
        <v>175.84</v>
      </c>
      <c r="G559" s="10">
        <v>76403783</v>
      </c>
      <c r="H559" s="9">
        <v>173.637</v>
      </c>
      <c r="I559" s="9">
        <v>175.84</v>
      </c>
      <c r="J559" s="8" t="s">
        <v>4258</v>
      </c>
    </row>
    <row r="560" spans="1:10" x14ac:dyDescent="0.35">
      <c r="A560" s="8" t="s">
        <v>111</v>
      </c>
      <c r="B560" s="8" t="s">
        <v>826</v>
      </c>
      <c r="C560" s="9">
        <v>174.01</v>
      </c>
      <c r="D560" s="9">
        <v>174.84</v>
      </c>
      <c r="E560" s="9">
        <v>172.31</v>
      </c>
      <c r="F560" s="9">
        <v>174.61</v>
      </c>
      <c r="G560" s="10">
        <v>85300875</v>
      </c>
      <c r="H560" s="9">
        <v>172.423</v>
      </c>
      <c r="I560" s="9">
        <v>174.61</v>
      </c>
      <c r="J560" s="8" t="s">
        <v>4258</v>
      </c>
    </row>
    <row r="561" spans="1:10" x14ac:dyDescent="0.35">
      <c r="A561" s="8" t="s">
        <v>111</v>
      </c>
      <c r="B561" s="8" t="s">
        <v>825</v>
      </c>
      <c r="C561" s="9">
        <v>170.16</v>
      </c>
      <c r="D561" s="9">
        <v>175</v>
      </c>
      <c r="E561" s="9">
        <v>169.51</v>
      </c>
      <c r="F561" s="9">
        <v>174.78</v>
      </c>
      <c r="G561" s="10">
        <v>114773499</v>
      </c>
      <c r="H561" s="9">
        <v>172.59100000000001</v>
      </c>
      <c r="I561" s="9">
        <v>174.78</v>
      </c>
      <c r="J561" s="8" t="s">
        <v>4258</v>
      </c>
    </row>
    <row r="562" spans="1:10" x14ac:dyDescent="0.35">
      <c r="A562" s="8" t="s">
        <v>111</v>
      </c>
      <c r="B562" s="8" t="s">
        <v>824</v>
      </c>
      <c r="C562" s="9">
        <v>165.71</v>
      </c>
      <c r="D562" s="9">
        <v>170.35</v>
      </c>
      <c r="E562" s="9">
        <v>162.80000000000001</v>
      </c>
      <c r="F562" s="9">
        <v>170.33</v>
      </c>
      <c r="G562" s="10">
        <v>175205170</v>
      </c>
      <c r="H562" s="9">
        <v>168.196</v>
      </c>
      <c r="I562" s="9">
        <v>170.33</v>
      </c>
      <c r="J562" s="8" t="s">
        <v>4258</v>
      </c>
    </row>
    <row r="563" spans="1:10" x14ac:dyDescent="0.35">
      <c r="A563" s="8" t="s">
        <v>111</v>
      </c>
      <c r="B563" s="8" t="s">
        <v>823</v>
      </c>
      <c r="C563" s="9">
        <v>162.44999999999999</v>
      </c>
      <c r="D563" s="9">
        <v>163.84</v>
      </c>
      <c r="E563" s="9">
        <v>158.28</v>
      </c>
      <c r="F563" s="9">
        <v>159.22</v>
      </c>
      <c r="G563" s="10">
        <v>108389363</v>
      </c>
      <c r="H563" s="9">
        <v>157.226</v>
      </c>
      <c r="I563" s="9">
        <v>159.22</v>
      </c>
      <c r="J563" s="8" t="s">
        <v>4258</v>
      </c>
    </row>
    <row r="564" spans="1:10" x14ac:dyDescent="0.35">
      <c r="A564" s="8" t="s">
        <v>111</v>
      </c>
      <c r="B564" s="8" t="s">
        <v>822</v>
      </c>
      <c r="C564" s="9">
        <v>163.5</v>
      </c>
      <c r="D564" s="9">
        <v>164.38900000000001</v>
      </c>
      <c r="E564" s="9">
        <v>157.82</v>
      </c>
      <c r="F564" s="9">
        <v>159.69</v>
      </c>
      <c r="G564" s="10">
        <v>107673206</v>
      </c>
      <c r="H564" s="9">
        <v>157.69</v>
      </c>
      <c r="I564" s="9">
        <v>159.69</v>
      </c>
      <c r="J564" s="8" t="s">
        <v>4258</v>
      </c>
    </row>
    <row r="565" spans="1:10" x14ac:dyDescent="0.35">
      <c r="A565" s="8" t="s">
        <v>111</v>
      </c>
      <c r="B565" s="8" t="s">
        <v>821</v>
      </c>
      <c r="C565" s="9">
        <v>158.97999999999999</v>
      </c>
      <c r="D565" s="9">
        <v>162.76</v>
      </c>
      <c r="E565" s="9">
        <v>157.02000000000001</v>
      </c>
      <c r="F565" s="9">
        <v>159.78</v>
      </c>
      <c r="G565" s="10">
        <v>112684500</v>
      </c>
      <c r="H565" s="9">
        <v>157.779</v>
      </c>
      <c r="I565" s="9">
        <v>159.78</v>
      </c>
      <c r="J565" s="8" t="s">
        <v>4258</v>
      </c>
    </row>
    <row r="566" spans="1:10" x14ac:dyDescent="0.35">
      <c r="A566" s="8" t="s">
        <v>111</v>
      </c>
      <c r="B566" s="8" t="s">
        <v>820</v>
      </c>
      <c r="C566" s="9">
        <v>160.02000000000001</v>
      </c>
      <c r="D566" s="9">
        <v>162.30000000000001</v>
      </c>
      <c r="E566" s="9">
        <v>154.69999999999999</v>
      </c>
      <c r="F566" s="9">
        <v>161.62</v>
      </c>
      <c r="G566" s="10">
        <v>161418376</v>
      </c>
      <c r="H566" s="9">
        <v>159.596</v>
      </c>
      <c r="I566" s="9">
        <v>161.62</v>
      </c>
      <c r="J566" s="8" t="s">
        <v>4258</v>
      </c>
    </row>
    <row r="567" spans="1:10" x14ac:dyDescent="0.35">
      <c r="A567" s="8" t="s">
        <v>111</v>
      </c>
      <c r="B567" s="8" t="s">
        <v>819</v>
      </c>
      <c r="C567" s="9">
        <v>164.41499999999999</v>
      </c>
      <c r="D567" s="9">
        <v>166.33</v>
      </c>
      <c r="E567" s="9">
        <v>162.30000000000001</v>
      </c>
      <c r="F567" s="9">
        <v>162.41</v>
      </c>
      <c r="G567" s="10">
        <v>121664716</v>
      </c>
      <c r="H567" s="9">
        <v>160.376</v>
      </c>
      <c r="I567" s="9">
        <v>162.41</v>
      </c>
      <c r="J567" s="8" t="s">
        <v>4258</v>
      </c>
    </row>
    <row r="568" spans="1:10" x14ac:dyDescent="0.35">
      <c r="A568" s="8" t="s">
        <v>111</v>
      </c>
      <c r="B568" s="8" t="s">
        <v>818</v>
      </c>
      <c r="C568" s="9">
        <v>166.98</v>
      </c>
      <c r="D568" s="9">
        <v>169.68</v>
      </c>
      <c r="E568" s="9">
        <v>164.18</v>
      </c>
      <c r="F568" s="9">
        <v>164.51</v>
      </c>
      <c r="G568" s="10">
        <v>91673327</v>
      </c>
      <c r="H568" s="9">
        <v>162.44900000000001</v>
      </c>
      <c r="I568" s="9">
        <v>164.51</v>
      </c>
      <c r="J568" s="8" t="s">
        <v>4258</v>
      </c>
    </row>
    <row r="569" spans="1:10" x14ac:dyDescent="0.35">
      <c r="A569" s="8" t="s">
        <v>111</v>
      </c>
      <c r="B569" s="8" t="s">
        <v>817</v>
      </c>
      <c r="C569" s="9">
        <v>170</v>
      </c>
      <c r="D569" s="9">
        <v>171.08</v>
      </c>
      <c r="E569" s="9">
        <v>165.94</v>
      </c>
      <c r="F569" s="9">
        <v>166.23</v>
      </c>
      <c r="G569" s="10">
        <v>92914792</v>
      </c>
      <c r="H569" s="9">
        <v>164.148</v>
      </c>
      <c r="I569" s="9">
        <v>166.23</v>
      </c>
      <c r="J569" s="8" t="s">
        <v>4258</v>
      </c>
    </row>
    <row r="570" spans="1:10" x14ac:dyDescent="0.35">
      <c r="A570" s="8" t="s">
        <v>111</v>
      </c>
      <c r="B570" s="8" t="s">
        <v>816</v>
      </c>
      <c r="C570" s="9">
        <v>171.51</v>
      </c>
      <c r="D570" s="9">
        <v>172.54</v>
      </c>
      <c r="E570" s="9">
        <v>169.405</v>
      </c>
      <c r="F570" s="9">
        <v>169.8</v>
      </c>
      <c r="G570" s="10">
        <v>90500236</v>
      </c>
      <c r="H570" s="9">
        <v>167.673</v>
      </c>
      <c r="I570" s="9">
        <v>169.8</v>
      </c>
      <c r="J570" s="8" t="s">
        <v>4258</v>
      </c>
    </row>
    <row r="571" spans="1:10" x14ac:dyDescent="0.35">
      <c r="A571" s="8" t="s">
        <v>111</v>
      </c>
      <c r="B571" s="8" t="s">
        <v>815</v>
      </c>
      <c r="C571" s="9">
        <v>171.34</v>
      </c>
      <c r="D571" s="9">
        <v>173.78</v>
      </c>
      <c r="E571" s="9">
        <v>171.09</v>
      </c>
      <c r="F571" s="9">
        <v>173.07</v>
      </c>
      <c r="G571" s="10">
        <v>80324582</v>
      </c>
      <c r="H571" s="9">
        <v>170.90199999999999</v>
      </c>
      <c r="I571" s="9">
        <v>173.07</v>
      </c>
      <c r="J571" s="8" t="s">
        <v>4258</v>
      </c>
    </row>
    <row r="572" spans="1:10" x14ac:dyDescent="0.35">
      <c r="A572" s="8" t="s">
        <v>111</v>
      </c>
      <c r="B572" s="8" t="s">
        <v>814</v>
      </c>
      <c r="C572" s="9">
        <v>175.78</v>
      </c>
      <c r="D572" s="9">
        <v>176.62</v>
      </c>
      <c r="E572" s="9">
        <v>171.79</v>
      </c>
      <c r="F572" s="9">
        <v>172.19</v>
      </c>
      <c r="G572" s="10">
        <v>82273231</v>
      </c>
      <c r="H572" s="9">
        <v>170.03299999999999</v>
      </c>
      <c r="I572" s="9">
        <v>172.19</v>
      </c>
      <c r="J572" s="8" t="s">
        <v>4258</v>
      </c>
    </row>
    <row r="573" spans="1:10" x14ac:dyDescent="0.35">
      <c r="A573" s="8" t="s">
        <v>111</v>
      </c>
      <c r="B573" s="8" t="s">
        <v>813</v>
      </c>
      <c r="C573" s="9">
        <v>176.12</v>
      </c>
      <c r="D573" s="9">
        <v>177.18</v>
      </c>
      <c r="E573" s="9">
        <v>174.82</v>
      </c>
      <c r="F573" s="9">
        <v>175.53</v>
      </c>
      <c r="G573" s="10">
        <v>72793796</v>
      </c>
      <c r="H573" s="9">
        <v>173.33099999999999</v>
      </c>
      <c r="I573" s="9">
        <v>175.53</v>
      </c>
      <c r="J573" s="8" t="s">
        <v>4258</v>
      </c>
    </row>
    <row r="574" spans="1:10" x14ac:dyDescent="0.35">
      <c r="A574" s="8" t="s">
        <v>111</v>
      </c>
      <c r="B574" s="8" t="s">
        <v>812</v>
      </c>
      <c r="C574" s="9">
        <v>172.32</v>
      </c>
      <c r="D574" s="9">
        <v>175.18</v>
      </c>
      <c r="E574" s="9">
        <v>170.82</v>
      </c>
      <c r="F574" s="9">
        <v>175.08</v>
      </c>
      <c r="G574" s="10">
        <v>75937685</v>
      </c>
      <c r="H574" s="9">
        <v>172.887</v>
      </c>
      <c r="I574" s="9">
        <v>175.08</v>
      </c>
      <c r="J574" s="8" t="s">
        <v>4258</v>
      </c>
    </row>
    <row r="575" spans="1:10" x14ac:dyDescent="0.35">
      <c r="A575" s="8" t="s">
        <v>111</v>
      </c>
      <c r="B575" s="8" t="s">
        <v>811</v>
      </c>
      <c r="C575" s="9">
        <v>169.08</v>
      </c>
      <c r="D575" s="9">
        <v>172.5</v>
      </c>
      <c r="E575" s="9">
        <v>168.17</v>
      </c>
      <c r="F575" s="9">
        <v>172.19</v>
      </c>
      <c r="G575" s="10">
        <v>103822290</v>
      </c>
      <c r="H575" s="9">
        <v>170.03299999999999</v>
      </c>
      <c r="I575" s="9">
        <v>172.19</v>
      </c>
      <c r="J575" s="8" t="s">
        <v>4258</v>
      </c>
    </row>
    <row r="576" spans="1:10" x14ac:dyDescent="0.35">
      <c r="A576" s="8" t="s">
        <v>111</v>
      </c>
      <c r="B576" s="8" t="s">
        <v>810</v>
      </c>
      <c r="C576" s="9">
        <v>172.89</v>
      </c>
      <c r="D576" s="9">
        <v>174.14</v>
      </c>
      <c r="E576" s="9">
        <v>171.03</v>
      </c>
      <c r="F576" s="9">
        <v>172.17</v>
      </c>
      <c r="G576" s="10">
        <v>85034450</v>
      </c>
      <c r="H576" s="9">
        <v>170.01300000000001</v>
      </c>
      <c r="I576" s="9">
        <v>172.17</v>
      </c>
      <c r="J576" s="8" t="s">
        <v>4258</v>
      </c>
    </row>
    <row r="577" spans="1:10" x14ac:dyDescent="0.35">
      <c r="A577" s="8" t="s">
        <v>111</v>
      </c>
      <c r="B577" s="8" t="s">
        <v>809</v>
      </c>
      <c r="C577" s="9">
        <v>172.7</v>
      </c>
      <c r="D577" s="9">
        <v>175.3</v>
      </c>
      <c r="E577" s="9">
        <v>171.64</v>
      </c>
      <c r="F577" s="9">
        <v>172</v>
      </c>
      <c r="G577" s="10">
        <v>95415144</v>
      </c>
      <c r="H577" s="9">
        <v>169.846</v>
      </c>
      <c r="I577" s="9">
        <v>172</v>
      </c>
      <c r="J577" s="8" t="s">
        <v>4258</v>
      </c>
    </row>
    <row r="578" spans="1:10" x14ac:dyDescent="0.35">
      <c r="A578" s="8" t="s">
        <v>111</v>
      </c>
      <c r="B578" s="8" t="s">
        <v>808</v>
      </c>
      <c r="C578" s="9">
        <v>179.61</v>
      </c>
      <c r="D578" s="9">
        <v>180.17</v>
      </c>
      <c r="E578" s="9">
        <v>174.64</v>
      </c>
      <c r="F578" s="9">
        <v>174.92</v>
      </c>
      <c r="G578" s="10">
        <v>94031550</v>
      </c>
      <c r="H578" s="9">
        <v>172.72900000000001</v>
      </c>
      <c r="I578" s="9">
        <v>174.92</v>
      </c>
      <c r="J578" s="8" t="s">
        <v>4258</v>
      </c>
    </row>
    <row r="579" spans="1:10" x14ac:dyDescent="0.35">
      <c r="A579" s="8" t="s">
        <v>111</v>
      </c>
      <c r="B579" s="8" t="s">
        <v>807</v>
      </c>
      <c r="C579" s="9">
        <v>182.63</v>
      </c>
      <c r="D579" s="9">
        <v>182.94</v>
      </c>
      <c r="E579" s="9">
        <v>179.12</v>
      </c>
      <c r="F579" s="9">
        <v>179.7</v>
      </c>
      <c r="G579" s="10">
        <v>92663116</v>
      </c>
      <c r="H579" s="9">
        <v>177.44900000000001</v>
      </c>
      <c r="I579" s="9">
        <v>179.7</v>
      </c>
      <c r="J579" s="8" t="s">
        <v>4258</v>
      </c>
    </row>
    <row r="580" spans="1:10" x14ac:dyDescent="0.35">
      <c r="A580" s="8" t="s">
        <v>111</v>
      </c>
      <c r="B580" s="8" t="s">
        <v>806</v>
      </c>
      <c r="C580" s="9">
        <v>177.83</v>
      </c>
      <c r="D580" s="9">
        <v>182.88</v>
      </c>
      <c r="E580" s="9">
        <v>177.71</v>
      </c>
      <c r="F580" s="9">
        <v>182.01</v>
      </c>
      <c r="G580" s="10">
        <v>96490749</v>
      </c>
      <c r="H580" s="9">
        <v>179.73</v>
      </c>
      <c r="I580" s="9">
        <v>182.01</v>
      </c>
      <c r="J580" s="8" t="s">
        <v>4258</v>
      </c>
    </row>
    <row r="581" spans="1:10" x14ac:dyDescent="0.35">
      <c r="A581" s="8" t="s">
        <v>111</v>
      </c>
      <c r="B581" s="8" t="s">
        <v>805</v>
      </c>
      <c r="C581" s="9">
        <v>178.08500000000001</v>
      </c>
      <c r="D581" s="9">
        <v>179.23</v>
      </c>
      <c r="E581" s="9">
        <v>177.26</v>
      </c>
      <c r="F581" s="9">
        <v>177.57</v>
      </c>
      <c r="G581" s="10">
        <v>61661433</v>
      </c>
      <c r="H581" s="9">
        <v>175.346</v>
      </c>
      <c r="I581" s="9">
        <v>177.57</v>
      </c>
      <c r="J581" s="8" t="s">
        <v>4258</v>
      </c>
    </row>
    <row r="582" spans="1:10" x14ac:dyDescent="0.35">
      <c r="A582" s="8" t="s">
        <v>111</v>
      </c>
      <c r="B582" s="8" t="s">
        <v>804</v>
      </c>
      <c r="C582" s="9">
        <v>179.47</v>
      </c>
      <c r="D582" s="9">
        <v>180.57</v>
      </c>
      <c r="E582" s="9">
        <v>178.09</v>
      </c>
      <c r="F582" s="9">
        <v>178.2</v>
      </c>
      <c r="G582" s="10">
        <v>59354351</v>
      </c>
      <c r="H582" s="9">
        <v>175.96799999999999</v>
      </c>
      <c r="I582" s="9">
        <v>178.2</v>
      </c>
      <c r="J582" s="8" t="s">
        <v>4258</v>
      </c>
    </row>
    <row r="583" spans="1:10" x14ac:dyDescent="0.35">
      <c r="A583" s="8" t="s">
        <v>111</v>
      </c>
      <c r="B583" s="8" t="s">
        <v>803</v>
      </c>
      <c r="C583" s="9">
        <v>179.33</v>
      </c>
      <c r="D583" s="9">
        <v>180.63</v>
      </c>
      <c r="E583" s="9">
        <v>178.14</v>
      </c>
      <c r="F583" s="9">
        <v>179.38</v>
      </c>
      <c r="G583" s="10">
        <v>61073305</v>
      </c>
      <c r="H583" s="9">
        <v>177.13300000000001</v>
      </c>
      <c r="I583" s="9">
        <v>179.38</v>
      </c>
      <c r="J583" s="8" t="s">
        <v>4258</v>
      </c>
    </row>
    <row r="584" spans="1:10" x14ac:dyDescent="0.35">
      <c r="A584" s="8" t="s">
        <v>111</v>
      </c>
      <c r="B584" s="8" t="s">
        <v>802</v>
      </c>
      <c r="C584" s="9">
        <v>180.16</v>
      </c>
      <c r="D584" s="9">
        <v>181.33</v>
      </c>
      <c r="E584" s="9">
        <v>178.53</v>
      </c>
      <c r="F584" s="9">
        <v>179.29</v>
      </c>
      <c r="G584" s="10">
        <v>76892695</v>
      </c>
      <c r="H584" s="9">
        <v>177.04400000000001</v>
      </c>
      <c r="I584" s="9">
        <v>179.29</v>
      </c>
      <c r="J584" s="8" t="s">
        <v>4258</v>
      </c>
    </row>
    <row r="585" spans="1:10" x14ac:dyDescent="0.35">
      <c r="A585" s="8" t="s">
        <v>111</v>
      </c>
      <c r="B585" s="8" t="s">
        <v>801</v>
      </c>
      <c r="C585" s="9">
        <v>177.08500000000001</v>
      </c>
      <c r="D585" s="9">
        <v>180.42</v>
      </c>
      <c r="E585" s="9">
        <v>177.07</v>
      </c>
      <c r="F585" s="9">
        <v>180.33</v>
      </c>
      <c r="G585" s="10">
        <v>73003211</v>
      </c>
      <c r="H585" s="9">
        <v>178.071</v>
      </c>
      <c r="I585" s="9">
        <v>180.33</v>
      </c>
      <c r="J585" s="8" t="s">
        <v>4258</v>
      </c>
    </row>
    <row r="586" spans="1:10" x14ac:dyDescent="0.35">
      <c r="A586" s="8" t="s">
        <v>111</v>
      </c>
      <c r="B586" s="8" t="s">
        <v>800</v>
      </c>
      <c r="C586" s="9">
        <v>175.85</v>
      </c>
      <c r="D586" s="9">
        <v>176.85</v>
      </c>
      <c r="E586" s="9">
        <v>175.27</v>
      </c>
      <c r="F586" s="9">
        <v>176.28</v>
      </c>
      <c r="G586" s="10">
        <v>66942394</v>
      </c>
      <c r="H586" s="9">
        <v>174.072</v>
      </c>
      <c r="I586" s="9">
        <v>176.28</v>
      </c>
      <c r="J586" s="8" t="s">
        <v>4258</v>
      </c>
    </row>
    <row r="587" spans="1:10" x14ac:dyDescent="0.35">
      <c r="A587" s="8" t="s">
        <v>111</v>
      </c>
      <c r="B587" s="8" t="s">
        <v>799</v>
      </c>
      <c r="C587" s="9">
        <v>173.04</v>
      </c>
      <c r="D587" s="9">
        <v>175.86</v>
      </c>
      <c r="E587" s="9">
        <v>172.15</v>
      </c>
      <c r="F587" s="9">
        <v>175.64</v>
      </c>
      <c r="G587" s="10">
        <v>90665524</v>
      </c>
      <c r="H587" s="9">
        <v>173.44</v>
      </c>
      <c r="I587" s="9">
        <v>175.64</v>
      </c>
      <c r="J587" s="8" t="s">
        <v>4258</v>
      </c>
    </row>
    <row r="588" spans="1:10" x14ac:dyDescent="0.35">
      <c r="A588" s="8" t="s">
        <v>111</v>
      </c>
      <c r="B588" s="8" t="s">
        <v>798</v>
      </c>
      <c r="C588" s="9">
        <v>171.55500000000001</v>
      </c>
      <c r="D588" s="9">
        <v>173.2</v>
      </c>
      <c r="E588" s="9">
        <v>169.12</v>
      </c>
      <c r="F588" s="9">
        <v>172.99</v>
      </c>
      <c r="G588" s="10">
        <v>85114809</v>
      </c>
      <c r="H588" s="9">
        <v>170.82300000000001</v>
      </c>
      <c r="I588" s="9">
        <v>172.99</v>
      </c>
      <c r="J588" s="8" t="s">
        <v>4258</v>
      </c>
    </row>
    <row r="589" spans="1:10" x14ac:dyDescent="0.35">
      <c r="A589" s="8" t="s">
        <v>111</v>
      </c>
      <c r="B589" s="8" t="s">
        <v>797</v>
      </c>
      <c r="C589" s="9">
        <v>168.28</v>
      </c>
      <c r="D589" s="9">
        <v>170.58</v>
      </c>
      <c r="E589" s="9">
        <v>167.46</v>
      </c>
      <c r="F589" s="9">
        <v>169.75</v>
      </c>
      <c r="G589" s="10">
        <v>105925359</v>
      </c>
      <c r="H589" s="9">
        <v>167.624</v>
      </c>
      <c r="I589" s="9">
        <v>169.75</v>
      </c>
      <c r="J589" s="8" t="s">
        <v>4258</v>
      </c>
    </row>
    <row r="590" spans="1:10" x14ac:dyDescent="0.35">
      <c r="A590" s="8" t="s">
        <v>111</v>
      </c>
      <c r="B590" s="8" t="s">
        <v>796</v>
      </c>
      <c r="C590" s="9">
        <v>169.93</v>
      </c>
      <c r="D590" s="9">
        <v>173.47</v>
      </c>
      <c r="E590" s="9">
        <v>169.69</v>
      </c>
      <c r="F590" s="9">
        <v>171.14</v>
      </c>
      <c r="G590" s="10">
        <v>194409928</v>
      </c>
      <c r="H590" s="9">
        <v>168.99600000000001</v>
      </c>
      <c r="I590" s="9">
        <v>171.14</v>
      </c>
      <c r="J590" s="8" t="s">
        <v>4258</v>
      </c>
    </row>
    <row r="591" spans="1:10" x14ac:dyDescent="0.35">
      <c r="A591" s="8" t="s">
        <v>111</v>
      </c>
      <c r="B591" s="8" t="s">
        <v>795</v>
      </c>
      <c r="C591" s="9">
        <v>179.28</v>
      </c>
      <c r="D591" s="9">
        <v>181.14</v>
      </c>
      <c r="E591" s="9">
        <v>170.75</v>
      </c>
      <c r="F591" s="9">
        <v>172.26</v>
      </c>
      <c r="G591" s="10">
        <v>148691636</v>
      </c>
      <c r="H591" s="9">
        <v>170.102</v>
      </c>
      <c r="I591" s="9">
        <v>172.26</v>
      </c>
      <c r="J591" s="8" t="s">
        <v>4258</v>
      </c>
    </row>
    <row r="592" spans="1:10" x14ac:dyDescent="0.35">
      <c r="A592" s="8" t="s">
        <v>111</v>
      </c>
      <c r="B592" s="8" t="s">
        <v>794</v>
      </c>
      <c r="C592" s="9">
        <v>175.11</v>
      </c>
      <c r="D592" s="9">
        <v>179.5</v>
      </c>
      <c r="E592" s="9">
        <v>172.31100000000001</v>
      </c>
      <c r="F592" s="9">
        <v>179.3</v>
      </c>
      <c r="G592" s="10">
        <v>124270351</v>
      </c>
      <c r="H592" s="9">
        <v>177.054</v>
      </c>
      <c r="I592" s="9">
        <v>179.3</v>
      </c>
      <c r="J592" s="8" t="s">
        <v>4258</v>
      </c>
    </row>
    <row r="593" spans="1:10" x14ac:dyDescent="0.35">
      <c r="A593" s="8" t="s">
        <v>111</v>
      </c>
      <c r="B593" s="8" t="s">
        <v>793</v>
      </c>
      <c r="C593" s="9">
        <v>175.25</v>
      </c>
      <c r="D593" s="9">
        <v>177.74</v>
      </c>
      <c r="E593" s="9">
        <v>172.21</v>
      </c>
      <c r="F593" s="9">
        <v>174.33</v>
      </c>
      <c r="G593" s="10">
        <v>132804392</v>
      </c>
      <c r="H593" s="9">
        <v>172.14599999999999</v>
      </c>
      <c r="I593" s="9">
        <v>174.33</v>
      </c>
      <c r="J593" s="8" t="s">
        <v>4258</v>
      </c>
    </row>
    <row r="594" spans="1:10" x14ac:dyDescent="0.35">
      <c r="A594" s="8" t="s">
        <v>111</v>
      </c>
      <c r="B594" s="8" t="s">
        <v>792</v>
      </c>
      <c r="C594" s="9">
        <v>181.11500000000001</v>
      </c>
      <c r="D594" s="9">
        <v>182.13</v>
      </c>
      <c r="E594" s="9">
        <v>175.53</v>
      </c>
      <c r="F594" s="9">
        <v>175.74</v>
      </c>
      <c r="G594" s="10">
        <v>150646373</v>
      </c>
      <c r="H594" s="9">
        <v>173.53899999999999</v>
      </c>
      <c r="I594" s="9">
        <v>175.74</v>
      </c>
      <c r="J594" s="8" t="s">
        <v>4258</v>
      </c>
    </row>
    <row r="595" spans="1:10" x14ac:dyDescent="0.35">
      <c r="A595" s="8" t="s">
        <v>111</v>
      </c>
      <c r="B595" s="8" t="s">
        <v>791</v>
      </c>
      <c r="C595" s="9">
        <v>175.20500000000001</v>
      </c>
      <c r="D595" s="9">
        <v>179.63</v>
      </c>
      <c r="E595" s="9">
        <v>174.69</v>
      </c>
      <c r="F595" s="9">
        <v>179.45</v>
      </c>
      <c r="G595" s="10">
        <v>112749865</v>
      </c>
      <c r="H595" s="9">
        <v>177.202</v>
      </c>
      <c r="I595" s="9">
        <v>179.45</v>
      </c>
      <c r="J595" s="8" t="s">
        <v>4258</v>
      </c>
    </row>
    <row r="596" spans="1:10" x14ac:dyDescent="0.35">
      <c r="A596" s="8" t="s">
        <v>111</v>
      </c>
      <c r="B596" s="8" t="s">
        <v>790</v>
      </c>
      <c r="C596" s="9">
        <v>174.91</v>
      </c>
      <c r="D596" s="9">
        <v>176.75</v>
      </c>
      <c r="E596" s="9">
        <v>173.92</v>
      </c>
      <c r="F596" s="9">
        <v>174.56</v>
      </c>
      <c r="G596" s="10">
        <v>108705546</v>
      </c>
      <c r="H596" s="9">
        <v>172.374</v>
      </c>
      <c r="I596" s="9">
        <v>174.56</v>
      </c>
      <c r="J596" s="8" t="s">
        <v>4258</v>
      </c>
    </row>
    <row r="597" spans="1:10" x14ac:dyDescent="0.35">
      <c r="A597" s="8" t="s">
        <v>111</v>
      </c>
      <c r="B597" s="8" t="s">
        <v>789</v>
      </c>
      <c r="C597" s="9">
        <v>172.125</v>
      </c>
      <c r="D597" s="9">
        <v>175.96</v>
      </c>
      <c r="E597" s="9">
        <v>170.7</v>
      </c>
      <c r="F597" s="9">
        <v>175.08</v>
      </c>
      <c r="G597" s="10">
        <v>116385861</v>
      </c>
      <c r="H597" s="9">
        <v>172.887</v>
      </c>
      <c r="I597" s="9">
        <v>175.08</v>
      </c>
      <c r="J597" s="8" t="s">
        <v>4258</v>
      </c>
    </row>
    <row r="598" spans="1:10" x14ac:dyDescent="0.35">
      <c r="A598" s="8" t="s">
        <v>111</v>
      </c>
      <c r="B598" s="8" t="s">
        <v>788</v>
      </c>
      <c r="C598" s="9">
        <v>169.08</v>
      </c>
      <c r="D598" s="9">
        <v>171.58</v>
      </c>
      <c r="E598" s="9">
        <v>168.34</v>
      </c>
      <c r="F598" s="9">
        <v>171.18</v>
      </c>
      <c r="G598" s="10">
        <v>120405352</v>
      </c>
      <c r="H598" s="9">
        <v>169.036</v>
      </c>
      <c r="I598" s="9">
        <v>171.18</v>
      </c>
      <c r="J598" s="8" t="s">
        <v>4258</v>
      </c>
    </row>
    <row r="599" spans="1:10" x14ac:dyDescent="0.35">
      <c r="A599" s="8" t="s">
        <v>111</v>
      </c>
      <c r="B599" s="8" t="s">
        <v>787</v>
      </c>
      <c r="C599" s="9">
        <v>164.29</v>
      </c>
      <c r="D599" s="9">
        <v>167.88</v>
      </c>
      <c r="E599" s="9">
        <v>164.28</v>
      </c>
      <c r="F599" s="9">
        <v>165.32</v>
      </c>
      <c r="G599" s="10">
        <v>106617239</v>
      </c>
      <c r="H599" s="9">
        <v>163.249</v>
      </c>
      <c r="I599" s="9">
        <v>165.32</v>
      </c>
      <c r="J599" s="8" t="s">
        <v>4258</v>
      </c>
    </row>
    <row r="600" spans="1:10" x14ac:dyDescent="0.35">
      <c r="A600" s="8" t="s">
        <v>111</v>
      </c>
      <c r="B600" s="8" t="s">
        <v>786</v>
      </c>
      <c r="C600" s="9">
        <v>164.02</v>
      </c>
      <c r="D600" s="9">
        <v>164.96</v>
      </c>
      <c r="E600" s="9">
        <v>159.72</v>
      </c>
      <c r="F600" s="9">
        <v>161.84</v>
      </c>
      <c r="G600" s="10">
        <v>117715751</v>
      </c>
      <c r="H600" s="9">
        <v>159.81299999999999</v>
      </c>
      <c r="I600" s="9">
        <v>161.84</v>
      </c>
      <c r="J600" s="8" t="s">
        <v>4258</v>
      </c>
    </row>
    <row r="601" spans="1:10" x14ac:dyDescent="0.35">
      <c r="A601" s="8" t="s">
        <v>111</v>
      </c>
      <c r="B601" s="8" t="s">
        <v>785</v>
      </c>
      <c r="C601" s="9">
        <v>158.73500000000001</v>
      </c>
      <c r="D601" s="9">
        <v>164.2</v>
      </c>
      <c r="E601" s="9">
        <v>157.80000000000001</v>
      </c>
      <c r="F601" s="9">
        <v>163.76</v>
      </c>
      <c r="G601" s="10">
        <v>136341329</v>
      </c>
      <c r="H601" s="9">
        <v>161.709</v>
      </c>
      <c r="I601" s="9">
        <v>163.76</v>
      </c>
      <c r="J601" s="8" t="s">
        <v>4258</v>
      </c>
    </row>
    <row r="602" spans="1:10" x14ac:dyDescent="0.35">
      <c r="A602" s="8" t="s">
        <v>111</v>
      </c>
      <c r="B602" s="8" t="s">
        <v>784</v>
      </c>
      <c r="C602" s="9">
        <v>167.48</v>
      </c>
      <c r="D602" s="9">
        <v>170.3</v>
      </c>
      <c r="E602" s="9">
        <v>164.53</v>
      </c>
      <c r="F602" s="9">
        <v>164.77</v>
      </c>
      <c r="G602" s="10">
        <v>148754266</v>
      </c>
      <c r="H602" s="9">
        <v>162.70599999999999</v>
      </c>
      <c r="I602" s="9">
        <v>164.77</v>
      </c>
      <c r="J602" s="8" t="s">
        <v>4258</v>
      </c>
    </row>
    <row r="603" spans="1:10" x14ac:dyDescent="0.35">
      <c r="A603" s="8" t="s">
        <v>111</v>
      </c>
      <c r="B603" s="8" t="s">
        <v>783</v>
      </c>
      <c r="C603" s="9">
        <v>159.98500000000001</v>
      </c>
      <c r="D603" s="9">
        <v>165.52</v>
      </c>
      <c r="E603" s="9">
        <v>159.91999999999999</v>
      </c>
      <c r="F603" s="9">
        <v>165.3</v>
      </c>
      <c r="G603" s="10">
        <v>169984434</v>
      </c>
      <c r="H603" s="9">
        <v>163.22900000000001</v>
      </c>
      <c r="I603" s="9">
        <v>165.3</v>
      </c>
      <c r="J603" s="8" t="s">
        <v>4258</v>
      </c>
    </row>
    <row r="604" spans="1:10" x14ac:dyDescent="0.35">
      <c r="A604" s="8" t="s">
        <v>111</v>
      </c>
      <c r="B604" s="8" t="s">
        <v>782</v>
      </c>
      <c r="C604" s="9">
        <v>159.37</v>
      </c>
      <c r="D604" s="9">
        <v>161.19</v>
      </c>
      <c r="E604" s="9">
        <v>158.79</v>
      </c>
      <c r="F604" s="9">
        <v>160.24</v>
      </c>
      <c r="G604" s="10">
        <v>87418284</v>
      </c>
      <c r="H604" s="9">
        <v>158.233</v>
      </c>
      <c r="I604" s="9">
        <v>160.24</v>
      </c>
      <c r="J604" s="8" t="s">
        <v>4258</v>
      </c>
    </row>
    <row r="605" spans="1:10" x14ac:dyDescent="0.35">
      <c r="A605" s="8" t="s">
        <v>111</v>
      </c>
      <c r="B605" s="8" t="s">
        <v>781</v>
      </c>
      <c r="C605" s="9">
        <v>159.565</v>
      </c>
      <c r="D605" s="9">
        <v>160.44999999999999</v>
      </c>
      <c r="E605" s="9">
        <v>156.36000000000001</v>
      </c>
      <c r="F605" s="9">
        <v>156.81</v>
      </c>
      <c r="G605" s="10">
        <v>76083252</v>
      </c>
      <c r="H605" s="9">
        <v>154.846</v>
      </c>
      <c r="I605" s="9">
        <v>156.81</v>
      </c>
      <c r="J605" s="8" t="s">
        <v>4258</v>
      </c>
    </row>
    <row r="606" spans="1:10" x14ac:dyDescent="0.35">
      <c r="A606" s="8" t="s">
        <v>111</v>
      </c>
      <c r="B606" s="8" t="s">
        <v>780</v>
      </c>
      <c r="C606" s="9">
        <v>160.75</v>
      </c>
      <c r="D606" s="9">
        <v>162.13999999999999</v>
      </c>
      <c r="E606" s="9">
        <v>159.63999999999999</v>
      </c>
      <c r="F606" s="9">
        <v>161.94</v>
      </c>
      <c r="G606" s="10">
        <v>67165372</v>
      </c>
      <c r="H606" s="9">
        <v>159.91200000000001</v>
      </c>
      <c r="I606" s="9">
        <v>161.94</v>
      </c>
      <c r="J606" s="8" t="s">
        <v>4258</v>
      </c>
    </row>
    <row r="607" spans="1:10" x14ac:dyDescent="0.35">
      <c r="A607" s="8" t="s">
        <v>111</v>
      </c>
      <c r="B607" s="8" t="s">
        <v>779</v>
      </c>
      <c r="C607" s="9">
        <v>161.12</v>
      </c>
      <c r="D607" s="9">
        <v>161.80000000000001</v>
      </c>
      <c r="E607" s="9">
        <v>159.06</v>
      </c>
      <c r="F607" s="9">
        <v>161.41</v>
      </c>
      <c r="G607" s="10">
        <v>95434007</v>
      </c>
      <c r="H607" s="9">
        <v>159.38800000000001</v>
      </c>
      <c r="I607" s="9">
        <v>161.41</v>
      </c>
      <c r="J607" s="8" t="s">
        <v>4258</v>
      </c>
    </row>
    <row r="608" spans="1:10" x14ac:dyDescent="0.35">
      <c r="A608" s="8" t="s">
        <v>111</v>
      </c>
      <c r="B608" s="8" t="s">
        <v>778</v>
      </c>
      <c r="C608" s="9">
        <v>161.68</v>
      </c>
      <c r="D608" s="9">
        <v>165.7</v>
      </c>
      <c r="E608" s="9">
        <v>161</v>
      </c>
      <c r="F608" s="9">
        <v>161.02000000000001</v>
      </c>
      <c r="G608" s="10">
        <v>116197266</v>
      </c>
      <c r="H608" s="9">
        <v>159.00299999999999</v>
      </c>
      <c r="I608" s="9">
        <v>161.02000000000001</v>
      </c>
      <c r="J608" s="8" t="s">
        <v>4258</v>
      </c>
    </row>
    <row r="609" spans="1:10" x14ac:dyDescent="0.35">
      <c r="A609" s="8" t="s">
        <v>111</v>
      </c>
      <c r="B609" s="8" t="s">
        <v>777</v>
      </c>
      <c r="C609" s="9">
        <v>157.65</v>
      </c>
      <c r="D609" s="9">
        <v>161.02000000000001</v>
      </c>
      <c r="E609" s="9">
        <v>156.53299999999999</v>
      </c>
      <c r="F609" s="9">
        <v>160.55000000000001</v>
      </c>
      <c r="G609" s="10">
        <v>116744360</v>
      </c>
      <c r="H609" s="9">
        <v>158.53899999999999</v>
      </c>
      <c r="I609" s="9">
        <v>160.55000000000001</v>
      </c>
      <c r="J609" s="8" t="s">
        <v>4258</v>
      </c>
    </row>
    <row r="610" spans="1:10" x14ac:dyDescent="0.35">
      <c r="A610" s="8" t="s">
        <v>111</v>
      </c>
      <c r="B610" s="8" t="s">
        <v>776</v>
      </c>
      <c r="C610" s="9">
        <v>153.71</v>
      </c>
      <c r="D610" s="9">
        <v>158.66999999999999</v>
      </c>
      <c r="E610" s="9">
        <v>153.05000000000001</v>
      </c>
      <c r="F610" s="9">
        <v>157.87</v>
      </c>
      <c r="G610" s="10">
        <v>137214082</v>
      </c>
      <c r="H610" s="9">
        <v>155.893</v>
      </c>
      <c r="I610" s="9">
        <v>157.87</v>
      </c>
      <c r="J610" s="8" t="s">
        <v>4258</v>
      </c>
    </row>
    <row r="611" spans="1:10" x14ac:dyDescent="0.35">
      <c r="A611" s="8" t="s">
        <v>111</v>
      </c>
      <c r="B611" s="8" t="s">
        <v>775</v>
      </c>
      <c r="C611" s="9">
        <v>150.995</v>
      </c>
      <c r="D611" s="9">
        <v>155</v>
      </c>
      <c r="E611" s="9">
        <v>150.99</v>
      </c>
      <c r="F611" s="9">
        <v>153.49</v>
      </c>
      <c r="G611" s="10">
        <v>88107637</v>
      </c>
      <c r="H611" s="9">
        <v>151.56700000000001</v>
      </c>
      <c r="I611" s="9">
        <v>153.49</v>
      </c>
      <c r="J611" s="8" t="s">
        <v>4258</v>
      </c>
    </row>
    <row r="612" spans="1:10" x14ac:dyDescent="0.35">
      <c r="A612" s="8" t="s">
        <v>111</v>
      </c>
      <c r="B612" s="8" t="s">
        <v>774</v>
      </c>
      <c r="C612" s="9">
        <v>149.94</v>
      </c>
      <c r="D612" s="9">
        <v>151.488</v>
      </c>
      <c r="E612" s="9">
        <v>149.34</v>
      </c>
      <c r="F612" s="9">
        <v>151</v>
      </c>
      <c r="G612" s="10">
        <v>58616372</v>
      </c>
      <c r="H612" s="9">
        <v>149.10900000000001</v>
      </c>
      <c r="I612" s="9">
        <v>151</v>
      </c>
      <c r="J612" s="8" t="s">
        <v>4258</v>
      </c>
    </row>
    <row r="613" spans="1:10" x14ac:dyDescent="0.35">
      <c r="A613" s="8" t="s">
        <v>111</v>
      </c>
      <c r="B613" s="8" t="s">
        <v>773</v>
      </c>
      <c r="C613" s="9">
        <v>150.37</v>
      </c>
      <c r="D613" s="9">
        <v>151.88</v>
      </c>
      <c r="E613" s="9">
        <v>149.43</v>
      </c>
      <c r="F613" s="9">
        <v>150</v>
      </c>
      <c r="G613" s="10">
        <v>55985956</v>
      </c>
      <c r="H613" s="9">
        <v>148.12100000000001</v>
      </c>
      <c r="I613" s="9">
        <v>150</v>
      </c>
      <c r="J613" s="8" t="s">
        <v>4258</v>
      </c>
    </row>
    <row r="614" spans="1:10" x14ac:dyDescent="0.35">
      <c r="A614" s="8" t="s">
        <v>111</v>
      </c>
      <c r="B614" s="8" t="s">
        <v>772</v>
      </c>
      <c r="C614" s="9">
        <v>148.43</v>
      </c>
      <c r="D614" s="9">
        <v>150.4</v>
      </c>
      <c r="E614" s="9">
        <v>147.47999999999999</v>
      </c>
      <c r="F614" s="9">
        <v>149.99</v>
      </c>
      <c r="G614" s="10">
        <v>63245197</v>
      </c>
      <c r="H614" s="9">
        <v>148.11099999999999</v>
      </c>
      <c r="I614" s="9">
        <v>149.99</v>
      </c>
      <c r="J614" s="8" t="s">
        <v>4258</v>
      </c>
    </row>
    <row r="615" spans="1:10" x14ac:dyDescent="0.35">
      <c r="A615" s="8" t="s">
        <v>111</v>
      </c>
      <c r="B615" s="8" t="s">
        <v>771</v>
      </c>
      <c r="C615" s="9">
        <v>148.96</v>
      </c>
      <c r="D615" s="9">
        <v>149.43</v>
      </c>
      <c r="E615" s="9">
        <v>147.68100000000001</v>
      </c>
      <c r="F615" s="9">
        <v>147.87</v>
      </c>
      <c r="G615" s="10">
        <v>40840550</v>
      </c>
      <c r="H615" s="9">
        <v>146.018</v>
      </c>
      <c r="I615" s="9">
        <v>147.87</v>
      </c>
      <c r="J615" s="8" t="s">
        <v>4258</v>
      </c>
    </row>
    <row r="616" spans="1:10" x14ac:dyDescent="0.35">
      <c r="A616" s="8" t="s">
        <v>111</v>
      </c>
      <c r="B616" s="8" t="s">
        <v>770</v>
      </c>
      <c r="C616" s="9">
        <v>150.02000000000001</v>
      </c>
      <c r="D616" s="9">
        <v>150.13</v>
      </c>
      <c r="E616" s="9">
        <v>147.85</v>
      </c>
      <c r="F616" s="9">
        <v>147.91999999999999</v>
      </c>
      <c r="G616" s="10">
        <v>65070159</v>
      </c>
      <c r="H616" s="9">
        <v>146.06700000000001</v>
      </c>
      <c r="I616" s="9">
        <v>147.91999999999999</v>
      </c>
      <c r="J616" s="8" t="s">
        <v>4258</v>
      </c>
    </row>
    <row r="617" spans="1:10" x14ac:dyDescent="0.35">
      <c r="A617" s="8" t="s">
        <v>111</v>
      </c>
      <c r="B617" s="8" t="s">
        <v>769</v>
      </c>
      <c r="C617" s="9">
        <v>150.19999999999999</v>
      </c>
      <c r="D617" s="9">
        <v>151.428</v>
      </c>
      <c r="E617" s="9">
        <v>150.06</v>
      </c>
      <c r="F617" s="9">
        <v>150.81</v>
      </c>
      <c r="G617" s="10">
        <v>56573449</v>
      </c>
      <c r="H617" s="9">
        <v>148.92099999999999</v>
      </c>
      <c r="I617" s="9">
        <v>150.81</v>
      </c>
      <c r="J617" s="8" t="s">
        <v>4258</v>
      </c>
    </row>
    <row r="618" spans="1:10" x14ac:dyDescent="0.35">
      <c r="A618" s="8" t="s">
        <v>111</v>
      </c>
      <c r="B618" s="8" t="s">
        <v>768</v>
      </c>
      <c r="C618" s="9">
        <v>151.41</v>
      </c>
      <c r="D618" s="9">
        <v>151.57</v>
      </c>
      <c r="E618" s="9">
        <v>150.16</v>
      </c>
      <c r="F618" s="9">
        <v>150.44</v>
      </c>
      <c r="G618" s="10">
        <v>54753483</v>
      </c>
      <c r="H618" s="9">
        <v>148.55600000000001</v>
      </c>
      <c r="I618" s="9">
        <v>150.44</v>
      </c>
      <c r="J618" s="8" t="s">
        <v>4258</v>
      </c>
    </row>
    <row r="619" spans="1:10" x14ac:dyDescent="0.35">
      <c r="A619" s="8" t="s">
        <v>111</v>
      </c>
      <c r="B619" s="8" t="s">
        <v>767</v>
      </c>
      <c r="C619" s="9">
        <v>151.88999999999999</v>
      </c>
      <c r="D619" s="9">
        <v>152.19999999999999</v>
      </c>
      <c r="E619" s="9">
        <v>150.06</v>
      </c>
      <c r="F619" s="9">
        <v>151.28</v>
      </c>
      <c r="G619" s="10">
        <v>65275966</v>
      </c>
      <c r="H619" s="9">
        <v>149.38499999999999</v>
      </c>
      <c r="I619" s="9">
        <v>151.28</v>
      </c>
      <c r="J619" s="8" t="s">
        <v>4258</v>
      </c>
    </row>
    <row r="620" spans="1:10" x14ac:dyDescent="0.35">
      <c r="A620" s="8" t="s">
        <v>111</v>
      </c>
      <c r="B620" s="8" t="s">
        <v>766</v>
      </c>
      <c r="C620" s="9">
        <v>151.58000000000001</v>
      </c>
      <c r="D620" s="9">
        <v>152.43</v>
      </c>
      <c r="E620" s="9">
        <v>150.63999999999999</v>
      </c>
      <c r="F620" s="9">
        <v>150.96</v>
      </c>
      <c r="G620" s="10">
        <v>60056640</v>
      </c>
      <c r="H620" s="9">
        <v>148.85300000000001</v>
      </c>
      <c r="I620" s="9">
        <v>150.96</v>
      </c>
      <c r="J620" s="8" t="s">
        <v>4258</v>
      </c>
    </row>
    <row r="621" spans="1:10" x14ac:dyDescent="0.35">
      <c r="A621" s="8" t="s">
        <v>111</v>
      </c>
      <c r="B621" s="8" t="s">
        <v>765</v>
      </c>
      <c r="C621" s="9">
        <v>150.38999999999999</v>
      </c>
      <c r="D621" s="9">
        <v>151.97</v>
      </c>
      <c r="E621" s="9">
        <v>149.82</v>
      </c>
      <c r="F621" s="9">
        <v>151.49</v>
      </c>
      <c r="G621" s="10">
        <v>54003704</v>
      </c>
      <c r="H621" s="9">
        <v>149.375</v>
      </c>
      <c r="I621" s="9">
        <v>151.49</v>
      </c>
      <c r="J621" s="8" t="s">
        <v>4258</v>
      </c>
    </row>
    <row r="622" spans="1:10" x14ac:dyDescent="0.35">
      <c r="A622" s="8" t="s">
        <v>111</v>
      </c>
      <c r="B622" s="8" t="s">
        <v>764</v>
      </c>
      <c r="C622" s="9">
        <v>148.66</v>
      </c>
      <c r="D622" s="9">
        <v>151.57</v>
      </c>
      <c r="E622" s="9">
        <v>148.65</v>
      </c>
      <c r="F622" s="9">
        <v>150.02000000000001</v>
      </c>
      <c r="G622" s="10">
        <v>69032831</v>
      </c>
      <c r="H622" s="9">
        <v>147.92599999999999</v>
      </c>
      <c r="I622" s="9">
        <v>150.02000000000001</v>
      </c>
      <c r="J622" s="8" t="s">
        <v>4258</v>
      </c>
    </row>
    <row r="623" spans="1:10" x14ac:dyDescent="0.35">
      <c r="A623" s="8" t="s">
        <v>111</v>
      </c>
      <c r="B623" s="8" t="s">
        <v>763</v>
      </c>
      <c r="C623" s="9">
        <v>148.98500000000001</v>
      </c>
      <c r="D623" s="9">
        <v>149.69999999999999</v>
      </c>
      <c r="E623" s="9">
        <v>147.80000000000001</v>
      </c>
      <c r="F623" s="9">
        <v>148.96</v>
      </c>
      <c r="G623" s="10">
        <v>73492793</v>
      </c>
      <c r="H623" s="9">
        <v>146.881</v>
      </c>
      <c r="I623" s="9">
        <v>148.96</v>
      </c>
      <c r="J623" s="8" t="s">
        <v>4258</v>
      </c>
    </row>
    <row r="624" spans="1:10" x14ac:dyDescent="0.35">
      <c r="A624" s="8" t="s">
        <v>111</v>
      </c>
      <c r="B624" s="8" t="s">
        <v>762</v>
      </c>
      <c r="C624" s="9">
        <v>147.215</v>
      </c>
      <c r="D624" s="9">
        <v>149.94</v>
      </c>
      <c r="E624" s="9">
        <v>146.41300000000001</v>
      </c>
      <c r="F624" s="9">
        <v>149.80000000000001</v>
      </c>
      <c r="G624" s="10">
        <v>120521424</v>
      </c>
      <c r="H624" s="9">
        <v>147.709</v>
      </c>
      <c r="I624" s="9">
        <v>149.80000000000001</v>
      </c>
      <c r="J624" s="8" t="s">
        <v>4258</v>
      </c>
    </row>
    <row r="625" spans="1:10" x14ac:dyDescent="0.35">
      <c r="A625" s="8" t="s">
        <v>111</v>
      </c>
      <c r="B625" s="8" t="s">
        <v>761</v>
      </c>
      <c r="C625" s="9">
        <v>149.82</v>
      </c>
      <c r="D625" s="9">
        <v>153.16499999999999</v>
      </c>
      <c r="E625" s="9">
        <v>149.72</v>
      </c>
      <c r="F625" s="9">
        <v>152.57</v>
      </c>
      <c r="G625" s="10">
        <v>95522214</v>
      </c>
      <c r="H625" s="9">
        <v>150.44</v>
      </c>
      <c r="I625" s="9">
        <v>152.57</v>
      </c>
      <c r="J625" s="8" t="s">
        <v>4258</v>
      </c>
    </row>
    <row r="626" spans="1:10" x14ac:dyDescent="0.35">
      <c r="A626" s="8" t="s">
        <v>111</v>
      </c>
      <c r="B626" s="8" t="s">
        <v>760</v>
      </c>
      <c r="C626" s="9">
        <v>149.36000000000001</v>
      </c>
      <c r="D626" s="9">
        <v>149.72999999999999</v>
      </c>
      <c r="E626" s="9">
        <v>148.49</v>
      </c>
      <c r="F626" s="9">
        <v>148.85</v>
      </c>
      <c r="G626" s="10">
        <v>55786500</v>
      </c>
      <c r="H626" s="9">
        <v>146.77199999999999</v>
      </c>
      <c r="I626" s="9">
        <v>148.85</v>
      </c>
      <c r="J626" s="8" t="s">
        <v>4258</v>
      </c>
    </row>
    <row r="627" spans="1:10" x14ac:dyDescent="0.35">
      <c r="A627" s="8" t="s">
        <v>111</v>
      </c>
      <c r="B627" s="8" t="s">
        <v>759</v>
      </c>
      <c r="C627" s="9">
        <v>149.33000000000001</v>
      </c>
      <c r="D627" s="9">
        <v>150.84</v>
      </c>
      <c r="E627" s="9">
        <v>149.01</v>
      </c>
      <c r="F627" s="9">
        <v>149.32</v>
      </c>
      <c r="G627" s="10">
        <v>60630899</v>
      </c>
      <c r="H627" s="9">
        <v>147.23599999999999</v>
      </c>
      <c r="I627" s="9">
        <v>149.32</v>
      </c>
      <c r="J627" s="8" t="s">
        <v>4258</v>
      </c>
    </row>
    <row r="628" spans="1:10" x14ac:dyDescent="0.35">
      <c r="A628" s="8" t="s">
        <v>111</v>
      </c>
      <c r="B628" s="8" t="s">
        <v>758</v>
      </c>
      <c r="C628" s="9">
        <v>148.68</v>
      </c>
      <c r="D628" s="9">
        <v>149.37</v>
      </c>
      <c r="E628" s="9">
        <v>147.62100000000001</v>
      </c>
      <c r="F628" s="9">
        <v>148.63999999999999</v>
      </c>
      <c r="G628" s="10">
        <v>50376102</v>
      </c>
      <c r="H628" s="9">
        <v>146.565</v>
      </c>
      <c r="I628" s="9">
        <v>148.63999999999999</v>
      </c>
      <c r="J628" s="8" t="s">
        <v>4258</v>
      </c>
    </row>
    <row r="629" spans="1:10" x14ac:dyDescent="0.35">
      <c r="A629" s="8" t="s">
        <v>111</v>
      </c>
      <c r="B629" s="8" t="s">
        <v>757</v>
      </c>
      <c r="C629" s="9">
        <v>149.69</v>
      </c>
      <c r="D629" s="9">
        <v>150.18</v>
      </c>
      <c r="E629" s="9">
        <v>148.63999999999999</v>
      </c>
      <c r="F629" s="9">
        <v>148.69</v>
      </c>
      <c r="G629" s="10">
        <v>58703843</v>
      </c>
      <c r="H629" s="9">
        <v>146.614</v>
      </c>
      <c r="I629" s="9">
        <v>148.69</v>
      </c>
      <c r="J629" s="8" t="s">
        <v>4258</v>
      </c>
    </row>
    <row r="630" spans="1:10" x14ac:dyDescent="0.35">
      <c r="A630" s="8" t="s">
        <v>111</v>
      </c>
      <c r="B630" s="8" t="s">
        <v>756</v>
      </c>
      <c r="C630" s="9">
        <v>148.81</v>
      </c>
      <c r="D630" s="9">
        <v>149.63999999999999</v>
      </c>
      <c r="E630" s="9">
        <v>147.87</v>
      </c>
      <c r="F630" s="9">
        <v>149.47999999999999</v>
      </c>
      <c r="G630" s="10">
        <v>61247633</v>
      </c>
      <c r="H630" s="9">
        <v>147.393</v>
      </c>
      <c r="I630" s="9">
        <v>149.47999999999999</v>
      </c>
      <c r="J630" s="8" t="s">
        <v>4258</v>
      </c>
    </row>
    <row r="631" spans="1:10" x14ac:dyDescent="0.35">
      <c r="A631" s="8" t="s">
        <v>111</v>
      </c>
      <c r="B631" s="8" t="s">
        <v>755</v>
      </c>
      <c r="C631" s="9">
        <v>148.69999999999999</v>
      </c>
      <c r="D631" s="9">
        <v>149.75399999999999</v>
      </c>
      <c r="E631" s="9">
        <v>148.12</v>
      </c>
      <c r="F631" s="9">
        <v>149.26</v>
      </c>
      <c r="G631" s="10">
        <v>58085532</v>
      </c>
      <c r="H631" s="9">
        <v>147.17599999999999</v>
      </c>
      <c r="I631" s="9">
        <v>149.26</v>
      </c>
      <c r="J631" s="8" t="s">
        <v>4258</v>
      </c>
    </row>
    <row r="632" spans="1:10" x14ac:dyDescent="0.35">
      <c r="A632" s="8" t="s">
        <v>111</v>
      </c>
      <c r="B632" s="8" t="s">
        <v>754</v>
      </c>
      <c r="C632" s="9">
        <v>147.01</v>
      </c>
      <c r="D632" s="9">
        <v>149.16999999999999</v>
      </c>
      <c r="E632" s="9">
        <v>146.55000000000001</v>
      </c>
      <c r="F632" s="9">
        <v>148.76</v>
      </c>
      <c r="G632" s="10">
        <v>74778881</v>
      </c>
      <c r="H632" s="9">
        <v>146.68299999999999</v>
      </c>
      <c r="I632" s="9">
        <v>148.76</v>
      </c>
      <c r="J632" s="8" t="s">
        <v>4258</v>
      </c>
    </row>
    <row r="633" spans="1:10" x14ac:dyDescent="0.35">
      <c r="A633" s="8" t="s">
        <v>111</v>
      </c>
      <c r="B633" s="8" t="s">
        <v>753</v>
      </c>
      <c r="C633" s="9">
        <v>143.44499999999999</v>
      </c>
      <c r="D633" s="9">
        <v>146.84</v>
      </c>
      <c r="E633" s="9">
        <v>143.16</v>
      </c>
      <c r="F633" s="9">
        <v>146.55000000000001</v>
      </c>
      <c r="G633" s="10">
        <v>82914914</v>
      </c>
      <c r="H633" s="9">
        <v>144.50399999999999</v>
      </c>
      <c r="I633" s="9">
        <v>146.55000000000001</v>
      </c>
      <c r="J633" s="8" t="s">
        <v>4258</v>
      </c>
    </row>
    <row r="634" spans="1:10" x14ac:dyDescent="0.35">
      <c r="A634" s="8" t="s">
        <v>111</v>
      </c>
      <c r="B634" s="8" t="s">
        <v>752</v>
      </c>
      <c r="C634" s="9">
        <v>143.77000000000001</v>
      </c>
      <c r="D634" s="9">
        <v>144.89500000000001</v>
      </c>
      <c r="E634" s="9">
        <v>143.51</v>
      </c>
      <c r="F634" s="9">
        <v>144.84</v>
      </c>
      <c r="G634" s="10">
        <v>67681353</v>
      </c>
      <c r="H634" s="9">
        <v>142.81800000000001</v>
      </c>
      <c r="I634" s="9">
        <v>144.84</v>
      </c>
      <c r="J634" s="8" t="s">
        <v>4258</v>
      </c>
    </row>
    <row r="635" spans="1:10" x14ac:dyDescent="0.35">
      <c r="A635" s="8" t="s">
        <v>111</v>
      </c>
      <c r="B635" s="8" t="s">
        <v>751</v>
      </c>
      <c r="C635" s="9">
        <v>142.11000000000001</v>
      </c>
      <c r="D635" s="9">
        <v>143.88</v>
      </c>
      <c r="E635" s="9">
        <v>141.51</v>
      </c>
      <c r="F635" s="9">
        <v>143.76</v>
      </c>
      <c r="G635" s="10">
        <v>67204566</v>
      </c>
      <c r="H635" s="9">
        <v>141.75299999999999</v>
      </c>
      <c r="I635" s="9">
        <v>143.76</v>
      </c>
      <c r="J635" s="8" t="s">
        <v>4258</v>
      </c>
    </row>
    <row r="636" spans="1:10" x14ac:dyDescent="0.35">
      <c r="A636" s="8" t="s">
        <v>111</v>
      </c>
      <c r="B636" s="8" t="s">
        <v>750</v>
      </c>
      <c r="C636" s="9">
        <v>141.23500000000001</v>
      </c>
      <c r="D636" s="9">
        <v>141.4</v>
      </c>
      <c r="E636" s="9">
        <v>139.19999999999999</v>
      </c>
      <c r="F636" s="9">
        <v>140.91</v>
      </c>
      <c r="G636" s="10">
        <v>77572276</v>
      </c>
      <c r="H636" s="9">
        <v>138.94300000000001</v>
      </c>
      <c r="I636" s="9">
        <v>140.91</v>
      </c>
      <c r="J636" s="8" t="s">
        <v>4258</v>
      </c>
    </row>
    <row r="637" spans="1:10" x14ac:dyDescent="0.35">
      <c r="A637" s="8" t="s">
        <v>111</v>
      </c>
      <c r="B637" s="8" t="s">
        <v>749</v>
      </c>
      <c r="C637" s="9">
        <v>143.22999999999999</v>
      </c>
      <c r="D637" s="9">
        <v>143.25</v>
      </c>
      <c r="E637" s="9">
        <v>141.04</v>
      </c>
      <c r="F637" s="9">
        <v>141.51</v>
      </c>
      <c r="G637" s="10">
        <v>71977582</v>
      </c>
      <c r="H637" s="9">
        <v>139.535</v>
      </c>
      <c r="I637" s="9">
        <v>141.51</v>
      </c>
      <c r="J637" s="8" t="s">
        <v>4258</v>
      </c>
    </row>
    <row r="638" spans="1:10" x14ac:dyDescent="0.35">
      <c r="A638" s="8" t="s">
        <v>111</v>
      </c>
      <c r="B638" s="8" t="s">
        <v>748</v>
      </c>
      <c r="C638" s="9">
        <v>142.27000000000001</v>
      </c>
      <c r="D638" s="9">
        <v>144.81</v>
      </c>
      <c r="E638" s="9">
        <v>141.81</v>
      </c>
      <c r="F638" s="9">
        <v>142.81</v>
      </c>
      <c r="G638" s="10">
        <v>64254640</v>
      </c>
      <c r="H638" s="9">
        <v>140.816</v>
      </c>
      <c r="I638" s="9">
        <v>142.81</v>
      </c>
      <c r="J638" s="8" t="s">
        <v>4258</v>
      </c>
    </row>
    <row r="639" spans="1:10" x14ac:dyDescent="0.35">
      <c r="A639" s="8" t="s">
        <v>111</v>
      </c>
      <c r="B639" s="8" t="s">
        <v>747</v>
      </c>
      <c r="C639" s="9">
        <v>144.03</v>
      </c>
      <c r="D639" s="9">
        <v>144.178</v>
      </c>
      <c r="E639" s="9">
        <v>142.56</v>
      </c>
      <c r="F639" s="9">
        <v>142.9</v>
      </c>
      <c r="G639" s="10">
        <v>58566686</v>
      </c>
      <c r="H639" s="9">
        <v>140.905</v>
      </c>
      <c r="I639" s="9">
        <v>142.9</v>
      </c>
      <c r="J639" s="8" t="s">
        <v>4258</v>
      </c>
    </row>
    <row r="640" spans="1:10" x14ac:dyDescent="0.35">
      <c r="A640" s="8" t="s">
        <v>111</v>
      </c>
      <c r="B640" s="8" t="s">
        <v>746</v>
      </c>
      <c r="C640" s="9">
        <v>143.06</v>
      </c>
      <c r="D640" s="9">
        <v>144.215</v>
      </c>
      <c r="E640" s="9">
        <v>142.72</v>
      </c>
      <c r="F640" s="9">
        <v>143.29</v>
      </c>
      <c r="G640" s="10">
        <v>61405239</v>
      </c>
      <c r="H640" s="9">
        <v>141.29</v>
      </c>
      <c r="I640" s="9">
        <v>143.29</v>
      </c>
      <c r="J640" s="8" t="s">
        <v>4258</v>
      </c>
    </row>
    <row r="641" spans="1:10" x14ac:dyDescent="0.35">
      <c r="A641" s="8" t="s">
        <v>111</v>
      </c>
      <c r="B641" s="8" t="s">
        <v>745</v>
      </c>
      <c r="C641" s="9">
        <v>139.47</v>
      </c>
      <c r="D641" s="9">
        <v>142.15</v>
      </c>
      <c r="E641" s="9">
        <v>138.37</v>
      </c>
      <c r="F641" s="9">
        <v>142</v>
      </c>
      <c r="G641" s="10">
        <v>82621764</v>
      </c>
      <c r="H641" s="9">
        <v>140.018</v>
      </c>
      <c r="I641" s="9">
        <v>142</v>
      </c>
      <c r="J641" s="8" t="s">
        <v>4258</v>
      </c>
    </row>
    <row r="642" spans="1:10" x14ac:dyDescent="0.35">
      <c r="A642" s="8" t="s">
        <v>111</v>
      </c>
      <c r="B642" s="8" t="s">
        <v>744</v>
      </c>
      <c r="C642" s="9">
        <v>139.49</v>
      </c>
      <c r="D642" s="9">
        <v>142.24</v>
      </c>
      <c r="E642" s="9">
        <v>139.36000000000001</v>
      </c>
      <c r="F642" s="9">
        <v>141.11000000000001</v>
      </c>
      <c r="G642" s="10">
        <v>80568717</v>
      </c>
      <c r="H642" s="9">
        <v>139.13999999999999</v>
      </c>
      <c r="I642" s="9">
        <v>141.11000000000001</v>
      </c>
      <c r="J642" s="8" t="s">
        <v>4258</v>
      </c>
    </row>
    <row r="643" spans="1:10" x14ac:dyDescent="0.35">
      <c r="A643" s="8" t="s">
        <v>111</v>
      </c>
      <c r="B643" s="8" t="s">
        <v>743</v>
      </c>
      <c r="C643" s="9">
        <v>141.76</v>
      </c>
      <c r="D643" s="9">
        <v>142.21</v>
      </c>
      <c r="E643" s="9">
        <v>138.27000000000001</v>
      </c>
      <c r="F643" s="9">
        <v>139.13999999999999</v>
      </c>
      <c r="G643" s="10">
        <v>97898428</v>
      </c>
      <c r="H643" s="9">
        <v>137.19800000000001</v>
      </c>
      <c r="I643" s="9">
        <v>139.13999999999999</v>
      </c>
      <c r="J643" s="8" t="s">
        <v>4258</v>
      </c>
    </row>
    <row r="644" spans="1:10" x14ac:dyDescent="0.35">
      <c r="A644" s="8" t="s">
        <v>111</v>
      </c>
      <c r="B644" s="8" t="s">
        <v>742</v>
      </c>
      <c r="C644" s="9">
        <v>141.9</v>
      </c>
      <c r="D644" s="9">
        <v>142.91999999999999</v>
      </c>
      <c r="E644" s="9">
        <v>139.11000000000001</v>
      </c>
      <c r="F644" s="9">
        <v>142.65</v>
      </c>
      <c r="G644" s="10">
        <v>93898379</v>
      </c>
      <c r="H644" s="9">
        <v>140.65899999999999</v>
      </c>
      <c r="I644" s="9">
        <v>142.65</v>
      </c>
      <c r="J644" s="8" t="s">
        <v>4258</v>
      </c>
    </row>
    <row r="645" spans="1:10" x14ac:dyDescent="0.35">
      <c r="A645" s="8" t="s">
        <v>111</v>
      </c>
      <c r="B645" s="8" t="s">
        <v>741</v>
      </c>
      <c r="C645" s="9">
        <v>143.66</v>
      </c>
      <c r="D645" s="9">
        <v>144.37799999999999</v>
      </c>
      <c r="E645" s="9">
        <v>141.28</v>
      </c>
      <c r="F645" s="9">
        <v>141.5</v>
      </c>
      <c r="G645" s="10">
        <v>88765409</v>
      </c>
      <c r="H645" s="9">
        <v>139.52500000000001</v>
      </c>
      <c r="I645" s="9">
        <v>141.5</v>
      </c>
      <c r="J645" s="8" t="s">
        <v>4258</v>
      </c>
    </row>
    <row r="646" spans="1:10" x14ac:dyDescent="0.35">
      <c r="A646" s="8" t="s">
        <v>111</v>
      </c>
      <c r="B646" s="8" t="s">
        <v>740</v>
      </c>
      <c r="C646" s="9">
        <v>142.47</v>
      </c>
      <c r="D646" s="9">
        <v>144.44999999999999</v>
      </c>
      <c r="E646" s="9">
        <v>142.03</v>
      </c>
      <c r="F646" s="9">
        <v>142.83000000000001</v>
      </c>
      <c r="G646" s="10">
        <v>74299723</v>
      </c>
      <c r="H646" s="9">
        <v>140.83600000000001</v>
      </c>
      <c r="I646" s="9">
        <v>142.83000000000001</v>
      </c>
      <c r="J646" s="8" t="s">
        <v>4258</v>
      </c>
    </row>
    <row r="647" spans="1:10" x14ac:dyDescent="0.35">
      <c r="A647" s="8" t="s">
        <v>111</v>
      </c>
      <c r="B647" s="8" t="s">
        <v>739</v>
      </c>
      <c r="C647" s="9">
        <v>143.25</v>
      </c>
      <c r="D647" s="9">
        <v>144.75</v>
      </c>
      <c r="E647" s="9">
        <v>141.69</v>
      </c>
      <c r="F647" s="9">
        <v>141.91</v>
      </c>
      <c r="G647" s="10">
        <v>108444422</v>
      </c>
      <c r="H647" s="9">
        <v>139.929</v>
      </c>
      <c r="I647" s="9">
        <v>141.91</v>
      </c>
      <c r="J647" s="8" t="s">
        <v>4258</v>
      </c>
    </row>
    <row r="648" spans="1:10" x14ac:dyDescent="0.35">
      <c r="A648" s="8" t="s">
        <v>111</v>
      </c>
      <c r="B648" s="8" t="s">
        <v>738</v>
      </c>
      <c r="C648" s="9">
        <v>145.47</v>
      </c>
      <c r="D648" s="9">
        <v>145.96</v>
      </c>
      <c r="E648" s="9">
        <v>143.82</v>
      </c>
      <c r="F648" s="9">
        <v>145.37</v>
      </c>
      <c r="G648" s="10">
        <v>74131810</v>
      </c>
      <c r="H648" s="9">
        <v>143.34100000000001</v>
      </c>
      <c r="I648" s="9">
        <v>145.37</v>
      </c>
      <c r="J648" s="8" t="s">
        <v>4258</v>
      </c>
    </row>
    <row r="649" spans="1:10" x14ac:dyDescent="0.35">
      <c r="A649" s="8" t="s">
        <v>111</v>
      </c>
      <c r="B649" s="8" t="s">
        <v>737</v>
      </c>
      <c r="C649" s="9">
        <v>145.66</v>
      </c>
      <c r="D649" s="9">
        <v>147.47</v>
      </c>
      <c r="E649" s="9">
        <v>145.56</v>
      </c>
      <c r="F649" s="9">
        <v>146.91999999999999</v>
      </c>
      <c r="G649" s="10">
        <v>53194322</v>
      </c>
      <c r="H649" s="9">
        <v>144.869</v>
      </c>
      <c r="I649" s="9">
        <v>146.91999999999999</v>
      </c>
      <c r="J649" s="8" t="s">
        <v>4258</v>
      </c>
    </row>
    <row r="650" spans="1:10" x14ac:dyDescent="0.35">
      <c r="A650" s="8" t="s">
        <v>111</v>
      </c>
      <c r="B650" s="8" t="s">
        <v>736</v>
      </c>
      <c r="C650" s="9">
        <v>146.65</v>
      </c>
      <c r="D650" s="9">
        <v>147.08000000000001</v>
      </c>
      <c r="E650" s="9">
        <v>145.63999999999999</v>
      </c>
      <c r="F650" s="9">
        <v>146.83000000000001</v>
      </c>
      <c r="G650" s="10">
        <v>64589748</v>
      </c>
      <c r="H650" s="9">
        <v>144.78</v>
      </c>
      <c r="I650" s="9">
        <v>146.83000000000001</v>
      </c>
      <c r="J650" s="8" t="s">
        <v>4258</v>
      </c>
    </row>
    <row r="651" spans="1:10" x14ac:dyDescent="0.35">
      <c r="A651" s="8" t="s">
        <v>111</v>
      </c>
      <c r="B651" s="8" t="s">
        <v>735</v>
      </c>
      <c r="C651" s="9">
        <v>144.44999999999999</v>
      </c>
      <c r="D651" s="9">
        <v>146.43</v>
      </c>
      <c r="E651" s="9">
        <v>143.69999999999999</v>
      </c>
      <c r="F651" s="9">
        <v>145.85</v>
      </c>
      <c r="G651" s="10">
        <v>75476410</v>
      </c>
      <c r="H651" s="9">
        <v>143.81399999999999</v>
      </c>
      <c r="I651" s="9">
        <v>145.85</v>
      </c>
      <c r="J651" s="8" t="s">
        <v>4258</v>
      </c>
    </row>
    <row r="652" spans="1:10" x14ac:dyDescent="0.35">
      <c r="A652" s="8" t="s">
        <v>111</v>
      </c>
      <c r="B652" s="8" t="s">
        <v>734</v>
      </c>
      <c r="C652" s="9">
        <v>143.93</v>
      </c>
      <c r="D652" s="9">
        <v>144.6</v>
      </c>
      <c r="E652" s="9">
        <v>142.78</v>
      </c>
      <c r="F652" s="9">
        <v>143.43</v>
      </c>
      <c r="G652" s="10">
        <v>75167095</v>
      </c>
      <c r="H652" s="9">
        <v>141.428</v>
      </c>
      <c r="I652" s="9">
        <v>143.43</v>
      </c>
      <c r="J652" s="8" t="s">
        <v>4258</v>
      </c>
    </row>
    <row r="653" spans="1:10" x14ac:dyDescent="0.35">
      <c r="A653" s="8" t="s">
        <v>111</v>
      </c>
      <c r="B653" s="8" t="s">
        <v>733</v>
      </c>
      <c r="C653" s="9">
        <v>143.80000000000001</v>
      </c>
      <c r="D653" s="9">
        <v>144.84</v>
      </c>
      <c r="E653" s="9">
        <v>141.27000000000001</v>
      </c>
      <c r="F653" s="9">
        <v>142.94</v>
      </c>
      <c r="G653" s="10">
        <v>123039667</v>
      </c>
      <c r="H653" s="9">
        <v>140.94499999999999</v>
      </c>
      <c r="I653" s="9">
        <v>142.94</v>
      </c>
      <c r="J653" s="8" t="s">
        <v>4258</v>
      </c>
    </row>
    <row r="654" spans="1:10" x14ac:dyDescent="0.35">
      <c r="A654" s="8" t="s">
        <v>111</v>
      </c>
      <c r="B654" s="8" t="s">
        <v>732</v>
      </c>
      <c r="C654" s="9">
        <v>148.82</v>
      </c>
      <c r="D654" s="9">
        <v>148.82</v>
      </c>
      <c r="E654" s="9">
        <v>145.76</v>
      </c>
      <c r="F654" s="9">
        <v>146.06</v>
      </c>
      <c r="G654" s="10">
        <v>129814894</v>
      </c>
      <c r="H654" s="9">
        <v>144.02099999999999</v>
      </c>
      <c r="I654" s="9">
        <v>146.06</v>
      </c>
      <c r="J654" s="8" t="s">
        <v>4258</v>
      </c>
    </row>
    <row r="655" spans="1:10" x14ac:dyDescent="0.35">
      <c r="A655" s="8" t="s">
        <v>111</v>
      </c>
      <c r="B655" s="8" t="s">
        <v>731</v>
      </c>
      <c r="C655" s="9">
        <v>148.44</v>
      </c>
      <c r="D655" s="9">
        <v>148.97</v>
      </c>
      <c r="E655" s="9">
        <v>147.221</v>
      </c>
      <c r="F655" s="9">
        <v>148.79</v>
      </c>
      <c r="G655" s="10">
        <v>67882103</v>
      </c>
      <c r="H655" s="9">
        <v>146.71299999999999</v>
      </c>
      <c r="I655" s="9">
        <v>148.79</v>
      </c>
      <c r="J655" s="8" t="s">
        <v>4258</v>
      </c>
    </row>
    <row r="656" spans="1:10" x14ac:dyDescent="0.35">
      <c r="A656" s="8" t="s">
        <v>111</v>
      </c>
      <c r="B656" s="8" t="s">
        <v>730</v>
      </c>
      <c r="C656" s="9">
        <v>148.56</v>
      </c>
      <c r="D656" s="9">
        <v>149.44</v>
      </c>
      <c r="E656" s="9">
        <v>146.37</v>
      </c>
      <c r="F656" s="9">
        <v>149.03</v>
      </c>
      <c r="G656" s="10">
        <v>81629656</v>
      </c>
      <c r="H656" s="9">
        <v>146.94999999999999</v>
      </c>
      <c r="I656" s="9">
        <v>149.03</v>
      </c>
      <c r="J656" s="8" t="s">
        <v>4258</v>
      </c>
    </row>
    <row r="657" spans="1:10" x14ac:dyDescent="0.35">
      <c r="A657" s="8" t="s">
        <v>111</v>
      </c>
      <c r="B657" s="8" t="s">
        <v>729</v>
      </c>
      <c r="C657" s="9">
        <v>150.35</v>
      </c>
      <c r="D657" s="9">
        <v>151.07</v>
      </c>
      <c r="E657" s="9">
        <v>146.91</v>
      </c>
      <c r="F657" s="9">
        <v>148.12</v>
      </c>
      <c r="G657" s="10">
        <v>109038136</v>
      </c>
      <c r="H657" s="9">
        <v>146.05199999999999</v>
      </c>
      <c r="I657" s="9">
        <v>148.12</v>
      </c>
      <c r="J657" s="8" t="s">
        <v>4258</v>
      </c>
    </row>
    <row r="658" spans="1:10" x14ac:dyDescent="0.35">
      <c r="A658" s="8" t="s">
        <v>111</v>
      </c>
      <c r="B658" s="8" t="s">
        <v>728</v>
      </c>
      <c r="C658" s="9">
        <v>150.63</v>
      </c>
      <c r="D658" s="9">
        <v>151.41999999999999</v>
      </c>
      <c r="E658" s="9">
        <v>148.75</v>
      </c>
      <c r="F658" s="9">
        <v>149.55000000000001</v>
      </c>
      <c r="G658" s="10">
        <v>95129792</v>
      </c>
      <c r="H658" s="9">
        <v>147.46199999999999</v>
      </c>
      <c r="I658" s="9">
        <v>149.55000000000001</v>
      </c>
      <c r="J658" s="8" t="s">
        <v>4258</v>
      </c>
    </row>
    <row r="659" spans="1:10" x14ac:dyDescent="0.35">
      <c r="A659" s="8" t="s">
        <v>111</v>
      </c>
      <c r="B659" s="8" t="s">
        <v>727</v>
      </c>
      <c r="C659" s="9">
        <v>155</v>
      </c>
      <c r="D659" s="9">
        <v>155.47999999999999</v>
      </c>
      <c r="E659" s="9">
        <v>148.69999999999999</v>
      </c>
      <c r="F659" s="9">
        <v>148.97</v>
      </c>
      <c r="G659" s="10">
        <v>140155940</v>
      </c>
      <c r="H659" s="9">
        <v>146.88999999999999</v>
      </c>
      <c r="I659" s="9">
        <v>148.97</v>
      </c>
      <c r="J659" s="8" t="s">
        <v>4258</v>
      </c>
    </row>
    <row r="660" spans="1:10" x14ac:dyDescent="0.35">
      <c r="A660" s="8" t="s">
        <v>111</v>
      </c>
      <c r="B660" s="8" t="s">
        <v>726</v>
      </c>
      <c r="C660" s="9">
        <v>155.49</v>
      </c>
      <c r="D660" s="9">
        <v>156.11000000000001</v>
      </c>
      <c r="E660" s="9">
        <v>153.94999999999999</v>
      </c>
      <c r="F660" s="9">
        <v>154.07</v>
      </c>
      <c r="G660" s="10">
        <v>56205329</v>
      </c>
      <c r="H660" s="9">
        <v>151.91900000000001</v>
      </c>
      <c r="I660" s="9">
        <v>154.07</v>
      </c>
      <c r="J660" s="8" t="s">
        <v>4258</v>
      </c>
    </row>
    <row r="661" spans="1:10" x14ac:dyDescent="0.35">
      <c r="A661" s="8" t="s">
        <v>111</v>
      </c>
      <c r="B661" s="8" t="s">
        <v>725</v>
      </c>
      <c r="C661" s="9">
        <v>156.97999999999999</v>
      </c>
      <c r="D661" s="9">
        <v>157.04</v>
      </c>
      <c r="E661" s="9">
        <v>153.97499999999999</v>
      </c>
      <c r="F661" s="9">
        <v>155.11000000000001</v>
      </c>
      <c r="G661" s="10">
        <v>74099374</v>
      </c>
      <c r="H661" s="9">
        <v>152.94499999999999</v>
      </c>
      <c r="I661" s="9">
        <v>155.11000000000001</v>
      </c>
      <c r="J661" s="8" t="s">
        <v>4258</v>
      </c>
    </row>
    <row r="662" spans="1:10" x14ac:dyDescent="0.35">
      <c r="A662" s="8" t="s">
        <v>111</v>
      </c>
      <c r="B662" s="8" t="s">
        <v>724</v>
      </c>
      <c r="C662" s="9">
        <v>154.97</v>
      </c>
      <c r="D662" s="9">
        <v>157.26</v>
      </c>
      <c r="E662" s="9">
        <v>154.38999999999999</v>
      </c>
      <c r="F662" s="9">
        <v>156.69</v>
      </c>
      <c r="G662" s="10">
        <v>81667653</v>
      </c>
      <c r="H662" s="9">
        <v>154.50299999999999</v>
      </c>
      <c r="I662" s="9">
        <v>156.69</v>
      </c>
      <c r="J662" s="8" t="s">
        <v>4258</v>
      </c>
    </row>
    <row r="663" spans="1:10" x14ac:dyDescent="0.35">
      <c r="A663" s="8" t="s">
        <v>111</v>
      </c>
      <c r="B663" s="8" t="s">
        <v>723</v>
      </c>
      <c r="C663" s="9">
        <v>153.76</v>
      </c>
      <c r="D663" s="9">
        <v>154.63</v>
      </c>
      <c r="E663" s="9">
        <v>153.09</v>
      </c>
      <c r="F663" s="9">
        <v>154.30000000000001</v>
      </c>
      <c r="G663" s="10">
        <v>56775682</v>
      </c>
      <c r="H663" s="9">
        <v>152.14599999999999</v>
      </c>
      <c r="I663" s="9">
        <v>154.30000000000001</v>
      </c>
      <c r="J663" s="8" t="s">
        <v>4258</v>
      </c>
    </row>
    <row r="664" spans="1:10" x14ac:dyDescent="0.35">
      <c r="A664" s="8" t="s">
        <v>111</v>
      </c>
      <c r="B664" s="8" t="s">
        <v>722</v>
      </c>
      <c r="C664" s="9">
        <v>153.87</v>
      </c>
      <c r="D664" s="9">
        <v>154.72</v>
      </c>
      <c r="E664" s="9">
        <v>152.4</v>
      </c>
      <c r="F664" s="9">
        <v>153.65</v>
      </c>
      <c r="G664" s="10">
        <v>70831215</v>
      </c>
      <c r="H664" s="9">
        <v>151.505</v>
      </c>
      <c r="I664" s="9">
        <v>153.65</v>
      </c>
      <c r="J664" s="8" t="s">
        <v>4258</v>
      </c>
    </row>
    <row r="665" spans="1:10" x14ac:dyDescent="0.35">
      <c r="A665" s="8" t="s">
        <v>111</v>
      </c>
      <c r="B665" s="8" t="s">
        <v>721</v>
      </c>
      <c r="C665" s="9">
        <v>152.83000000000001</v>
      </c>
      <c r="D665" s="9">
        <v>154.97999999999999</v>
      </c>
      <c r="E665" s="9">
        <v>152.34</v>
      </c>
      <c r="F665" s="9">
        <v>152.51</v>
      </c>
      <c r="G665" s="10">
        <v>79894928</v>
      </c>
      <c r="H665" s="9">
        <v>150.381</v>
      </c>
      <c r="I665" s="9">
        <v>152.51</v>
      </c>
      <c r="J665" s="8" t="s">
        <v>4258</v>
      </c>
    </row>
    <row r="666" spans="1:10" x14ac:dyDescent="0.35">
      <c r="A666" s="8" t="s">
        <v>111</v>
      </c>
      <c r="B666" s="8" t="s">
        <v>720</v>
      </c>
      <c r="C666" s="9">
        <v>152.66</v>
      </c>
      <c r="D666" s="9">
        <v>152.80000000000001</v>
      </c>
      <c r="E666" s="9">
        <v>151.29</v>
      </c>
      <c r="F666" s="9">
        <v>151.83000000000001</v>
      </c>
      <c r="G666" s="10">
        <v>86333932</v>
      </c>
      <c r="H666" s="9">
        <v>149.71</v>
      </c>
      <c r="I666" s="9">
        <v>151.83000000000001</v>
      </c>
      <c r="J666" s="8" t="s">
        <v>4258</v>
      </c>
    </row>
    <row r="667" spans="1:10" x14ac:dyDescent="0.35">
      <c r="A667" s="8" t="s">
        <v>111</v>
      </c>
      <c r="B667" s="8" t="s">
        <v>719</v>
      </c>
      <c r="C667" s="9">
        <v>149</v>
      </c>
      <c r="D667" s="9">
        <v>153.49</v>
      </c>
      <c r="E667" s="9">
        <v>148.61000000000001</v>
      </c>
      <c r="F667" s="9">
        <v>153.12</v>
      </c>
      <c r="G667" s="10">
        <v>90935977</v>
      </c>
      <c r="H667" s="9">
        <v>150.982</v>
      </c>
      <c r="I667" s="9">
        <v>153.12</v>
      </c>
      <c r="J667" s="8" t="s">
        <v>4258</v>
      </c>
    </row>
    <row r="668" spans="1:10" x14ac:dyDescent="0.35">
      <c r="A668" s="8" t="s">
        <v>111</v>
      </c>
      <c r="B668" s="8" t="s">
        <v>718</v>
      </c>
      <c r="C668" s="9">
        <v>147.47999999999999</v>
      </c>
      <c r="D668" s="9">
        <v>148.75</v>
      </c>
      <c r="E668" s="9">
        <v>146.83000000000001</v>
      </c>
      <c r="F668" s="9">
        <v>148.6</v>
      </c>
      <c r="G668" s="10">
        <v>55130670</v>
      </c>
      <c r="H668" s="9">
        <v>146.52600000000001</v>
      </c>
      <c r="I668" s="9">
        <v>148.6</v>
      </c>
      <c r="J668" s="8" t="s">
        <v>4258</v>
      </c>
    </row>
    <row r="669" spans="1:10" x14ac:dyDescent="0.35">
      <c r="A669" s="8" t="s">
        <v>111</v>
      </c>
      <c r="B669" s="8" t="s">
        <v>717</v>
      </c>
      <c r="C669" s="9">
        <v>148.35</v>
      </c>
      <c r="D669" s="9">
        <v>149.12</v>
      </c>
      <c r="E669" s="9">
        <v>147.51</v>
      </c>
      <c r="F669" s="9">
        <v>147.54</v>
      </c>
      <c r="G669" s="10">
        <v>48242838</v>
      </c>
      <c r="H669" s="9">
        <v>145.47999999999999</v>
      </c>
      <c r="I669" s="9">
        <v>147.54</v>
      </c>
      <c r="J669" s="8" t="s">
        <v>4258</v>
      </c>
    </row>
    <row r="670" spans="1:10" x14ac:dyDescent="0.35">
      <c r="A670" s="8" t="s">
        <v>111</v>
      </c>
      <c r="B670" s="8" t="s">
        <v>716</v>
      </c>
      <c r="C670" s="9">
        <v>149.81</v>
      </c>
      <c r="D670" s="9">
        <v>150.32</v>
      </c>
      <c r="E670" s="9">
        <v>147.80000000000001</v>
      </c>
      <c r="F670" s="9">
        <v>148.36000000000001</v>
      </c>
      <c r="G670" s="10">
        <v>58871490</v>
      </c>
      <c r="H670" s="9">
        <v>146.28899999999999</v>
      </c>
      <c r="I670" s="9">
        <v>148.36000000000001</v>
      </c>
      <c r="J670" s="8" t="s">
        <v>4258</v>
      </c>
    </row>
    <row r="671" spans="1:10" x14ac:dyDescent="0.35">
      <c r="A671" s="8" t="s">
        <v>111</v>
      </c>
      <c r="B671" s="8" t="s">
        <v>715</v>
      </c>
      <c r="C671" s="9">
        <v>149.44999999999999</v>
      </c>
      <c r="D671" s="9">
        <v>150.86000000000001</v>
      </c>
      <c r="E671" s="9">
        <v>149.15</v>
      </c>
      <c r="F671" s="9">
        <v>149.62</v>
      </c>
      <c r="G671" s="10">
        <v>48483941</v>
      </c>
      <c r="H671" s="9">
        <v>147.53100000000001</v>
      </c>
      <c r="I671" s="9">
        <v>149.62</v>
      </c>
      <c r="J671" s="8" t="s">
        <v>4258</v>
      </c>
    </row>
    <row r="672" spans="1:10" x14ac:dyDescent="0.35">
      <c r="A672" s="8" t="s">
        <v>111</v>
      </c>
      <c r="B672" s="8" t="s">
        <v>714</v>
      </c>
      <c r="C672" s="9">
        <v>148.31</v>
      </c>
      <c r="D672" s="9">
        <v>150.19</v>
      </c>
      <c r="E672" s="9">
        <v>147.88999999999999</v>
      </c>
      <c r="F672" s="9">
        <v>149.71</v>
      </c>
      <c r="G672" s="10">
        <v>59080596</v>
      </c>
      <c r="H672" s="9">
        <v>147.62</v>
      </c>
      <c r="I672" s="9">
        <v>149.71</v>
      </c>
      <c r="J672" s="8" t="s">
        <v>4258</v>
      </c>
    </row>
    <row r="673" spans="1:10" x14ac:dyDescent="0.35">
      <c r="A673" s="8" t="s">
        <v>111</v>
      </c>
      <c r="B673" s="8" t="s">
        <v>713</v>
      </c>
      <c r="C673" s="9">
        <v>147.44</v>
      </c>
      <c r="D673" s="9">
        <v>148.5</v>
      </c>
      <c r="E673" s="9">
        <v>146.78</v>
      </c>
      <c r="F673" s="9">
        <v>148.19</v>
      </c>
      <c r="G673" s="10">
        <v>59545586</v>
      </c>
      <c r="H673" s="9">
        <v>146.12100000000001</v>
      </c>
      <c r="I673" s="9">
        <v>148.19</v>
      </c>
      <c r="J673" s="8" t="s">
        <v>4258</v>
      </c>
    </row>
    <row r="674" spans="1:10" x14ac:dyDescent="0.35">
      <c r="A674" s="8" t="s">
        <v>111</v>
      </c>
      <c r="B674" s="8" t="s">
        <v>712</v>
      </c>
      <c r="C674" s="9">
        <v>145.03</v>
      </c>
      <c r="D674" s="9">
        <v>148</v>
      </c>
      <c r="E674" s="9">
        <v>144.5</v>
      </c>
      <c r="F674" s="9">
        <v>146.69999999999999</v>
      </c>
      <c r="G674" s="10">
        <v>85916703</v>
      </c>
      <c r="H674" s="9">
        <v>144.65199999999999</v>
      </c>
      <c r="I674" s="9">
        <v>146.69999999999999</v>
      </c>
      <c r="J674" s="8" t="s">
        <v>4258</v>
      </c>
    </row>
    <row r="675" spans="1:10" x14ac:dyDescent="0.35">
      <c r="A675" s="8" t="s">
        <v>111</v>
      </c>
      <c r="B675" s="8" t="s">
        <v>711</v>
      </c>
      <c r="C675" s="9">
        <v>149.80000000000001</v>
      </c>
      <c r="D675" s="9">
        <v>150.72</v>
      </c>
      <c r="E675" s="9">
        <v>146.15</v>
      </c>
      <c r="F675" s="9">
        <v>146.36000000000001</v>
      </c>
      <c r="G675" s="10">
        <v>84585569</v>
      </c>
      <c r="H675" s="9">
        <v>144.31700000000001</v>
      </c>
      <c r="I675" s="9">
        <v>146.36000000000001</v>
      </c>
      <c r="J675" s="8" t="s">
        <v>4258</v>
      </c>
    </row>
    <row r="676" spans="1:10" x14ac:dyDescent="0.35">
      <c r="A676" s="8" t="s">
        <v>111</v>
      </c>
      <c r="B676" s="8" t="s">
        <v>710</v>
      </c>
      <c r="C676" s="9">
        <v>150.22999999999999</v>
      </c>
      <c r="D676" s="9">
        <v>151.68</v>
      </c>
      <c r="E676" s="9">
        <v>149.09</v>
      </c>
      <c r="F676" s="9">
        <v>150.19</v>
      </c>
      <c r="G676" s="10">
        <v>91713192</v>
      </c>
      <c r="H676" s="9">
        <v>148.09299999999999</v>
      </c>
      <c r="I676" s="9">
        <v>150.19</v>
      </c>
      <c r="J676" s="8" t="s">
        <v>4258</v>
      </c>
    </row>
    <row r="677" spans="1:10" x14ac:dyDescent="0.35">
      <c r="A677" s="8" t="s">
        <v>111</v>
      </c>
      <c r="B677" s="8" t="s">
        <v>709</v>
      </c>
      <c r="C677" s="9">
        <v>148.535</v>
      </c>
      <c r="D677" s="9">
        <v>151.19</v>
      </c>
      <c r="E677" s="9">
        <v>146.47</v>
      </c>
      <c r="F677" s="9">
        <v>151.12</v>
      </c>
      <c r="G677" s="10">
        <v>103558782</v>
      </c>
      <c r="H677" s="9">
        <v>149.01</v>
      </c>
      <c r="I677" s="9">
        <v>151.12</v>
      </c>
      <c r="J677" s="8" t="s">
        <v>4258</v>
      </c>
    </row>
    <row r="678" spans="1:10" x14ac:dyDescent="0.35">
      <c r="A678" s="8" t="s">
        <v>111</v>
      </c>
      <c r="B678" s="8" t="s">
        <v>708</v>
      </c>
      <c r="C678" s="9">
        <v>148.97</v>
      </c>
      <c r="D678" s="9">
        <v>149.44399999999999</v>
      </c>
      <c r="E678" s="9">
        <v>148.27000000000001</v>
      </c>
      <c r="F678" s="9">
        <v>149.1</v>
      </c>
      <c r="G678" s="10">
        <v>59375009</v>
      </c>
      <c r="H678" s="9">
        <v>147.01900000000001</v>
      </c>
      <c r="I678" s="9">
        <v>149.1</v>
      </c>
      <c r="J678" s="8" t="s">
        <v>4258</v>
      </c>
    </row>
    <row r="679" spans="1:10" x14ac:dyDescent="0.35">
      <c r="A679" s="8" t="s">
        <v>111</v>
      </c>
      <c r="B679" s="8" t="s">
        <v>707</v>
      </c>
      <c r="C679" s="9">
        <v>146.19</v>
      </c>
      <c r="D679" s="9">
        <v>149.05000000000001</v>
      </c>
      <c r="E679" s="9">
        <v>145.84</v>
      </c>
      <c r="F679" s="9">
        <v>148.88999999999999</v>
      </c>
      <c r="G679" s="10">
        <v>73779113</v>
      </c>
      <c r="H679" s="9">
        <v>146.81200000000001</v>
      </c>
      <c r="I679" s="9">
        <v>148.88999999999999</v>
      </c>
      <c r="J679" s="8" t="s">
        <v>4258</v>
      </c>
    </row>
    <row r="680" spans="1:10" x14ac:dyDescent="0.35">
      <c r="A680" s="8" t="s">
        <v>111</v>
      </c>
      <c r="B680" s="8" t="s">
        <v>706</v>
      </c>
      <c r="C680" s="9">
        <v>146.05000000000001</v>
      </c>
      <c r="D680" s="9">
        <v>146.72</v>
      </c>
      <c r="E680" s="9">
        <v>145.53</v>
      </c>
      <c r="F680" s="9">
        <v>145.86000000000001</v>
      </c>
      <c r="G680" s="10">
        <v>48493463</v>
      </c>
      <c r="H680" s="9">
        <v>143.82400000000001</v>
      </c>
      <c r="I680" s="9">
        <v>145.86000000000001</v>
      </c>
      <c r="J680" s="8" t="s">
        <v>4258</v>
      </c>
    </row>
    <row r="681" spans="1:10" x14ac:dyDescent="0.35">
      <c r="A681" s="8" t="s">
        <v>111</v>
      </c>
      <c r="B681" s="8" t="s">
        <v>705</v>
      </c>
      <c r="C681" s="9">
        <v>146.44</v>
      </c>
      <c r="D681" s="9">
        <v>147.71</v>
      </c>
      <c r="E681" s="9">
        <v>145.30000000000001</v>
      </c>
      <c r="F681" s="9">
        <v>145.6</v>
      </c>
      <c r="G681" s="10">
        <v>69023081</v>
      </c>
      <c r="H681" s="9">
        <v>143.56700000000001</v>
      </c>
      <c r="I681" s="9">
        <v>145.6</v>
      </c>
      <c r="J681" s="8" t="s">
        <v>4258</v>
      </c>
    </row>
    <row r="682" spans="1:10" x14ac:dyDescent="0.35">
      <c r="A682" s="8" t="s">
        <v>111</v>
      </c>
      <c r="B682" s="8" t="s">
        <v>704</v>
      </c>
      <c r="C682" s="9">
        <v>146.19999999999999</v>
      </c>
      <c r="D682" s="9">
        <v>146.69999999999999</v>
      </c>
      <c r="E682" s="9">
        <v>145.52000000000001</v>
      </c>
      <c r="F682" s="9">
        <v>146.09</v>
      </c>
      <c r="G682" s="10">
        <v>48908689</v>
      </c>
      <c r="H682" s="9">
        <v>144.05099999999999</v>
      </c>
      <c r="I682" s="9">
        <v>146.09</v>
      </c>
      <c r="J682" s="8" t="s">
        <v>4258</v>
      </c>
    </row>
    <row r="683" spans="1:10" x14ac:dyDescent="0.35">
      <c r="A683" s="8" t="s">
        <v>111</v>
      </c>
      <c r="B683" s="8" t="s">
        <v>703</v>
      </c>
      <c r="C683" s="9">
        <v>146.35</v>
      </c>
      <c r="D683" s="9">
        <v>147.11000000000001</v>
      </c>
      <c r="E683" s="9">
        <v>145.63</v>
      </c>
      <c r="F683" s="9">
        <v>146.13999999999999</v>
      </c>
      <c r="G683" s="10">
        <v>54126813</v>
      </c>
      <c r="H683" s="9">
        <v>144.1</v>
      </c>
      <c r="I683" s="9">
        <v>146.13999999999999</v>
      </c>
      <c r="J683" s="8" t="s">
        <v>4258</v>
      </c>
    </row>
    <row r="684" spans="1:10" x14ac:dyDescent="0.35">
      <c r="A684" s="8" t="s">
        <v>111</v>
      </c>
      <c r="B684" s="8" t="s">
        <v>702</v>
      </c>
      <c r="C684" s="9">
        <v>146.97999999999999</v>
      </c>
      <c r="D684" s="9">
        <v>147.84</v>
      </c>
      <c r="E684" s="9">
        <v>146.16999999999999</v>
      </c>
      <c r="F684" s="9">
        <v>147.06</v>
      </c>
      <c r="G684" s="10">
        <v>46397674</v>
      </c>
      <c r="H684" s="9">
        <v>144.78899999999999</v>
      </c>
      <c r="I684" s="9">
        <v>147.06</v>
      </c>
      <c r="J684" s="8" t="s">
        <v>4258</v>
      </c>
    </row>
    <row r="685" spans="1:10" x14ac:dyDescent="0.35">
      <c r="A685" s="8" t="s">
        <v>111</v>
      </c>
      <c r="B685" s="8" t="s">
        <v>701</v>
      </c>
      <c r="C685" s="9">
        <v>147.27000000000001</v>
      </c>
      <c r="D685" s="9">
        <v>147.79</v>
      </c>
      <c r="E685" s="9">
        <v>146.28</v>
      </c>
      <c r="F685" s="9">
        <v>146.94999999999999</v>
      </c>
      <c r="G685" s="10">
        <v>56368271</v>
      </c>
      <c r="H685" s="9">
        <v>144.68100000000001</v>
      </c>
      <c r="I685" s="9">
        <v>146.94999999999999</v>
      </c>
      <c r="J685" s="8" t="s">
        <v>4258</v>
      </c>
    </row>
    <row r="686" spans="1:10" x14ac:dyDescent="0.35">
      <c r="A686" s="8" t="s">
        <v>111</v>
      </c>
      <c r="B686" s="8" t="s">
        <v>700</v>
      </c>
      <c r="C686" s="9">
        <v>145.81</v>
      </c>
      <c r="D686" s="9">
        <v>148.04499999999999</v>
      </c>
      <c r="E686" s="9">
        <v>145.18</v>
      </c>
      <c r="F686" s="9">
        <v>147.36000000000001</v>
      </c>
      <c r="G686" s="10">
        <v>64786618</v>
      </c>
      <c r="H686" s="9">
        <v>145.084</v>
      </c>
      <c r="I686" s="9">
        <v>147.36000000000001</v>
      </c>
      <c r="J686" s="8" t="s">
        <v>4258</v>
      </c>
    </row>
    <row r="687" spans="1:10" x14ac:dyDescent="0.35">
      <c r="A687" s="8" t="s">
        <v>111</v>
      </c>
      <c r="B687" s="8" t="s">
        <v>699</v>
      </c>
      <c r="C687" s="9">
        <v>146.36000000000001</v>
      </c>
      <c r="D687" s="9">
        <v>146.94999999999999</v>
      </c>
      <c r="E687" s="9">
        <v>145.25</v>
      </c>
      <c r="F687" s="9">
        <v>145.52000000000001</v>
      </c>
      <c r="G687" s="10">
        <v>62738871</v>
      </c>
      <c r="H687" s="9">
        <v>143.273</v>
      </c>
      <c r="I687" s="9">
        <v>145.52000000000001</v>
      </c>
      <c r="J687" s="8" t="s">
        <v>4258</v>
      </c>
    </row>
    <row r="688" spans="1:10" x14ac:dyDescent="0.35">
      <c r="A688" s="8" t="s">
        <v>111</v>
      </c>
      <c r="B688" s="8" t="s">
        <v>698</v>
      </c>
      <c r="C688" s="9">
        <v>144.38</v>
      </c>
      <c r="D688" s="9">
        <v>146.33000000000001</v>
      </c>
      <c r="E688" s="9">
        <v>144.11000000000001</v>
      </c>
      <c r="F688" s="9">
        <v>145.86000000000001</v>
      </c>
      <c r="G688" s="10">
        <v>70440626</v>
      </c>
      <c r="H688" s="9">
        <v>143.608</v>
      </c>
      <c r="I688" s="9">
        <v>145.86000000000001</v>
      </c>
      <c r="J688" s="8" t="s">
        <v>4258</v>
      </c>
    </row>
    <row r="689" spans="1:10" x14ac:dyDescent="0.35">
      <c r="A689" s="8" t="s">
        <v>111</v>
      </c>
      <c r="B689" s="8" t="s">
        <v>697</v>
      </c>
      <c r="C689" s="9">
        <v>144.685</v>
      </c>
      <c r="D689" s="9">
        <v>146.55000000000001</v>
      </c>
      <c r="E689" s="9">
        <v>144.58000000000001</v>
      </c>
      <c r="F689" s="9">
        <v>145.63999999999999</v>
      </c>
      <c r="G689" s="10">
        <v>56699475</v>
      </c>
      <c r="H689" s="9">
        <v>143.39099999999999</v>
      </c>
      <c r="I689" s="9">
        <v>145.63999999999999</v>
      </c>
      <c r="J689" s="8" t="s">
        <v>4258</v>
      </c>
    </row>
    <row r="690" spans="1:10" x14ac:dyDescent="0.35">
      <c r="A690" s="8" t="s">
        <v>111</v>
      </c>
      <c r="B690" s="8" t="s">
        <v>696</v>
      </c>
      <c r="C690" s="9">
        <v>144.81</v>
      </c>
      <c r="D690" s="9">
        <v>146.97</v>
      </c>
      <c r="E690" s="9">
        <v>142.54</v>
      </c>
      <c r="F690" s="9">
        <v>144.97999999999999</v>
      </c>
      <c r="G690" s="10">
        <v>114104159</v>
      </c>
      <c r="H690" s="9">
        <v>142.74100000000001</v>
      </c>
      <c r="I690" s="9">
        <v>144.97999999999999</v>
      </c>
      <c r="J690" s="8" t="s">
        <v>4258</v>
      </c>
    </row>
    <row r="691" spans="1:10" x14ac:dyDescent="0.35">
      <c r="A691" s="8" t="s">
        <v>111</v>
      </c>
      <c r="B691" s="8" t="s">
        <v>695</v>
      </c>
      <c r="C691" s="9">
        <v>149.12</v>
      </c>
      <c r="D691" s="9">
        <v>149.21</v>
      </c>
      <c r="E691" s="9">
        <v>145.55000000000001</v>
      </c>
      <c r="F691" s="9">
        <v>146.77000000000001</v>
      </c>
      <c r="G691" s="10">
        <v>98534796</v>
      </c>
      <c r="H691" s="9">
        <v>144.50399999999999</v>
      </c>
      <c r="I691" s="9">
        <v>146.77000000000001</v>
      </c>
      <c r="J691" s="8" t="s">
        <v>4258</v>
      </c>
    </row>
    <row r="692" spans="1:10" x14ac:dyDescent="0.35">
      <c r="A692" s="8" t="s">
        <v>111</v>
      </c>
      <c r="B692" s="8" t="s">
        <v>694</v>
      </c>
      <c r="C692" s="9">
        <v>148.27000000000001</v>
      </c>
      <c r="D692" s="9">
        <v>149.83000000000001</v>
      </c>
      <c r="E692" s="9">
        <v>147.69999999999999</v>
      </c>
      <c r="F692" s="9">
        <v>148.99</v>
      </c>
      <c r="G692" s="10">
        <v>72434089</v>
      </c>
      <c r="H692" s="9">
        <v>146.68899999999999</v>
      </c>
      <c r="I692" s="9">
        <v>148.99</v>
      </c>
      <c r="J692" s="8" t="s">
        <v>4258</v>
      </c>
    </row>
    <row r="693" spans="1:10" x14ac:dyDescent="0.35">
      <c r="A693" s="8" t="s">
        <v>111</v>
      </c>
      <c r="B693" s="8" t="s">
        <v>693</v>
      </c>
      <c r="C693" s="9">
        <v>147.55000000000001</v>
      </c>
      <c r="D693" s="9">
        <v>148.71799999999999</v>
      </c>
      <c r="E693" s="9">
        <v>146.91999999999999</v>
      </c>
      <c r="F693" s="9">
        <v>148.56</v>
      </c>
      <c r="G693" s="10">
        <v>71447416</v>
      </c>
      <c r="H693" s="9">
        <v>146.26599999999999</v>
      </c>
      <c r="I693" s="9">
        <v>148.56</v>
      </c>
      <c r="J693" s="8" t="s">
        <v>4258</v>
      </c>
    </row>
    <row r="694" spans="1:10" x14ac:dyDescent="0.35">
      <c r="A694" s="8" t="s">
        <v>111</v>
      </c>
      <c r="B694" s="8" t="s">
        <v>692</v>
      </c>
      <c r="C694" s="9">
        <v>145.935</v>
      </c>
      <c r="D694" s="9">
        <v>148.19499999999999</v>
      </c>
      <c r="E694" s="9">
        <v>145.81</v>
      </c>
      <c r="F694" s="9">
        <v>146.80000000000001</v>
      </c>
      <c r="G694" s="10">
        <v>75351808</v>
      </c>
      <c r="H694" s="9">
        <v>144.53299999999999</v>
      </c>
      <c r="I694" s="9">
        <v>146.80000000000001</v>
      </c>
      <c r="J694" s="8" t="s">
        <v>4258</v>
      </c>
    </row>
    <row r="695" spans="1:10" x14ac:dyDescent="0.35">
      <c r="A695" s="8" t="s">
        <v>111</v>
      </c>
      <c r="B695" s="8" t="s">
        <v>691</v>
      </c>
      <c r="C695" s="9">
        <v>145.53</v>
      </c>
      <c r="D695" s="9">
        <v>146.13</v>
      </c>
      <c r="E695" s="9">
        <v>144.63</v>
      </c>
      <c r="F695" s="9">
        <v>145.4</v>
      </c>
      <c r="G695" s="10">
        <v>74993460</v>
      </c>
      <c r="H695" s="9">
        <v>143.155</v>
      </c>
      <c r="I695" s="9">
        <v>145.4</v>
      </c>
      <c r="J695" s="8" t="s">
        <v>4258</v>
      </c>
    </row>
    <row r="696" spans="1:10" x14ac:dyDescent="0.35">
      <c r="A696" s="8" t="s">
        <v>111</v>
      </c>
      <c r="B696" s="8" t="s">
        <v>690</v>
      </c>
      <c r="C696" s="9">
        <v>143.46</v>
      </c>
      <c r="D696" s="9">
        <v>147.1</v>
      </c>
      <c r="E696" s="9">
        <v>142.96</v>
      </c>
      <c r="F696" s="9">
        <v>146.15</v>
      </c>
      <c r="G696" s="10">
        <v>95244324</v>
      </c>
      <c r="H696" s="9">
        <v>143.893</v>
      </c>
      <c r="I696" s="9">
        <v>146.15</v>
      </c>
      <c r="J696" s="8" t="s">
        <v>4258</v>
      </c>
    </row>
    <row r="697" spans="1:10" x14ac:dyDescent="0.35">
      <c r="A697" s="8" t="s">
        <v>111</v>
      </c>
      <c r="B697" s="8" t="s">
        <v>689</v>
      </c>
      <c r="C697" s="9">
        <v>143.75</v>
      </c>
      <c r="D697" s="9">
        <v>144.07</v>
      </c>
      <c r="E697" s="9">
        <v>141.66999999999999</v>
      </c>
      <c r="F697" s="9">
        <v>142.44999999999999</v>
      </c>
      <c r="G697" s="10">
        <v>121434571</v>
      </c>
      <c r="H697" s="9">
        <v>140.25</v>
      </c>
      <c r="I697" s="9">
        <v>142.44999999999999</v>
      </c>
      <c r="J697" s="8" t="s">
        <v>4258</v>
      </c>
    </row>
    <row r="698" spans="1:10" x14ac:dyDescent="0.35">
      <c r="A698" s="8" t="s">
        <v>111</v>
      </c>
      <c r="B698" s="8" t="s">
        <v>688</v>
      </c>
      <c r="C698" s="9">
        <v>148.46</v>
      </c>
      <c r="D698" s="9">
        <v>149.76</v>
      </c>
      <c r="E698" s="9">
        <v>145.88</v>
      </c>
      <c r="F698" s="9">
        <v>146.38999999999999</v>
      </c>
      <c r="G698" s="10">
        <v>93251426</v>
      </c>
      <c r="H698" s="9">
        <v>144.12899999999999</v>
      </c>
      <c r="I698" s="9">
        <v>146.38999999999999</v>
      </c>
      <c r="J698" s="8" t="s">
        <v>4258</v>
      </c>
    </row>
    <row r="699" spans="1:10" x14ac:dyDescent="0.35">
      <c r="A699" s="8" t="s">
        <v>111</v>
      </c>
      <c r="B699" s="8" t="s">
        <v>687</v>
      </c>
      <c r="C699" s="9">
        <v>149.24</v>
      </c>
      <c r="D699" s="9">
        <v>150</v>
      </c>
      <c r="E699" s="9">
        <v>147.09</v>
      </c>
      <c r="F699" s="9">
        <v>148.47999999999999</v>
      </c>
      <c r="G699" s="10">
        <v>103960500</v>
      </c>
      <c r="H699" s="9">
        <v>146.18700000000001</v>
      </c>
      <c r="I699" s="9">
        <v>148.47999999999999</v>
      </c>
      <c r="J699" s="8" t="s">
        <v>4258</v>
      </c>
    </row>
    <row r="700" spans="1:10" x14ac:dyDescent="0.35">
      <c r="A700" s="8" t="s">
        <v>111</v>
      </c>
      <c r="B700" s="8" t="s">
        <v>686</v>
      </c>
      <c r="C700" s="9">
        <v>148.1</v>
      </c>
      <c r="D700" s="9">
        <v>149.57</v>
      </c>
      <c r="E700" s="9">
        <v>147.68</v>
      </c>
      <c r="F700" s="9">
        <v>149.15</v>
      </c>
      <c r="G700" s="10">
        <v>126132013</v>
      </c>
      <c r="H700" s="9">
        <v>146.84700000000001</v>
      </c>
      <c r="I700" s="9">
        <v>149.15</v>
      </c>
      <c r="J700" s="8" t="s">
        <v>4258</v>
      </c>
    </row>
    <row r="701" spans="1:10" x14ac:dyDescent="0.35">
      <c r="A701" s="8" t="s">
        <v>111</v>
      </c>
      <c r="B701" s="8" t="s">
        <v>685</v>
      </c>
      <c r="C701" s="9">
        <v>144.03</v>
      </c>
      <c r="D701" s="9">
        <v>147.46</v>
      </c>
      <c r="E701" s="9">
        <v>143.63</v>
      </c>
      <c r="F701" s="9">
        <v>145.63999999999999</v>
      </c>
      <c r="G701" s="10">
        <v>100827099</v>
      </c>
      <c r="H701" s="9">
        <v>143.39099999999999</v>
      </c>
      <c r="I701" s="9">
        <v>145.63999999999999</v>
      </c>
      <c r="J701" s="8" t="s">
        <v>4258</v>
      </c>
    </row>
    <row r="702" spans="1:10" x14ac:dyDescent="0.35">
      <c r="A702" s="8" t="s">
        <v>111</v>
      </c>
      <c r="B702" s="8" t="s">
        <v>684</v>
      </c>
      <c r="C702" s="9">
        <v>146.21</v>
      </c>
      <c r="D702" s="9">
        <v>146.32</v>
      </c>
      <c r="E702" s="9">
        <v>144</v>
      </c>
      <c r="F702" s="9">
        <v>144.5</v>
      </c>
      <c r="G702" s="10">
        <v>76299719</v>
      </c>
      <c r="H702" s="9">
        <v>142.26900000000001</v>
      </c>
      <c r="I702" s="9">
        <v>144.5</v>
      </c>
      <c r="J702" s="8" t="s">
        <v>4258</v>
      </c>
    </row>
    <row r="703" spans="1:10" x14ac:dyDescent="0.35">
      <c r="A703" s="8" t="s">
        <v>111</v>
      </c>
      <c r="B703" s="8" t="s">
        <v>683</v>
      </c>
      <c r="C703" s="9">
        <v>142.75</v>
      </c>
      <c r="D703" s="9">
        <v>145.65</v>
      </c>
      <c r="E703" s="9">
        <v>142.65199999999999</v>
      </c>
      <c r="F703" s="9">
        <v>145.11000000000001</v>
      </c>
      <c r="G703" s="10">
        <v>99890800</v>
      </c>
      <c r="H703" s="9">
        <v>142.869</v>
      </c>
      <c r="I703" s="9">
        <v>145.11000000000001</v>
      </c>
      <c r="J703" s="8" t="s">
        <v>4258</v>
      </c>
    </row>
    <row r="704" spans="1:10" x14ac:dyDescent="0.35">
      <c r="A704" s="8" t="s">
        <v>111</v>
      </c>
      <c r="B704" s="8" t="s">
        <v>682</v>
      </c>
      <c r="C704" s="9">
        <v>141.58000000000001</v>
      </c>
      <c r="D704" s="9">
        <v>144.06</v>
      </c>
      <c r="E704" s="9">
        <v>140.66499999999999</v>
      </c>
      <c r="F704" s="9">
        <v>143.24</v>
      </c>
      <c r="G704" s="10">
        <v>105317116</v>
      </c>
      <c r="H704" s="9">
        <v>141.02799999999999</v>
      </c>
      <c r="I704" s="9">
        <v>143.24</v>
      </c>
      <c r="J704" s="8" t="s">
        <v>4258</v>
      </c>
    </row>
    <row r="705" spans="1:10" x14ac:dyDescent="0.35">
      <c r="A705" s="8" t="s">
        <v>111</v>
      </c>
      <c r="B705" s="8" t="s">
        <v>681</v>
      </c>
      <c r="C705" s="9">
        <v>143.535</v>
      </c>
      <c r="D705" s="9">
        <v>144.88999999999999</v>
      </c>
      <c r="E705" s="9">
        <v>142.66</v>
      </c>
      <c r="F705" s="9">
        <v>144.57</v>
      </c>
      <c r="G705" s="10">
        <v>104465976</v>
      </c>
      <c r="H705" s="9">
        <v>142.33799999999999</v>
      </c>
      <c r="I705" s="9">
        <v>144.57</v>
      </c>
      <c r="J705" s="8" t="s">
        <v>4258</v>
      </c>
    </row>
    <row r="706" spans="1:10" x14ac:dyDescent="0.35">
      <c r="A706" s="8" t="s">
        <v>111</v>
      </c>
      <c r="B706" s="8" t="s">
        <v>680</v>
      </c>
      <c r="C706" s="9">
        <v>140.07</v>
      </c>
      <c r="D706" s="9">
        <v>143.15</v>
      </c>
      <c r="E706" s="9">
        <v>140.07</v>
      </c>
      <c r="F706" s="9">
        <v>142.02000000000001</v>
      </c>
      <c r="G706" s="10">
        <v>108058862</v>
      </c>
      <c r="H706" s="9">
        <v>139.827</v>
      </c>
      <c r="I706" s="9">
        <v>142.02000000000001</v>
      </c>
      <c r="J706" s="8" t="s">
        <v>4258</v>
      </c>
    </row>
    <row r="707" spans="1:10" x14ac:dyDescent="0.35">
      <c r="A707" s="8" t="s">
        <v>111</v>
      </c>
      <c r="B707" s="8" t="s">
        <v>679</v>
      </c>
      <c r="C707" s="9">
        <v>137.9</v>
      </c>
      <c r="D707" s="9">
        <v>140</v>
      </c>
      <c r="E707" s="9">
        <v>137.745</v>
      </c>
      <c r="F707" s="9">
        <v>139.96</v>
      </c>
      <c r="G707" s="10">
        <v>78945572</v>
      </c>
      <c r="H707" s="9">
        <v>137.79900000000001</v>
      </c>
      <c r="I707" s="9">
        <v>139.96</v>
      </c>
      <c r="J707" s="8" t="s">
        <v>4258</v>
      </c>
    </row>
    <row r="708" spans="1:10" x14ac:dyDescent="0.35">
      <c r="A708" s="8" t="s">
        <v>111</v>
      </c>
      <c r="B708" s="8" t="s">
        <v>678</v>
      </c>
      <c r="C708" s="9">
        <v>136.6</v>
      </c>
      <c r="D708" s="9">
        <v>137.33000000000001</v>
      </c>
      <c r="E708" s="9">
        <v>135.76</v>
      </c>
      <c r="F708" s="9">
        <v>137.27000000000001</v>
      </c>
      <c r="G708" s="10">
        <v>52485781</v>
      </c>
      <c r="H708" s="9">
        <v>135.15</v>
      </c>
      <c r="I708" s="9">
        <v>137.27000000000001</v>
      </c>
      <c r="J708" s="8" t="s">
        <v>4258</v>
      </c>
    </row>
    <row r="709" spans="1:10" x14ac:dyDescent="0.35">
      <c r="A709" s="8" t="s">
        <v>111</v>
      </c>
      <c r="B709" s="8" t="s">
        <v>677</v>
      </c>
      <c r="C709" s="9">
        <v>136.16999999999999</v>
      </c>
      <c r="D709" s="9">
        <v>137.41</v>
      </c>
      <c r="E709" s="9">
        <v>135.87</v>
      </c>
      <c r="F709" s="9">
        <v>136.96</v>
      </c>
      <c r="G709" s="10">
        <v>63261393</v>
      </c>
      <c r="H709" s="9">
        <v>134.845</v>
      </c>
      <c r="I709" s="9">
        <v>136.96</v>
      </c>
      <c r="J709" s="8" t="s">
        <v>4258</v>
      </c>
    </row>
    <row r="710" spans="1:10" x14ac:dyDescent="0.35">
      <c r="A710" s="8" t="s">
        <v>111</v>
      </c>
      <c r="B710" s="8" t="s">
        <v>676</v>
      </c>
      <c r="C710" s="9">
        <v>134.80000000000001</v>
      </c>
      <c r="D710" s="9">
        <v>136.49</v>
      </c>
      <c r="E710" s="9">
        <v>134.35</v>
      </c>
      <c r="F710" s="9">
        <v>136.33000000000001</v>
      </c>
      <c r="G710" s="10">
        <v>63671672</v>
      </c>
      <c r="H710" s="9">
        <v>134.22499999999999</v>
      </c>
      <c r="I710" s="9">
        <v>136.33000000000001</v>
      </c>
      <c r="J710" s="8" t="s">
        <v>4258</v>
      </c>
    </row>
    <row r="711" spans="1:10" x14ac:dyDescent="0.35">
      <c r="A711" s="8" t="s">
        <v>111</v>
      </c>
      <c r="B711" s="8" t="s">
        <v>675</v>
      </c>
      <c r="C711" s="9">
        <v>133.41</v>
      </c>
      <c r="D711" s="9">
        <v>135.245</v>
      </c>
      <c r="E711" s="9">
        <v>133.35</v>
      </c>
      <c r="F711" s="9">
        <v>134.78</v>
      </c>
      <c r="G711" s="10">
        <v>61910976</v>
      </c>
      <c r="H711" s="9">
        <v>132.69900000000001</v>
      </c>
      <c r="I711" s="9">
        <v>134.78</v>
      </c>
      <c r="J711" s="8" t="s">
        <v>4258</v>
      </c>
    </row>
    <row r="712" spans="1:10" x14ac:dyDescent="0.35">
      <c r="A712" s="8" t="s">
        <v>111</v>
      </c>
      <c r="B712" s="8" t="s">
        <v>674</v>
      </c>
      <c r="C712" s="9">
        <v>133.46</v>
      </c>
      <c r="D712" s="9">
        <v>133.88999999999999</v>
      </c>
      <c r="E712" s="9">
        <v>132.81</v>
      </c>
      <c r="F712" s="9">
        <v>133.11000000000001</v>
      </c>
      <c r="G712" s="10">
        <v>70783746</v>
      </c>
      <c r="H712" s="9">
        <v>131.05500000000001</v>
      </c>
      <c r="I712" s="9">
        <v>133.11000000000001</v>
      </c>
      <c r="J712" s="8" t="s">
        <v>4258</v>
      </c>
    </row>
    <row r="713" spans="1:10" x14ac:dyDescent="0.35">
      <c r="A713" s="8" t="s">
        <v>111</v>
      </c>
      <c r="B713" s="8" t="s">
        <v>673</v>
      </c>
      <c r="C713" s="9">
        <v>134.44999999999999</v>
      </c>
      <c r="D713" s="9">
        <v>134.63999999999999</v>
      </c>
      <c r="E713" s="9">
        <v>132.93</v>
      </c>
      <c r="F713" s="9">
        <v>133.41</v>
      </c>
      <c r="G713" s="10">
        <v>68359872</v>
      </c>
      <c r="H713" s="9">
        <v>131.35</v>
      </c>
      <c r="I713" s="9">
        <v>133.41</v>
      </c>
      <c r="J713" s="8" t="s">
        <v>4258</v>
      </c>
    </row>
    <row r="714" spans="1:10" x14ac:dyDescent="0.35">
      <c r="A714" s="8" t="s">
        <v>111</v>
      </c>
      <c r="B714" s="8" t="s">
        <v>672</v>
      </c>
      <c r="C714" s="9">
        <v>133.77000000000001</v>
      </c>
      <c r="D714" s="9">
        <v>134.32</v>
      </c>
      <c r="E714" s="9">
        <v>133.22999999999999</v>
      </c>
      <c r="F714" s="9">
        <v>133.69999999999999</v>
      </c>
      <c r="G714" s="10">
        <v>60214200</v>
      </c>
      <c r="H714" s="9">
        <v>131.63499999999999</v>
      </c>
      <c r="I714" s="9">
        <v>133.69999999999999</v>
      </c>
      <c r="J714" s="8" t="s">
        <v>4258</v>
      </c>
    </row>
    <row r="715" spans="1:10" x14ac:dyDescent="0.35">
      <c r="A715" s="8" t="s">
        <v>111</v>
      </c>
      <c r="B715" s="8" t="s">
        <v>671</v>
      </c>
      <c r="C715" s="9">
        <v>132.13</v>
      </c>
      <c r="D715" s="9">
        <v>134.08000000000001</v>
      </c>
      <c r="E715" s="9">
        <v>131.62</v>
      </c>
      <c r="F715" s="9">
        <v>133.97999999999999</v>
      </c>
      <c r="G715" s="10">
        <v>74475383</v>
      </c>
      <c r="H715" s="9">
        <v>131.911</v>
      </c>
      <c r="I715" s="9">
        <v>133.97999999999999</v>
      </c>
      <c r="J715" s="8" t="s">
        <v>4258</v>
      </c>
    </row>
    <row r="716" spans="1:10" x14ac:dyDescent="0.35">
      <c r="A716" s="8" t="s">
        <v>111</v>
      </c>
      <c r="B716" s="8" t="s">
        <v>670</v>
      </c>
      <c r="C716" s="9">
        <v>130.30000000000001</v>
      </c>
      <c r="D716" s="9">
        <v>132.41</v>
      </c>
      <c r="E716" s="9">
        <v>129.21</v>
      </c>
      <c r="F716" s="9">
        <v>132.30000000000001</v>
      </c>
      <c r="G716" s="10">
        <v>79421396</v>
      </c>
      <c r="H716" s="9">
        <v>130.25700000000001</v>
      </c>
      <c r="I716" s="9">
        <v>132.30000000000001</v>
      </c>
      <c r="J716" s="8" t="s">
        <v>4258</v>
      </c>
    </row>
    <row r="717" spans="1:10" x14ac:dyDescent="0.35">
      <c r="A717" s="8" t="s">
        <v>111</v>
      </c>
      <c r="B717" s="8" t="s">
        <v>669</v>
      </c>
      <c r="C717" s="9">
        <v>130.71</v>
      </c>
      <c r="D717" s="9">
        <v>131.51</v>
      </c>
      <c r="E717" s="9">
        <v>130.24</v>
      </c>
      <c r="F717" s="9">
        <v>130.46</v>
      </c>
      <c r="G717" s="10">
        <v>108953309</v>
      </c>
      <c r="H717" s="9">
        <v>128.44499999999999</v>
      </c>
      <c r="I717" s="9">
        <v>130.46</v>
      </c>
      <c r="J717" s="8" t="s">
        <v>4258</v>
      </c>
    </row>
    <row r="718" spans="1:10" x14ac:dyDescent="0.35">
      <c r="A718" s="8" t="s">
        <v>111</v>
      </c>
      <c r="B718" s="8" t="s">
        <v>668</v>
      </c>
      <c r="C718" s="9">
        <v>129.80000000000001</v>
      </c>
      <c r="D718" s="9">
        <v>132.55000000000001</v>
      </c>
      <c r="E718" s="9">
        <v>129.65</v>
      </c>
      <c r="F718" s="9">
        <v>131.79</v>
      </c>
      <c r="G718" s="10">
        <v>96721669</v>
      </c>
      <c r="H718" s="9">
        <v>129.755</v>
      </c>
      <c r="I718" s="9">
        <v>131.79</v>
      </c>
      <c r="J718" s="8" t="s">
        <v>4258</v>
      </c>
    </row>
    <row r="719" spans="1:10" x14ac:dyDescent="0.35">
      <c r="A719" s="8" t="s">
        <v>111</v>
      </c>
      <c r="B719" s="8" t="s">
        <v>667</v>
      </c>
      <c r="C719" s="9">
        <v>130.37</v>
      </c>
      <c r="D719" s="9">
        <v>130.88999999999999</v>
      </c>
      <c r="E719" s="9">
        <v>128.46100000000001</v>
      </c>
      <c r="F719" s="9">
        <v>130.15</v>
      </c>
      <c r="G719" s="10">
        <v>91339351</v>
      </c>
      <c r="H719" s="9">
        <v>128.13999999999999</v>
      </c>
      <c r="I719" s="9">
        <v>130.15</v>
      </c>
      <c r="J719" s="8" t="s">
        <v>4258</v>
      </c>
    </row>
    <row r="720" spans="1:10" x14ac:dyDescent="0.35">
      <c r="A720" s="8" t="s">
        <v>111</v>
      </c>
      <c r="B720" s="8" t="s">
        <v>666</v>
      </c>
      <c r="C720" s="9">
        <v>129.94</v>
      </c>
      <c r="D720" s="9">
        <v>130.6</v>
      </c>
      <c r="E720" s="9">
        <v>129.38999999999999</v>
      </c>
      <c r="F720" s="9">
        <v>129.63999999999999</v>
      </c>
      <c r="G720" s="10">
        <v>62273981</v>
      </c>
      <c r="H720" s="9">
        <v>127.63800000000001</v>
      </c>
      <c r="I720" s="9">
        <v>129.63999999999999</v>
      </c>
      <c r="J720" s="8" t="s">
        <v>4258</v>
      </c>
    </row>
    <row r="721" spans="1:10" x14ac:dyDescent="0.35">
      <c r="A721" s="8" t="s">
        <v>111</v>
      </c>
      <c r="B721" s="8" t="s">
        <v>665</v>
      </c>
      <c r="C721" s="9">
        <v>127.82</v>
      </c>
      <c r="D721" s="9">
        <v>130.54</v>
      </c>
      <c r="E721" s="9">
        <v>127.07</v>
      </c>
      <c r="F721" s="9">
        <v>130.47999999999999</v>
      </c>
      <c r="G721" s="10">
        <v>96906490</v>
      </c>
      <c r="H721" s="9">
        <v>128.465</v>
      </c>
      <c r="I721" s="9">
        <v>130.47999999999999</v>
      </c>
      <c r="J721" s="8" t="s">
        <v>4258</v>
      </c>
    </row>
    <row r="722" spans="1:10" x14ac:dyDescent="0.35">
      <c r="A722" s="8" t="s">
        <v>111</v>
      </c>
      <c r="B722" s="8" t="s">
        <v>664</v>
      </c>
      <c r="C722" s="9">
        <v>126.53</v>
      </c>
      <c r="D722" s="9">
        <v>127.44</v>
      </c>
      <c r="E722" s="9">
        <v>126.1</v>
      </c>
      <c r="F722" s="9">
        <v>127.35</v>
      </c>
      <c r="G722" s="10">
        <v>52839952</v>
      </c>
      <c r="H722" s="9">
        <v>125.383</v>
      </c>
      <c r="I722" s="9">
        <v>127.35</v>
      </c>
      <c r="J722" s="8" t="s">
        <v>4258</v>
      </c>
    </row>
    <row r="723" spans="1:10" x14ac:dyDescent="0.35">
      <c r="A723" s="8" t="s">
        <v>111</v>
      </c>
      <c r="B723" s="8" t="s">
        <v>663</v>
      </c>
      <c r="C723" s="9">
        <v>127.02</v>
      </c>
      <c r="D723" s="9">
        <v>128.19</v>
      </c>
      <c r="E723" s="9">
        <v>125.94</v>
      </c>
      <c r="F723" s="9">
        <v>126.11</v>
      </c>
      <c r="G723" s="10">
        <v>70606505</v>
      </c>
      <c r="H723" s="9">
        <v>124.163</v>
      </c>
      <c r="I723" s="9">
        <v>126.11</v>
      </c>
      <c r="J723" s="8" t="s">
        <v>4258</v>
      </c>
    </row>
    <row r="724" spans="1:10" x14ac:dyDescent="0.35">
      <c r="A724" s="8" t="s">
        <v>111</v>
      </c>
      <c r="B724" s="8" t="s">
        <v>662</v>
      </c>
      <c r="C724" s="9">
        <v>127.21</v>
      </c>
      <c r="D724" s="9">
        <v>127.75</v>
      </c>
      <c r="E724" s="9">
        <v>126.52</v>
      </c>
      <c r="F724" s="9">
        <v>127.13</v>
      </c>
      <c r="G724" s="10">
        <v>55584187</v>
      </c>
      <c r="H724" s="9">
        <v>125.167</v>
      </c>
      <c r="I724" s="9">
        <v>127.13</v>
      </c>
      <c r="J724" s="8" t="s">
        <v>4258</v>
      </c>
    </row>
    <row r="725" spans="1:10" x14ac:dyDescent="0.35">
      <c r="A725" s="8" t="s">
        <v>111</v>
      </c>
      <c r="B725" s="8" t="s">
        <v>661</v>
      </c>
      <c r="C725" s="9">
        <v>126.6</v>
      </c>
      <c r="D725" s="9">
        <v>128.46</v>
      </c>
      <c r="E725" s="9">
        <v>126.21</v>
      </c>
      <c r="F725" s="9">
        <v>126.74</v>
      </c>
      <c r="G725" s="10">
        <v>74403774</v>
      </c>
      <c r="H725" s="9">
        <v>124.783</v>
      </c>
      <c r="I725" s="9">
        <v>126.74</v>
      </c>
      <c r="J725" s="8" t="s">
        <v>4258</v>
      </c>
    </row>
    <row r="726" spans="1:10" x14ac:dyDescent="0.35">
      <c r="A726" s="8" t="s">
        <v>111</v>
      </c>
      <c r="B726" s="8" t="s">
        <v>660</v>
      </c>
      <c r="C726" s="9">
        <v>126.17</v>
      </c>
      <c r="D726" s="9">
        <v>126.32</v>
      </c>
      <c r="E726" s="9">
        <v>124.83199999999999</v>
      </c>
      <c r="F726" s="9">
        <v>125.9</v>
      </c>
      <c r="G726" s="10">
        <v>70340619</v>
      </c>
      <c r="H726" s="9">
        <v>123.956</v>
      </c>
      <c r="I726" s="9">
        <v>125.9</v>
      </c>
      <c r="J726" s="8" t="s">
        <v>4258</v>
      </c>
    </row>
    <row r="727" spans="1:10" x14ac:dyDescent="0.35">
      <c r="A727" s="8" t="s">
        <v>111</v>
      </c>
      <c r="B727" s="8" t="s">
        <v>659</v>
      </c>
      <c r="C727" s="9">
        <v>124.07</v>
      </c>
      <c r="D727" s="9">
        <v>126.16</v>
      </c>
      <c r="E727" s="9">
        <v>123.85</v>
      </c>
      <c r="F727" s="9">
        <v>125.89</v>
      </c>
      <c r="G727" s="10">
        <v>74505841</v>
      </c>
      <c r="H727" s="9">
        <v>123.946</v>
      </c>
      <c r="I727" s="9">
        <v>125.89</v>
      </c>
      <c r="J727" s="8" t="s">
        <v>4258</v>
      </c>
    </row>
    <row r="728" spans="1:10" x14ac:dyDescent="0.35">
      <c r="A728" s="8" t="s">
        <v>111</v>
      </c>
      <c r="B728" s="8" t="s">
        <v>658</v>
      </c>
      <c r="C728" s="9">
        <v>124.68</v>
      </c>
      <c r="D728" s="9">
        <v>124.85</v>
      </c>
      <c r="E728" s="9">
        <v>123.13</v>
      </c>
      <c r="F728" s="9">
        <v>123.54</v>
      </c>
      <c r="G728" s="10">
        <v>75331115</v>
      </c>
      <c r="H728" s="9">
        <v>121.63200000000001</v>
      </c>
      <c r="I728" s="9">
        <v>123.54</v>
      </c>
      <c r="J728" s="8" t="s">
        <v>4258</v>
      </c>
    </row>
    <row r="729" spans="1:10" x14ac:dyDescent="0.35">
      <c r="A729" s="8" t="s">
        <v>111</v>
      </c>
      <c r="B729" s="8" t="s">
        <v>657</v>
      </c>
      <c r="C729" s="9">
        <v>124.28</v>
      </c>
      <c r="D729" s="9">
        <v>125.24</v>
      </c>
      <c r="E729" s="9">
        <v>124.05</v>
      </c>
      <c r="F729" s="9">
        <v>125.06</v>
      </c>
      <c r="G729" s="10">
        <v>58847659</v>
      </c>
      <c r="H729" s="9">
        <v>123.129</v>
      </c>
      <c r="I729" s="9">
        <v>125.06</v>
      </c>
      <c r="J729" s="8" t="s">
        <v>4258</v>
      </c>
    </row>
    <row r="730" spans="1:10" x14ac:dyDescent="0.35">
      <c r="A730" s="8" t="s">
        <v>111</v>
      </c>
      <c r="B730" s="8" t="s">
        <v>656</v>
      </c>
      <c r="C730" s="9">
        <v>125.08</v>
      </c>
      <c r="D730" s="9">
        <v>125.35</v>
      </c>
      <c r="E730" s="9">
        <v>123.94</v>
      </c>
      <c r="F730" s="9">
        <v>124.28</v>
      </c>
      <c r="G730" s="10">
        <v>67637118</v>
      </c>
      <c r="H730" s="9">
        <v>122.361</v>
      </c>
      <c r="I730" s="9">
        <v>124.28</v>
      </c>
      <c r="J730" s="8" t="s">
        <v>4258</v>
      </c>
    </row>
    <row r="731" spans="1:10" x14ac:dyDescent="0.35">
      <c r="A731" s="8" t="s">
        <v>111</v>
      </c>
      <c r="B731" s="8" t="s">
        <v>655</v>
      </c>
      <c r="C731" s="9">
        <v>125.57</v>
      </c>
      <c r="D731" s="9">
        <v>125.8</v>
      </c>
      <c r="E731" s="9">
        <v>124.55</v>
      </c>
      <c r="F731" s="9">
        <v>124.61</v>
      </c>
      <c r="G731" s="10">
        <v>71311109</v>
      </c>
      <c r="H731" s="9">
        <v>122.68600000000001</v>
      </c>
      <c r="I731" s="9">
        <v>124.61</v>
      </c>
      <c r="J731" s="8" t="s">
        <v>4258</v>
      </c>
    </row>
    <row r="732" spans="1:10" x14ac:dyDescent="0.35">
      <c r="A732" s="8" t="s">
        <v>111</v>
      </c>
      <c r="B732" s="8" t="s">
        <v>654</v>
      </c>
      <c r="C732" s="9">
        <v>126.44</v>
      </c>
      <c r="D732" s="9">
        <v>127.64</v>
      </c>
      <c r="E732" s="9">
        <v>125.08</v>
      </c>
      <c r="F732" s="9">
        <v>125.28</v>
      </c>
      <c r="G732" s="10">
        <v>93505088</v>
      </c>
      <c r="H732" s="9">
        <v>123.345</v>
      </c>
      <c r="I732" s="9">
        <v>125.28</v>
      </c>
      <c r="J732" s="8" t="s">
        <v>4258</v>
      </c>
    </row>
    <row r="733" spans="1:10" x14ac:dyDescent="0.35">
      <c r="A733" s="8" t="s">
        <v>111</v>
      </c>
      <c r="B733" s="8" t="s">
        <v>653</v>
      </c>
      <c r="C733" s="9">
        <v>126.955</v>
      </c>
      <c r="D733" s="9">
        <v>127.39</v>
      </c>
      <c r="E733" s="9">
        <v>126.42</v>
      </c>
      <c r="F733" s="9">
        <v>126.85</v>
      </c>
      <c r="G733" s="10">
        <v>54464024</v>
      </c>
      <c r="H733" s="9">
        <v>124.89100000000001</v>
      </c>
      <c r="I733" s="9">
        <v>126.85</v>
      </c>
      <c r="J733" s="8" t="s">
        <v>4258</v>
      </c>
    </row>
    <row r="734" spans="1:10" x14ac:dyDescent="0.35">
      <c r="A734" s="8" t="s">
        <v>111</v>
      </c>
      <c r="B734" s="8" t="s">
        <v>652</v>
      </c>
      <c r="C734" s="9">
        <v>127.82</v>
      </c>
      <c r="D734" s="9">
        <v>128.32</v>
      </c>
      <c r="E734" s="9">
        <v>126.32</v>
      </c>
      <c r="F734" s="9">
        <v>126.9</v>
      </c>
      <c r="G734" s="10">
        <v>72009482</v>
      </c>
      <c r="H734" s="9">
        <v>124.94</v>
      </c>
      <c r="I734" s="9">
        <v>126.9</v>
      </c>
      <c r="J734" s="8" t="s">
        <v>4258</v>
      </c>
    </row>
    <row r="735" spans="1:10" x14ac:dyDescent="0.35">
      <c r="A735" s="8" t="s">
        <v>111</v>
      </c>
      <c r="B735" s="8" t="s">
        <v>651</v>
      </c>
      <c r="C735" s="9">
        <v>126.01</v>
      </c>
      <c r="D735" s="9">
        <v>127.94</v>
      </c>
      <c r="E735" s="9">
        <v>125.94</v>
      </c>
      <c r="F735" s="9">
        <v>127.1</v>
      </c>
      <c r="G735" s="10">
        <v>62823701</v>
      </c>
      <c r="H735" s="9">
        <v>125.137</v>
      </c>
      <c r="I735" s="9">
        <v>127.1</v>
      </c>
      <c r="J735" s="8" t="s">
        <v>4258</v>
      </c>
    </row>
    <row r="736" spans="1:10" x14ac:dyDescent="0.35">
      <c r="A736" s="8" t="s">
        <v>111</v>
      </c>
      <c r="B736" s="8" t="s">
        <v>650</v>
      </c>
      <c r="C736" s="9">
        <v>127.82</v>
      </c>
      <c r="D736" s="9">
        <v>128</v>
      </c>
      <c r="E736" s="9">
        <v>125.21</v>
      </c>
      <c r="F736" s="9">
        <v>125.43</v>
      </c>
      <c r="G736" s="10">
        <v>79295436</v>
      </c>
      <c r="H736" s="9">
        <v>123.49299999999999</v>
      </c>
      <c r="I736" s="9">
        <v>125.43</v>
      </c>
      <c r="J736" s="8" t="s">
        <v>4258</v>
      </c>
    </row>
    <row r="737" spans="1:10" x14ac:dyDescent="0.35">
      <c r="A737" s="8" t="s">
        <v>111</v>
      </c>
      <c r="B737" s="8" t="s">
        <v>649</v>
      </c>
      <c r="C737" s="9">
        <v>125.23</v>
      </c>
      <c r="D737" s="9">
        <v>127.72</v>
      </c>
      <c r="E737" s="9">
        <v>125.1</v>
      </c>
      <c r="F737" s="9">
        <v>127.31</v>
      </c>
      <c r="G737" s="10">
        <v>76857123</v>
      </c>
      <c r="H737" s="9">
        <v>125.34399999999999</v>
      </c>
      <c r="I737" s="9">
        <v>127.31</v>
      </c>
      <c r="J737" s="8" t="s">
        <v>4258</v>
      </c>
    </row>
    <row r="738" spans="1:10" x14ac:dyDescent="0.35">
      <c r="A738" s="8" t="s">
        <v>111</v>
      </c>
      <c r="B738" s="8" t="s">
        <v>648</v>
      </c>
      <c r="C738" s="9">
        <v>123.16</v>
      </c>
      <c r="D738" s="9">
        <v>124.91500000000001</v>
      </c>
      <c r="E738" s="9">
        <v>122.86</v>
      </c>
      <c r="F738" s="9">
        <v>124.69</v>
      </c>
      <c r="G738" s="10">
        <v>90595813</v>
      </c>
      <c r="H738" s="9">
        <v>122.765</v>
      </c>
      <c r="I738" s="9">
        <v>124.69</v>
      </c>
      <c r="J738" s="8" t="s">
        <v>4258</v>
      </c>
    </row>
    <row r="739" spans="1:10" x14ac:dyDescent="0.35">
      <c r="A739" s="8" t="s">
        <v>111</v>
      </c>
      <c r="B739" s="8" t="s">
        <v>647</v>
      </c>
      <c r="C739" s="9">
        <v>126.56</v>
      </c>
      <c r="D739" s="9">
        <v>126.99</v>
      </c>
      <c r="E739" s="9">
        <v>124.78</v>
      </c>
      <c r="F739" s="9">
        <v>124.85</v>
      </c>
      <c r="G739" s="10">
        <v>62455311</v>
      </c>
      <c r="H739" s="9">
        <v>122.922</v>
      </c>
      <c r="I739" s="9">
        <v>124.85</v>
      </c>
      <c r="J739" s="8" t="s">
        <v>4258</v>
      </c>
    </row>
    <row r="740" spans="1:10" x14ac:dyDescent="0.35">
      <c r="A740" s="8" t="s">
        <v>111</v>
      </c>
      <c r="B740" s="8" t="s">
        <v>646</v>
      </c>
      <c r="C740" s="9">
        <v>126.82</v>
      </c>
      <c r="D740" s="9">
        <v>126.93</v>
      </c>
      <c r="E740" s="9">
        <v>125.17</v>
      </c>
      <c r="F740" s="9">
        <v>126.27</v>
      </c>
      <c r="G740" s="10">
        <v>73810407</v>
      </c>
      <c r="H740" s="9">
        <v>124.32</v>
      </c>
      <c r="I740" s="9">
        <v>126.27</v>
      </c>
      <c r="J740" s="8" t="s">
        <v>4258</v>
      </c>
    </row>
    <row r="741" spans="1:10" x14ac:dyDescent="0.35">
      <c r="A741" s="8" t="s">
        <v>111</v>
      </c>
      <c r="B741" s="8" t="s">
        <v>645</v>
      </c>
      <c r="C741" s="9">
        <v>126.25</v>
      </c>
      <c r="D741" s="9">
        <v>127.89</v>
      </c>
      <c r="E741" s="9">
        <v>125.85</v>
      </c>
      <c r="F741" s="9">
        <v>127.45</v>
      </c>
      <c r="G741" s="10">
        <v>81163792</v>
      </c>
      <c r="H741" s="9">
        <v>125.482</v>
      </c>
      <c r="I741" s="9">
        <v>127.45</v>
      </c>
      <c r="J741" s="8" t="s">
        <v>4258</v>
      </c>
    </row>
    <row r="742" spans="1:10" x14ac:dyDescent="0.35">
      <c r="A742" s="8" t="s">
        <v>111</v>
      </c>
      <c r="B742" s="8" t="s">
        <v>644</v>
      </c>
      <c r="C742" s="9">
        <v>124.58</v>
      </c>
      <c r="D742" s="9">
        <v>126.15</v>
      </c>
      <c r="E742" s="9">
        <v>124.26</v>
      </c>
      <c r="F742" s="9">
        <v>124.97</v>
      </c>
      <c r="G742" s="10">
        <v>105861339</v>
      </c>
      <c r="H742" s="9">
        <v>123.04</v>
      </c>
      <c r="I742" s="9">
        <v>124.97</v>
      </c>
      <c r="J742" s="8" t="s">
        <v>4258</v>
      </c>
    </row>
    <row r="743" spans="1:10" x14ac:dyDescent="0.35">
      <c r="A743" s="8" t="s">
        <v>111</v>
      </c>
      <c r="B743" s="8" t="s">
        <v>643</v>
      </c>
      <c r="C743" s="9">
        <v>123.4</v>
      </c>
      <c r="D743" s="9">
        <v>124.64</v>
      </c>
      <c r="E743" s="9">
        <v>122.25</v>
      </c>
      <c r="F743" s="9">
        <v>122.77</v>
      </c>
      <c r="G743" s="10">
        <v>112172282</v>
      </c>
      <c r="H743" s="9">
        <v>120.874</v>
      </c>
      <c r="I743" s="9">
        <v>122.77</v>
      </c>
      <c r="J743" s="8" t="s">
        <v>4258</v>
      </c>
    </row>
    <row r="744" spans="1:10" x14ac:dyDescent="0.35">
      <c r="A744" s="8" t="s">
        <v>111</v>
      </c>
      <c r="B744" s="8" t="s">
        <v>642</v>
      </c>
      <c r="C744" s="9">
        <v>123.5</v>
      </c>
      <c r="D744" s="9">
        <v>126.27</v>
      </c>
      <c r="E744" s="9">
        <v>122.77</v>
      </c>
      <c r="F744" s="9">
        <v>125.91</v>
      </c>
      <c r="G744" s="10">
        <v>125668247</v>
      </c>
      <c r="H744" s="9">
        <v>123.96599999999999</v>
      </c>
      <c r="I744" s="9">
        <v>125.91</v>
      </c>
      <c r="J744" s="8" t="s">
        <v>4258</v>
      </c>
    </row>
    <row r="745" spans="1:10" x14ac:dyDescent="0.35">
      <c r="A745" s="8" t="s">
        <v>111</v>
      </c>
      <c r="B745" s="8" t="s">
        <v>641</v>
      </c>
      <c r="C745" s="9">
        <v>129.41</v>
      </c>
      <c r="D745" s="9">
        <v>129.54</v>
      </c>
      <c r="E745" s="9">
        <v>126.81</v>
      </c>
      <c r="F745" s="9">
        <v>126.85</v>
      </c>
      <c r="G745" s="10">
        <v>87457656</v>
      </c>
      <c r="H745" s="9">
        <v>124.89100000000001</v>
      </c>
      <c r="I745" s="9">
        <v>126.85</v>
      </c>
      <c r="J745" s="8" t="s">
        <v>4258</v>
      </c>
    </row>
    <row r="746" spans="1:10" x14ac:dyDescent="0.35">
      <c r="A746" s="8" t="s">
        <v>111</v>
      </c>
      <c r="B746" s="8" t="s">
        <v>640</v>
      </c>
      <c r="C746" s="9">
        <v>130.85</v>
      </c>
      <c r="D746" s="9">
        <v>131.25800000000001</v>
      </c>
      <c r="E746" s="9">
        <v>129.47499999999999</v>
      </c>
      <c r="F746" s="9">
        <v>130.21</v>
      </c>
      <c r="G746" s="10">
        <v>78973273</v>
      </c>
      <c r="H746" s="9">
        <v>128.19900000000001</v>
      </c>
      <c r="I746" s="9">
        <v>130.21</v>
      </c>
      <c r="J746" s="8" t="s">
        <v>4258</v>
      </c>
    </row>
    <row r="747" spans="1:10" x14ac:dyDescent="0.35">
      <c r="A747" s="8" t="s">
        <v>111</v>
      </c>
      <c r="B747" s="8" t="s">
        <v>639</v>
      </c>
      <c r="C747" s="9">
        <v>127.89</v>
      </c>
      <c r="D747" s="9">
        <v>129.75</v>
      </c>
      <c r="E747" s="9">
        <v>127.13</v>
      </c>
      <c r="F747" s="9">
        <v>129.74</v>
      </c>
      <c r="G747" s="10">
        <v>78128334</v>
      </c>
      <c r="H747" s="9">
        <v>127.521</v>
      </c>
      <c r="I747" s="9">
        <v>129.74</v>
      </c>
      <c r="J747" s="8" t="s">
        <v>4258</v>
      </c>
    </row>
    <row r="748" spans="1:10" x14ac:dyDescent="0.35">
      <c r="A748" s="8" t="s">
        <v>111</v>
      </c>
      <c r="B748" s="8" t="s">
        <v>638</v>
      </c>
      <c r="C748" s="9">
        <v>129.19999999999999</v>
      </c>
      <c r="D748" s="9">
        <v>130.44999999999999</v>
      </c>
      <c r="E748" s="9">
        <v>127.97</v>
      </c>
      <c r="F748" s="9">
        <v>128.1</v>
      </c>
      <c r="G748" s="10">
        <v>84000900</v>
      </c>
      <c r="H748" s="9">
        <v>125.90900000000001</v>
      </c>
      <c r="I748" s="9">
        <v>128.1</v>
      </c>
      <c r="J748" s="8" t="s">
        <v>4258</v>
      </c>
    </row>
    <row r="749" spans="1:10" x14ac:dyDescent="0.35">
      <c r="A749" s="8" t="s">
        <v>111</v>
      </c>
      <c r="B749" s="8" t="s">
        <v>637</v>
      </c>
      <c r="C749" s="9">
        <v>131.19</v>
      </c>
      <c r="D749" s="9">
        <v>131.49</v>
      </c>
      <c r="E749" s="9">
        <v>126.7</v>
      </c>
      <c r="F749" s="9">
        <v>127.85</v>
      </c>
      <c r="G749" s="10">
        <v>137564718</v>
      </c>
      <c r="H749" s="9">
        <v>125.663</v>
      </c>
      <c r="I749" s="9">
        <v>127.85</v>
      </c>
      <c r="J749" s="8" t="s">
        <v>4258</v>
      </c>
    </row>
    <row r="750" spans="1:10" x14ac:dyDescent="0.35">
      <c r="A750" s="8" t="s">
        <v>111</v>
      </c>
      <c r="B750" s="8" t="s">
        <v>636</v>
      </c>
      <c r="C750" s="9">
        <v>132.04</v>
      </c>
      <c r="D750" s="9">
        <v>134.07</v>
      </c>
      <c r="E750" s="9">
        <v>131.83000000000001</v>
      </c>
      <c r="F750" s="9">
        <v>132.54</v>
      </c>
      <c r="G750" s="10">
        <v>75135100</v>
      </c>
      <c r="H750" s="9">
        <v>130.273</v>
      </c>
      <c r="I750" s="9">
        <v>132.54</v>
      </c>
      <c r="J750" s="8" t="s">
        <v>4258</v>
      </c>
    </row>
    <row r="751" spans="1:10" x14ac:dyDescent="0.35">
      <c r="A751" s="8" t="s">
        <v>111</v>
      </c>
      <c r="B751" s="8" t="s">
        <v>635</v>
      </c>
      <c r="C751" s="9">
        <v>131.78</v>
      </c>
      <c r="D751" s="9">
        <v>133.56</v>
      </c>
      <c r="E751" s="9">
        <v>131.065</v>
      </c>
      <c r="F751" s="9">
        <v>131.46</v>
      </c>
      <c r="G751" s="10">
        <v>109839466</v>
      </c>
      <c r="H751" s="9">
        <v>129.21199999999999</v>
      </c>
      <c r="I751" s="9">
        <v>131.46</v>
      </c>
      <c r="J751" s="8" t="s">
        <v>4258</v>
      </c>
    </row>
    <row r="752" spans="1:10" x14ac:dyDescent="0.35">
      <c r="A752" s="8" t="s">
        <v>111</v>
      </c>
      <c r="B752" s="8" t="s">
        <v>634</v>
      </c>
      <c r="C752" s="9">
        <v>136.47</v>
      </c>
      <c r="D752" s="9">
        <v>137.07</v>
      </c>
      <c r="E752" s="9">
        <v>132.44999999999999</v>
      </c>
      <c r="F752" s="9">
        <v>133.47999999999999</v>
      </c>
      <c r="G752" s="10">
        <v>151100953</v>
      </c>
      <c r="H752" s="9">
        <v>131.197</v>
      </c>
      <c r="I752" s="9">
        <v>133.47999999999999</v>
      </c>
      <c r="J752" s="8" t="s">
        <v>4258</v>
      </c>
    </row>
    <row r="753" spans="1:10" x14ac:dyDescent="0.35">
      <c r="A753" s="8" t="s">
        <v>111</v>
      </c>
      <c r="B753" s="8" t="s">
        <v>633</v>
      </c>
      <c r="C753" s="9">
        <v>134.31</v>
      </c>
      <c r="D753" s="9">
        <v>135.02000000000001</v>
      </c>
      <c r="E753" s="9">
        <v>133.08000000000001</v>
      </c>
      <c r="F753" s="9">
        <v>133.58000000000001</v>
      </c>
      <c r="G753" s="10">
        <v>107760097</v>
      </c>
      <c r="H753" s="9">
        <v>131.29499999999999</v>
      </c>
      <c r="I753" s="9">
        <v>133.58000000000001</v>
      </c>
      <c r="J753" s="8" t="s">
        <v>4258</v>
      </c>
    </row>
    <row r="754" spans="1:10" x14ac:dyDescent="0.35">
      <c r="A754" s="8" t="s">
        <v>111</v>
      </c>
      <c r="B754" s="8" t="s">
        <v>632</v>
      </c>
      <c r="C754" s="9">
        <v>135.01</v>
      </c>
      <c r="D754" s="9">
        <v>135.41</v>
      </c>
      <c r="E754" s="9">
        <v>134.11000000000001</v>
      </c>
      <c r="F754" s="9">
        <v>134.38999999999999</v>
      </c>
      <c r="G754" s="10">
        <v>66015804</v>
      </c>
      <c r="H754" s="9">
        <v>132.09200000000001</v>
      </c>
      <c r="I754" s="9">
        <v>134.38999999999999</v>
      </c>
      <c r="J754" s="8" t="s">
        <v>4258</v>
      </c>
    </row>
    <row r="755" spans="1:10" x14ac:dyDescent="0.35">
      <c r="A755" s="8" t="s">
        <v>111</v>
      </c>
      <c r="B755" s="8" t="s">
        <v>631</v>
      </c>
      <c r="C755" s="9">
        <v>134.83000000000001</v>
      </c>
      <c r="D755" s="9">
        <v>135.06</v>
      </c>
      <c r="E755" s="9">
        <v>133.56</v>
      </c>
      <c r="F755" s="9">
        <v>134.72</v>
      </c>
      <c r="G755" s="10">
        <v>65335049</v>
      </c>
      <c r="H755" s="9">
        <v>132.416</v>
      </c>
      <c r="I755" s="9">
        <v>134.72</v>
      </c>
      <c r="J755" s="8" t="s">
        <v>4258</v>
      </c>
    </row>
    <row r="756" spans="1:10" x14ac:dyDescent="0.35">
      <c r="A756" s="8" t="s">
        <v>111</v>
      </c>
      <c r="B756" s="8" t="s">
        <v>630</v>
      </c>
      <c r="C756" s="9">
        <v>132.16</v>
      </c>
      <c r="D756" s="9">
        <v>135.12</v>
      </c>
      <c r="E756" s="9">
        <v>132.16</v>
      </c>
      <c r="F756" s="9">
        <v>134.32</v>
      </c>
      <c r="G756" s="10">
        <v>78756779</v>
      </c>
      <c r="H756" s="9">
        <v>132.023</v>
      </c>
      <c r="I756" s="9">
        <v>134.32</v>
      </c>
      <c r="J756" s="8" t="s">
        <v>4258</v>
      </c>
    </row>
    <row r="757" spans="1:10" x14ac:dyDescent="0.35">
      <c r="A757" s="8" t="s">
        <v>111</v>
      </c>
      <c r="B757" s="8" t="s">
        <v>629</v>
      </c>
      <c r="C757" s="9">
        <v>133.04</v>
      </c>
      <c r="D757" s="9">
        <v>134.15</v>
      </c>
      <c r="E757" s="9">
        <v>131.41</v>
      </c>
      <c r="F757" s="9">
        <v>131.94</v>
      </c>
      <c r="G757" s="10">
        <v>84566456</v>
      </c>
      <c r="H757" s="9">
        <v>129.68299999999999</v>
      </c>
      <c r="I757" s="9">
        <v>131.94</v>
      </c>
      <c r="J757" s="8" t="s">
        <v>4258</v>
      </c>
    </row>
    <row r="758" spans="1:10" x14ac:dyDescent="0.35">
      <c r="A758" s="8" t="s">
        <v>111</v>
      </c>
      <c r="B758" s="8" t="s">
        <v>628</v>
      </c>
      <c r="C758" s="9">
        <v>132.36000000000001</v>
      </c>
      <c r="D758" s="9">
        <v>133.75</v>
      </c>
      <c r="E758" s="9">
        <v>131.30000000000001</v>
      </c>
      <c r="F758" s="9">
        <v>133.5</v>
      </c>
      <c r="G758" s="10">
        <v>68847136</v>
      </c>
      <c r="H758" s="9">
        <v>131.21700000000001</v>
      </c>
      <c r="I758" s="9">
        <v>133.5</v>
      </c>
      <c r="J758" s="8" t="s">
        <v>4258</v>
      </c>
    </row>
    <row r="759" spans="1:10" x14ac:dyDescent="0.35">
      <c r="A759" s="8" t="s">
        <v>111</v>
      </c>
      <c r="B759" s="8" t="s">
        <v>627</v>
      </c>
      <c r="C759" s="9">
        <v>135.02000000000001</v>
      </c>
      <c r="D759" s="9">
        <v>135.53</v>
      </c>
      <c r="E759" s="9">
        <v>131.81</v>
      </c>
      <c r="F759" s="9">
        <v>133.11000000000001</v>
      </c>
      <c r="G759" s="10">
        <v>94812349</v>
      </c>
      <c r="H759" s="9">
        <v>130.833</v>
      </c>
      <c r="I759" s="9">
        <v>133.11000000000001</v>
      </c>
      <c r="J759" s="8" t="s">
        <v>4258</v>
      </c>
    </row>
    <row r="760" spans="1:10" x14ac:dyDescent="0.35">
      <c r="A760" s="8" t="s">
        <v>111</v>
      </c>
      <c r="B760" s="8" t="s">
        <v>626</v>
      </c>
      <c r="C760" s="9">
        <v>133.51</v>
      </c>
      <c r="D760" s="9">
        <v>135.47</v>
      </c>
      <c r="E760" s="9">
        <v>133.34</v>
      </c>
      <c r="F760" s="9">
        <v>134.84</v>
      </c>
      <c r="G760" s="10">
        <v>94264215</v>
      </c>
      <c r="H760" s="9">
        <v>132.53399999999999</v>
      </c>
      <c r="I760" s="9">
        <v>134.84</v>
      </c>
      <c r="J760" s="8" t="s">
        <v>4258</v>
      </c>
    </row>
    <row r="761" spans="1:10" x14ac:dyDescent="0.35">
      <c r="A761" s="8" t="s">
        <v>111</v>
      </c>
      <c r="B761" s="8" t="s">
        <v>625</v>
      </c>
      <c r="C761" s="9">
        <v>134.30000000000001</v>
      </c>
      <c r="D761" s="9">
        <v>134.66999999999999</v>
      </c>
      <c r="E761" s="9">
        <v>133.28</v>
      </c>
      <c r="F761" s="9">
        <v>134.16</v>
      </c>
      <c r="G761" s="10">
        <v>84922386</v>
      </c>
      <c r="H761" s="9">
        <v>131.86600000000001</v>
      </c>
      <c r="I761" s="9">
        <v>134.16</v>
      </c>
      <c r="J761" s="8" t="s">
        <v>4258</v>
      </c>
    </row>
    <row r="762" spans="1:10" x14ac:dyDescent="0.35">
      <c r="A762" s="8" t="s">
        <v>111</v>
      </c>
      <c r="B762" s="8" t="s">
        <v>624</v>
      </c>
      <c r="C762" s="9">
        <v>133.82</v>
      </c>
      <c r="D762" s="9">
        <v>135</v>
      </c>
      <c r="E762" s="9">
        <v>133.63999999999999</v>
      </c>
      <c r="F762" s="9">
        <v>134.5</v>
      </c>
      <c r="G762" s="10">
        <v>89347102</v>
      </c>
      <c r="H762" s="9">
        <v>132.19999999999999</v>
      </c>
      <c r="I762" s="9">
        <v>134.5</v>
      </c>
      <c r="J762" s="8" t="s">
        <v>4258</v>
      </c>
    </row>
    <row r="763" spans="1:10" x14ac:dyDescent="0.35">
      <c r="A763" s="8" t="s">
        <v>111</v>
      </c>
      <c r="B763" s="8" t="s">
        <v>623</v>
      </c>
      <c r="C763" s="9">
        <v>134.94</v>
      </c>
      <c r="D763" s="9">
        <v>135</v>
      </c>
      <c r="E763" s="9">
        <v>131.655</v>
      </c>
      <c r="F763" s="9">
        <v>132.03</v>
      </c>
      <c r="G763" s="10">
        <v>87222782</v>
      </c>
      <c r="H763" s="9">
        <v>129.77199999999999</v>
      </c>
      <c r="I763" s="9">
        <v>132.03</v>
      </c>
      <c r="J763" s="8" t="s">
        <v>4258</v>
      </c>
    </row>
    <row r="764" spans="1:10" x14ac:dyDescent="0.35">
      <c r="A764" s="8" t="s">
        <v>111</v>
      </c>
      <c r="B764" s="8" t="s">
        <v>622</v>
      </c>
      <c r="C764" s="9">
        <v>132.44</v>
      </c>
      <c r="D764" s="9">
        <v>134.66</v>
      </c>
      <c r="E764" s="9">
        <v>131.93</v>
      </c>
      <c r="F764" s="9">
        <v>134.43</v>
      </c>
      <c r="G764" s="10">
        <v>91266545</v>
      </c>
      <c r="H764" s="9">
        <v>132.131</v>
      </c>
      <c r="I764" s="9">
        <v>134.43</v>
      </c>
      <c r="J764" s="8" t="s">
        <v>4258</v>
      </c>
    </row>
    <row r="765" spans="1:10" x14ac:dyDescent="0.35">
      <c r="A765" s="8" t="s">
        <v>111</v>
      </c>
      <c r="B765" s="8" t="s">
        <v>621</v>
      </c>
      <c r="C765" s="9">
        <v>132.52000000000001</v>
      </c>
      <c r="D765" s="9">
        <v>132.85</v>
      </c>
      <c r="E765" s="9">
        <v>130.63</v>
      </c>
      <c r="F765" s="9">
        <v>131.24</v>
      </c>
      <c r="G765" s="10">
        <v>91419983</v>
      </c>
      <c r="H765" s="9">
        <v>128.995</v>
      </c>
      <c r="I765" s="9">
        <v>131.24</v>
      </c>
      <c r="J765" s="8" t="s">
        <v>4258</v>
      </c>
    </row>
    <row r="766" spans="1:10" x14ac:dyDescent="0.35">
      <c r="A766" s="8" t="s">
        <v>111</v>
      </c>
      <c r="B766" s="8" t="s">
        <v>620</v>
      </c>
      <c r="C766" s="9">
        <v>129.80000000000001</v>
      </c>
      <c r="D766" s="9">
        <v>133.04</v>
      </c>
      <c r="E766" s="9">
        <v>129.47</v>
      </c>
      <c r="F766" s="9">
        <v>132.995</v>
      </c>
      <c r="G766" s="10">
        <v>106686703</v>
      </c>
      <c r="H766" s="9">
        <v>130.72</v>
      </c>
      <c r="I766" s="9">
        <v>132.995</v>
      </c>
      <c r="J766" s="8" t="s">
        <v>4258</v>
      </c>
    </row>
    <row r="767" spans="1:10" x14ac:dyDescent="0.35">
      <c r="A767" s="8" t="s">
        <v>111</v>
      </c>
      <c r="B767" s="8" t="s">
        <v>619</v>
      </c>
      <c r="C767" s="9">
        <v>128.94999999999999</v>
      </c>
      <c r="D767" s="9">
        <v>130.38999999999999</v>
      </c>
      <c r="E767" s="9">
        <v>128.52000000000001</v>
      </c>
      <c r="F767" s="9">
        <v>130.36000000000001</v>
      </c>
      <c r="G767" s="10">
        <v>88844591</v>
      </c>
      <c r="H767" s="9">
        <v>128.131</v>
      </c>
      <c r="I767" s="9">
        <v>130.36000000000001</v>
      </c>
      <c r="J767" s="8" t="s">
        <v>4258</v>
      </c>
    </row>
    <row r="768" spans="1:10" x14ac:dyDescent="0.35">
      <c r="A768" s="8" t="s">
        <v>111</v>
      </c>
      <c r="B768" s="8" t="s">
        <v>618</v>
      </c>
      <c r="C768" s="9">
        <v>125.83</v>
      </c>
      <c r="D768" s="9">
        <v>127.92</v>
      </c>
      <c r="E768" s="9">
        <v>125.14</v>
      </c>
      <c r="F768" s="9">
        <v>127.9</v>
      </c>
      <c r="G768" s="10">
        <v>83466716</v>
      </c>
      <c r="H768" s="9">
        <v>125.71299999999999</v>
      </c>
      <c r="I768" s="9">
        <v>127.9</v>
      </c>
      <c r="J768" s="8" t="s">
        <v>4258</v>
      </c>
    </row>
    <row r="769" spans="1:10" x14ac:dyDescent="0.35">
      <c r="A769" s="8" t="s">
        <v>111</v>
      </c>
      <c r="B769" s="8" t="s">
        <v>617</v>
      </c>
      <c r="C769" s="9">
        <v>126.5</v>
      </c>
      <c r="D769" s="9">
        <v>127.13</v>
      </c>
      <c r="E769" s="9">
        <v>125.65</v>
      </c>
      <c r="F769" s="9">
        <v>126.21</v>
      </c>
      <c r="G769" s="10">
        <v>80171253</v>
      </c>
      <c r="H769" s="9">
        <v>124.051</v>
      </c>
      <c r="I769" s="9">
        <v>126.21</v>
      </c>
      <c r="J769" s="8" t="s">
        <v>4258</v>
      </c>
    </row>
    <row r="770" spans="1:10" x14ac:dyDescent="0.35">
      <c r="A770" s="8" t="s">
        <v>111</v>
      </c>
      <c r="B770" s="8" t="s">
        <v>616</v>
      </c>
      <c r="C770" s="9">
        <v>123.87</v>
      </c>
      <c r="D770" s="9">
        <v>126.16</v>
      </c>
      <c r="E770" s="9">
        <v>123.07</v>
      </c>
      <c r="F770" s="9">
        <v>125.9</v>
      </c>
      <c r="G770" s="10">
        <v>87551744</v>
      </c>
      <c r="H770" s="9">
        <v>123.747</v>
      </c>
      <c r="I770" s="9">
        <v>125.9</v>
      </c>
      <c r="J770" s="8" t="s">
        <v>4258</v>
      </c>
    </row>
    <row r="771" spans="1:10" x14ac:dyDescent="0.35">
      <c r="A771" s="8" t="s">
        <v>111</v>
      </c>
      <c r="B771" s="8" t="s">
        <v>615</v>
      </c>
      <c r="C771" s="9">
        <v>123.66</v>
      </c>
      <c r="D771" s="9">
        <v>124.18</v>
      </c>
      <c r="E771" s="9">
        <v>122.49</v>
      </c>
      <c r="F771" s="9">
        <v>123</v>
      </c>
      <c r="G771" s="10">
        <v>75089134</v>
      </c>
      <c r="H771" s="9">
        <v>120.896</v>
      </c>
      <c r="I771" s="9">
        <v>123</v>
      </c>
      <c r="J771" s="8" t="s">
        <v>4258</v>
      </c>
    </row>
    <row r="772" spans="1:10" x14ac:dyDescent="0.35">
      <c r="A772" s="8" t="s">
        <v>111</v>
      </c>
      <c r="B772" s="8" t="s">
        <v>614</v>
      </c>
      <c r="C772" s="9">
        <v>121.65</v>
      </c>
      <c r="D772" s="9">
        <v>123.52</v>
      </c>
      <c r="E772" s="9">
        <v>121.15</v>
      </c>
      <c r="F772" s="9">
        <v>122.15</v>
      </c>
      <c r="G772" s="10">
        <v>118323826</v>
      </c>
      <c r="H772" s="9">
        <v>120.06100000000001</v>
      </c>
      <c r="I772" s="9">
        <v>122.15</v>
      </c>
      <c r="J772" s="8" t="s">
        <v>4258</v>
      </c>
    </row>
    <row r="773" spans="1:10" x14ac:dyDescent="0.35">
      <c r="A773" s="8" t="s">
        <v>111</v>
      </c>
      <c r="B773" s="8" t="s">
        <v>613</v>
      </c>
      <c r="C773" s="9">
        <v>120.11</v>
      </c>
      <c r="D773" s="9">
        <v>120.40300000000001</v>
      </c>
      <c r="E773" s="9">
        <v>118.86</v>
      </c>
      <c r="F773" s="9">
        <v>119.9</v>
      </c>
      <c r="G773" s="10">
        <v>84778972</v>
      </c>
      <c r="H773" s="9">
        <v>117.849</v>
      </c>
      <c r="I773" s="9">
        <v>119.9</v>
      </c>
      <c r="J773" s="8" t="s">
        <v>4258</v>
      </c>
    </row>
    <row r="774" spans="1:10" x14ac:dyDescent="0.35">
      <c r="A774" s="8" t="s">
        <v>111</v>
      </c>
      <c r="B774" s="8" t="s">
        <v>612</v>
      </c>
      <c r="C774" s="9">
        <v>121.65</v>
      </c>
      <c r="D774" s="9">
        <v>122.58</v>
      </c>
      <c r="E774" s="9">
        <v>120.73</v>
      </c>
      <c r="F774" s="9">
        <v>121.39</v>
      </c>
      <c r="G774" s="10">
        <v>80819203</v>
      </c>
      <c r="H774" s="9">
        <v>119.31399999999999</v>
      </c>
      <c r="I774" s="9">
        <v>121.39</v>
      </c>
      <c r="J774" s="8" t="s">
        <v>4258</v>
      </c>
    </row>
    <row r="775" spans="1:10" x14ac:dyDescent="0.35">
      <c r="A775" s="8" t="s">
        <v>111</v>
      </c>
      <c r="B775" s="8" t="s">
        <v>611</v>
      </c>
      <c r="C775" s="9">
        <v>120.35</v>
      </c>
      <c r="D775" s="9">
        <v>121.48</v>
      </c>
      <c r="E775" s="9">
        <v>118.92</v>
      </c>
      <c r="F775" s="9">
        <v>121.21</v>
      </c>
      <c r="G775" s="10">
        <v>94071234</v>
      </c>
      <c r="H775" s="9">
        <v>119.137</v>
      </c>
      <c r="I775" s="9">
        <v>121.21</v>
      </c>
      <c r="J775" s="8" t="s">
        <v>4258</v>
      </c>
    </row>
    <row r="776" spans="1:10" x14ac:dyDescent="0.35">
      <c r="A776" s="8" t="s">
        <v>111</v>
      </c>
      <c r="B776" s="8" t="s">
        <v>610</v>
      </c>
      <c r="C776" s="9">
        <v>119.54</v>
      </c>
      <c r="D776" s="9">
        <v>121.66</v>
      </c>
      <c r="E776" s="9">
        <v>119</v>
      </c>
      <c r="F776" s="9">
        <v>120.59</v>
      </c>
      <c r="G776" s="10">
        <v>98844681</v>
      </c>
      <c r="H776" s="9">
        <v>118.52800000000001</v>
      </c>
      <c r="I776" s="9">
        <v>120.59</v>
      </c>
      <c r="J776" s="8" t="s">
        <v>4258</v>
      </c>
    </row>
    <row r="777" spans="1:10" x14ac:dyDescent="0.35">
      <c r="A777" s="8" t="s">
        <v>111</v>
      </c>
      <c r="B777" s="8" t="s">
        <v>609</v>
      </c>
      <c r="C777" s="9">
        <v>122.82</v>
      </c>
      <c r="D777" s="9">
        <v>122.9</v>
      </c>
      <c r="E777" s="9">
        <v>120.065</v>
      </c>
      <c r="F777" s="9">
        <v>120.09</v>
      </c>
      <c r="G777" s="10">
        <v>87949436</v>
      </c>
      <c r="H777" s="9">
        <v>118.036</v>
      </c>
      <c r="I777" s="9">
        <v>120.09</v>
      </c>
      <c r="J777" s="8" t="s">
        <v>4258</v>
      </c>
    </row>
    <row r="778" spans="1:10" x14ac:dyDescent="0.35">
      <c r="A778" s="8" t="s">
        <v>111</v>
      </c>
      <c r="B778" s="8" t="s">
        <v>608</v>
      </c>
      <c r="C778" s="9">
        <v>123.33</v>
      </c>
      <c r="D778" s="9">
        <v>124.24</v>
      </c>
      <c r="E778" s="9">
        <v>122.14</v>
      </c>
      <c r="F778" s="9">
        <v>122.54</v>
      </c>
      <c r="G778" s="10">
        <v>95243836</v>
      </c>
      <c r="H778" s="9">
        <v>120.444</v>
      </c>
      <c r="I778" s="9">
        <v>122.54</v>
      </c>
      <c r="J778" s="8" t="s">
        <v>4258</v>
      </c>
    </row>
    <row r="779" spans="1:10" x14ac:dyDescent="0.35">
      <c r="A779" s="8" t="s">
        <v>111</v>
      </c>
      <c r="B779" s="8" t="s">
        <v>607</v>
      </c>
      <c r="C779" s="9">
        <v>120.33</v>
      </c>
      <c r="D779" s="9">
        <v>123.87</v>
      </c>
      <c r="E779" s="9">
        <v>120.26</v>
      </c>
      <c r="F779" s="9">
        <v>123.39</v>
      </c>
      <c r="G779" s="10">
        <v>111912284</v>
      </c>
      <c r="H779" s="9">
        <v>121.28</v>
      </c>
      <c r="I779" s="9">
        <v>123.39</v>
      </c>
      <c r="J779" s="8" t="s">
        <v>4258</v>
      </c>
    </row>
    <row r="780" spans="1:10" x14ac:dyDescent="0.35">
      <c r="A780" s="8" t="s">
        <v>111</v>
      </c>
      <c r="B780" s="8" t="s">
        <v>606</v>
      </c>
      <c r="C780" s="9">
        <v>119.9</v>
      </c>
      <c r="D780" s="9">
        <v>121.43</v>
      </c>
      <c r="E780" s="9">
        <v>119.675</v>
      </c>
      <c r="F780" s="9">
        <v>119.99</v>
      </c>
      <c r="G780" s="10">
        <v>185549522</v>
      </c>
      <c r="H780" s="9">
        <v>117.938</v>
      </c>
      <c r="I780" s="9">
        <v>119.99</v>
      </c>
      <c r="J780" s="8" t="s">
        <v>4258</v>
      </c>
    </row>
    <row r="781" spans="1:10" x14ac:dyDescent="0.35">
      <c r="A781" s="8" t="s">
        <v>111</v>
      </c>
      <c r="B781" s="8" t="s">
        <v>605</v>
      </c>
      <c r="C781" s="9">
        <v>122.88</v>
      </c>
      <c r="D781" s="9">
        <v>123.18</v>
      </c>
      <c r="E781" s="9">
        <v>120.32</v>
      </c>
      <c r="F781" s="9">
        <v>120.53</v>
      </c>
      <c r="G781" s="10">
        <v>121469755</v>
      </c>
      <c r="H781" s="9">
        <v>118.46899999999999</v>
      </c>
      <c r="I781" s="9">
        <v>120.53</v>
      </c>
      <c r="J781" s="8" t="s">
        <v>4258</v>
      </c>
    </row>
    <row r="782" spans="1:10" x14ac:dyDescent="0.35">
      <c r="A782" s="8" t="s">
        <v>111</v>
      </c>
      <c r="B782" s="8" t="s">
        <v>604</v>
      </c>
      <c r="C782" s="9">
        <v>124.05</v>
      </c>
      <c r="D782" s="9">
        <v>125.86</v>
      </c>
      <c r="E782" s="9">
        <v>122.336</v>
      </c>
      <c r="F782" s="9">
        <v>124.76</v>
      </c>
      <c r="G782" s="10">
        <v>111434831</v>
      </c>
      <c r="H782" s="9">
        <v>122.626</v>
      </c>
      <c r="I782" s="9">
        <v>124.76</v>
      </c>
      <c r="J782" s="8" t="s">
        <v>4258</v>
      </c>
    </row>
    <row r="783" spans="1:10" x14ac:dyDescent="0.35">
      <c r="A783" s="8" t="s">
        <v>111</v>
      </c>
      <c r="B783" s="8" t="s">
        <v>603</v>
      </c>
      <c r="C783" s="9">
        <v>125.7</v>
      </c>
      <c r="D783" s="9">
        <v>127.22</v>
      </c>
      <c r="E783" s="9">
        <v>124.715</v>
      </c>
      <c r="F783" s="9">
        <v>125.57</v>
      </c>
      <c r="G783" s="10">
        <v>114737887</v>
      </c>
      <c r="H783" s="9">
        <v>123.422</v>
      </c>
      <c r="I783" s="9">
        <v>125.57</v>
      </c>
      <c r="J783" s="8" t="s">
        <v>4258</v>
      </c>
    </row>
    <row r="784" spans="1:10" x14ac:dyDescent="0.35">
      <c r="A784" s="8" t="s">
        <v>111</v>
      </c>
      <c r="B784" s="8" t="s">
        <v>602</v>
      </c>
      <c r="C784" s="9">
        <v>121.41</v>
      </c>
      <c r="D784" s="9">
        <v>124</v>
      </c>
      <c r="E784" s="9">
        <v>120.42</v>
      </c>
      <c r="F784" s="9">
        <v>123.99</v>
      </c>
      <c r="G784" s="10">
        <v>91641641</v>
      </c>
      <c r="H784" s="9">
        <v>121.869</v>
      </c>
      <c r="I784" s="9">
        <v>123.99</v>
      </c>
      <c r="J784" s="8" t="s">
        <v>4258</v>
      </c>
    </row>
    <row r="785" spans="1:10" x14ac:dyDescent="0.35">
      <c r="A785" s="8" t="s">
        <v>111</v>
      </c>
      <c r="B785" s="8" t="s">
        <v>601</v>
      </c>
      <c r="C785" s="9">
        <v>120.4</v>
      </c>
      <c r="D785" s="9">
        <v>121.17</v>
      </c>
      <c r="E785" s="9">
        <v>119.16</v>
      </c>
      <c r="F785" s="9">
        <v>121.03</v>
      </c>
      <c r="G785" s="10">
        <v>88105050</v>
      </c>
      <c r="H785" s="9">
        <v>118.96</v>
      </c>
      <c r="I785" s="9">
        <v>121.03</v>
      </c>
      <c r="J785" s="8" t="s">
        <v>4258</v>
      </c>
    </row>
    <row r="786" spans="1:10" x14ac:dyDescent="0.35">
      <c r="A786" s="8" t="s">
        <v>111</v>
      </c>
      <c r="B786" s="8" t="s">
        <v>600</v>
      </c>
      <c r="C786" s="9">
        <v>122.54</v>
      </c>
      <c r="D786" s="9">
        <v>123.21</v>
      </c>
      <c r="E786" s="9">
        <v>121.26</v>
      </c>
      <c r="F786" s="9">
        <v>121.96</v>
      </c>
      <c r="G786" s="10">
        <v>103026514</v>
      </c>
      <c r="H786" s="9">
        <v>119.874</v>
      </c>
      <c r="I786" s="9">
        <v>121.96</v>
      </c>
      <c r="J786" s="8" t="s">
        <v>4258</v>
      </c>
    </row>
    <row r="787" spans="1:10" x14ac:dyDescent="0.35">
      <c r="A787" s="8" t="s">
        <v>111</v>
      </c>
      <c r="B787" s="8" t="s">
        <v>599</v>
      </c>
      <c r="C787" s="9">
        <v>121.69</v>
      </c>
      <c r="D787" s="9">
        <v>122.17</v>
      </c>
      <c r="E787" s="9">
        <v>119.45</v>
      </c>
      <c r="F787" s="9">
        <v>119.98</v>
      </c>
      <c r="G787" s="10">
        <v>111943326</v>
      </c>
      <c r="H787" s="9">
        <v>117.928</v>
      </c>
      <c r="I787" s="9">
        <v>119.98</v>
      </c>
      <c r="J787" s="8" t="s">
        <v>4258</v>
      </c>
    </row>
    <row r="788" spans="1:10" x14ac:dyDescent="0.35">
      <c r="A788" s="8" t="s">
        <v>111</v>
      </c>
      <c r="B788" s="8" t="s">
        <v>598</v>
      </c>
      <c r="C788" s="9">
        <v>119.03</v>
      </c>
      <c r="D788" s="9">
        <v>122.06</v>
      </c>
      <c r="E788" s="9">
        <v>118.79</v>
      </c>
      <c r="F788" s="9">
        <v>121.08499999999999</v>
      </c>
      <c r="G788" s="10">
        <v>129525780</v>
      </c>
      <c r="H788" s="9">
        <v>119.014</v>
      </c>
      <c r="I788" s="9">
        <v>121.08499999999999</v>
      </c>
      <c r="J788" s="8" t="s">
        <v>4258</v>
      </c>
    </row>
    <row r="789" spans="1:10" x14ac:dyDescent="0.35">
      <c r="A789" s="8" t="s">
        <v>111</v>
      </c>
      <c r="B789" s="8" t="s">
        <v>597</v>
      </c>
      <c r="C789" s="9">
        <v>120.93</v>
      </c>
      <c r="D789" s="9">
        <v>121</v>
      </c>
      <c r="E789" s="9">
        <v>116.21</v>
      </c>
      <c r="F789" s="9">
        <v>116.36</v>
      </c>
      <c r="G789" s="10">
        <v>154376610</v>
      </c>
      <c r="H789" s="9">
        <v>114.37</v>
      </c>
      <c r="I789" s="9">
        <v>116.36</v>
      </c>
      <c r="J789" s="8" t="s">
        <v>4258</v>
      </c>
    </row>
    <row r="790" spans="1:10" x14ac:dyDescent="0.35">
      <c r="A790" s="8" t="s">
        <v>111</v>
      </c>
      <c r="B790" s="8" t="s">
        <v>596</v>
      </c>
      <c r="C790" s="9">
        <v>120.98</v>
      </c>
      <c r="D790" s="9">
        <v>121.935</v>
      </c>
      <c r="E790" s="9">
        <v>117.57</v>
      </c>
      <c r="F790" s="9">
        <v>121.42</v>
      </c>
      <c r="G790" s="10">
        <v>153766601</v>
      </c>
      <c r="H790" s="9">
        <v>119.343</v>
      </c>
      <c r="I790" s="9">
        <v>121.42</v>
      </c>
      <c r="J790" s="8" t="s">
        <v>4258</v>
      </c>
    </row>
    <row r="791" spans="1:10" x14ac:dyDescent="0.35">
      <c r="A791" s="8" t="s">
        <v>111</v>
      </c>
      <c r="B791" s="8" t="s">
        <v>595</v>
      </c>
      <c r="C791" s="9">
        <v>121.75</v>
      </c>
      <c r="D791" s="9">
        <v>123.6</v>
      </c>
      <c r="E791" s="9">
        <v>118.62</v>
      </c>
      <c r="F791" s="9">
        <v>120.13</v>
      </c>
      <c r="G791" s="10">
        <v>178154975</v>
      </c>
      <c r="H791" s="9">
        <v>118.075</v>
      </c>
      <c r="I791" s="9">
        <v>120.13</v>
      </c>
      <c r="J791" s="8" t="s">
        <v>4258</v>
      </c>
    </row>
    <row r="792" spans="1:10" x14ac:dyDescent="0.35">
      <c r="A792" s="8" t="s">
        <v>111</v>
      </c>
      <c r="B792" s="8" t="s">
        <v>594</v>
      </c>
      <c r="C792" s="9">
        <v>124.81</v>
      </c>
      <c r="D792" s="9">
        <v>125.71</v>
      </c>
      <c r="E792" s="9">
        <v>121.84</v>
      </c>
      <c r="F792" s="9">
        <v>122.06</v>
      </c>
      <c r="G792" s="10">
        <v>111513849</v>
      </c>
      <c r="H792" s="9">
        <v>119.97199999999999</v>
      </c>
      <c r="I792" s="9">
        <v>122.06</v>
      </c>
      <c r="J792" s="8" t="s">
        <v>4258</v>
      </c>
    </row>
    <row r="793" spans="1:10" x14ac:dyDescent="0.35">
      <c r="A793" s="8" t="s">
        <v>111</v>
      </c>
      <c r="B793" s="8" t="s">
        <v>593</v>
      </c>
      <c r="C793" s="9">
        <v>128.41</v>
      </c>
      <c r="D793" s="9">
        <v>128.72</v>
      </c>
      <c r="E793" s="9">
        <v>125.01</v>
      </c>
      <c r="F793" s="9">
        <v>125.12</v>
      </c>
      <c r="G793" s="10">
        <v>102260945</v>
      </c>
      <c r="H793" s="9">
        <v>122.98</v>
      </c>
      <c r="I793" s="9">
        <v>125.12</v>
      </c>
      <c r="J793" s="8" t="s">
        <v>4258</v>
      </c>
    </row>
    <row r="794" spans="1:10" x14ac:dyDescent="0.35">
      <c r="A794" s="8" t="s">
        <v>111</v>
      </c>
      <c r="B794" s="8" t="s">
        <v>592</v>
      </c>
      <c r="C794" s="9">
        <v>123.75</v>
      </c>
      <c r="D794" s="9">
        <v>127.93</v>
      </c>
      <c r="E794" s="9">
        <v>122.79</v>
      </c>
      <c r="F794" s="9">
        <v>127.79</v>
      </c>
      <c r="G794" s="10">
        <v>116307892</v>
      </c>
      <c r="H794" s="9">
        <v>125.604</v>
      </c>
      <c r="I794" s="9">
        <v>127.79</v>
      </c>
      <c r="J794" s="8" t="s">
        <v>4258</v>
      </c>
    </row>
    <row r="795" spans="1:10" x14ac:dyDescent="0.35">
      <c r="A795" s="8" t="s">
        <v>111</v>
      </c>
      <c r="B795" s="8" t="s">
        <v>591</v>
      </c>
      <c r="C795" s="9">
        <v>122.59</v>
      </c>
      <c r="D795" s="9">
        <v>124.85</v>
      </c>
      <c r="E795" s="9">
        <v>121.2</v>
      </c>
      <c r="F795" s="9">
        <v>121.26</v>
      </c>
      <c r="G795" s="10">
        <v>164560394</v>
      </c>
      <c r="H795" s="9">
        <v>119.18600000000001</v>
      </c>
      <c r="I795" s="9">
        <v>121.26</v>
      </c>
      <c r="J795" s="8" t="s">
        <v>4258</v>
      </c>
    </row>
    <row r="796" spans="1:10" x14ac:dyDescent="0.35">
      <c r="A796" s="8" t="s">
        <v>111</v>
      </c>
      <c r="B796" s="8" t="s">
        <v>590</v>
      </c>
      <c r="C796" s="9">
        <v>124.68</v>
      </c>
      <c r="D796" s="9">
        <v>126.459</v>
      </c>
      <c r="E796" s="9">
        <v>120.54</v>
      </c>
      <c r="F796" s="9">
        <v>120.99</v>
      </c>
      <c r="G796" s="10">
        <v>148199540</v>
      </c>
      <c r="H796" s="9">
        <v>118.92100000000001</v>
      </c>
      <c r="I796" s="9">
        <v>120.99</v>
      </c>
      <c r="J796" s="8" t="s">
        <v>4258</v>
      </c>
    </row>
    <row r="797" spans="1:10" x14ac:dyDescent="0.35">
      <c r="A797" s="8" t="s">
        <v>111</v>
      </c>
      <c r="B797" s="8" t="s">
        <v>589</v>
      </c>
      <c r="C797" s="9">
        <v>124.94</v>
      </c>
      <c r="D797" s="9">
        <v>125.56</v>
      </c>
      <c r="E797" s="9">
        <v>122.23</v>
      </c>
      <c r="F797" s="9">
        <v>125.35</v>
      </c>
      <c r="G797" s="10">
        <v>111039904</v>
      </c>
      <c r="H797" s="9">
        <v>123.206</v>
      </c>
      <c r="I797" s="9">
        <v>125.35</v>
      </c>
      <c r="J797" s="8" t="s">
        <v>4258</v>
      </c>
    </row>
    <row r="798" spans="1:10" x14ac:dyDescent="0.35">
      <c r="A798" s="8" t="s">
        <v>111</v>
      </c>
      <c r="B798" s="8" t="s">
        <v>588</v>
      </c>
      <c r="C798" s="9">
        <v>123.76</v>
      </c>
      <c r="D798" s="9">
        <v>126.71</v>
      </c>
      <c r="E798" s="9">
        <v>118.39</v>
      </c>
      <c r="F798" s="9">
        <v>125.86</v>
      </c>
      <c r="G798" s="10">
        <v>158273022</v>
      </c>
      <c r="H798" s="9">
        <v>123.70699999999999</v>
      </c>
      <c r="I798" s="9">
        <v>125.86</v>
      </c>
      <c r="J798" s="8" t="s">
        <v>4258</v>
      </c>
    </row>
    <row r="799" spans="1:10" x14ac:dyDescent="0.35">
      <c r="A799" s="8" t="s">
        <v>111</v>
      </c>
      <c r="B799" s="8" t="s">
        <v>587</v>
      </c>
      <c r="C799" s="9">
        <v>128.01</v>
      </c>
      <c r="D799" s="9">
        <v>129.72</v>
      </c>
      <c r="E799" s="9">
        <v>125.6</v>
      </c>
      <c r="F799" s="9">
        <v>126</v>
      </c>
      <c r="G799" s="10">
        <v>103916419</v>
      </c>
      <c r="H799" s="9">
        <v>123.845</v>
      </c>
      <c r="I799" s="9">
        <v>126</v>
      </c>
      <c r="J799" s="8" t="s">
        <v>4258</v>
      </c>
    </row>
    <row r="800" spans="1:10" x14ac:dyDescent="0.35">
      <c r="A800" s="8" t="s">
        <v>111</v>
      </c>
      <c r="B800" s="8" t="s">
        <v>586</v>
      </c>
      <c r="C800" s="9">
        <v>130.24</v>
      </c>
      <c r="D800" s="9">
        <v>130.71</v>
      </c>
      <c r="E800" s="9">
        <v>128.80000000000001</v>
      </c>
      <c r="F800" s="9">
        <v>129.87</v>
      </c>
      <c r="G800" s="10">
        <v>87668834</v>
      </c>
      <c r="H800" s="9">
        <v>127.649</v>
      </c>
      <c r="I800" s="9">
        <v>129.87</v>
      </c>
      <c r="J800" s="8" t="s">
        <v>4258</v>
      </c>
    </row>
    <row r="801" spans="1:10" x14ac:dyDescent="0.35">
      <c r="A801" s="8" t="s">
        <v>111</v>
      </c>
      <c r="B801" s="8" t="s">
        <v>585</v>
      </c>
      <c r="C801" s="9">
        <v>129.19999999999999</v>
      </c>
      <c r="D801" s="9">
        <v>129.995</v>
      </c>
      <c r="E801" s="9">
        <v>127.41</v>
      </c>
      <c r="F801" s="9">
        <v>129.71</v>
      </c>
      <c r="G801" s="10">
        <v>96856748</v>
      </c>
      <c r="H801" s="9">
        <v>127.492</v>
      </c>
      <c r="I801" s="9">
        <v>129.71</v>
      </c>
      <c r="J801" s="8" t="s">
        <v>4258</v>
      </c>
    </row>
    <row r="802" spans="1:10" x14ac:dyDescent="0.35">
      <c r="A802" s="8" t="s">
        <v>111</v>
      </c>
      <c r="B802" s="8" t="s">
        <v>584</v>
      </c>
      <c r="C802" s="9">
        <v>131.25</v>
      </c>
      <c r="D802" s="9">
        <v>132.22</v>
      </c>
      <c r="E802" s="9">
        <v>129.47</v>
      </c>
      <c r="F802" s="9">
        <v>130.84</v>
      </c>
      <c r="G802" s="10">
        <v>98085249</v>
      </c>
      <c r="H802" s="9">
        <v>128.602</v>
      </c>
      <c r="I802" s="9">
        <v>130.84</v>
      </c>
      <c r="J802" s="8" t="s">
        <v>4258</v>
      </c>
    </row>
    <row r="803" spans="1:10" x14ac:dyDescent="0.35">
      <c r="A803" s="8" t="s">
        <v>111</v>
      </c>
      <c r="B803" s="8" t="s">
        <v>583</v>
      </c>
      <c r="C803" s="9">
        <v>135.49</v>
      </c>
      <c r="D803" s="9">
        <v>136.01</v>
      </c>
      <c r="E803" s="9">
        <v>132.79</v>
      </c>
      <c r="F803" s="9">
        <v>133.19</v>
      </c>
      <c r="G803" s="10">
        <v>80576316</v>
      </c>
      <c r="H803" s="9">
        <v>130.91200000000001</v>
      </c>
      <c r="I803" s="9">
        <v>133.19</v>
      </c>
      <c r="J803" s="8" t="s">
        <v>4258</v>
      </c>
    </row>
    <row r="804" spans="1:10" x14ac:dyDescent="0.35">
      <c r="A804" s="8" t="s">
        <v>111</v>
      </c>
      <c r="B804" s="8" t="s">
        <v>582</v>
      </c>
      <c r="C804" s="9">
        <v>134.35</v>
      </c>
      <c r="D804" s="9">
        <v>135.53</v>
      </c>
      <c r="E804" s="9">
        <v>133.69200000000001</v>
      </c>
      <c r="F804" s="9">
        <v>135.37</v>
      </c>
      <c r="G804" s="10">
        <v>59803219</v>
      </c>
      <c r="H804" s="9">
        <v>133.05500000000001</v>
      </c>
      <c r="I804" s="9">
        <v>135.37</v>
      </c>
      <c r="J804" s="8" t="s">
        <v>4258</v>
      </c>
    </row>
    <row r="805" spans="1:10" x14ac:dyDescent="0.35">
      <c r="A805" s="8" t="s">
        <v>111</v>
      </c>
      <c r="B805" s="8" t="s">
        <v>581</v>
      </c>
      <c r="C805" s="9">
        <v>135.9</v>
      </c>
      <c r="D805" s="9">
        <v>136.38999999999999</v>
      </c>
      <c r="E805" s="9">
        <v>133.77000000000001</v>
      </c>
      <c r="F805" s="9">
        <v>135.13</v>
      </c>
      <c r="G805" s="10">
        <v>63734349</v>
      </c>
      <c r="H805" s="9">
        <v>132.81899999999999</v>
      </c>
      <c r="I805" s="9">
        <v>135.13</v>
      </c>
      <c r="J805" s="8" t="s">
        <v>4258</v>
      </c>
    </row>
    <row r="806" spans="1:10" x14ac:dyDescent="0.35">
      <c r="A806" s="8" t="s">
        <v>111</v>
      </c>
      <c r="B806" s="8" t="s">
        <v>580</v>
      </c>
      <c r="C806" s="9">
        <v>136.47999999999999</v>
      </c>
      <c r="D806" s="9">
        <v>136.99</v>
      </c>
      <c r="E806" s="9">
        <v>134.4</v>
      </c>
      <c r="F806" s="9">
        <v>135.38999999999999</v>
      </c>
      <c r="G806" s="10">
        <v>72647988</v>
      </c>
      <c r="H806" s="9">
        <v>133.07400000000001</v>
      </c>
      <c r="I806" s="9">
        <v>135.38999999999999</v>
      </c>
      <c r="J806" s="8" t="s">
        <v>4258</v>
      </c>
    </row>
    <row r="807" spans="1:10" x14ac:dyDescent="0.35">
      <c r="A807" s="8" t="s">
        <v>111</v>
      </c>
      <c r="B807" s="8" t="s">
        <v>579</v>
      </c>
      <c r="C807" s="9">
        <v>136.62</v>
      </c>
      <c r="D807" s="9">
        <v>137.87700000000001</v>
      </c>
      <c r="E807" s="9">
        <v>135.85</v>
      </c>
      <c r="F807" s="9">
        <v>136.01</v>
      </c>
      <c r="G807" s="10">
        <v>76774213</v>
      </c>
      <c r="H807" s="9">
        <v>133.684</v>
      </c>
      <c r="I807" s="9">
        <v>136.01</v>
      </c>
      <c r="J807" s="8" t="s">
        <v>4258</v>
      </c>
    </row>
    <row r="808" spans="1:10" x14ac:dyDescent="0.35">
      <c r="A808" s="8" t="s">
        <v>111</v>
      </c>
      <c r="B808" s="8" t="s">
        <v>578</v>
      </c>
      <c r="C808" s="9">
        <v>136.03</v>
      </c>
      <c r="D808" s="9">
        <v>136.96</v>
      </c>
      <c r="E808" s="9">
        <v>134.91999999999999</v>
      </c>
      <c r="F808" s="9">
        <v>136.91</v>
      </c>
      <c r="G808" s="10">
        <v>71137698</v>
      </c>
      <c r="H808" s="9">
        <v>134.56800000000001</v>
      </c>
      <c r="I808" s="9">
        <v>136.91</v>
      </c>
      <c r="J808" s="8" t="s">
        <v>4258</v>
      </c>
    </row>
    <row r="809" spans="1:10" x14ac:dyDescent="0.35">
      <c r="A809" s="8" t="s">
        <v>111</v>
      </c>
      <c r="B809" s="8" t="s">
        <v>577</v>
      </c>
      <c r="C809" s="9">
        <v>137.35</v>
      </c>
      <c r="D809" s="9">
        <v>137.41999999999999</v>
      </c>
      <c r="E809" s="9">
        <v>135.86000000000001</v>
      </c>
      <c r="F809" s="9">
        <v>136.76</v>
      </c>
      <c r="G809" s="10">
        <v>75693830</v>
      </c>
      <c r="H809" s="9">
        <v>134.42099999999999</v>
      </c>
      <c r="I809" s="9">
        <v>136.76</v>
      </c>
      <c r="J809" s="8" t="s">
        <v>4258</v>
      </c>
    </row>
    <row r="810" spans="1:10" x14ac:dyDescent="0.35">
      <c r="A810" s="8" t="s">
        <v>111</v>
      </c>
      <c r="B810" s="8" t="s">
        <v>576</v>
      </c>
      <c r="C810" s="9">
        <v>136.30000000000001</v>
      </c>
      <c r="D810" s="9">
        <v>137.4</v>
      </c>
      <c r="E810" s="9">
        <v>134.59</v>
      </c>
      <c r="F810" s="9">
        <v>137.38999999999999</v>
      </c>
      <c r="G810" s="10">
        <v>84183061</v>
      </c>
      <c r="H810" s="9">
        <v>134.83799999999999</v>
      </c>
      <c r="I810" s="9">
        <v>137.38999999999999</v>
      </c>
      <c r="J810" s="8" t="s">
        <v>4258</v>
      </c>
    </row>
    <row r="811" spans="1:10" x14ac:dyDescent="0.35">
      <c r="A811" s="8" t="s">
        <v>111</v>
      </c>
      <c r="B811" s="8" t="s">
        <v>575</v>
      </c>
      <c r="C811" s="9">
        <v>135.76</v>
      </c>
      <c r="D811" s="9">
        <v>135.77000000000001</v>
      </c>
      <c r="E811" s="9">
        <v>133.61000000000001</v>
      </c>
      <c r="F811" s="9">
        <v>133.94</v>
      </c>
      <c r="G811" s="10">
        <v>89880937</v>
      </c>
      <c r="H811" s="9">
        <v>131.452</v>
      </c>
      <c r="I811" s="9">
        <v>133.94</v>
      </c>
      <c r="J811" s="8" t="s">
        <v>4258</v>
      </c>
    </row>
    <row r="812" spans="1:10" x14ac:dyDescent="0.35">
      <c r="A812" s="8" t="s">
        <v>111</v>
      </c>
      <c r="B812" s="8" t="s">
        <v>574</v>
      </c>
      <c r="C812" s="9">
        <v>135.72999999999999</v>
      </c>
      <c r="D812" s="9">
        <v>136.31</v>
      </c>
      <c r="E812" s="9">
        <v>134.61000000000001</v>
      </c>
      <c r="F812" s="9">
        <v>134.99</v>
      </c>
      <c r="G812" s="10">
        <v>82321579</v>
      </c>
      <c r="H812" s="9">
        <v>132.483</v>
      </c>
      <c r="I812" s="9">
        <v>134.99</v>
      </c>
      <c r="J812" s="8" t="s">
        <v>4258</v>
      </c>
    </row>
    <row r="813" spans="1:10" x14ac:dyDescent="0.35">
      <c r="A813" s="8" t="s">
        <v>111</v>
      </c>
      <c r="B813" s="8" t="s">
        <v>573</v>
      </c>
      <c r="C813" s="9">
        <v>133.75</v>
      </c>
      <c r="D813" s="9">
        <v>135.38</v>
      </c>
      <c r="E813" s="9">
        <v>130.93</v>
      </c>
      <c r="F813" s="9">
        <v>134.13999999999999</v>
      </c>
      <c r="G813" s="10">
        <v>105920089</v>
      </c>
      <c r="H813" s="9">
        <v>131.649</v>
      </c>
      <c r="I813" s="9">
        <v>134.13999999999999</v>
      </c>
      <c r="J813" s="8" t="s">
        <v>4258</v>
      </c>
    </row>
    <row r="814" spans="1:10" x14ac:dyDescent="0.35">
      <c r="A814" s="8" t="s">
        <v>111</v>
      </c>
      <c r="B814" s="8" t="s">
        <v>572</v>
      </c>
      <c r="C814" s="9">
        <v>135.83000000000001</v>
      </c>
      <c r="D814" s="9">
        <v>136.74</v>
      </c>
      <c r="E814" s="9">
        <v>130.21</v>
      </c>
      <c r="F814" s="9">
        <v>131.96</v>
      </c>
      <c r="G814" s="10">
        <v>177523812</v>
      </c>
      <c r="H814" s="9">
        <v>129.50899999999999</v>
      </c>
      <c r="I814" s="9">
        <v>131.96</v>
      </c>
      <c r="J814" s="8" t="s">
        <v>4258</v>
      </c>
    </row>
    <row r="815" spans="1:10" x14ac:dyDescent="0.35">
      <c r="A815" s="8" t="s">
        <v>111</v>
      </c>
      <c r="B815" s="8" t="s">
        <v>571</v>
      </c>
      <c r="C815" s="9">
        <v>139.52000000000001</v>
      </c>
      <c r="D815" s="9">
        <v>141.99</v>
      </c>
      <c r="E815" s="9">
        <v>136.69999999999999</v>
      </c>
      <c r="F815" s="9">
        <v>137.09</v>
      </c>
      <c r="G815" s="10">
        <v>140350959</v>
      </c>
      <c r="H815" s="9">
        <v>134.54400000000001</v>
      </c>
      <c r="I815" s="9">
        <v>137.09</v>
      </c>
      <c r="J815" s="8" t="s">
        <v>4258</v>
      </c>
    </row>
    <row r="816" spans="1:10" x14ac:dyDescent="0.35">
      <c r="A816" s="8" t="s">
        <v>111</v>
      </c>
      <c r="B816" s="8" t="s">
        <v>570</v>
      </c>
      <c r="C816" s="9">
        <v>143.43</v>
      </c>
      <c r="D816" s="9">
        <v>144.30000000000001</v>
      </c>
      <c r="E816" s="9">
        <v>140.41</v>
      </c>
      <c r="F816" s="9">
        <v>142.06</v>
      </c>
      <c r="G816" s="10">
        <v>140843759</v>
      </c>
      <c r="H816" s="9">
        <v>139.42099999999999</v>
      </c>
      <c r="I816" s="9">
        <v>142.06</v>
      </c>
      <c r="J816" s="8" t="s">
        <v>4258</v>
      </c>
    </row>
    <row r="817" spans="1:10" x14ac:dyDescent="0.35">
      <c r="A817" s="8" t="s">
        <v>111</v>
      </c>
      <c r="B817" s="8" t="s">
        <v>569</v>
      </c>
      <c r="C817" s="9">
        <v>143.6</v>
      </c>
      <c r="D817" s="9">
        <v>144.30000000000001</v>
      </c>
      <c r="E817" s="9">
        <v>141.37</v>
      </c>
      <c r="F817" s="9">
        <v>143.16</v>
      </c>
      <c r="G817" s="10">
        <v>98390555</v>
      </c>
      <c r="H817" s="9">
        <v>140.501</v>
      </c>
      <c r="I817" s="9">
        <v>143.16</v>
      </c>
      <c r="J817" s="8" t="s">
        <v>4258</v>
      </c>
    </row>
    <row r="818" spans="1:10" x14ac:dyDescent="0.35">
      <c r="A818" s="8" t="s">
        <v>111</v>
      </c>
      <c r="B818" s="8" t="s">
        <v>568</v>
      </c>
      <c r="C818" s="9">
        <v>143.07</v>
      </c>
      <c r="D818" s="9">
        <v>145.09</v>
      </c>
      <c r="E818" s="9">
        <v>136.54</v>
      </c>
      <c r="F818" s="9">
        <v>142.91999999999999</v>
      </c>
      <c r="G818" s="10">
        <v>156955243</v>
      </c>
      <c r="H818" s="9">
        <v>140.26499999999999</v>
      </c>
      <c r="I818" s="9">
        <v>142.91999999999999</v>
      </c>
      <c r="J818" s="8" t="s">
        <v>4258</v>
      </c>
    </row>
    <row r="819" spans="1:10" x14ac:dyDescent="0.35">
      <c r="A819" s="8" t="s">
        <v>111</v>
      </c>
      <c r="B819" s="8" t="s">
        <v>567</v>
      </c>
      <c r="C819" s="9">
        <v>136.28</v>
      </c>
      <c r="D819" s="9">
        <v>139.85</v>
      </c>
      <c r="E819" s="9">
        <v>135.02000000000001</v>
      </c>
      <c r="F819" s="9">
        <v>139.07</v>
      </c>
      <c r="G819" s="10">
        <v>114459360</v>
      </c>
      <c r="H819" s="9">
        <v>136.48699999999999</v>
      </c>
      <c r="I819" s="9">
        <v>139.07</v>
      </c>
      <c r="J819" s="8" t="s">
        <v>4258</v>
      </c>
    </row>
    <row r="820" spans="1:10" x14ac:dyDescent="0.35">
      <c r="A820" s="8" t="s">
        <v>111</v>
      </c>
      <c r="B820" s="8" t="s">
        <v>566</v>
      </c>
      <c r="C820" s="9">
        <v>133.80000000000001</v>
      </c>
      <c r="D820" s="9">
        <v>139.66999999999999</v>
      </c>
      <c r="E820" s="9">
        <v>133.59</v>
      </c>
      <c r="F820" s="9">
        <v>136.87</v>
      </c>
      <c r="G820" s="10">
        <v>120529544</v>
      </c>
      <c r="H820" s="9">
        <v>134.328</v>
      </c>
      <c r="I820" s="9">
        <v>136.87</v>
      </c>
      <c r="J820" s="8" t="s">
        <v>4258</v>
      </c>
    </row>
    <row r="821" spans="1:10" x14ac:dyDescent="0.35">
      <c r="A821" s="8" t="s">
        <v>111</v>
      </c>
      <c r="B821" s="8" t="s">
        <v>565</v>
      </c>
      <c r="C821" s="9">
        <v>128.66</v>
      </c>
      <c r="D821" s="9">
        <v>132.49</v>
      </c>
      <c r="E821" s="9">
        <v>128.55000000000001</v>
      </c>
      <c r="F821" s="9">
        <v>132.03</v>
      </c>
      <c r="G821" s="10">
        <v>103818252</v>
      </c>
      <c r="H821" s="9">
        <v>129.578</v>
      </c>
      <c r="I821" s="9">
        <v>132.03</v>
      </c>
      <c r="J821" s="8" t="s">
        <v>4258</v>
      </c>
    </row>
    <row r="822" spans="1:10" x14ac:dyDescent="0.35">
      <c r="A822" s="8" t="s">
        <v>111</v>
      </c>
      <c r="B822" s="8" t="s">
        <v>564</v>
      </c>
      <c r="C822" s="9">
        <v>127.78</v>
      </c>
      <c r="D822" s="9">
        <v>128.71</v>
      </c>
      <c r="E822" s="9">
        <v>126.938</v>
      </c>
      <c r="F822" s="9">
        <v>127.83</v>
      </c>
      <c r="G822" s="10">
        <v>89857877</v>
      </c>
      <c r="H822" s="9">
        <v>125.456</v>
      </c>
      <c r="I822" s="9">
        <v>127.83</v>
      </c>
      <c r="J822" s="8" t="s">
        <v>4258</v>
      </c>
    </row>
    <row r="823" spans="1:10" x14ac:dyDescent="0.35">
      <c r="A823" s="8" t="s">
        <v>111</v>
      </c>
      <c r="B823" s="8" t="s">
        <v>563</v>
      </c>
      <c r="C823" s="9">
        <v>128.78</v>
      </c>
      <c r="D823" s="9">
        <v>130.22399999999999</v>
      </c>
      <c r="E823" s="9">
        <v>127</v>
      </c>
      <c r="F823" s="9">
        <v>127.14</v>
      </c>
      <c r="G823" s="10">
        <v>111598531</v>
      </c>
      <c r="H823" s="9">
        <v>124.779</v>
      </c>
      <c r="I823" s="9">
        <v>127.14</v>
      </c>
      <c r="J823" s="8" t="s">
        <v>4258</v>
      </c>
    </row>
    <row r="824" spans="1:10" x14ac:dyDescent="0.35">
      <c r="A824" s="8" t="s">
        <v>111</v>
      </c>
      <c r="B824" s="8" t="s">
        <v>562</v>
      </c>
      <c r="C824" s="9">
        <v>130.80000000000001</v>
      </c>
      <c r="D824" s="9">
        <v>131</v>
      </c>
      <c r="E824" s="9">
        <v>128.76</v>
      </c>
      <c r="F824" s="9">
        <v>128.91</v>
      </c>
      <c r="G824" s="10">
        <v>90221755</v>
      </c>
      <c r="H824" s="9">
        <v>126.51600000000001</v>
      </c>
      <c r="I824" s="9">
        <v>128.91</v>
      </c>
      <c r="J824" s="8" t="s">
        <v>4258</v>
      </c>
    </row>
    <row r="825" spans="1:10" x14ac:dyDescent="0.35">
      <c r="A825" s="8" t="s">
        <v>111</v>
      </c>
      <c r="B825" s="8" t="s">
        <v>561</v>
      </c>
      <c r="C825" s="9">
        <v>128.76</v>
      </c>
      <c r="D825" s="9">
        <v>131.44999999999999</v>
      </c>
      <c r="E825" s="9">
        <v>128.49</v>
      </c>
      <c r="F825" s="9">
        <v>130.88999999999999</v>
      </c>
      <c r="G825" s="10">
        <v>88172900</v>
      </c>
      <c r="H825" s="9">
        <v>128.459</v>
      </c>
      <c r="I825" s="9">
        <v>130.88999999999999</v>
      </c>
      <c r="J825" s="8" t="s">
        <v>4258</v>
      </c>
    </row>
    <row r="826" spans="1:10" x14ac:dyDescent="0.35">
      <c r="A826" s="8" t="s">
        <v>111</v>
      </c>
      <c r="B826" s="8" t="s">
        <v>560</v>
      </c>
      <c r="C826" s="9">
        <v>128.5</v>
      </c>
      <c r="D826" s="9">
        <v>129.69</v>
      </c>
      <c r="E826" s="9">
        <v>126.86</v>
      </c>
      <c r="F826" s="9">
        <v>128.80000000000001</v>
      </c>
      <c r="G826" s="10">
        <v>90440255</v>
      </c>
      <c r="H826" s="9">
        <v>126.408</v>
      </c>
      <c r="I826" s="9">
        <v>128.80000000000001</v>
      </c>
      <c r="J826" s="8" t="s">
        <v>4258</v>
      </c>
    </row>
    <row r="827" spans="1:10" x14ac:dyDescent="0.35">
      <c r="A827" s="8" t="s">
        <v>111</v>
      </c>
      <c r="B827" s="8" t="s">
        <v>559</v>
      </c>
      <c r="C827" s="9">
        <v>129.19</v>
      </c>
      <c r="D827" s="9">
        <v>130.16999999999999</v>
      </c>
      <c r="E827" s="9">
        <v>128.5</v>
      </c>
      <c r="F827" s="9">
        <v>128.97999999999999</v>
      </c>
      <c r="G827" s="10">
        <v>100620880</v>
      </c>
      <c r="H827" s="9">
        <v>126.584</v>
      </c>
      <c r="I827" s="9">
        <v>128.97999999999999</v>
      </c>
      <c r="J827" s="8" t="s">
        <v>4258</v>
      </c>
    </row>
    <row r="828" spans="1:10" x14ac:dyDescent="0.35">
      <c r="A828" s="8" t="s">
        <v>111</v>
      </c>
      <c r="B828" s="8" t="s">
        <v>558</v>
      </c>
      <c r="C828" s="9">
        <v>132.43</v>
      </c>
      <c r="D828" s="9">
        <v>132.63</v>
      </c>
      <c r="E828" s="9">
        <v>130.22999999999999</v>
      </c>
      <c r="F828" s="9">
        <v>132.05000000000001</v>
      </c>
      <c r="G828" s="10">
        <v>105158245</v>
      </c>
      <c r="H828" s="9">
        <v>129.59700000000001</v>
      </c>
      <c r="I828" s="9">
        <v>132.05000000000001</v>
      </c>
      <c r="J828" s="8" t="s">
        <v>4258</v>
      </c>
    </row>
    <row r="829" spans="1:10" x14ac:dyDescent="0.35">
      <c r="A829" s="8" t="s">
        <v>111</v>
      </c>
      <c r="B829" s="8" t="s">
        <v>557</v>
      </c>
      <c r="C829" s="9">
        <v>128.36000000000001</v>
      </c>
      <c r="D829" s="9">
        <v>131.63</v>
      </c>
      <c r="E829" s="9">
        <v>127.86</v>
      </c>
      <c r="F829" s="9">
        <v>130.91999999999999</v>
      </c>
      <c r="G829" s="10">
        <v>108247276</v>
      </c>
      <c r="H829" s="9">
        <v>128.488</v>
      </c>
      <c r="I829" s="9">
        <v>130.91999999999999</v>
      </c>
      <c r="J829" s="8" t="s">
        <v>4258</v>
      </c>
    </row>
    <row r="830" spans="1:10" x14ac:dyDescent="0.35">
      <c r="A830" s="8" t="s">
        <v>111</v>
      </c>
      <c r="B830" s="8" t="s">
        <v>556</v>
      </c>
      <c r="C830" s="9">
        <v>127.72</v>
      </c>
      <c r="D830" s="9">
        <v>131.05000000000001</v>
      </c>
      <c r="E830" s="9">
        <v>126.38200000000001</v>
      </c>
      <c r="F830" s="9">
        <v>126.6</v>
      </c>
      <c r="G830" s="10">
        <v>155087970</v>
      </c>
      <c r="H830" s="9">
        <v>124.249</v>
      </c>
      <c r="I830" s="9">
        <v>126.6</v>
      </c>
      <c r="J830" s="8" t="s">
        <v>4258</v>
      </c>
    </row>
    <row r="831" spans="1:10" x14ac:dyDescent="0.35">
      <c r="A831" s="8" t="s">
        <v>111</v>
      </c>
      <c r="B831" s="8" t="s">
        <v>555</v>
      </c>
      <c r="C831" s="9">
        <v>128.88999999999999</v>
      </c>
      <c r="D831" s="9">
        <v>131.74</v>
      </c>
      <c r="E831" s="9">
        <v>128.43</v>
      </c>
      <c r="F831" s="9">
        <v>131.01</v>
      </c>
      <c r="G831" s="10">
        <v>96942904</v>
      </c>
      <c r="H831" s="9">
        <v>128.577</v>
      </c>
      <c r="I831" s="9">
        <v>131.01</v>
      </c>
      <c r="J831" s="8" t="s">
        <v>4258</v>
      </c>
    </row>
    <row r="832" spans="1:10" x14ac:dyDescent="0.35">
      <c r="A832" s="8" t="s">
        <v>111</v>
      </c>
      <c r="B832" s="8" t="s">
        <v>554</v>
      </c>
      <c r="C832" s="9">
        <v>133.52000000000001</v>
      </c>
      <c r="D832" s="9">
        <v>133.61199999999999</v>
      </c>
      <c r="E832" s="9">
        <v>126.76</v>
      </c>
      <c r="F832" s="9">
        <v>129.41</v>
      </c>
      <c r="G832" s="10">
        <v>143301887</v>
      </c>
      <c r="H832" s="9">
        <v>127.006</v>
      </c>
      <c r="I832" s="9">
        <v>129.41</v>
      </c>
      <c r="J832" s="8" t="s">
        <v>4258</v>
      </c>
    </row>
    <row r="833" spans="1:10" x14ac:dyDescent="0.35">
      <c r="A833" s="8" t="s">
        <v>111</v>
      </c>
      <c r="B833" s="8" t="s">
        <v>553</v>
      </c>
      <c r="C833" s="9">
        <v>134.08000000000001</v>
      </c>
      <c r="D833" s="9">
        <v>134.74</v>
      </c>
      <c r="E833" s="9">
        <v>131.72</v>
      </c>
      <c r="F833" s="9">
        <v>132.69</v>
      </c>
      <c r="G833" s="10">
        <v>99116586</v>
      </c>
      <c r="H833" s="9">
        <v>130.22499999999999</v>
      </c>
      <c r="I833" s="9">
        <v>132.69</v>
      </c>
      <c r="J833" s="8" t="s">
        <v>4258</v>
      </c>
    </row>
    <row r="834" spans="1:10" x14ac:dyDescent="0.35">
      <c r="A834" s="8" t="s">
        <v>111</v>
      </c>
      <c r="B834" s="8" t="s">
        <v>552</v>
      </c>
      <c r="C834" s="9">
        <v>135.58000000000001</v>
      </c>
      <c r="D834" s="9">
        <v>135.99</v>
      </c>
      <c r="E834" s="9">
        <v>133.4</v>
      </c>
      <c r="F834" s="9">
        <v>133.72</v>
      </c>
      <c r="G834" s="10">
        <v>96452124</v>
      </c>
      <c r="H834" s="9">
        <v>131.23599999999999</v>
      </c>
      <c r="I834" s="9">
        <v>133.72</v>
      </c>
      <c r="J834" s="8" t="s">
        <v>4258</v>
      </c>
    </row>
    <row r="835" spans="1:10" x14ac:dyDescent="0.35">
      <c r="A835" s="8" t="s">
        <v>111</v>
      </c>
      <c r="B835" s="8" t="s">
        <v>551</v>
      </c>
      <c r="C835" s="9">
        <v>138.05000000000001</v>
      </c>
      <c r="D835" s="9">
        <v>138.78899999999999</v>
      </c>
      <c r="E835" s="9">
        <v>134.34100000000001</v>
      </c>
      <c r="F835" s="9">
        <v>134.87</v>
      </c>
      <c r="G835" s="10">
        <v>120520930</v>
      </c>
      <c r="H835" s="9">
        <v>132.36500000000001</v>
      </c>
      <c r="I835" s="9">
        <v>134.87</v>
      </c>
      <c r="J835" s="8" t="s">
        <v>4258</v>
      </c>
    </row>
    <row r="836" spans="1:10" x14ac:dyDescent="0.35">
      <c r="A836" s="8" t="s">
        <v>111</v>
      </c>
      <c r="B836" s="8" t="s">
        <v>550</v>
      </c>
      <c r="C836" s="9">
        <v>133.99</v>
      </c>
      <c r="D836" s="9">
        <v>137.34</v>
      </c>
      <c r="E836" s="9">
        <v>133.51</v>
      </c>
      <c r="F836" s="9">
        <v>136.69</v>
      </c>
      <c r="G836" s="10">
        <v>124486237</v>
      </c>
      <c r="H836" s="9">
        <v>134.15100000000001</v>
      </c>
      <c r="I836" s="9">
        <v>136.69</v>
      </c>
      <c r="J836" s="8" t="s">
        <v>4258</v>
      </c>
    </row>
    <row r="837" spans="1:10" x14ac:dyDescent="0.35">
      <c r="A837" s="8" t="s">
        <v>111</v>
      </c>
      <c r="B837" s="8" t="s">
        <v>549</v>
      </c>
      <c r="C837" s="9">
        <v>131.32</v>
      </c>
      <c r="D837" s="9">
        <v>133.46</v>
      </c>
      <c r="E837" s="9">
        <v>131.1</v>
      </c>
      <c r="F837" s="9">
        <v>131.97</v>
      </c>
      <c r="G837" s="10">
        <v>54902010</v>
      </c>
      <c r="H837" s="9">
        <v>129.51900000000001</v>
      </c>
      <c r="I837" s="9">
        <v>131.97</v>
      </c>
      <c r="J837" s="8" t="s">
        <v>4258</v>
      </c>
    </row>
    <row r="838" spans="1:10" x14ac:dyDescent="0.35">
      <c r="A838" s="8" t="s">
        <v>111</v>
      </c>
      <c r="B838" s="8" t="s">
        <v>548</v>
      </c>
      <c r="C838" s="9">
        <v>132.16</v>
      </c>
      <c r="D838" s="9">
        <v>132.43</v>
      </c>
      <c r="E838" s="9">
        <v>130.78</v>
      </c>
      <c r="F838" s="9">
        <v>130.96</v>
      </c>
      <c r="G838" s="10">
        <v>87689496</v>
      </c>
      <c r="H838" s="9">
        <v>128.52799999999999</v>
      </c>
      <c r="I838" s="9">
        <v>130.96</v>
      </c>
      <c r="J838" s="8" t="s">
        <v>4258</v>
      </c>
    </row>
    <row r="839" spans="1:10" x14ac:dyDescent="0.35">
      <c r="A839" s="8" t="s">
        <v>111</v>
      </c>
      <c r="B839" s="8" t="s">
        <v>547</v>
      </c>
      <c r="C839" s="9">
        <v>131.61000000000001</v>
      </c>
      <c r="D839" s="9">
        <v>134.405</v>
      </c>
      <c r="E839" s="9">
        <v>129.65</v>
      </c>
      <c r="F839" s="9">
        <v>131.88</v>
      </c>
      <c r="G839" s="10">
        <v>169351825</v>
      </c>
      <c r="H839" s="9">
        <v>129.43100000000001</v>
      </c>
      <c r="I839" s="9">
        <v>131.88</v>
      </c>
      <c r="J839" s="8" t="s">
        <v>4258</v>
      </c>
    </row>
    <row r="840" spans="1:10" x14ac:dyDescent="0.35">
      <c r="A840" s="8" t="s">
        <v>111</v>
      </c>
      <c r="B840" s="8" t="s">
        <v>546</v>
      </c>
      <c r="C840" s="9">
        <v>125.02</v>
      </c>
      <c r="D840" s="9">
        <v>128.31</v>
      </c>
      <c r="E840" s="9">
        <v>123.449</v>
      </c>
      <c r="F840" s="9">
        <v>128.22999999999999</v>
      </c>
      <c r="G840" s="10">
        <v>121251553</v>
      </c>
      <c r="H840" s="9">
        <v>125.848</v>
      </c>
      <c r="I840" s="9">
        <v>128.22999999999999</v>
      </c>
      <c r="J840" s="8" t="s">
        <v>4258</v>
      </c>
    </row>
    <row r="841" spans="1:10" x14ac:dyDescent="0.35">
      <c r="A841" s="8" t="s">
        <v>111</v>
      </c>
      <c r="B841" s="8" t="s">
        <v>545</v>
      </c>
      <c r="C841" s="9">
        <v>128.96</v>
      </c>
      <c r="D841" s="9">
        <v>129.1</v>
      </c>
      <c r="E841" s="9">
        <v>126.12</v>
      </c>
      <c r="F841" s="9">
        <v>126.655</v>
      </c>
      <c r="G841" s="10">
        <v>192541496</v>
      </c>
      <c r="H841" s="9">
        <v>124.303</v>
      </c>
      <c r="I841" s="9">
        <v>126.655</v>
      </c>
      <c r="J841" s="8" t="s">
        <v>4258</v>
      </c>
    </row>
    <row r="842" spans="1:10" x14ac:dyDescent="0.35">
      <c r="A842" s="8" t="s">
        <v>111</v>
      </c>
      <c r="B842" s="8" t="s">
        <v>544</v>
      </c>
      <c r="C842" s="9">
        <v>128.9</v>
      </c>
      <c r="D842" s="9">
        <v>129.58000000000001</v>
      </c>
      <c r="E842" s="9">
        <v>128.04499999999999</v>
      </c>
      <c r="F842" s="9">
        <v>128.69999999999999</v>
      </c>
      <c r="G842" s="10">
        <v>94359811</v>
      </c>
      <c r="H842" s="9">
        <v>126.31</v>
      </c>
      <c r="I842" s="9">
        <v>128.69999999999999</v>
      </c>
      <c r="J842" s="8" t="s">
        <v>4258</v>
      </c>
    </row>
    <row r="843" spans="1:10" x14ac:dyDescent="0.35">
      <c r="A843" s="8" t="s">
        <v>111</v>
      </c>
      <c r="B843" s="8" t="s">
        <v>543</v>
      </c>
      <c r="C843" s="9">
        <v>127.41</v>
      </c>
      <c r="D843" s="9">
        <v>128.37</v>
      </c>
      <c r="E843" s="9">
        <v>126.56</v>
      </c>
      <c r="F843" s="9">
        <v>127.81</v>
      </c>
      <c r="G843" s="10">
        <v>98208591</v>
      </c>
      <c r="H843" s="9">
        <v>125.43600000000001</v>
      </c>
      <c r="I843" s="9">
        <v>127.81</v>
      </c>
      <c r="J843" s="8" t="s">
        <v>4258</v>
      </c>
    </row>
    <row r="844" spans="1:10" x14ac:dyDescent="0.35">
      <c r="A844" s="8" t="s">
        <v>111</v>
      </c>
      <c r="B844" s="8" t="s">
        <v>542</v>
      </c>
      <c r="C844" s="9">
        <v>124.34</v>
      </c>
      <c r="D844" s="9">
        <v>127.9</v>
      </c>
      <c r="E844" s="9">
        <v>124.13</v>
      </c>
      <c r="F844" s="9">
        <v>127.88</v>
      </c>
      <c r="G844" s="10">
        <v>157572262</v>
      </c>
      <c r="H844" s="9">
        <v>125.505</v>
      </c>
      <c r="I844" s="9">
        <v>127.88</v>
      </c>
      <c r="J844" s="8" t="s">
        <v>4258</v>
      </c>
    </row>
    <row r="845" spans="1:10" x14ac:dyDescent="0.35">
      <c r="A845" s="8" t="s">
        <v>111</v>
      </c>
      <c r="B845" s="8" t="s">
        <v>541</v>
      </c>
      <c r="C845" s="9">
        <v>122.6</v>
      </c>
      <c r="D845" s="9">
        <v>123.35</v>
      </c>
      <c r="E845" s="9">
        <v>121.54</v>
      </c>
      <c r="F845" s="9">
        <v>121.78</v>
      </c>
      <c r="G845" s="10">
        <v>79075988</v>
      </c>
      <c r="H845" s="9">
        <v>119.518</v>
      </c>
      <c r="I845" s="9">
        <v>121.78</v>
      </c>
      <c r="J845" s="8" t="s">
        <v>4258</v>
      </c>
    </row>
    <row r="846" spans="1:10" x14ac:dyDescent="0.35">
      <c r="A846" s="8" t="s">
        <v>111</v>
      </c>
      <c r="B846" s="8" t="s">
        <v>540</v>
      </c>
      <c r="C846" s="9">
        <v>122.43</v>
      </c>
      <c r="D846" s="9">
        <v>122.76</v>
      </c>
      <c r="E846" s="9">
        <v>120.55</v>
      </c>
      <c r="F846" s="9">
        <v>122.41</v>
      </c>
      <c r="G846" s="10">
        <v>86939786</v>
      </c>
      <c r="H846" s="9">
        <v>120.136</v>
      </c>
      <c r="I846" s="9">
        <v>122.41</v>
      </c>
      <c r="J846" s="8" t="s">
        <v>4258</v>
      </c>
    </row>
    <row r="847" spans="1:10" x14ac:dyDescent="0.35">
      <c r="A847" s="8" t="s">
        <v>111</v>
      </c>
      <c r="B847" s="8" t="s">
        <v>539</v>
      </c>
      <c r="C847" s="9">
        <v>120.5</v>
      </c>
      <c r="D847" s="9">
        <v>123.87</v>
      </c>
      <c r="E847" s="9">
        <v>120.15</v>
      </c>
      <c r="F847" s="9">
        <v>123.24</v>
      </c>
      <c r="G847" s="10">
        <v>81312170</v>
      </c>
      <c r="H847" s="9">
        <v>120.95099999999999</v>
      </c>
      <c r="I847" s="9">
        <v>123.24</v>
      </c>
      <c r="J847" s="8" t="s">
        <v>4258</v>
      </c>
    </row>
    <row r="848" spans="1:10" x14ac:dyDescent="0.35">
      <c r="A848" s="8" t="s">
        <v>111</v>
      </c>
      <c r="B848" s="8" t="s">
        <v>538</v>
      </c>
      <c r="C848" s="9">
        <v>124.53</v>
      </c>
      <c r="D848" s="9">
        <v>125.95</v>
      </c>
      <c r="E848" s="9">
        <v>121</v>
      </c>
      <c r="F848" s="9">
        <v>121.78</v>
      </c>
      <c r="G848" s="10">
        <v>115089193</v>
      </c>
      <c r="H848" s="9">
        <v>119.518</v>
      </c>
      <c r="I848" s="9">
        <v>121.78</v>
      </c>
      <c r="J848" s="8" t="s">
        <v>4258</v>
      </c>
    </row>
    <row r="849" spans="1:10" x14ac:dyDescent="0.35">
      <c r="A849" s="8" t="s">
        <v>111</v>
      </c>
      <c r="B849" s="8" t="s">
        <v>537</v>
      </c>
      <c r="C849" s="9">
        <v>124.37</v>
      </c>
      <c r="D849" s="9">
        <v>124.98</v>
      </c>
      <c r="E849" s="9">
        <v>123.09</v>
      </c>
      <c r="F849" s="9">
        <v>124.38</v>
      </c>
      <c r="G849" s="10">
        <v>82225512</v>
      </c>
      <c r="H849" s="9">
        <v>122.07</v>
      </c>
      <c r="I849" s="9">
        <v>124.38</v>
      </c>
      <c r="J849" s="8" t="s">
        <v>4258</v>
      </c>
    </row>
    <row r="850" spans="1:10" x14ac:dyDescent="0.35">
      <c r="A850" s="8" t="s">
        <v>111</v>
      </c>
      <c r="B850" s="8" t="s">
        <v>536</v>
      </c>
      <c r="C850" s="9">
        <v>122.31</v>
      </c>
      <c r="D850" s="9">
        <v>124.57</v>
      </c>
      <c r="E850" s="9">
        <v>122.25</v>
      </c>
      <c r="F850" s="9">
        <v>123.75</v>
      </c>
      <c r="G850" s="10">
        <v>86711990</v>
      </c>
      <c r="H850" s="9">
        <v>121.452</v>
      </c>
      <c r="I850" s="9">
        <v>123.75</v>
      </c>
      <c r="J850" s="8" t="s">
        <v>4258</v>
      </c>
    </row>
    <row r="851" spans="1:10" x14ac:dyDescent="0.35">
      <c r="A851" s="8" t="s">
        <v>111</v>
      </c>
      <c r="B851" s="8" t="s">
        <v>535</v>
      </c>
      <c r="C851" s="9">
        <v>122.6</v>
      </c>
      <c r="D851" s="9">
        <v>122.861</v>
      </c>
      <c r="E851" s="9">
        <v>121.52</v>
      </c>
      <c r="F851" s="9">
        <v>122.25</v>
      </c>
      <c r="G851" s="10">
        <v>78260421</v>
      </c>
      <c r="H851" s="9">
        <v>119.979</v>
      </c>
      <c r="I851" s="9">
        <v>122.25</v>
      </c>
      <c r="J851" s="8" t="s">
        <v>4258</v>
      </c>
    </row>
    <row r="852" spans="1:10" x14ac:dyDescent="0.35">
      <c r="A852" s="8" t="s">
        <v>111</v>
      </c>
      <c r="B852" s="8" t="s">
        <v>534</v>
      </c>
      <c r="C852" s="9">
        <v>123.52</v>
      </c>
      <c r="D852" s="9">
        <v>123.78</v>
      </c>
      <c r="E852" s="9">
        <v>122.21</v>
      </c>
      <c r="F852" s="9">
        <v>122.94</v>
      </c>
      <c r="G852" s="10">
        <v>78967630</v>
      </c>
      <c r="H852" s="9">
        <v>120.657</v>
      </c>
      <c r="I852" s="9">
        <v>122.94</v>
      </c>
      <c r="J852" s="8" t="s">
        <v>4258</v>
      </c>
    </row>
    <row r="853" spans="1:10" x14ac:dyDescent="0.35">
      <c r="A853" s="8" t="s">
        <v>111</v>
      </c>
      <c r="B853" s="8" t="s">
        <v>533</v>
      </c>
      <c r="C853" s="9">
        <v>122.02</v>
      </c>
      <c r="D853" s="9">
        <v>123.37</v>
      </c>
      <c r="E853" s="9">
        <v>120.89</v>
      </c>
      <c r="F853" s="9">
        <v>123.08</v>
      </c>
      <c r="G853" s="10">
        <v>89004195</v>
      </c>
      <c r="H853" s="9">
        <v>120.794</v>
      </c>
      <c r="I853" s="9">
        <v>123.08</v>
      </c>
      <c r="J853" s="8" t="s">
        <v>4258</v>
      </c>
    </row>
    <row r="854" spans="1:10" x14ac:dyDescent="0.35">
      <c r="A854" s="8" t="s">
        <v>111</v>
      </c>
      <c r="B854" s="8" t="s">
        <v>532</v>
      </c>
      <c r="C854" s="9">
        <v>121.01</v>
      </c>
      <c r="D854" s="9">
        <v>123.46899999999999</v>
      </c>
      <c r="E854" s="9">
        <v>120.01</v>
      </c>
      <c r="F854" s="9">
        <v>122.72</v>
      </c>
      <c r="G854" s="10">
        <v>125920963</v>
      </c>
      <c r="H854" s="9">
        <v>120.441</v>
      </c>
      <c r="I854" s="9">
        <v>122.72</v>
      </c>
      <c r="J854" s="8" t="s">
        <v>4258</v>
      </c>
    </row>
    <row r="855" spans="1:10" x14ac:dyDescent="0.35">
      <c r="A855" s="8" t="s">
        <v>111</v>
      </c>
      <c r="B855" s="8" t="s">
        <v>531</v>
      </c>
      <c r="C855" s="9">
        <v>116.97</v>
      </c>
      <c r="D855" s="9">
        <v>120.97</v>
      </c>
      <c r="E855" s="9">
        <v>116.81</v>
      </c>
      <c r="F855" s="9">
        <v>119.05</v>
      </c>
      <c r="G855" s="10">
        <v>169410176</v>
      </c>
      <c r="H855" s="9">
        <v>116.839</v>
      </c>
      <c r="I855" s="9">
        <v>119.05</v>
      </c>
      <c r="J855" s="8" t="s">
        <v>4258</v>
      </c>
    </row>
    <row r="856" spans="1:10" x14ac:dyDescent="0.35">
      <c r="A856" s="8" t="s">
        <v>111</v>
      </c>
      <c r="B856" s="8" t="s">
        <v>530</v>
      </c>
      <c r="C856" s="9">
        <v>116.57</v>
      </c>
      <c r="D856" s="9">
        <v>117.49</v>
      </c>
      <c r="E856" s="9">
        <v>116.22</v>
      </c>
      <c r="F856" s="9">
        <v>116.59</v>
      </c>
      <c r="G856" s="10">
        <v>46691331</v>
      </c>
      <c r="H856" s="9">
        <v>114.42400000000001</v>
      </c>
      <c r="I856" s="9">
        <v>116.59</v>
      </c>
      <c r="J856" s="8" t="s">
        <v>4258</v>
      </c>
    </row>
    <row r="857" spans="1:10" x14ac:dyDescent="0.35">
      <c r="A857" s="8" t="s">
        <v>111</v>
      </c>
      <c r="B857" s="8" t="s">
        <v>529</v>
      </c>
      <c r="C857" s="9">
        <v>115.55</v>
      </c>
      <c r="D857" s="9">
        <v>116.75</v>
      </c>
      <c r="E857" s="9">
        <v>115.17</v>
      </c>
      <c r="F857" s="9">
        <v>116.03</v>
      </c>
      <c r="G857" s="10">
        <v>76226384</v>
      </c>
      <c r="H857" s="9">
        <v>113.875</v>
      </c>
      <c r="I857" s="9">
        <v>116.03</v>
      </c>
      <c r="J857" s="8" t="s">
        <v>4258</v>
      </c>
    </row>
    <row r="858" spans="1:10" x14ac:dyDescent="0.35">
      <c r="A858" s="8" t="s">
        <v>111</v>
      </c>
      <c r="B858" s="8" t="s">
        <v>528</v>
      </c>
      <c r="C858" s="9">
        <v>113.91</v>
      </c>
      <c r="D858" s="9">
        <v>115.85</v>
      </c>
      <c r="E858" s="9">
        <v>112.59</v>
      </c>
      <c r="F858" s="9">
        <v>115.17</v>
      </c>
      <c r="G858" s="10">
        <v>113226248</v>
      </c>
      <c r="H858" s="9">
        <v>113.03100000000001</v>
      </c>
      <c r="I858" s="9">
        <v>115.17</v>
      </c>
      <c r="J858" s="8" t="s">
        <v>4258</v>
      </c>
    </row>
    <row r="859" spans="1:10" x14ac:dyDescent="0.35">
      <c r="A859" s="8" t="s">
        <v>111</v>
      </c>
      <c r="B859" s="8" t="s">
        <v>527</v>
      </c>
      <c r="C859" s="9">
        <v>117.18</v>
      </c>
      <c r="D859" s="9">
        <v>117.62</v>
      </c>
      <c r="E859" s="9">
        <v>113.75</v>
      </c>
      <c r="F859" s="9">
        <v>113.85</v>
      </c>
      <c r="G859" s="10">
        <v>125934410</v>
      </c>
      <c r="H859" s="9">
        <v>111.735</v>
      </c>
      <c r="I859" s="9">
        <v>113.85</v>
      </c>
      <c r="J859" s="8" t="s">
        <v>4258</v>
      </c>
    </row>
    <row r="860" spans="1:10" x14ac:dyDescent="0.35">
      <c r="A860" s="8" t="s">
        <v>111</v>
      </c>
      <c r="B860" s="8" t="s">
        <v>526</v>
      </c>
      <c r="C860" s="9">
        <v>118.64</v>
      </c>
      <c r="D860" s="9">
        <v>118.77</v>
      </c>
      <c r="E860" s="9">
        <v>117.29</v>
      </c>
      <c r="F860" s="9">
        <v>117.34</v>
      </c>
      <c r="G860" s="10">
        <v>71568288</v>
      </c>
      <c r="H860" s="9">
        <v>115.161</v>
      </c>
      <c r="I860" s="9">
        <v>117.34</v>
      </c>
      <c r="J860" s="8" t="s">
        <v>4258</v>
      </c>
    </row>
    <row r="861" spans="1:10" x14ac:dyDescent="0.35">
      <c r="A861" s="8" t="s">
        <v>111</v>
      </c>
      <c r="B861" s="8" t="s">
        <v>525</v>
      </c>
      <c r="C861" s="9">
        <v>117.59</v>
      </c>
      <c r="D861" s="9">
        <v>119.06</v>
      </c>
      <c r="E861" s="9">
        <v>116.81</v>
      </c>
      <c r="F861" s="9">
        <v>118.64</v>
      </c>
      <c r="G861" s="10">
        <v>74112972</v>
      </c>
      <c r="H861" s="9">
        <v>116.43600000000001</v>
      </c>
      <c r="I861" s="9">
        <v>118.64</v>
      </c>
      <c r="J861" s="8" t="s">
        <v>4258</v>
      </c>
    </row>
    <row r="862" spans="1:10" x14ac:dyDescent="0.35">
      <c r="A862" s="8" t="s">
        <v>111</v>
      </c>
      <c r="B862" s="8" t="s">
        <v>524</v>
      </c>
      <c r="C862" s="9">
        <v>118.61</v>
      </c>
      <c r="D862" s="9">
        <v>119.82</v>
      </c>
      <c r="E862" s="9">
        <v>118</v>
      </c>
      <c r="F862" s="9">
        <v>118.03</v>
      </c>
      <c r="G862" s="10">
        <v>74550131</v>
      </c>
      <c r="H862" s="9">
        <v>115.83799999999999</v>
      </c>
      <c r="I862" s="9">
        <v>118.03</v>
      </c>
      <c r="J862" s="8" t="s">
        <v>4258</v>
      </c>
    </row>
    <row r="863" spans="1:10" x14ac:dyDescent="0.35">
      <c r="A863" s="8" t="s">
        <v>111</v>
      </c>
      <c r="B863" s="8" t="s">
        <v>523</v>
      </c>
      <c r="C863" s="9">
        <v>119.55</v>
      </c>
      <c r="D863" s="9">
        <v>120.67400000000001</v>
      </c>
      <c r="E863" s="9">
        <v>118.96</v>
      </c>
      <c r="F863" s="9">
        <v>119.39</v>
      </c>
      <c r="G863" s="10">
        <v>74270973</v>
      </c>
      <c r="H863" s="9">
        <v>117.172</v>
      </c>
      <c r="I863" s="9">
        <v>119.39</v>
      </c>
      <c r="J863" s="8" t="s">
        <v>4258</v>
      </c>
    </row>
    <row r="864" spans="1:10" x14ac:dyDescent="0.35">
      <c r="A864" s="8" t="s">
        <v>111</v>
      </c>
      <c r="B864" s="8" t="s">
        <v>522</v>
      </c>
      <c r="C864" s="9">
        <v>118.92</v>
      </c>
      <c r="D864" s="9">
        <v>120.99</v>
      </c>
      <c r="E864" s="9">
        <v>118.146</v>
      </c>
      <c r="F864" s="9">
        <v>120.3</v>
      </c>
      <c r="G864" s="10">
        <v>91183018</v>
      </c>
      <c r="H864" s="9">
        <v>118.066</v>
      </c>
      <c r="I864" s="9">
        <v>120.3</v>
      </c>
      <c r="J864" s="8" t="s">
        <v>4258</v>
      </c>
    </row>
    <row r="865" spans="1:10" x14ac:dyDescent="0.35">
      <c r="A865" s="8" t="s">
        <v>111</v>
      </c>
      <c r="B865" s="8" t="s">
        <v>521</v>
      </c>
      <c r="C865" s="9">
        <v>119.44</v>
      </c>
      <c r="D865" s="9">
        <v>119.672</v>
      </c>
      <c r="E865" s="9">
        <v>117.87</v>
      </c>
      <c r="F865" s="9">
        <v>119.26</v>
      </c>
      <c r="G865" s="10">
        <v>81688586</v>
      </c>
      <c r="H865" s="9">
        <v>117.045</v>
      </c>
      <c r="I865" s="9">
        <v>119.26</v>
      </c>
      <c r="J865" s="8" t="s">
        <v>4258</v>
      </c>
    </row>
    <row r="866" spans="1:10" x14ac:dyDescent="0.35">
      <c r="A866" s="8" t="s">
        <v>111</v>
      </c>
      <c r="B866" s="8" t="s">
        <v>520</v>
      </c>
      <c r="C866" s="9">
        <v>119.62</v>
      </c>
      <c r="D866" s="9">
        <v>120.53</v>
      </c>
      <c r="E866" s="9">
        <v>118.57</v>
      </c>
      <c r="F866" s="9">
        <v>119.21</v>
      </c>
      <c r="G866" s="10">
        <v>103350674</v>
      </c>
      <c r="H866" s="9">
        <v>116.996</v>
      </c>
      <c r="I866" s="9">
        <v>119.21</v>
      </c>
      <c r="J866" s="8" t="s">
        <v>4258</v>
      </c>
    </row>
    <row r="867" spans="1:10" x14ac:dyDescent="0.35">
      <c r="A867" s="8" t="s">
        <v>111</v>
      </c>
      <c r="B867" s="8" t="s">
        <v>519</v>
      </c>
      <c r="C867" s="9">
        <v>117.19</v>
      </c>
      <c r="D867" s="9">
        <v>119.63</v>
      </c>
      <c r="E867" s="9">
        <v>116.44</v>
      </c>
      <c r="F867" s="9">
        <v>119.49</v>
      </c>
      <c r="G867" s="10">
        <v>112294954</v>
      </c>
      <c r="H867" s="9">
        <v>117.271</v>
      </c>
      <c r="I867" s="9">
        <v>119.49</v>
      </c>
      <c r="J867" s="8" t="s">
        <v>4258</v>
      </c>
    </row>
    <row r="868" spans="1:10" x14ac:dyDescent="0.35">
      <c r="A868" s="8" t="s">
        <v>111</v>
      </c>
      <c r="B868" s="8" t="s">
        <v>518</v>
      </c>
      <c r="C868" s="9">
        <v>115.55</v>
      </c>
      <c r="D868" s="9">
        <v>117.59</v>
      </c>
      <c r="E868" s="9">
        <v>114.13</v>
      </c>
      <c r="F868" s="9">
        <v>115.97</v>
      </c>
      <c r="G868" s="10">
        <v>133345001</v>
      </c>
      <c r="H868" s="9">
        <v>113.816</v>
      </c>
      <c r="I868" s="9">
        <v>115.97</v>
      </c>
      <c r="J868" s="8" t="s">
        <v>4258</v>
      </c>
    </row>
    <row r="869" spans="1:10" x14ac:dyDescent="0.35">
      <c r="A869" s="8" t="s">
        <v>111</v>
      </c>
      <c r="B869" s="8" t="s">
        <v>517</v>
      </c>
      <c r="C869" s="9">
        <v>120.5</v>
      </c>
      <c r="D869" s="9">
        <v>121.99</v>
      </c>
      <c r="E869" s="9">
        <v>116.05</v>
      </c>
      <c r="F869" s="9">
        <v>116.32</v>
      </c>
      <c r="G869" s="10">
        <v>154515315</v>
      </c>
      <c r="H869" s="9">
        <v>114.16</v>
      </c>
      <c r="I869" s="9">
        <v>116.32</v>
      </c>
      <c r="J869" s="8" t="s">
        <v>4258</v>
      </c>
    </row>
    <row r="870" spans="1:10" x14ac:dyDescent="0.35">
      <c r="A870" s="8" t="s">
        <v>111</v>
      </c>
      <c r="B870" s="8" t="s">
        <v>516</v>
      </c>
      <c r="C870" s="9">
        <v>118.32</v>
      </c>
      <c r="D870" s="9">
        <v>119.2</v>
      </c>
      <c r="E870" s="9">
        <v>116.13</v>
      </c>
      <c r="F870" s="9">
        <v>118.69</v>
      </c>
      <c r="G870" s="10">
        <v>114457922</v>
      </c>
      <c r="H870" s="9">
        <v>116.485</v>
      </c>
      <c r="I870" s="9">
        <v>118.69</v>
      </c>
      <c r="J870" s="8" t="s">
        <v>4258</v>
      </c>
    </row>
    <row r="871" spans="1:10" x14ac:dyDescent="0.35">
      <c r="A871" s="8" t="s">
        <v>111</v>
      </c>
      <c r="B871" s="8" t="s">
        <v>515</v>
      </c>
      <c r="C871" s="9">
        <v>117.95</v>
      </c>
      <c r="D871" s="9">
        <v>119.62</v>
      </c>
      <c r="E871" s="9">
        <v>116.869</v>
      </c>
      <c r="F871" s="9">
        <v>119.03</v>
      </c>
      <c r="G871" s="10">
        <v>125201932</v>
      </c>
      <c r="H871" s="9">
        <v>116.61799999999999</v>
      </c>
      <c r="I871" s="9">
        <v>119.03</v>
      </c>
      <c r="J871" s="8" t="s">
        <v>4258</v>
      </c>
    </row>
    <row r="872" spans="1:10" x14ac:dyDescent="0.35">
      <c r="A872" s="8" t="s">
        <v>111</v>
      </c>
      <c r="B872" s="8" t="s">
        <v>514</v>
      </c>
      <c r="C872" s="9">
        <v>114.14</v>
      </c>
      <c r="D872" s="9">
        <v>115.59</v>
      </c>
      <c r="E872" s="9">
        <v>112.35</v>
      </c>
      <c r="F872" s="9">
        <v>114.95</v>
      </c>
      <c r="G872" s="10">
        <v>138235482</v>
      </c>
      <c r="H872" s="9">
        <v>112.62</v>
      </c>
      <c r="I872" s="9">
        <v>114.95</v>
      </c>
      <c r="J872" s="8" t="s">
        <v>4258</v>
      </c>
    </row>
    <row r="873" spans="1:10" x14ac:dyDescent="0.35">
      <c r="A873" s="8" t="s">
        <v>111</v>
      </c>
      <c r="B873" s="8" t="s">
        <v>513</v>
      </c>
      <c r="C873" s="9">
        <v>109.66</v>
      </c>
      <c r="D873" s="9">
        <v>111.49</v>
      </c>
      <c r="E873" s="9">
        <v>108.73</v>
      </c>
      <c r="F873" s="9">
        <v>110.44</v>
      </c>
      <c r="G873" s="10">
        <v>107624448</v>
      </c>
      <c r="H873" s="9">
        <v>108.202</v>
      </c>
      <c r="I873" s="9">
        <v>110.44</v>
      </c>
      <c r="J873" s="8" t="s">
        <v>4258</v>
      </c>
    </row>
    <row r="874" spans="1:10" x14ac:dyDescent="0.35">
      <c r="A874" s="8" t="s">
        <v>111</v>
      </c>
      <c r="B874" s="8" t="s">
        <v>512</v>
      </c>
      <c r="C874" s="9">
        <v>109.11</v>
      </c>
      <c r="D874" s="9">
        <v>110.68</v>
      </c>
      <c r="E874" s="9">
        <v>107.32</v>
      </c>
      <c r="F874" s="9">
        <v>108.77</v>
      </c>
      <c r="G874" s="10">
        <v>122866899</v>
      </c>
      <c r="H874" s="9">
        <v>106.566</v>
      </c>
      <c r="I874" s="9">
        <v>108.77</v>
      </c>
      <c r="J874" s="8" t="s">
        <v>4258</v>
      </c>
    </row>
    <row r="875" spans="1:10" x14ac:dyDescent="0.35">
      <c r="A875" s="8" t="s">
        <v>111</v>
      </c>
      <c r="B875" s="8" t="s">
        <v>511</v>
      </c>
      <c r="C875" s="9">
        <v>111.06</v>
      </c>
      <c r="D875" s="9">
        <v>111.99</v>
      </c>
      <c r="E875" s="9">
        <v>107.72</v>
      </c>
      <c r="F875" s="9">
        <v>108.86</v>
      </c>
      <c r="G875" s="10">
        <v>190573476</v>
      </c>
      <c r="H875" s="9">
        <v>106.654</v>
      </c>
      <c r="I875" s="9">
        <v>108.86</v>
      </c>
      <c r="J875" s="8" t="s">
        <v>4258</v>
      </c>
    </row>
    <row r="876" spans="1:10" x14ac:dyDescent="0.35">
      <c r="A876" s="8" t="s">
        <v>111</v>
      </c>
      <c r="B876" s="8" t="s">
        <v>510</v>
      </c>
      <c r="C876" s="9">
        <v>112.37</v>
      </c>
      <c r="D876" s="9">
        <v>116.93</v>
      </c>
      <c r="E876" s="9">
        <v>112.2</v>
      </c>
      <c r="F876" s="9">
        <v>115.32</v>
      </c>
      <c r="G876" s="10">
        <v>146129173</v>
      </c>
      <c r="H876" s="9">
        <v>112.983</v>
      </c>
      <c r="I876" s="9">
        <v>115.32</v>
      </c>
      <c r="J876" s="8" t="s">
        <v>4258</v>
      </c>
    </row>
    <row r="877" spans="1:10" x14ac:dyDescent="0.35">
      <c r="A877" s="8" t="s">
        <v>111</v>
      </c>
      <c r="B877" s="8" t="s">
        <v>509</v>
      </c>
      <c r="C877" s="9">
        <v>115.05</v>
      </c>
      <c r="D877" s="9">
        <v>115.43</v>
      </c>
      <c r="E877" s="9">
        <v>111.1</v>
      </c>
      <c r="F877" s="9">
        <v>111.2</v>
      </c>
      <c r="G877" s="10">
        <v>142355296</v>
      </c>
      <c r="H877" s="9">
        <v>108.946</v>
      </c>
      <c r="I877" s="9">
        <v>111.2</v>
      </c>
      <c r="J877" s="8" t="s">
        <v>4258</v>
      </c>
    </row>
    <row r="878" spans="1:10" x14ac:dyDescent="0.35">
      <c r="A878" s="8" t="s">
        <v>111</v>
      </c>
      <c r="B878" s="8" t="s">
        <v>508</v>
      </c>
      <c r="C878" s="9">
        <v>115.49</v>
      </c>
      <c r="D878" s="9">
        <v>117.28</v>
      </c>
      <c r="E878" s="9">
        <v>114.54</v>
      </c>
      <c r="F878" s="9">
        <v>116.6</v>
      </c>
      <c r="G878" s="10">
        <v>90967291</v>
      </c>
      <c r="H878" s="9">
        <v>114.23699999999999</v>
      </c>
      <c r="I878" s="9">
        <v>116.6</v>
      </c>
      <c r="J878" s="8" t="s">
        <v>4258</v>
      </c>
    </row>
    <row r="879" spans="1:10" x14ac:dyDescent="0.35">
      <c r="A879" s="8" t="s">
        <v>111</v>
      </c>
      <c r="B879" s="8" t="s">
        <v>507</v>
      </c>
      <c r="C879" s="9">
        <v>114.01</v>
      </c>
      <c r="D879" s="9">
        <v>116.55</v>
      </c>
      <c r="E879" s="9">
        <v>112.88</v>
      </c>
      <c r="F879" s="9">
        <v>115.05</v>
      </c>
      <c r="G879" s="10">
        <v>109974392</v>
      </c>
      <c r="H879" s="9">
        <v>112.718</v>
      </c>
      <c r="I879" s="9">
        <v>115.05</v>
      </c>
      <c r="J879" s="8" t="s">
        <v>4258</v>
      </c>
    </row>
    <row r="880" spans="1:10" x14ac:dyDescent="0.35">
      <c r="A880" s="8" t="s">
        <v>111</v>
      </c>
      <c r="B880" s="8" t="s">
        <v>506</v>
      </c>
      <c r="C880" s="9">
        <v>116.39</v>
      </c>
      <c r="D880" s="9">
        <v>116.55</v>
      </c>
      <c r="E880" s="9">
        <v>114.28</v>
      </c>
      <c r="F880" s="9">
        <v>115.04</v>
      </c>
      <c r="G880" s="10">
        <v>82572645</v>
      </c>
      <c r="H880" s="9">
        <v>112.709</v>
      </c>
      <c r="I880" s="9">
        <v>115.04</v>
      </c>
      <c r="J880" s="8" t="s">
        <v>4258</v>
      </c>
    </row>
    <row r="881" spans="1:10" x14ac:dyDescent="0.35">
      <c r="A881" s="8" t="s">
        <v>111</v>
      </c>
      <c r="B881" s="8" t="s">
        <v>505</v>
      </c>
      <c r="C881" s="9">
        <v>117.45</v>
      </c>
      <c r="D881" s="9">
        <v>118.04</v>
      </c>
      <c r="E881" s="9">
        <v>114.59</v>
      </c>
      <c r="F881" s="9">
        <v>115.75</v>
      </c>
      <c r="G881" s="10">
        <v>101354341</v>
      </c>
      <c r="H881" s="9">
        <v>113.404</v>
      </c>
      <c r="I881" s="9">
        <v>115.75</v>
      </c>
      <c r="J881" s="8" t="s">
        <v>4258</v>
      </c>
    </row>
    <row r="882" spans="1:10" x14ac:dyDescent="0.35">
      <c r="A882" s="8" t="s">
        <v>111</v>
      </c>
      <c r="B882" s="8" t="s">
        <v>504</v>
      </c>
      <c r="C882" s="9">
        <v>116.67</v>
      </c>
      <c r="D882" s="9">
        <v>118.705</v>
      </c>
      <c r="E882" s="9">
        <v>116.45</v>
      </c>
      <c r="F882" s="9">
        <v>116.87</v>
      </c>
      <c r="G882" s="10">
        <v>89945980</v>
      </c>
      <c r="H882" s="9">
        <v>114.502</v>
      </c>
      <c r="I882" s="9">
        <v>116.87</v>
      </c>
      <c r="J882" s="8" t="s">
        <v>4258</v>
      </c>
    </row>
    <row r="883" spans="1:10" x14ac:dyDescent="0.35">
      <c r="A883" s="8" t="s">
        <v>111</v>
      </c>
      <c r="B883" s="8" t="s">
        <v>503</v>
      </c>
      <c r="C883" s="9">
        <v>116.2</v>
      </c>
      <c r="D883" s="9">
        <v>118.98</v>
      </c>
      <c r="E883" s="9">
        <v>115.63</v>
      </c>
      <c r="F883" s="9">
        <v>117.51</v>
      </c>
      <c r="G883" s="10">
        <v>124423728</v>
      </c>
      <c r="H883" s="9">
        <v>115.129</v>
      </c>
      <c r="I883" s="9">
        <v>117.51</v>
      </c>
      <c r="J883" s="8" t="s">
        <v>4258</v>
      </c>
    </row>
    <row r="884" spans="1:10" x14ac:dyDescent="0.35">
      <c r="A884" s="8" t="s">
        <v>111</v>
      </c>
      <c r="B884" s="8" t="s">
        <v>502</v>
      </c>
      <c r="C884" s="9">
        <v>119.96</v>
      </c>
      <c r="D884" s="9">
        <v>120.419</v>
      </c>
      <c r="E884" s="9">
        <v>115.66</v>
      </c>
      <c r="F884" s="9">
        <v>115.98</v>
      </c>
      <c r="G884" s="10">
        <v>119366165</v>
      </c>
      <c r="H884" s="9">
        <v>113.63</v>
      </c>
      <c r="I884" s="9">
        <v>115.98</v>
      </c>
      <c r="J884" s="8" t="s">
        <v>4258</v>
      </c>
    </row>
    <row r="885" spans="1:10" x14ac:dyDescent="0.35">
      <c r="A885" s="8" t="s">
        <v>111</v>
      </c>
      <c r="B885" s="8" t="s">
        <v>501</v>
      </c>
      <c r="C885" s="9">
        <v>121.28</v>
      </c>
      <c r="D885" s="9">
        <v>121.548</v>
      </c>
      <c r="E885" s="9">
        <v>118.81</v>
      </c>
      <c r="F885" s="9">
        <v>119.02</v>
      </c>
      <c r="G885" s="10">
        <v>115393808</v>
      </c>
      <c r="H885" s="9">
        <v>116.608</v>
      </c>
      <c r="I885" s="9">
        <v>119.02</v>
      </c>
      <c r="J885" s="8" t="s">
        <v>4258</v>
      </c>
    </row>
    <row r="886" spans="1:10" x14ac:dyDescent="0.35">
      <c r="A886" s="8" t="s">
        <v>111</v>
      </c>
      <c r="B886" s="8" t="s">
        <v>500</v>
      </c>
      <c r="C886" s="9">
        <v>118.72</v>
      </c>
      <c r="D886" s="9">
        <v>121.2</v>
      </c>
      <c r="E886" s="9">
        <v>118.15</v>
      </c>
      <c r="F886" s="9">
        <v>120.71</v>
      </c>
      <c r="G886" s="10">
        <v>111278956</v>
      </c>
      <c r="H886" s="9">
        <v>118.264</v>
      </c>
      <c r="I886" s="9">
        <v>120.71</v>
      </c>
      <c r="J886" s="8" t="s">
        <v>4258</v>
      </c>
    </row>
    <row r="887" spans="1:10" x14ac:dyDescent="0.35">
      <c r="A887" s="8" t="s">
        <v>111</v>
      </c>
      <c r="B887" s="8" t="s">
        <v>499</v>
      </c>
      <c r="C887" s="9">
        <v>121</v>
      </c>
      <c r="D887" s="9">
        <v>123.03</v>
      </c>
      <c r="E887" s="9">
        <v>119.62</v>
      </c>
      <c r="F887" s="9">
        <v>121.19</v>
      </c>
      <c r="G887" s="10">
        <v>150268765</v>
      </c>
      <c r="H887" s="9">
        <v>118.73399999999999</v>
      </c>
      <c r="I887" s="9">
        <v>121.19</v>
      </c>
      <c r="J887" s="8" t="s">
        <v>4258</v>
      </c>
    </row>
    <row r="888" spans="1:10" x14ac:dyDescent="0.35">
      <c r="A888" s="8" t="s">
        <v>111</v>
      </c>
      <c r="B888" s="8" t="s">
        <v>498</v>
      </c>
      <c r="C888" s="9">
        <v>125.27</v>
      </c>
      <c r="D888" s="9">
        <v>125.39</v>
      </c>
      <c r="E888" s="9">
        <v>119.65</v>
      </c>
      <c r="F888" s="9">
        <v>121.1</v>
      </c>
      <c r="G888" s="10">
        <v>260497701</v>
      </c>
      <c r="H888" s="9">
        <v>118.646</v>
      </c>
      <c r="I888" s="9">
        <v>121.1</v>
      </c>
      <c r="J888" s="8" t="s">
        <v>4258</v>
      </c>
    </row>
    <row r="889" spans="1:10" x14ac:dyDescent="0.35">
      <c r="A889" s="8" t="s">
        <v>111</v>
      </c>
      <c r="B889" s="8" t="s">
        <v>497</v>
      </c>
      <c r="C889" s="9">
        <v>120.06</v>
      </c>
      <c r="D889" s="9">
        <v>125.18</v>
      </c>
      <c r="E889" s="9">
        <v>119.28400000000001</v>
      </c>
      <c r="F889" s="9">
        <v>124.4</v>
      </c>
      <c r="G889" s="10">
        <v>236262242</v>
      </c>
      <c r="H889" s="9">
        <v>121.879</v>
      </c>
      <c r="I889" s="9">
        <v>124.4</v>
      </c>
      <c r="J889" s="8" t="s">
        <v>4258</v>
      </c>
    </row>
    <row r="890" spans="1:10" x14ac:dyDescent="0.35">
      <c r="A890" s="8" t="s">
        <v>111</v>
      </c>
      <c r="B890" s="8" t="s">
        <v>496</v>
      </c>
      <c r="C890" s="9">
        <v>115.28</v>
      </c>
      <c r="D890" s="9">
        <v>117</v>
      </c>
      <c r="E890" s="9">
        <v>114.92</v>
      </c>
      <c r="F890" s="9">
        <v>116.97</v>
      </c>
      <c r="G890" s="10">
        <v>100506865</v>
      </c>
      <c r="H890" s="9">
        <v>114.6</v>
      </c>
      <c r="I890" s="9">
        <v>116.97</v>
      </c>
      <c r="J890" s="8" t="s">
        <v>4258</v>
      </c>
    </row>
    <row r="891" spans="1:10" x14ac:dyDescent="0.35">
      <c r="A891" s="8" t="s">
        <v>111</v>
      </c>
      <c r="B891" s="8" t="s">
        <v>495</v>
      </c>
      <c r="C891" s="9">
        <v>116.25</v>
      </c>
      <c r="D891" s="9">
        <v>116.4</v>
      </c>
      <c r="E891" s="9">
        <v>114.59</v>
      </c>
      <c r="F891" s="9">
        <v>114.97</v>
      </c>
      <c r="G891" s="10">
        <v>82322071</v>
      </c>
      <c r="H891" s="9">
        <v>112.64</v>
      </c>
      <c r="I891" s="9">
        <v>114.97</v>
      </c>
      <c r="J891" s="8" t="s">
        <v>4258</v>
      </c>
    </row>
    <row r="892" spans="1:10" x14ac:dyDescent="0.35">
      <c r="A892" s="8" t="s">
        <v>111</v>
      </c>
      <c r="B892" s="8" t="s">
        <v>494</v>
      </c>
      <c r="C892" s="9">
        <v>114.62</v>
      </c>
      <c r="D892" s="9">
        <v>115.55</v>
      </c>
      <c r="E892" s="9">
        <v>114.13</v>
      </c>
      <c r="F892" s="9">
        <v>115.08</v>
      </c>
      <c r="G892" s="10">
        <v>96135446</v>
      </c>
      <c r="H892" s="9">
        <v>112.748</v>
      </c>
      <c r="I892" s="9">
        <v>115.08</v>
      </c>
      <c r="J892" s="8" t="s">
        <v>4258</v>
      </c>
    </row>
    <row r="893" spans="1:10" x14ac:dyDescent="0.35">
      <c r="A893" s="8" t="s">
        <v>111</v>
      </c>
      <c r="B893" s="8" t="s">
        <v>493</v>
      </c>
      <c r="C893" s="9">
        <v>115.7</v>
      </c>
      <c r="D893" s="9">
        <v>116.12</v>
      </c>
      <c r="E893" s="9">
        <v>112.25</v>
      </c>
      <c r="F893" s="9">
        <v>113.16</v>
      </c>
      <c r="G893" s="10">
        <v>159519440</v>
      </c>
      <c r="H893" s="9">
        <v>110.867</v>
      </c>
      <c r="I893" s="9">
        <v>113.16</v>
      </c>
      <c r="J893" s="8" t="s">
        <v>4258</v>
      </c>
    </row>
    <row r="894" spans="1:10" x14ac:dyDescent="0.35">
      <c r="A894" s="8" t="s">
        <v>111</v>
      </c>
      <c r="B894" s="8" t="s">
        <v>492</v>
      </c>
      <c r="C894" s="9">
        <v>113.91</v>
      </c>
      <c r="D894" s="9">
        <v>116.65</v>
      </c>
      <c r="E894" s="9">
        <v>113.55</v>
      </c>
      <c r="F894" s="9">
        <v>116.5</v>
      </c>
      <c r="G894" s="10">
        <v>105392594</v>
      </c>
      <c r="H894" s="9">
        <v>114.139</v>
      </c>
      <c r="I894" s="9">
        <v>116.5</v>
      </c>
      <c r="J894" s="8" t="s">
        <v>4258</v>
      </c>
    </row>
    <row r="895" spans="1:10" x14ac:dyDescent="0.35">
      <c r="A895" s="8" t="s">
        <v>111</v>
      </c>
      <c r="B895" s="8" t="s">
        <v>491</v>
      </c>
      <c r="C895" s="9">
        <v>112.89</v>
      </c>
      <c r="D895" s="9">
        <v>115.37</v>
      </c>
      <c r="E895" s="9">
        <v>112.22</v>
      </c>
      <c r="F895" s="9">
        <v>113.02</v>
      </c>
      <c r="G895" s="10">
        <v>144711986</v>
      </c>
      <c r="H895" s="9">
        <v>110.73</v>
      </c>
      <c r="I895" s="9">
        <v>113.02</v>
      </c>
      <c r="J895" s="8" t="s">
        <v>4258</v>
      </c>
    </row>
    <row r="896" spans="1:10" x14ac:dyDescent="0.35">
      <c r="A896" s="8" t="s">
        <v>111</v>
      </c>
      <c r="B896" s="8" t="s">
        <v>490</v>
      </c>
      <c r="C896" s="9">
        <v>117.64</v>
      </c>
      <c r="D896" s="9">
        <v>117.72</v>
      </c>
      <c r="E896" s="9">
        <v>115.83</v>
      </c>
      <c r="F896" s="9">
        <v>116.79</v>
      </c>
      <c r="G896" s="10">
        <v>114958231</v>
      </c>
      <c r="H896" s="9">
        <v>114.423</v>
      </c>
      <c r="I896" s="9">
        <v>116.79</v>
      </c>
      <c r="J896" s="8" t="s">
        <v>4258</v>
      </c>
    </row>
    <row r="897" spans="1:10" x14ac:dyDescent="0.35">
      <c r="A897" s="8" t="s">
        <v>111</v>
      </c>
      <c r="B897" s="8" t="s">
        <v>489</v>
      </c>
      <c r="C897" s="9">
        <v>113.79</v>
      </c>
      <c r="D897" s="9">
        <v>117.26</v>
      </c>
      <c r="E897" s="9">
        <v>113.62</v>
      </c>
      <c r="F897" s="9">
        <v>115.81</v>
      </c>
      <c r="G897" s="10">
        <v>141667323</v>
      </c>
      <c r="H897" s="9">
        <v>113.46299999999999</v>
      </c>
      <c r="I897" s="9">
        <v>115.81</v>
      </c>
      <c r="J897" s="8" t="s">
        <v>4258</v>
      </c>
    </row>
    <row r="898" spans="1:10" x14ac:dyDescent="0.35">
      <c r="A898" s="8" t="s">
        <v>111</v>
      </c>
      <c r="B898" s="8" t="s">
        <v>488</v>
      </c>
      <c r="C898" s="9">
        <v>114.55</v>
      </c>
      <c r="D898" s="9">
        <v>115.31</v>
      </c>
      <c r="E898" s="9">
        <v>113.57</v>
      </c>
      <c r="F898" s="9">
        <v>114.09</v>
      </c>
      <c r="G898" s="10">
        <v>98636389</v>
      </c>
      <c r="H898" s="9">
        <v>111.77800000000001</v>
      </c>
      <c r="I898" s="9">
        <v>114.09</v>
      </c>
      <c r="J898" s="8" t="s">
        <v>4258</v>
      </c>
    </row>
    <row r="899" spans="1:10" x14ac:dyDescent="0.35">
      <c r="A899" s="8" t="s">
        <v>111</v>
      </c>
      <c r="B899" s="8" t="s">
        <v>487</v>
      </c>
      <c r="C899" s="9">
        <v>115.01</v>
      </c>
      <c r="D899" s="9">
        <v>115.32</v>
      </c>
      <c r="E899" s="9">
        <v>112.78</v>
      </c>
      <c r="F899" s="9">
        <v>114.96</v>
      </c>
      <c r="G899" s="10">
        <v>136441425</v>
      </c>
      <c r="H899" s="9">
        <v>112.63</v>
      </c>
      <c r="I899" s="9">
        <v>114.96</v>
      </c>
      <c r="J899" s="8" t="s">
        <v>4258</v>
      </c>
    </row>
    <row r="900" spans="1:10" x14ac:dyDescent="0.35">
      <c r="A900" s="8" t="s">
        <v>111</v>
      </c>
      <c r="B900" s="8" t="s">
        <v>486</v>
      </c>
      <c r="C900" s="9">
        <v>108.43</v>
      </c>
      <c r="D900" s="9">
        <v>112.44</v>
      </c>
      <c r="E900" s="9">
        <v>107.67</v>
      </c>
      <c r="F900" s="9">
        <v>112.28</v>
      </c>
      <c r="G900" s="10">
        <v>149981441</v>
      </c>
      <c r="H900" s="9">
        <v>110.005</v>
      </c>
      <c r="I900" s="9">
        <v>112.28</v>
      </c>
      <c r="J900" s="8" t="s">
        <v>4258</v>
      </c>
    </row>
    <row r="901" spans="1:10" x14ac:dyDescent="0.35">
      <c r="A901" s="8" t="s">
        <v>111</v>
      </c>
      <c r="B901" s="8" t="s">
        <v>485</v>
      </c>
      <c r="C901" s="9">
        <v>105.17</v>
      </c>
      <c r="D901" s="9">
        <v>110.25</v>
      </c>
      <c r="E901" s="9">
        <v>105</v>
      </c>
      <c r="F901" s="9">
        <v>108.22</v>
      </c>
      <c r="G901" s="10">
        <v>167743349</v>
      </c>
      <c r="H901" s="9">
        <v>106.027</v>
      </c>
      <c r="I901" s="9">
        <v>108.22</v>
      </c>
      <c r="J901" s="8" t="s">
        <v>4258</v>
      </c>
    </row>
    <row r="902" spans="1:10" x14ac:dyDescent="0.35">
      <c r="A902" s="8" t="s">
        <v>111</v>
      </c>
      <c r="B902" s="8" t="s">
        <v>484</v>
      </c>
      <c r="C902" s="9">
        <v>111.62</v>
      </c>
      <c r="D902" s="9">
        <v>112.11</v>
      </c>
      <c r="E902" s="9">
        <v>106.77</v>
      </c>
      <c r="F902" s="9">
        <v>107.12</v>
      </c>
      <c r="G902" s="10">
        <v>148510882</v>
      </c>
      <c r="H902" s="9">
        <v>104.949</v>
      </c>
      <c r="I902" s="9">
        <v>107.12</v>
      </c>
      <c r="J902" s="8" t="s">
        <v>4258</v>
      </c>
    </row>
    <row r="903" spans="1:10" x14ac:dyDescent="0.35">
      <c r="A903" s="8" t="s">
        <v>111</v>
      </c>
      <c r="B903" s="8" t="s">
        <v>483</v>
      </c>
      <c r="C903" s="9">
        <v>112.68</v>
      </c>
      <c r="D903" s="9">
        <v>112.86</v>
      </c>
      <c r="E903" s="9">
        <v>109.16</v>
      </c>
      <c r="F903" s="9">
        <v>111.81</v>
      </c>
      <c r="G903" s="10">
        <v>181592150</v>
      </c>
      <c r="H903" s="9">
        <v>109.544</v>
      </c>
      <c r="I903" s="9">
        <v>111.81</v>
      </c>
      <c r="J903" s="8" t="s">
        <v>4258</v>
      </c>
    </row>
    <row r="904" spans="1:10" x14ac:dyDescent="0.35">
      <c r="A904" s="8" t="s">
        <v>111</v>
      </c>
      <c r="B904" s="8" t="s">
        <v>482</v>
      </c>
      <c r="C904" s="9">
        <v>104.54</v>
      </c>
      <c r="D904" s="9">
        <v>110.19</v>
      </c>
      <c r="E904" s="9">
        <v>103.1</v>
      </c>
      <c r="F904" s="9">
        <v>110.08</v>
      </c>
      <c r="G904" s="10">
        <v>193321297</v>
      </c>
      <c r="H904" s="9">
        <v>107.849</v>
      </c>
      <c r="I904" s="9">
        <v>110.08</v>
      </c>
      <c r="J904" s="8" t="s">
        <v>4258</v>
      </c>
    </row>
    <row r="905" spans="1:10" x14ac:dyDescent="0.35">
      <c r="A905" s="8" t="s">
        <v>111</v>
      </c>
      <c r="B905" s="8" t="s">
        <v>481</v>
      </c>
      <c r="C905" s="9">
        <v>110.4</v>
      </c>
      <c r="D905" s="9">
        <v>110.88</v>
      </c>
      <c r="E905" s="9">
        <v>106.09</v>
      </c>
      <c r="F905" s="9">
        <v>106.84</v>
      </c>
      <c r="G905" s="10">
        <v>284477372</v>
      </c>
      <c r="H905" s="9">
        <v>104.675</v>
      </c>
      <c r="I905" s="9">
        <v>106.84</v>
      </c>
      <c r="J905" s="8" t="s">
        <v>4258</v>
      </c>
    </row>
    <row r="906" spans="1:10" x14ac:dyDescent="0.35">
      <c r="A906" s="8" t="s">
        <v>111</v>
      </c>
      <c r="B906" s="8" t="s">
        <v>480</v>
      </c>
      <c r="C906" s="9">
        <v>109.72</v>
      </c>
      <c r="D906" s="9">
        <v>112.2</v>
      </c>
      <c r="E906" s="9">
        <v>108.71</v>
      </c>
      <c r="F906" s="9">
        <v>110.34</v>
      </c>
      <c r="G906" s="10">
        <v>176909480</v>
      </c>
      <c r="H906" s="9">
        <v>108.104</v>
      </c>
      <c r="I906" s="9">
        <v>110.34</v>
      </c>
      <c r="J906" s="8" t="s">
        <v>4258</v>
      </c>
    </row>
    <row r="907" spans="1:10" x14ac:dyDescent="0.35">
      <c r="A907" s="8" t="s">
        <v>111</v>
      </c>
      <c r="B907" s="8" t="s">
        <v>479</v>
      </c>
      <c r="C907" s="9">
        <v>115.23</v>
      </c>
      <c r="D907" s="9">
        <v>116</v>
      </c>
      <c r="E907" s="9">
        <v>112.04</v>
      </c>
      <c r="F907" s="9">
        <v>112.13</v>
      </c>
      <c r="G907" s="10">
        <v>153804096</v>
      </c>
      <c r="H907" s="9">
        <v>109.858</v>
      </c>
      <c r="I907" s="9">
        <v>112.13</v>
      </c>
      <c r="J907" s="8" t="s">
        <v>4258</v>
      </c>
    </row>
    <row r="908" spans="1:10" x14ac:dyDescent="0.35">
      <c r="A908" s="8" t="s">
        <v>111</v>
      </c>
      <c r="B908" s="8" t="s">
        <v>478</v>
      </c>
      <c r="C908" s="9">
        <v>118.33</v>
      </c>
      <c r="D908" s="9">
        <v>118.82899999999999</v>
      </c>
      <c r="E908" s="9">
        <v>113.61</v>
      </c>
      <c r="F908" s="9">
        <v>115.54</v>
      </c>
      <c r="G908" s="10">
        <v>182985051</v>
      </c>
      <c r="H908" s="9">
        <v>113.19799999999999</v>
      </c>
      <c r="I908" s="9">
        <v>115.54</v>
      </c>
      <c r="J908" s="8" t="s">
        <v>4258</v>
      </c>
    </row>
    <row r="909" spans="1:10" x14ac:dyDescent="0.35">
      <c r="A909" s="8" t="s">
        <v>111</v>
      </c>
      <c r="B909" s="8" t="s">
        <v>477</v>
      </c>
      <c r="C909" s="9">
        <v>114.72</v>
      </c>
      <c r="D909" s="9">
        <v>115.93</v>
      </c>
      <c r="E909" s="9">
        <v>112.8</v>
      </c>
      <c r="F909" s="9">
        <v>115.355</v>
      </c>
      <c r="G909" s="10">
        <v>138248838</v>
      </c>
      <c r="H909" s="9">
        <v>113.017</v>
      </c>
      <c r="I909" s="9">
        <v>115.355</v>
      </c>
      <c r="J909" s="8" t="s">
        <v>4258</v>
      </c>
    </row>
    <row r="910" spans="1:10" x14ac:dyDescent="0.35">
      <c r="A910" s="8" t="s">
        <v>111</v>
      </c>
      <c r="B910" s="8" t="s">
        <v>476</v>
      </c>
      <c r="C910" s="9">
        <v>114.57</v>
      </c>
      <c r="D910" s="9">
        <v>115.23</v>
      </c>
      <c r="E910" s="9">
        <v>110</v>
      </c>
      <c r="F910" s="9">
        <v>112</v>
      </c>
      <c r="G910" s="10">
        <v>180860325</v>
      </c>
      <c r="H910" s="9">
        <v>109.73</v>
      </c>
      <c r="I910" s="9">
        <v>112</v>
      </c>
      <c r="J910" s="8" t="s">
        <v>4258</v>
      </c>
    </row>
    <row r="911" spans="1:10" x14ac:dyDescent="0.35">
      <c r="A911" s="8" t="s">
        <v>111</v>
      </c>
      <c r="B911" s="8" t="s">
        <v>475</v>
      </c>
      <c r="C911" s="9">
        <v>120.36</v>
      </c>
      <c r="D911" s="9">
        <v>120.5</v>
      </c>
      <c r="E911" s="9">
        <v>112.5</v>
      </c>
      <c r="F911" s="9">
        <v>113.49</v>
      </c>
      <c r="G911" s="10">
        <v>182274391</v>
      </c>
      <c r="H911" s="9">
        <v>111.19</v>
      </c>
      <c r="I911" s="9">
        <v>113.49</v>
      </c>
      <c r="J911" s="8" t="s">
        <v>4258</v>
      </c>
    </row>
    <row r="912" spans="1:10" x14ac:dyDescent="0.35">
      <c r="A912" s="8" t="s">
        <v>111</v>
      </c>
      <c r="B912" s="8" t="s">
        <v>474</v>
      </c>
      <c r="C912" s="9">
        <v>117.26</v>
      </c>
      <c r="D912" s="9">
        <v>119.14</v>
      </c>
      <c r="E912" s="9">
        <v>115.26</v>
      </c>
      <c r="F912" s="9">
        <v>117.32</v>
      </c>
      <c r="G912" s="10">
        <v>172144189</v>
      </c>
      <c r="H912" s="9">
        <v>114.94199999999999</v>
      </c>
      <c r="I912" s="9">
        <v>117.32</v>
      </c>
      <c r="J912" s="8" t="s">
        <v>4258</v>
      </c>
    </row>
    <row r="913" spans="1:10" x14ac:dyDescent="0.35">
      <c r="A913" s="8" t="s">
        <v>111</v>
      </c>
      <c r="B913" s="8" t="s">
        <v>473</v>
      </c>
      <c r="C913" s="9">
        <v>113.95</v>
      </c>
      <c r="D913" s="9">
        <v>118.99</v>
      </c>
      <c r="E913" s="9">
        <v>112.68</v>
      </c>
      <c r="F913" s="9">
        <v>112.82</v>
      </c>
      <c r="G913" s="10">
        <v>226149287</v>
      </c>
      <c r="H913" s="9">
        <v>110.53400000000001</v>
      </c>
      <c r="I913" s="9">
        <v>112.82</v>
      </c>
      <c r="J913" s="8" t="s">
        <v>4258</v>
      </c>
    </row>
    <row r="914" spans="1:10" x14ac:dyDescent="0.35">
      <c r="A914" s="8" t="s">
        <v>111</v>
      </c>
      <c r="B914" s="8" t="s">
        <v>472</v>
      </c>
      <c r="C914" s="9">
        <v>120.07</v>
      </c>
      <c r="D914" s="9">
        <v>123.7</v>
      </c>
      <c r="E914" s="9">
        <v>110.89</v>
      </c>
      <c r="F914" s="9">
        <v>120.96</v>
      </c>
      <c r="G914" s="10">
        <v>332607163</v>
      </c>
      <c r="H914" s="9">
        <v>118.509</v>
      </c>
      <c r="I914" s="9">
        <v>120.96</v>
      </c>
      <c r="J914" s="8" t="s">
        <v>4258</v>
      </c>
    </row>
    <row r="915" spans="1:10" x14ac:dyDescent="0.35">
      <c r="A915" s="8" t="s">
        <v>111</v>
      </c>
      <c r="B915" s="8" t="s">
        <v>471</v>
      </c>
      <c r="C915" s="9">
        <v>126.91</v>
      </c>
      <c r="D915" s="9">
        <v>128.84</v>
      </c>
      <c r="E915" s="9">
        <v>120.5</v>
      </c>
      <c r="F915" s="9">
        <v>120.88</v>
      </c>
      <c r="G915" s="10">
        <v>250623616</v>
      </c>
      <c r="H915" s="9">
        <v>118.43</v>
      </c>
      <c r="I915" s="9">
        <v>120.88</v>
      </c>
      <c r="J915" s="8" t="s">
        <v>4258</v>
      </c>
    </row>
    <row r="916" spans="1:10" x14ac:dyDescent="0.35">
      <c r="A916" s="8" t="s">
        <v>111</v>
      </c>
      <c r="B916" s="8" t="s">
        <v>470</v>
      </c>
      <c r="C916" s="9">
        <v>137.59</v>
      </c>
      <c r="D916" s="9">
        <v>137.97999999999999</v>
      </c>
      <c r="E916" s="9">
        <v>127</v>
      </c>
      <c r="F916" s="9">
        <v>131.4</v>
      </c>
      <c r="G916" s="10">
        <v>198233370</v>
      </c>
      <c r="H916" s="9">
        <v>128.73699999999999</v>
      </c>
      <c r="I916" s="9">
        <v>131.4</v>
      </c>
      <c r="J916" s="8" t="s">
        <v>4258</v>
      </c>
    </row>
    <row r="917" spans="1:10" x14ac:dyDescent="0.35">
      <c r="A917" s="8" t="s">
        <v>111</v>
      </c>
      <c r="B917" s="8" t="s">
        <v>469</v>
      </c>
      <c r="C917" s="9">
        <v>132.76</v>
      </c>
      <c r="D917" s="9">
        <v>134.80000000000001</v>
      </c>
      <c r="E917" s="9">
        <v>130.53</v>
      </c>
      <c r="F917" s="9">
        <v>134.18</v>
      </c>
      <c r="G917" s="10">
        <v>150698946</v>
      </c>
      <c r="H917" s="9">
        <v>131.46100000000001</v>
      </c>
      <c r="I917" s="9">
        <v>134.18</v>
      </c>
      <c r="J917" s="8" t="s">
        <v>4258</v>
      </c>
    </row>
    <row r="918" spans="1:10" x14ac:dyDescent="0.35">
      <c r="A918" s="8" t="s">
        <v>111</v>
      </c>
      <c r="B918" s="8" t="s">
        <v>468</v>
      </c>
      <c r="C918" s="9">
        <v>127.58</v>
      </c>
      <c r="D918" s="9">
        <v>131</v>
      </c>
      <c r="E918" s="9">
        <v>126</v>
      </c>
      <c r="F918" s="9">
        <v>129.04</v>
      </c>
      <c r="G918" s="10">
        <v>223505733</v>
      </c>
      <c r="H918" s="9">
        <v>126.425</v>
      </c>
      <c r="I918" s="9">
        <v>129.04</v>
      </c>
      <c r="J918" s="8" t="s">
        <v>4258</v>
      </c>
    </row>
    <row r="919" spans="1:10" x14ac:dyDescent="0.35">
      <c r="A919" s="8" t="s">
        <v>111</v>
      </c>
      <c r="B919" s="8" t="s">
        <v>467</v>
      </c>
      <c r="C919" s="9">
        <v>126.01300000000001</v>
      </c>
      <c r="D919" s="9">
        <v>126.44199999999999</v>
      </c>
      <c r="E919" s="9">
        <v>124.578</v>
      </c>
      <c r="F919" s="9">
        <v>124.80800000000001</v>
      </c>
      <c r="G919" s="10">
        <v>187629916</v>
      </c>
      <c r="H919" s="9">
        <v>122.27800000000001</v>
      </c>
      <c r="I919" s="9">
        <v>499.23</v>
      </c>
      <c r="J919" s="8" t="s">
        <v>4258</v>
      </c>
    </row>
    <row r="920" spans="1:10" x14ac:dyDescent="0.35">
      <c r="A920" s="8" t="s">
        <v>111</v>
      </c>
      <c r="B920" s="8" t="s">
        <v>466</v>
      </c>
      <c r="C920" s="9">
        <v>127.142</v>
      </c>
      <c r="D920" s="9">
        <v>127.485</v>
      </c>
      <c r="E920" s="9">
        <v>123.83199999999999</v>
      </c>
      <c r="F920" s="9">
        <v>125.01</v>
      </c>
      <c r="G920" s="10">
        <v>154146696</v>
      </c>
      <c r="H920" s="9">
        <v>122.477</v>
      </c>
      <c r="I920" s="9">
        <v>500.04</v>
      </c>
      <c r="J920" s="8" t="s">
        <v>4258</v>
      </c>
    </row>
    <row r="921" spans="1:10" x14ac:dyDescent="0.35">
      <c r="A921" s="8" t="s">
        <v>111</v>
      </c>
      <c r="B921" s="8" t="s">
        <v>465</v>
      </c>
      <c r="C921" s="9">
        <v>126.179</v>
      </c>
      <c r="D921" s="9">
        <v>126.99299999999999</v>
      </c>
      <c r="E921" s="9">
        <v>125.08199999999999</v>
      </c>
      <c r="F921" s="9">
        <v>126.52200000000001</v>
      </c>
      <c r="G921" s="10">
        <v>161004836</v>
      </c>
      <c r="H921" s="9">
        <v>123.958</v>
      </c>
      <c r="I921" s="9">
        <v>506.09</v>
      </c>
      <c r="J921" s="8" t="s">
        <v>4258</v>
      </c>
    </row>
    <row r="922" spans="1:10" x14ac:dyDescent="0.35">
      <c r="A922" s="8" t="s">
        <v>111</v>
      </c>
      <c r="B922" s="8" t="s">
        <v>464</v>
      </c>
      <c r="C922" s="9">
        <v>124.69799999999999</v>
      </c>
      <c r="D922" s="9">
        <v>125.179</v>
      </c>
      <c r="E922" s="9">
        <v>123.05200000000001</v>
      </c>
      <c r="F922" s="9">
        <v>124.825</v>
      </c>
      <c r="G922" s="10">
        <v>208941716</v>
      </c>
      <c r="H922" s="9">
        <v>122.295</v>
      </c>
      <c r="I922" s="9">
        <v>499.3</v>
      </c>
      <c r="J922" s="8" t="s">
        <v>4258</v>
      </c>
    </row>
    <row r="923" spans="1:10" x14ac:dyDescent="0.35">
      <c r="A923" s="8" t="s">
        <v>111</v>
      </c>
      <c r="B923" s="8" t="s">
        <v>463</v>
      </c>
      <c r="C923" s="9">
        <v>128.697</v>
      </c>
      <c r="D923" s="9">
        <v>128.785</v>
      </c>
      <c r="E923" s="9">
        <v>123.93600000000001</v>
      </c>
      <c r="F923" s="9">
        <v>125.858</v>
      </c>
      <c r="G923" s="10">
        <v>343339388</v>
      </c>
      <c r="H923" s="9">
        <v>123.307</v>
      </c>
      <c r="I923" s="9">
        <v>503.43</v>
      </c>
      <c r="J923" s="8" t="s">
        <v>4258</v>
      </c>
    </row>
    <row r="924" spans="1:10" x14ac:dyDescent="0.35">
      <c r="A924" s="8" t="s">
        <v>111</v>
      </c>
      <c r="B924" s="8" t="s">
        <v>462</v>
      </c>
      <c r="C924" s="9">
        <v>119.26300000000001</v>
      </c>
      <c r="D924" s="9">
        <v>124.86799999999999</v>
      </c>
      <c r="E924" s="9">
        <v>119.25</v>
      </c>
      <c r="F924" s="9">
        <v>124.37</v>
      </c>
      <c r="G924" s="10">
        <v>338054640</v>
      </c>
      <c r="H924" s="9">
        <v>121.85</v>
      </c>
      <c r="I924" s="9">
        <v>497.48</v>
      </c>
      <c r="J924" s="8" t="s">
        <v>4258</v>
      </c>
    </row>
    <row r="925" spans="1:10" x14ac:dyDescent="0.35">
      <c r="A925" s="8" t="s">
        <v>111</v>
      </c>
      <c r="B925" s="8" t="s">
        <v>461</v>
      </c>
      <c r="C925" s="9">
        <v>115.75</v>
      </c>
      <c r="D925" s="9">
        <v>118.392</v>
      </c>
      <c r="E925" s="9">
        <v>115.733</v>
      </c>
      <c r="F925" s="9">
        <v>118.27500000000001</v>
      </c>
      <c r="G925" s="10">
        <v>125313344</v>
      </c>
      <c r="H925" s="9">
        <v>115.878</v>
      </c>
      <c r="I925" s="9">
        <v>473.1</v>
      </c>
      <c r="J925" s="8" t="s">
        <v>4258</v>
      </c>
    </row>
    <row r="926" spans="1:10" x14ac:dyDescent="0.35">
      <c r="A926" s="8" t="s">
        <v>111</v>
      </c>
      <c r="B926" s="8" t="s">
        <v>460</v>
      </c>
      <c r="C926" s="9">
        <v>115.983</v>
      </c>
      <c r="D926" s="9">
        <v>117.16200000000001</v>
      </c>
      <c r="E926" s="9">
        <v>115.61</v>
      </c>
      <c r="F926" s="9">
        <v>115.70699999999999</v>
      </c>
      <c r="G926" s="10">
        <v>144547048</v>
      </c>
      <c r="H926" s="9">
        <v>113.363</v>
      </c>
      <c r="I926" s="9">
        <v>462.83</v>
      </c>
      <c r="J926" s="8" t="s">
        <v>4258</v>
      </c>
    </row>
    <row r="927" spans="1:10" x14ac:dyDescent="0.35">
      <c r="A927" s="8" t="s">
        <v>111</v>
      </c>
      <c r="B927" s="8" t="s">
        <v>459</v>
      </c>
      <c r="C927" s="9">
        <v>114.35299999999999</v>
      </c>
      <c r="D927" s="9">
        <v>116</v>
      </c>
      <c r="E927" s="9">
        <v>114.00700000000001</v>
      </c>
      <c r="F927" s="9">
        <v>115.562</v>
      </c>
      <c r="G927" s="10">
        <v>104095732</v>
      </c>
      <c r="H927" s="9">
        <v>113.221</v>
      </c>
      <c r="I927" s="9">
        <v>462.25</v>
      </c>
      <c r="J927" s="8" t="s">
        <v>4258</v>
      </c>
    </row>
    <row r="928" spans="1:10" x14ac:dyDescent="0.35">
      <c r="A928" s="8" t="s">
        <v>111</v>
      </c>
      <c r="B928" s="8" t="s">
        <v>458</v>
      </c>
      <c r="C928" s="9">
        <v>116.062</v>
      </c>
      <c r="D928" s="9">
        <v>116.08799999999999</v>
      </c>
      <c r="E928" s="9">
        <v>113.96299999999999</v>
      </c>
      <c r="F928" s="9">
        <v>114.608</v>
      </c>
      <c r="G928" s="10">
        <v>117725656</v>
      </c>
      <c r="H928" s="9">
        <v>112.285</v>
      </c>
      <c r="I928" s="9">
        <v>458.43</v>
      </c>
      <c r="J928" s="8" t="s">
        <v>4258</v>
      </c>
    </row>
    <row r="929" spans="1:10" x14ac:dyDescent="0.35">
      <c r="A929" s="8" t="s">
        <v>111</v>
      </c>
      <c r="B929" s="8" t="s">
        <v>457</v>
      </c>
      <c r="C929" s="9">
        <v>114.82899999999999</v>
      </c>
      <c r="D929" s="9">
        <v>115</v>
      </c>
      <c r="E929" s="9">
        <v>113.045</v>
      </c>
      <c r="F929" s="9">
        <v>114.907</v>
      </c>
      <c r="G929" s="10">
        <v>165565208</v>
      </c>
      <c r="H929" s="9">
        <v>112.57899999999999</v>
      </c>
      <c r="I929" s="9">
        <v>459.63</v>
      </c>
      <c r="J929" s="8" t="s">
        <v>4258</v>
      </c>
    </row>
    <row r="930" spans="1:10" x14ac:dyDescent="0.35">
      <c r="A930" s="8" t="s">
        <v>111</v>
      </c>
      <c r="B930" s="8" t="s">
        <v>456</v>
      </c>
      <c r="C930" s="9">
        <v>114.43</v>
      </c>
      <c r="D930" s="9">
        <v>116.04300000000001</v>
      </c>
      <c r="E930" s="9">
        <v>113.92700000000001</v>
      </c>
      <c r="F930" s="9">
        <v>115.01</v>
      </c>
      <c r="G930" s="10">
        <v>201950304</v>
      </c>
      <c r="H930" s="9">
        <v>112.679</v>
      </c>
      <c r="I930" s="9">
        <v>460.04</v>
      </c>
      <c r="J930" s="8" t="s">
        <v>4258</v>
      </c>
    </row>
    <row r="931" spans="1:10" x14ac:dyDescent="0.35">
      <c r="A931" s="8" t="s">
        <v>111</v>
      </c>
      <c r="B931" s="8" t="s">
        <v>455</v>
      </c>
      <c r="C931" s="9">
        <v>110.498</v>
      </c>
      <c r="D931" s="9">
        <v>113.27500000000001</v>
      </c>
      <c r="E931" s="9">
        <v>110.297</v>
      </c>
      <c r="F931" s="9">
        <v>113.01</v>
      </c>
      <c r="G931" s="10">
        <v>164514552</v>
      </c>
      <c r="H931" s="9">
        <v>110.72</v>
      </c>
      <c r="I931" s="9">
        <v>452.04</v>
      </c>
      <c r="J931" s="8" t="s">
        <v>4258</v>
      </c>
    </row>
    <row r="932" spans="1:10" x14ac:dyDescent="0.35">
      <c r="A932" s="8" t="s">
        <v>111</v>
      </c>
      <c r="B932" s="8" t="s">
        <v>454</v>
      </c>
      <c r="C932" s="9">
        <v>111.96899999999999</v>
      </c>
      <c r="D932" s="9">
        <v>112.483</v>
      </c>
      <c r="E932" s="9">
        <v>109.107</v>
      </c>
      <c r="F932" s="9">
        <v>109.375</v>
      </c>
      <c r="G932" s="10">
        <v>185915844</v>
      </c>
      <c r="H932" s="9">
        <v>107.158</v>
      </c>
      <c r="I932" s="9">
        <v>437.5</v>
      </c>
      <c r="J932" s="8" t="s">
        <v>4258</v>
      </c>
    </row>
    <row r="933" spans="1:10" x14ac:dyDescent="0.35">
      <c r="A933" s="8" t="s">
        <v>111</v>
      </c>
      <c r="B933" s="8" t="s">
        <v>453</v>
      </c>
      <c r="C933" s="9">
        <v>112.6</v>
      </c>
      <c r="D933" s="9">
        <v>113.77500000000001</v>
      </c>
      <c r="E933" s="9">
        <v>110</v>
      </c>
      <c r="F933" s="9">
        <v>112.72799999999999</v>
      </c>
      <c r="G933" s="10">
        <v>212403424</v>
      </c>
      <c r="H933" s="9">
        <v>110.443</v>
      </c>
      <c r="I933" s="9">
        <v>450.91</v>
      </c>
      <c r="J933" s="8" t="s">
        <v>4258</v>
      </c>
    </row>
    <row r="934" spans="1:10" x14ac:dyDescent="0.35">
      <c r="A934" s="8" t="s">
        <v>111</v>
      </c>
      <c r="B934" s="8" t="s">
        <v>452</v>
      </c>
      <c r="C934" s="9">
        <v>113.205</v>
      </c>
      <c r="D934" s="9">
        <v>113.675</v>
      </c>
      <c r="E934" s="9">
        <v>110.29300000000001</v>
      </c>
      <c r="F934" s="9">
        <v>111.11199999999999</v>
      </c>
      <c r="G934" s="10">
        <v>198045612</v>
      </c>
      <c r="H934" s="9">
        <v>108.861</v>
      </c>
      <c r="I934" s="9">
        <v>444.45</v>
      </c>
      <c r="J934" s="8" t="s">
        <v>4258</v>
      </c>
    </row>
    <row r="935" spans="1:10" x14ac:dyDescent="0.35">
      <c r="A935" s="8" t="s">
        <v>111</v>
      </c>
      <c r="B935" s="8" t="s">
        <v>451</v>
      </c>
      <c r="C935" s="9">
        <v>110.405</v>
      </c>
      <c r="D935" s="9">
        <v>114.41200000000001</v>
      </c>
      <c r="E935" s="9">
        <v>109.797</v>
      </c>
      <c r="F935" s="9">
        <v>113.90300000000001</v>
      </c>
      <c r="G935" s="10">
        <v>202428900</v>
      </c>
      <c r="H935" s="9">
        <v>111.389</v>
      </c>
      <c r="I935" s="9">
        <v>455.61</v>
      </c>
      <c r="J935" s="8" t="s">
        <v>4258</v>
      </c>
    </row>
    <row r="936" spans="1:10" x14ac:dyDescent="0.35">
      <c r="A936" s="8" t="s">
        <v>111</v>
      </c>
      <c r="B936" s="8" t="s">
        <v>450</v>
      </c>
      <c r="C936" s="9">
        <v>109.377</v>
      </c>
      <c r="D936" s="9">
        <v>110.392</v>
      </c>
      <c r="E936" s="9">
        <v>108.89700000000001</v>
      </c>
      <c r="F936" s="9">
        <v>110.062</v>
      </c>
      <c r="G936" s="10">
        <v>120102788</v>
      </c>
      <c r="H936" s="9">
        <v>107.633</v>
      </c>
      <c r="I936" s="9">
        <v>440.25</v>
      </c>
      <c r="J936" s="8" t="s">
        <v>4258</v>
      </c>
    </row>
    <row r="937" spans="1:10" x14ac:dyDescent="0.35">
      <c r="A937" s="8" t="s">
        <v>111</v>
      </c>
      <c r="B937" s="8" t="s">
        <v>449</v>
      </c>
      <c r="C937" s="9">
        <v>109.13200000000001</v>
      </c>
      <c r="D937" s="9">
        <v>110.79</v>
      </c>
      <c r="E937" s="9">
        <v>108.38800000000001</v>
      </c>
      <c r="F937" s="9">
        <v>109.66500000000001</v>
      </c>
      <c r="G937" s="10">
        <v>172792368</v>
      </c>
      <c r="H937" s="9">
        <v>107.245</v>
      </c>
      <c r="I937" s="9">
        <v>438.66</v>
      </c>
      <c r="J937" s="8" t="s">
        <v>4258</v>
      </c>
    </row>
    <row r="938" spans="1:10" x14ac:dyDescent="0.35">
      <c r="A938" s="8" t="s">
        <v>111</v>
      </c>
      <c r="B938" s="8" t="s">
        <v>448</v>
      </c>
      <c r="C938" s="9">
        <v>108.2</v>
      </c>
      <c r="D938" s="9">
        <v>111.636</v>
      </c>
      <c r="E938" s="9">
        <v>107.892</v>
      </c>
      <c r="F938" s="9">
        <v>108.938</v>
      </c>
      <c r="G938" s="10">
        <v>307269208</v>
      </c>
      <c r="H938" s="9">
        <v>106.533</v>
      </c>
      <c r="I938" s="9">
        <v>435.75</v>
      </c>
      <c r="J938" s="8" t="s">
        <v>4258</v>
      </c>
    </row>
    <row r="939" spans="1:10" x14ac:dyDescent="0.35">
      <c r="A939" s="8" t="s">
        <v>111</v>
      </c>
      <c r="B939" s="8" t="s">
        <v>447</v>
      </c>
      <c r="C939" s="9">
        <v>102.884</v>
      </c>
      <c r="D939" s="9">
        <v>106.41500000000001</v>
      </c>
      <c r="E939" s="9">
        <v>100.825</v>
      </c>
      <c r="F939" s="9">
        <v>106.26</v>
      </c>
      <c r="G939" s="10">
        <v>374295468</v>
      </c>
      <c r="H939" s="9">
        <v>103.91500000000001</v>
      </c>
      <c r="I939" s="9">
        <v>425.04</v>
      </c>
      <c r="J939" s="8" t="s">
        <v>4258</v>
      </c>
    </row>
    <row r="940" spans="1:10" x14ac:dyDescent="0.35">
      <c r="A940" s="8" t="s">
        <v>111</v>
      </c>
      <c r="B940" s="8" t="s">
        <v>446</v>
      </c>
      <c r="C940" s="9">
        <v>94.188000000000002</v>
      </c>
      <c r="D940" s="9">
        <v>96.296999999999997</v>
      </c>
      <c r="E940" s="9">
        <v>93.766999999999996</v>
      </c>
      <c r="F940" s="9">
        <v>96.19</v>
      </c>
      <c r="G940" s="10">
        <v>126407408</v>
      </c>
      <c r="H940" s="9">
        <v>94.066999999999993</v>
      </c>
      <c r="I940" s="9">
        <v>384.76</v>
      </c>
      <c r="J940" s="8" t="s">
        <v>4258</v>
      </c>
    </row>
    <row r="941" spans="1:10" x14ac:dyDescent="0.35">
      <c r="A941" s="8" t="s">
        <v>111</v>
      </c>
      <c r="B941" s="8" t="s">
        <v>445</v>
      </c>
      <c r="C941" s="9">
        <v>93.75</v>
      </c>
      <c r="D941" s="9">
        <v>95.23</v>
      </c>
      <c r="E941" s="9">
        <v>93.712999999999994</v>
      </c>
      <c r="F941" s="9">
        <v>95.04</v>
      </c>
      <c r="G941" s="10">
        <v>87272372</v>
      </c>
      <c r="H941" s="9">
        <v>92.941999999999993</v>
      </c>
      <c r="I941" s="9">
        <v>380.16</v>
      </c>
      <c r="J941" s="8" t="s">
        <v>4258</v>
      </c>
    </row>
    <row r="942" spans="1:10" x14ac:dyDescent="0.35">
      <c r="A942" s="8" t="s">
        <v>111</v>
      </c>
      <c r="B942" s="8" t="s">
        <v>444</v>
      </c>
      <c r="C942" s="9">
        <v>94.367999999999995</v>
      </c>
      <c r="D942" s="9">
        <v>94.55</v>
      </c>
      <c r="E942" s="9">
        <v>93.248000000000005</v>
      </c>
      <c r="F942" s="9">
        <v>93.251999999999995</v>
      </c>
      <c r="G942" s="10">
        <v>101245172</v>
      </c>
      <c r="H942" s="9">
        <v>91.194000000000003</v>
      </c>
      <c r="I942" s="9">
        <v>373.01</v>
      </c>
      <c r="J942" s="8" t="s">
        <v>4258</v>
      </c>
    </row>
    <row r="943" spans="1:10" x14ac:dyDescent="0.35">
      <c r="A943" s="8" t="s">
        <v>111</v>
      </c>
      <c r="B943" s="8" t="s">
        <v>443</v>
      </c>
      <c r="C943" s="9">
        <v>93.71</v>
      </c>
      <c r="D943" s="9">
        <v>94.905000000000001</v>
      </c>
      <c r="E943" s="9">
        <v>93.48</v>
      </c>
      <c r="F943" s="9">
        <v>94.81</v>
      </c>
      <c r="G943" s="10">
        <v>117879876</v>
      </c>
      <c r="H943" s="9">
        <v>92.718000000000004</v>
      </c>
      <c r="I943" s="9">
        <v>379.24</v>
      </c>
      <c r="J943" s="8" t="s">
        <v>4258</v>
      </c>
    </row>
    <row r="944" spans="1:10" x14ac:dyDescent="0.35">
      <c r="A944" s="8" t="s">
        <v>111</v>
      </c>
      <c r="B944" s="8" t="s">
        <v>442</v>
      </c>
      <c r="C944" s="9">
        <v>90.986999999999995</v>
      </c>
      <c r="D944" s="9">
        <v>92.97</v>
      </c>
      <c r="E944" s="9">
        <v>89.144999999999996</v>
      </c>
      <c r="F944" s="9">
        <v>92.614999999999995</v>
      </c>
      <c r="G944" s="10">
        <v>185438864</v>
      </c>
      <c r="H944" s="9">
        <v>90.570999999999998</v>
      </c>
      <c r="I944" s="9">
        <v>370.46</v>
      </c>
      <c r="J944" s="8" t="s">
        <v>4258</v>
      </c>
    </row>
    <row r="945" spans="1:10" x14ac:dyDescent="0.35">
      <c r="A945" s="8" t="s">
        <v>111</v>
      </c>
      <c r="B945" s="8" t="s">
        <v>441</v>
      </c>
      <c r="C945" s="9">
        <v>96.998000000000005</v>
      </c>
      <c r="D945" s="9">
        <v>97.078000000000003</v>
      </c>
      <c r="E945" s="9">
        <v>92.01</v>
      </c>
      <c r="F945" s="9">
        <v>92.844999999999999</v>
      </c>
      <c r="G945" s="10">
        <v>197004432</v>
      </c>
      <c r="H945" s="9">
        <v>90.796000000000006</v>
      </c>
      <c r="I945" s="9">
        <v>371.38</v>
      </c>
      <c r="J945" s="8" t="s">
        <v>4258</v>
      </c>
    </row>
    <row r="946" spans="1:10" x14ac:dyDescent="0.35">
      <c r="A946" s="8" t="s">
        <v>111</v>
      </c>
      <c r="B946" s="8" t="s">
        <v>440</v>
      </c>
      <c r="C946" s="9">
        <v>96.691999999999993</v>
      </c>
      <c r="D946" s="9">
        <v>97.974999999999994</v>
      </c>
      <c r="E946" s="9">
        <v>96.602999999999994</v>
      </c>
      <c r="F946" s="9">
        <v>97.272000000000006</v>
      </c>
      <c r="G946" s="10">
        <v>82360080</v>
      </c>
      <c r="H946" s="9">
        <v>95.126000000000005</v>
      </c>
      <c r="I946" s="9">
        <v>389.09</v>
      </c>
      <c r="J946" s="8" t="s">
        <v>4258</v>
      </c>
    </row>
    <row r="947" spans="1:10" x14ac:dyDescent="0.35">
      <c r="A947" s="8" t="s">
        <v>111</v>
      </c>
      <c r="B947" s="8" t="s">
        <v>439</v>
      </c>
      <c r="C947" s="9">
        <v>99.171999999999997</v>
      </c>
      <c r="D947" s="9">
        <v>99.25</v>
      </c>
      <c r="E947" s="9">
        <v>96.742999999999995</v>
      </c>
      <c r="F947" s="9">
        <v>97</v>
      </c>
      <c r="G947" s="10">
        <v>103648916</v>
      </c>
      <c r="H947" s="9">
        <v>94.858999999999995</v>
      </c>
      <c r="I947" s="9">
        <v>388</v>
      </c>
      <c r="J947" s="8" t="s">
        <v>4258</v>
      </c>
    </row>
    <row r="948" spans="1:10" x14ac:dyDescent="0.35">
      <c r="A948" s="8" t="s">
        <v>111</v>
      </c>
      <c r="B948" s="8" t="s">
        <v>438</v>
      </c>
      <c r="C948" s="9">
        <v>96.415999999999997</v>
      </c>
      <c r="D948" s="9">
        <v>98.5</v>
      </c>
      <c r="E948" s="9">
        <v>96.061999999999998</v>
      </c>
      <c r="F948" s="9">
        <v>98.358000000000004</v>
      </c>
      <c r="G948" s="10">
        <v>89588832</v>
      </c>
      <c r="H948" s="9">
        <v>96.186999999999998</v>
      </c>
      <c r="I948" s="9">
        <v>393.43</v>
      </c>
      <c r="J948" s="8" t="s">
        <v>4258</v>
      </c>
    </row>
    <row r="949" spans="1:10" x14ac:dyDescent="0.35">
      <c r="A949" s="8" t="s">
        <v>111</v>
      </c>
      <c r="B949" s="8" t="s">
        <v>437</v>
      </c>
      <c r="C949" s="9">
        <v>96.986999999999995</v>
      </c>
      <c r="D949" s="9">
        <v>97.147000000000006</v>
      </c>
      <c r="E949" s="9">
        <v>95.84</v>
      </c>
      <c r="F949" s="9">
        <v>96.328000000000003</v>
      </c>
      <c r="G949" s="10">
        <v>92187020</v>
      </c>
      <c r="H949" s="9">
        <v>94.201999999999998</v>
      </c>
      <c r="I949" s="9">
        <v>385.31</v>
      </c>
      <c r="J949" s="8" t="s">
        <v>4258</v>
      </c>
    </row>
    <row r="950" spans="1:10" x14ac:dyDescent="0.35">
      <c r="A950" s="8" t="s">
        <v>111</v>
      </c>
      <c r="B950" s="8" t="s">
        <v>436</v>
      </c>
      <c r="C950" s="9">
        <v>96.561999999999998</v>
      </c>
      <c r="D950" s="9">
        <v>97.405000000000001</v>
      </c>
      <c r="E950" s="9">
        <v>95.905000000000001</v>
      </c>
      <c r="F950" s="9">
        <v>96.522000000000006</v>
      </c>
      <c r="G950" s="10">
        <v>107259048</v>
      </c>
      <c r="H950" s="9">
        <v>94.391999999999996</v>
      </c>
      <c r="I950" s="9">
        <v>386.09</v>
      </c>
      <c r="J950" s="8" t="s">
        <v>4258</v>
      </c>
    </row>
    <row r="951" spans="1:10" x14ac:dyDescent="0.35">
      <c r="A951" s="8" t="s">
        <v>111</v>
      </c>
      <c r="B951" s="8" t="s">
        <v>435</v>
      </c>
      <c r="C951" s="9">
        <v>98.99</v>
      </c>
      <c r="D951" s="9">
        <v>99.248000000000005</v>
      </c>
      <c r="E951" s="9">
        <v>96.49</v>
      </c>
      <c r="F951" s="9">
        <v>97.724999999999994</v>
      </c>
      <c r="G951" s="10">
        <v>150660352</v>
      </c>
      <c r="H951" s="9">
        <v>95.567999999999998</v>
      </c>
      <c r="I951" s="9">
        <v>390.9</v>
      </c>
      <c r="J951" s="8" t="s">
        <v>4258</v>
      </c>
    </row>
    <row r="952" spans="1:10" x14ac:dyDescent="0.35">
      <c r="A952" s="8" t="s">
        <v>111</v>
      </c>
      <c r="B952" s="8" t="s">
        <v>434</v>
      </c>
      <c r="C952" s="9">
        <v>94.84</v>
      </c>
      <c r="D952" s="9">
        <v>97.254999999999995</v>
      </c>
      <c r="E952" s="9">
        <v>93.876999999999995</v>
      </c>
      <c r="F952" s="9">
        <v>97.058000000000007</v>
      </c>
      <c r="G952" s="10">
        <v>166204064</v>
      </c>
      <c r="H952" s="9">
        <v>94.915000000000006</v>
      </c>
      <c r="I952" s="9">
        <v>388.23</v>
      </c>
      <c r="J952" s="8" t="s">
        <v>4258</v>
      </c>
    </row>
    <row r="953" spans="1:10" x14ac:dyDescent="0.35">
      <c r="A953" s="8" t="s">
        <v>111</v>
      </c>
      <c r="B953" s="8" t="s">
        <v>433</v>
      </c>
      <c r="C953" s="9">
        <v>97.265000000000001</v>
      </c>
      <c r="D953" s="9">
        <v>99.954999999999998</v>
      </c>
      <c r="E953" s="9">
        <v>95.257000000000005</v>
      </c>
      <c r="F953" s="9">
        <v>95.477999999999994</v>
      </c>
      <c r="G953" s="10">
        <v>188132988</v>
      </c>
      <c r="H953" s="9">
        <v>93.37</v>
      </c>
      <c r="I953" s="9">
        <v>381.91</v>
      </c>
      <c r="J953" s="8" t="s">
        <v>4258</v>
      </c>
    </row>
    <row r="954" spans="1:10" x14ac:dyDescent="0.35">
      <c r="A954" s="8" t="s">
        <v>111</v>
      </c>
      <c r="B954" s="8" t="s">
        <v>432</v>
      </c>
      <c r="C954" s="9">
        <v>95.334999999999994</v>
      </c>
      <c r="D954" s="9">
        <v>95.98</v>
      </c>
      <c r="E954" s="9">
        <v>94.704999999999998</v>
      </c>
      <c r="F954" s="9">
        <v>95.92</v>
      </c>
      <c r="G954" s="10">
        <v>90257320</v>
      </c>
      <c r="H954" s="9">
        <v>93.802999999999997</v>
      </c>
      <c r="I954" s="9">
        <v>383.68</v>
      </c>
      <c r="J954" s="8" t="s">
        <v>4258</v>
      </c>
    </row>
    <row r="955" spans="1:10" x14ac:dyDescent="0.35">
      <c r="A955" s="8" t="s">
        <v>111</v>
      </c>
      <c r="B955" s="8" t="s">
        <v>431</v>
      </c>
      <c r="C955" s="9">
        <v>96.263000000000005</v>
      </c>
      <c r="D955" s="9">
        <v>98.477999999999994</v>
      </c>
      <c r="E955" s="9">
        <v>94.671999999999997</v>
      </c>
      <c r="F955" s="9">
        <v>95.683000000000007</v>
      </c>
      <c r="G955" s="10">
        <v>123026536</v>
      </c>
      <c r="H955" s="9">
        <v>93.570999999999998</v>
      </c>
      <c r="I955" s="9">
        <v>382.73</v>
      </c>
      <c r="J955" s="8" t="s">
        <v>4258</v>
      </c>
    </row>
    <row r="956" spans="1:10" x14ac:dyDescent="0.35">
      <c r="A956" s="8" t="s">
        <v>111</v>
      </c>
      <c r="B956" s="8" t="s">
        <v>430</v>
      </c>
      <c r="C956" s="9">
        <v>94.18</v>
      </c>
      <c r="D956" s="9">
        <v>95.375</v>
      </c>
      <c r="E956" s="9">
        <v>94.09</v>
      </c>
      <c r="F956" s="9">
        <v>95.343000000000004</v>
      </c>
      <c r="G956" s="10">
        <v>115523504</v>
      </c>
      <c r="H956" s="9">
        <v>93.238</v>
      </c>
      <c r="I956" s="9">
        <v>381.37</v>
      </c>
      <c r="J956" s="8" t="s">
        <v>4258</v>
      </c>
    </row>
    <row r="957" spans="1:10" x14ac:dyDescent="0.35">
      <c r="A957" s="8" t="s">
        <v>111</v>
      </c>
      <c r="B957" s="8" t="s">
        <v>429</v>
      </c>
      <c r="C957" s="9">
        <v>93.852999999999994</v>
      </c>
      <c r="D957" s="9">
        <v>94.655000000000001</v>
      </c>
      <c r="E957" s="9">
        <v>93.058000000000007</v>
      </c>
      <c r="F957" s="9">
        <v>93.171999999999997</v>
      </c>
      <c r="G957" s="10">
        <v>112827996</v>
      </c>
      <c r="H957" s="9">
        <v>91.116</v>
      </c>
      <c r="I957" s="9">
        <v>372.69</v>
      </c>
      <c r="J957" s="8" t="s">
        <v>4258</v>
      </c>
    </row>
    <row r="958" spans="1:10" x14ac:dyDescent="0.35">
      <c r="A958" s="8" t="s">
        <v>111</v>
      </c>
      <c r="B958" s="8" t="s">
        <v>428</v>
      </c>
      <c r="C958" s="9">
        <v>92.5</v>
      </c>
      <c r="D958" s="9">
        <v>93.944999999999993</v>
      </c>
      <c r="E958" s="9">
        <v>92.468000000000004</v>
      </c>
      <c r="F958" s="9">
        <v>93.462999999999994</v>
      </c>
      <c r="G958" s="10">
        <v>115944308</v>
      </c>
      <c r="H958" s="9">
        <v>91.4</v>
      </c>
      <c r="I958" s="9">
        <v>373.85</v>
      </c>
      <c r="J958" s="8" t="s">
        <v>4258</v>
      </c>
    </row>
    <row r="959" spans="1:10" x14ac:dyDescent="0.35">
      <c r="A959" s="8" t="s">
        <v>111</v>
      </c>
      <c r="B959" s="8" t="s">
        <v>427</v>
      </c>
      <c r="C959" s="9">
        <v>91.962999999999994</v>
      </c>
      <c r="D959" s="9">
        <v>92.617999999999995</v>
      </c>
      <c r="E959" s="9">
        <v>90.91</v>
      </c>
      <c r="F959" s="9">
        <v>91.028000000000006</v>
      </c>
      <c r="G959" s="10">
        <v>111057880</v>
      </c>
      <c r="H959" s="9">
        <v>89.019000000000005</v>
      </c>
      <c r="I959" s="9">
        <v>364.11</v>
      </c>
      <c r="J959" s="8" t="s">
        <v>4258</v>
      </c>
    </row>
    <row r="960" spans="1:10" x14ac:dyDescent="0.35">
      <c r="A960" s="8" t="s">
        <v>111</v>
      </c>
      <c r="B960" s="8" t="s">
        <v>426</v>
      </c>
      <c r="C960" s="9">
        <v>91.28</v>
      </c>
      <c r="D960" s="9">
        <v>91.84</v>
      </c>
      <c r="E960" s="9">
        <v>90.977999999999994</v>
      </c>
      <c r="F960" s="9">
        <v>91.028000000000006</v>
      </c>
      <c r="G960" s="10">
        <v>109052836</v>
      </c>
      <c r="H960" s="9">
        <v>89.019000000000005</v>
      </c>
      <c r="I960" s="9">
        <v>364.11</v>
      </c>
      <c r="J960" s="8" t="s">
        <v>4258</v>
      </c>
    </row>
    <row r="961" spans="1:10" x14ac:dyDescent="0.35">
      <c r="A961" s="8" t="s">
        <v>111</v>
      </c>
      <c r="B961" s="8" t="s">
        <v>425</v>
      </c>
      <c r="C961" s="9">
        <v>90.02</v>
      </c>
      <c r="D961" s="9">
        <v>91.495000000000005</v>
      </c>
      <c r="E961" s="9">
        <v>90</v>
      </c>
      <c r="F961" s="9">
        <v>91.2</v>
      </c>
      <c r="G961" s="10">
        <v>139190968</v>
      </c>
      <c r="H961" s="9">
        <v>89.186999999999998</v>
      </c>
      <c r="I961" s="9">
        <v>364.8</v>
      </c>
      <c r="J961" s="8" t="s">
        <v>4258</v>
      </c>
    </row>
    <row r="962" spans="1:10" x14ac:dyDescent="0.35">
      <c r="A962" s="8" t="s">
        <v>111</v>
      </c>
      <c r="B962" s="8" t="s">
        <v>424</v>
      </c>
      <c r="C962" s="9">
        <v>88.311999999999998</v>
      </c>
      <c r="D962" s="9">
        <v>90.543000000000006</v>
      </c>
      <c r="E962" s="9">
        <v>87.82</v>
      </c>
      <c r="F962" s="9">
        <v>90.444999999999993</v>
      </c>
      <c r="G962" s="10">
        <v>129839052</v>
      </c>
      <c r="H962" s="9">
        <v>88.448999999999998</v>
      </c>
      <c r="I962" s="9">
        <v>361.78</v>
      </c>
      <c r="J962" s="8" t="s">
        <v>4258</v>
      </c>
    </row>
    <row r="963" spans="1:10" x14ac:dyDescent="0.35">
      <c r="A963" s="8" t="s">
        <v>111</v>
      </c>
      <c r="B963" s="8" t="s">
        <v>423</v>
      </c>
      <c r="C963" s="9">
        <v>91.102999999999994</v>
      </c>
      <c r="D963" s="9">
        <v>91.33</v>
      </c>
      <c r="E963" s="9">
        <v>88.254999999999995</v>
      </c>
      <c r="F963" s="9">
        <v>88.406999999999996</v>
      </c>
      <c r="G963" s="10">
        <v>205256844</v>
      </c>
      <c r="H963" s="9">
        <v>86.456000000000003</v>
      </c>
      <c r="I963" s="9">
        <v>353.63</v>
      </c>
      <c r="J963" s="8" t="s">
        <v>4258</v>
      </c>
    </row>
    <row r="964" spans="1:10" x14ac:dyDescent="0.35">
      <c r="A964" s="8" t="s">
        <v>111</v>
      </c>
      <c r="B964" s="8" t="s">
        <v>422</v>
      </c>
      <c r="C964" s="9">
        <v>90.174999999999997</v>
      </c>
      <c r="D964" s="9">
        <v>91.25</v>
      </c>
      <c r="E964" s="9">
        <v>89.391999999999996</v>
      </c>
      <c r="F964" s="9">
        <v>91.21</v>
      </c>
      <c r="G964" s="10">
        <v>136222032</v>
      </c>
      <c r="H964" s="9">
        <v>89.197000000000003</v>
      </c>
      <c r="I964" s="9">
        <v>364.84</v>
      </c>
      <c r="J964" s="8" t="s">
        <v>4258</v>
      </c>
    </row>
    <row r="965" spans="1:10" x14ac:dyDescent="0.35">
      <c r="A965" s="8" t="s">
        <v>111</v>
      </c>
      <c r="B965" s="8" t="s">
        <v>421</v>
      </c>
      <c r="C965" s="9">
        <v>91.25</v>
      </c>
      <c r="D965" s="9">
        <v>92.197999999999993</v>
      </c>
      <c r="E965" s="9">
        <v>89.63</v>
      </c>
      <c r="F965" s="9">
        <v>90.015000000000001</v>
      </c>
      <c r="G965" s="10">
        <v>190982340</v>
      </c>
      <c r="H965" s="9">
        <v>88.028000000000006</v>
      </c>
      <c r="I965" s="9">
        <v>360.06</v>
      </c>
      <c r="J965" s="8" t="s">
        <v>4258</v>
      </c>
    </row>
    <row r="966" spans="1:10" x14ac:dyDescent="0.35">
      <c r="A966" s="8" t="s">
        <v>111</v>
      </c>
      <c r="B966" s="8" t="s">
        <v>420</v>
      </c>
      <c r="C966" s="9">
        <v>91</v>
      </c>
      <c r="D966" s="9">
        <v>93.094999999999999</v>
      </c>
      <c r="E966" s="9">
        <v>90.567999999999998</v>
      </c>
      <c r="F966" s="9">
        <v>91.632000000000005</v>
      </c>
      <c r="G966" s="10">
        <v>212155476</v>
      </c>
      <c r="H966" s="9">
        <v>89.61</v>
      </c>
      <c r="I966" s="9">
        <v>366.53</v>
      </c>
      <c r="J966" s="8" t="s">
        <v>4258</v>
      </c>
    </row>
    <row r="967" spans="1:10" x14ac:dyDescent="0.35">
      <c r="A967" s="8" t="s">
        <v>111</v>
      </c>
      <c r="B967" s="8" t="s">
        <v>419</v>
      </c>
      <c r="C967" s="9">
        <v>87.834999999999994</v>
      </c>
      <c r="D967" s="9">
        <v>89.864999999999995</v>
      </c>
      <c r="E967" s="9">
        <v>87.787000000000006</v>
      </c>
      <c r="F967" s="9">
        <v>89.718000000000004</v>
      </c>
      <c r="G967" s="10">
        <v>134038636</v>
      </c>
      <c r="H967" s="9">
        <v>87.736999999999995</v>
      </c>
      <c r="I967" s="9">
        <v>358.87</v>
      </c>
      <c r="J967" s="8" t="s">
        <v>4258</v>
      </c>
    </row>
    <row r="968" spans="1:10" x14ac:dyDescent="0.35">
      <c r="A968" s="8" t="s">
        <v>111</v>
      </c>
      <c r="B968" s="8" t="s">
        <v>418</v>
      </c>
      <c r="C968" s="9">
        <v>88.659000000000006</v>
      </c>
      <c r="D968" s="9">
        <v>89.14</v>
      </c>
      <c r="E968" s="9">
        <v>86.287000000000006</v>
      </c>
      <c r="F968" s="9">
        <v>87.43</v>
      </c>
      <c r="G968" s="10">
        <v>264475808</v>
      </c>
      <c r="H968" s="9">
        <v>85.5</v>
      </c>
      <c r="I968" s="9">
        <v>349.72</v>
      </c>
      <c r="J968" s="8" t="s">
        <v>4258</v>
      </c>
    </row>
    <row r="969" spans="1:10" x14ac:dyDescent="0.35">
      <c r="A969" s="8" t="s">
        <v>111</v>
      </c>
      <c r="B969" s="8" t="s">
        <v>417</v>
      </c>
      <c r="C969" s="9">
        <v>87.852999999999994</v>
      </c>
      <c r="D969" s="9">
        <v>88.361999999999995</v>
      </c>
      <c r="E969" s="9">
        <v>87.305000000000007</v>
      </c>
      <c r="F969" s="9">
        <v>87.933000000000007</v>
      </c>
      <c r="G969" s="10">
        <v>94421232</v>
      </c>
      <c r="H969" s="9">
        <v>85.992000000000004</v>
      </c>
      <c r="I969" s="9">
        <v>351.73</v>
      </c>
      <c r="J969" s="8" t="s">
        <v>4258</v>
      </c>
    </row>
    <row r="970" spans="1:10" x14ac:dyDescent="0.35">
      <c r="A970" s="8" t="s">
        <v>111</v>
      </c>
      <c r="B970" s="8" t="s">
        <v>416</v>
      </c>
      <c r="C970" s="9">
        <v>88.787000000000006</v>
      </c>
      <c r="D970" s="9">
        <v>88.85</v>
      </c>
      <c r="E970" s="9">
        <v>87.772000000000006</v>
      </c>
      <c r="F970" s="9">
        <v>87.897000000000006</v>
      </c>
      <c r="G970" s="10">
        <v>114406504</v>
      </c>
      <c r="H970" s="9">
        <v>85.957999999999998</v>
      </c>
      <c r="I970" s="9">
        <v>351.59</v>
      </c>
      <c r="J970" s="8" t="s">
        <v>4258</v>
      </c>
    </row>
    <row r="971" spans="1:10" x14ac:dyDescent="0.35">
      <c r="A971" s="8" t="s">
        <v>111</v>
      </c>
      <c r="B971" s="8" t="s">
        <v>415</v>
      </c>
      <c r="C971" s="9">
        <v>87.864999999999995</v>
      </c>
      <c r="D971" s="9">
        <v>88.3</v>
      </c>
      <c r="E971" s="9">
        <v>86.18</v>
      </c>
      <c r="F971" s="9">
        <v>88.02</v>
      </c>
      <c r="G971" s="10">
        <v>164436052</v>
      </c>
      <c r="H971" s="9">
        <v>86.076999999999998</v>
      </c>
      <c r="I971" s="9">
        <v>352.08</v>
      </c>
      <c r="J971" s="8" t="s">
        <v>4258</v>
      </c>
    </row>
    <row r="972" spans="1:10" x14ac:dyDescent="0.35">
      <c r="A972" s="8" t="s">
        <v>111</v>
      </c>
      <c r="B972" s="8" t="s">
        <v>414</v>
      </c>
      <c r="C972" s="9">
        <v>83.311999999999998</v>
      </c>
      <c r="D972" s="9">
        <v>86.42</v>
      </c>
      <c r="E972" s="9">
        <v>83.144999999999996</v>
      </c>
      <c r="F972" s="9">
        <v>85.748000000000005</v>
      </c>
      <c r="G972" s="10">
        <v>138808920</v>
      </c>
      <c r="H972" s="9">
        <v>83.855000000000004</v>
      </c>
      <c r="I972" s="9">
        <v>342.99</v>
      </c>
      <c r="J972" s="8" t="s">
        <v>4258</v>
      </c>
    </row>
    <row r="973" spans="1:10" x14ac:dyDescent="0.35">
      <c r="A973" s="8" t="s">
        <v>111</v>
      </c>
      <c r="B973" s="8" t="s">
        <v>413</v>
      </c>
      <c r="C973" s="9">
        <v>86.18</v>
      </c>
      <c r="D973" s="9">
        <v>86.95</v>
      </c>
      <c r="E973" s="9">
        <v>83.555999999999997</v>
      </c>
      <c r="F973" s="9">
        <v>84.7</v>
      </c>
      <c r="G973" s="10">
        <v>200146052</v>
      </c>
      <c r="H973" s="9">
        <v>82.831000000000003</v>
      </c>
      <c r="I973" s="9">
        <v>338.8</v>
      </c>
      <c r="J973" s="8" t="s">
        <v>4258</v>
      </c>
    </row>
    <row r="974" spans="1:10" x14ac:dyDescent="0.35">
      <c r="A974" s="8" t="s">
        <v>111</v>
      </c>
      <c r="B974" s="8" t="s">
        <v>412</v>
      </c>
      <c r="C974" s="9">
        <v>87.328000000000003</v>
      </c>
      <c r="D974" s="9">
        <v>87.765000000000001</v>
      </c>
      <c r="E974" s="9">
        <v>83.87</v>
      </c>
      <c r="F974" s="9">
        <v>83.974999999999994</v>
      </c>
      <c r="G974" s="10">
        <v>198270700</v>
      </c>
      <c r="H974" s="9">
        <v>82.122</v>
      </c>
      <c r="I974" s="9">
        <v>335.9</v>
      </c>
      <c r="J974" s="8" t="s">
        <v>4258</v>
      </c>
    </row>
    <row r="975" spans="1:10" x14ac:dyDescent="0.35">
      <c r="A975" s="8" t="s">
        <v>111</v>
      </c>
      <c r="B975" s="8" t="s">
        <v>411</v>
      </c>
      <c r="C975" s="9">
        <v>86.974999999999994</v>
      </c>
      <c r="D975" s="9">
        <v>88.691999999999993</v>
      </c>
      <c r="E975" s="9">
        <v>86.522000000000006</v>
      </c>
      <c r="F975" s="9">
        <v>88.21</v>
      </c>
      <c r="G975" s="10">
        <v>165423144</v>
      </c>
      <c r="H975" s="9">
        <v>86.263000000000005</v>
      </c>
      <c r="I975" s="9">
        <v>352.84</v>
      </c>
      <c r="J975" s="8" t="s">
        <v>4258</v>
      </c>
    </row>
    <row r="976" spans="1:10" x14ac:dyDescent="0.35">
      <c r="A976" s="8" t="s">
        <v>111</v>
      </c>
      <c r="B976" s="8" t="s">
        <v>410</v>
      </c>
      <c r="C976" s="9">
        <v>83.034999999999997</v>
      </c>
      <c r="D976" s="9">
        <v>86.403000000000006</v>
      </c>
      <c r="E976" s="9">
        <v>83.001999999999995</v>
      </c>
      <c r="F976" s="9">
        <v>85.998000000000005</v>
      </c>
      <c r="G976" s="10">
        <v>147712364</v>
      </c>
      <c r="H976" s="9">
        <v>84.1</v>
      </c>
      <c r="I976" s="9">
        <v>343.99</v>
      </c>
      <c r="J976" s="8" t="s">
        <v>4258</v>
      </c>
    </row>
    <row r="977" spans="1:10" x14ac:dyDescent="0.35">
      <c r="A977" s="8" t="s">
        <v>111</v>
      </c>
      <c r="B977" s="8" t="s">
        <v>409</v>
      </c>
      <c r="C977" s="9">
        <v>82.561999999999998</v>
      </c>
      <c r="D977" s="9">
        <v>83.4</v>
      </c>
      <c r="E977" s="9">
        <v>81.83</v>
      </c>
      <c r="F977" s="9">
        <v>83.364999999999995</v>
      </c>
      <c r="G977" s="10">
        <v>95407900</v>
      </c>
      <c r="H977" s="9">
        <v>81.525000000000006</v>
      </c>
      <c r="I977" s="9">
        <v>333.46</v>
      </c>
      <c r="J977" s="8" t="s">
        <v>4258</v>
      </c>
    </row>
    <row r="978" spans="1:10" x14ac:dyDescent="0.35">
      <c r="A978" s="8" t="s">
        <v>111</v>
      </c>
      <c r="B978" s="8" t="s">
        <v>408</v>
      </c>
      <c r="C978" s="9">
        <v>80.837999999999994</v>
      </c>
      <c r="D978" s="9">
        <v>82.938000000000002</v>
      </c>
      <c r="E978" s="9">
        <v>80.808000000000007</v>
      </c>
      <c r="F978" s="9">
        <v>82.875</v>
      </c>
      <c r="G978" s="10">
        <v>137250200</v>
      </c>
      <c r="H978" s="9">
        <v>81.046000000000006</v>
      </c>
      <c r="I978" s="9">
        <v>331.5</v>
      </c>
      <c r="J978" s="8" t="s">
        <v>4258</v>
      </c>
    </row>
    <row r="979" spans="1:10" x14ac:dyDescent="0.35">
      <c r="A979" s="8" t="s">
        <v>111</v>
      </c>
      <c r="B979" s="8" t="s">
        <v>407</v>
      </c>
      <c r="C979" s="9">
        <v>81.096999999999994</v>
      </c>
      <c r="D979" s="9">
        <v>81.405000000000001</v>
      </c>
      <c r="E979" s="9">
        <v>80.194999999999993</v>
      </c>
      <c r="F979" s="9">
        <v>80.58</v>
      </c>
      <c r="G979" s="10">
        <v>85441932</v>
      </c>
      <c r="H979" s="9">
        <v>78.802000000000007</v>
      </c>
      <c r="I979" s="9">
        <v>322.32</v>
      </c>
      <c r="J979" s="8" t="s">
        <v>4258</v>
      </c>
    </row>
    <row r="980" spans="1:10" x14ac:dyDescent="0.35">
      <c r="A980" s="8" t="s">
        <v>111</v>
      </c>
      <c r="B980" s="8" t="s">
        <v>406</v>
      </c>
      <c r="C980" s="9">
        <v>81.165000000000006</v>
      </c>
      <c r="D980" s="9">
        <v>81.55</v>
      </c>
      <c r="E980" s="9">
        <v>80.575000000000003</v>
      </c>
      <c r="F980" s="9">
        <v>81.28</v>
      </c>
      <c r="G980" s="10">
        <v>104281476</v>
      </c>
      <c r="H980" s="9">
        <v>79.486000000000004</v>
      </c>
      <c r="I980" s="9">
        <v>325.12</v>
      </c>
      <c r="J980" s="8" t="s">
        <v>4258</v>
      </c>
    </row>
    <row r="981" spans="1:10" x14ac:dyDescent="0.35">
      <c r="A981" s="8" t="s">
        <v>111</v>
      </c>
      <c r="B981" s="8" t="s">
        <v>405</v>
      </c>
      <c r="C981" s="9">
        <v>80.186000000000007</v>
      </c>
      <c r="D981" s="9">
        <v>80.86</v>
      </c>
      <c r="E981" s="9">
        <v>79.733000000000004</v>
      </c>
      <c r="F981" s="9">
        <v>80.834999999999994</v>
      </c>
      <c r="G981" s="10">
        <v>87019260</v>
      </c>
      <c r="H981" s="9">
        <v>79.051000000000002</v>
      </c>
      <c r="I981" s="9">
        <v>323.33999999999997</v>
      </c>
      <c r="J981" s="8" t="s">
        <v>4258</v>
      </c>
    </row>
    <row r="982" spans="1:10" x14ac:dyDescent="0.35">
      <c r="A982" s="8" t="s">
        <v>111</v>
      </c>
      <c r="B982" s="8" t="s">
        <v>404</v>
      </c>
      <c r="C982" s="9">
        <v>79.438000000000002</v>
      </c>
      <c r="D982" s="9">
        <v>80.587999999999994</v>
      </c>
      <c r="E982" s="9">
        <v>79.302000000000007</v>
      </c>
      <c r="F982" s="9">
        <v>80.462999999999994</v>
      </c>
      <c r="G982" s="10">
        <v>81018612</v>
      </c>
      <c r="H982" s="9">
        <v>78.686999999999998</v>
      </c>
      <c r="I982" s="9">
        <v>321.85000000000002</v>
      </c>
      <c r="J982" s="8" t="s">
        <v>4258</v>
      </c>
    </row>
    <row r="983" spans="1:10" x14ac:dyDescent="0.35">
      <c r="A983" s="8" t="s">
        <v>111</v>
      </c>
      <c r="B983" s="8" t="s">
        <v>403</v>
      </c>
      <c r="C983" s="9">
        <v>79.811999999999998</v>
      </c>
      <c r="D983" s="9">
        <v>80.287000000000006</v>
      </c>
      <c r="E983" s="9">
        <v>79.117999999999995</v>
      </c>
      <c r="F983" s="9">
        <v>79.484999999999999</v>
      </c>
      <c r="G983" s="10">
        <v>153598128</v>
      </c>
      <c r="H983" s="9">
        <v>77.730999999999995</v>
      </c>
      <c r="I983" s="9">
        <v>317.94</v>
      </c>
      <c r="J983" s="8" t="s">
        <v>4258</v>
      </c>
    </row>
    <row r="984" spans="1:10" x14ac:dyDescent="0.35">
      <c r="A984" s="8" t="s">
        <v>111</v>
      </c>
      <c r="B984" s="8" t="s">
        <v>402</v>
      </c>
      <c r="C984" s="9">
        <v>79.191999999999993</v>
      </c>
      <c r="D984" s="9">
        <v>80.86</v>
      </c>
      <c r="E984" s="9">
        <v>78.906999999999996</v>
      </c>
      <c r="F984" s="9">
        <v>79.561999999999998</v>
      </c>
      <c r="G984" s="10">
        <v>133796412</v>
      </c>
      <c r="H984" s="9">
        <v>77.807000000000002</v>
      </c>
      <c r="I984" s="9">
        <v>318.25</v>
      </c>
      <c r="J984" s="8" t="s">
        <v>4258</v>
      </c>
    </row>
    <row r="985" spans="1:10" x14ac:dyDescent="0.35">
      <c r="A985" s="8" t="s">
        <v>111</v>
      </c>
      <c r="B985" s="8" t="s">
        <v>401</v>
      </c>
      <c r="C985" s="9">
        <v>79.034999999999997</v>
      </c>
      <c r="D985" s="9">
        <v>79.677000000000007</v>
      </c>
      <c r="E985" s="9">
        <v>78.272000000000006</v>
      </c>
      <c r="F985" s="9">
        <v>79.528000000000006</v>
      </c>
      <c r="G985" s="10">
        <v>112945096</v>
      </c>
      <c r="H985" s="9">
        <v>77.772000000000006</v>
      </c>
      <c r="I985" s="9">
        <v>318.11</v>
      </c>
      <c r="J985" s="8" t="s">
        <v>4258</v>
      </c>
    </row>
    <row r="986" spans="1:10" x14ac:dyDescent="0.35">
      <c r="A986" s="8" t="s">
        <v>111</v>
      </c>
      <c r="B986" s="8" t="s">
        <v>400</v>
      </c>
      <c r="C986" s="9">
        <v>80.875</v>
      </c>
      <c r="D986" s="9">
        <v>81.06</v>
      </c>
      <c r="E986" s="9">
        <v>79.125</v>
      </c>
      <c r="F986" s="9">
        <v>79.183000000000007</v>
      </c>
      <c r="G986" s="10">
        <v>125521816</v>
      </c>
      <c r="H986" s="9">
        <v>77.435000000000002</v>
      </c>
      <c r="I986" s="9">
        <v>316.73</v>
      </c>
      <c r="J986" s="8" t="s">
        <v>4258</v>
      </c>
    </row>
    <row r="987" spans="1:10" x14ac:dyDescent="0.35">
      <c r="A987" s="8" t="s">
        <v>111</v>
      </c>
      <c r="B987" s="8" t="s">
        <v>399</v>
      </c>
      <c r="C987" s="9">
        <v>78.941999999999993</v>
      </c>
      <c r="D987" s="9">
        <v>79.808000000000007</v>
      </c>
      <c r="E987" s="9">
        <v>78.837999999999994</v>
      </c>
      <c r="F987" s="9">
        <v>79.721999999999994</v>
      </c>
      <c r="G987" s="10">
        <v>81803016</v>
      </c>
      <c r="H987" s="9">
        <v>77.962999999999994</v>
      </c>
      <c r="I987" s="9">
        <v>318.89</v>
      </c>
      <c r="J987" s="8" t="s">
        <v>4258</v>
      </c>
    </row>
    <row r="988" spans="1:10" x14ac:dyDescent="0.35">
      <c r="A988" s="8" t="s">
        <v>111</v>
      </c>
      <c r="B988" s="8" t="s">
        <v>398</v>
      </c>
      <c r="C988" s="9">
        <v>79.665000000000006</v>
      </c>
      <c r="D988" s="9">
        <v>80.221999999999994</v>
      </c>
      <c r="E988" s="9">
        <v>78.968000000000004</v>
      </c>
      <c r="F988" s="9">
        <v>79.212999999999994</v>
      </c>
      <c r="G988" s="10">
        <v>102688844</v>
      </c>
      <c r="H988" s="9">
        <v>77.463999999999999</v>
      </c>
      <c r="I988" s="9">
        <v>316.85000000000002</v>
      </c>
      <c r="J988" s="8" t="s">
        <v>4258</v>
      </c>
    </row>
    <row r="989" spans="1:10" x14ac:dyDescent="0.35">
      <c r="A989" s="8" t="s">
        <v>111</v>
      </c>
      <c r="B989" s="8" t="s">
        <v>397</v>
      </c>
      <c r="C989" s="9">
        <v>79.17</v>
      </c>
      <c r="D989" s="9">
        <v>79.88</v>
      </c>
      <c r="E989" s="9">
        <v>79.05</v>
      </c>
      <c r="F989" s="9">
        <v>79.808000000000007</v>
      </c>
      <c r="G989" s="10">
        <v>111504860</v>
      </c>
      <c r="H989" s="9">
        <v>78.046000000000006</v>
      </c>
      <c r="I989" s="9">
        <v>319.23</v>
      </c>
      <c r="J989" s="8" t="s">
        <v>4258</v>
      </c>
    </row>
    <row r="990" spans="1:10" x14ac:dyDescent="0.35">
      <c r="A990" s="8" t="s">
        <v>111</v>
      </c>
      <c r="B990" s="8" t="s">
        <v>396</v>
      </c>
      <c r="C990" s="9">
        <v>78.757000000000005</v>
      </c>
      <c r="D990" s="9">
        <v>79.63</v>
      </c>
      <c r="E990" s="9">
        <v>78.251999999999995</v>
      </c>
      <c r="F990" s="9">
        <v>78.284999999999997</v>
      </c>
      <c r="G990" s="10">
        <v>101729540</v>
      </c>
      <c r="H990" s="9">
        <v>76.557000000000002</v>
      </c>
      <c r="I990" s="9">
        <v>313.14</v>
      </c>
      <c r="J990" s="8" t="s">
        <v>4258</v>
      </c>
    </row>
    <row r="991" spans="1:10" x14ac:dyDescent="0.35">
      <c r="A991" s="8" t="s">
        <v>111</v>
      </c>
      <c r="B991" s="8" t="s">
        <v>395</v>
      </c>
      <c r="C991" s="9">
        <v>78.293000000000006</v>
      </c>
      <c r="D991" s="9">
        <v>79.125</v>
      </c>
      <c r="E991" s="9">
        <v>77.581000000000003</v>
      </c>
      <c r="F991" s="9">
        <v>78.739999999999995</v>
      </c>
      <c r="G991" s="10">
        <v>135372500</v>
      </c>
      <c r="H991" s="9">
        <v>77.001999999999995</v>
      </c>
      <c r="I991" s="9">
        <v>314.95999999999998</v>
      </c>
      <c r="J991" s="8" t="s">
        <v>4258</v>
      </c>
    </row>
    <row r="992" spans="1:10" x14ac:dyDescent="0.35">
      <c r="A992" s="8" t="s">
        <v>111</v>
      </c>
      <c r="B992" s="8" t="s">
        <v>394</v>
      </c>
      <c r="C992" s="9">
        <v>75.087999999999994</v>
      </c>
      <c r="D992" s="9">
        <v>76.974999999999994</v>
      </c>
      <c r="E992" s="9">
        <v>75.052000000000007</v>
      </c>
      <c r="F992" s="9">
        <v>76.927000000000007</v>
      </c>
      <c r="G992" s="10">
        <v>164073664</v>
      </c>
      <c r="H992" s="9">
        <v>75.23</v>
      </c>
      <c r="I992" s="9">
        <v>307.70999999999998</v>
      </c>
      <c r="J992" s="8" t="s">
        <v>4258</v>
      </c>
    </row>
    <row r="993" spans="1:10" x14ac:dyDescent="0.35">
      <c r="A993" s="8" t="s">
        <v>111</v>
      </c>
      <c r="B993" s="8" t="s">
        <v>393</v>
      </c>
      <c r="C993" s="9">
        <v>76.126999999999995</v>
      </c>
      <c r="D993" s="9">
        <v>77.447999999999993</v>
      </c>
      <c r="E993" s="9">
        <v>75.382000000000005</v>
      </c>
      <c r="F993" s="9">
        <v>77.385000000000005</v>
      </c>
      <c r="G993" s="10">
        <v>158929076</v>
      </c>
      <c r="H993" s="9">
        <v>75.677000000000007</v>
      </c>
      <c r="I993" s="9">
        <v>309.54000000000002</v>
      </c>
      <c r="J993" s="8" t="s">
        <v>4258</v>
      </c>
    </row>
    <row r="994" spans="1:10" x14ac:dyDescent="0.35">
      <c r="A994" s="8" t="s">
        <v>111</v>
      </c>
      <c r="B994" s="8" t="s">
        <v>392</v>
      </c>
      <c r="C994" s="9">
        <v>78.037000000000006</v>
      </c>
      <c r="D994" s="9">
        <v>78.986999999999995</v>
      </c>
      <c r="E994" s="9">
        <v>75.802000000000007</v>
      </c>
      <c r="F994" s="9">
        <v>76.912000000000006</v>
      </c>
      <c r="G994" s="10">
        <v>200622556</v>
      </c>
      <c r="H994" s="9">
        <v>75.215000000000003</v>
      </c>
      <c r="I994" s="9">
        <v>307.64999999999998</v>
      </c>
      <c r="J994" s="8" t="s">
        <v>4258</v>
      </c>
    </row>
    <row r="995" spans="1:10" x14ac:dyDescent="0.35">
      <c r="A995" s="8" t="s">
        <v>111</v>
      </c>
      <c r="B995" s="8" t="s">
        <v>391</v>
      </c>
      <c r="C995" s="9">
        <v>79.456999999999994</v>
      </c>
      <c r="D995" s="9">
        <v>79.921999999999997</v>
      </c>
      <c r="E995" s="9">
        <v>77.727999999999994</v>
      </c>
      <c r="F995" s="9">
        <v>77.852999999999994</v>
      </c>
      <c r="G995" s="10">
        <v>158867852</v>
      </c>
      <c r="H995" s="9">
        <v>76.134</v>
      </c>
      <c r="I995" s="9">
        <v>311.41000000000003</v>
      </c>
      <c r="J995" s="8" t="s">
        <v>4258</v>
      </c>
    </row>
    <row r="996" spans="1:10" x14ac:dyDescent="0.35">
      <c r="A996" s="8" t="s">
        <v>111</v>
      </c>
      <c r="B996" s="8" t="s">
        <v>390</v>
      </c>
      <c r="C996" s="9">
        <v>77.025000000000006</v>
      </c>
      <c r="D996" s="9">
        <v>79.263000000000005</v>
      </c>
      <c r="E996" s="9">
        <v>76.81</v>
      </c>
      <c r="F996" s="9">
        <v>78.751999999999995</v>
      </c>
      <c r="G996" s="10">
        <v>145186952</v>
      </c>
      <c r="H996" s="9">
        <v>77.013999999999996</v>
      </c>
      <c r="I996" s="9">
        <v>315.01</v>
      </c>
      <c r="J996" s="8" t="s">
        <v>4258</v>
      </c>
    </row>
    <row r="997" spans="1:10" x14ac:dyDescent="0.35">
      <c r="A997" s="8" t="s">
        <v>111</v>
      </c>
      <c r="B997" s="8" t="s">
        <v>389</v>
      </c>
      <c r="C997" s="9">
        <v>76.41</v>
      </c>
      <c r="D997" s="9">
        <v>77.587999999999994</v>
      </c>
      <c r="E997" s="9">
        <v>76.072999999999993</v>
      </c>
      <c r="F997" s="9">
        <v>77.531999999999996</v>
      </c>
      <c r="G997" s="10">
        <v>134047940</v>
      </c>
      <c r="H997" s="9">
        <v>75.820999999999998</v>
      </c>
      <c r="I997" s="9">
        <v>310.13</v>
      </c>
      <c r="J997" s="8" t="s">
        <v>4258</v>
      </c>
    </row>
    <row r="998" spans="1:10" x14ac:dyDescent="0.35">
      <c r="A998" s="8" t="s">
        <v>111</v>
      </c>
      <c r="B998" s="8" t="s">
        <v>388</v>
      </c>
      <c r="C998" s="9">
        <v>75.805000000000007</v>
      </c>
      <c r="D998" s="9">
        <v>76.293000000000006</v>
      </c>
      <c r="E998" s="9">
        <v>75.492999999999995</v>
      </c>
      <c r="F998" s="9">
        <v>75.935000000000002</v>
      </c>
      <c r="G998" s="10">
        <v>115215056</v>
      </c>
      <c r="H998" s="9">
        <v>74.063000000000002</v>
      </c>
      <c r="I998" s="9">
        <v>303.74</v>
      </c>
      <c r="J998" s="8" t="s">
        <v>4258</v>
      </c>
    </row>
    <row r="999" spans="1:10" x14ac:dyDescent="0.35">
      <c r="A999" s="8" t="s">
        <v>111</v>
      </c>
      <c r="B999" s="8" t="s">
        <v>387</v>
      </c>
      <c r="C999" s="9">
        <v>75.114999999999995</v>
      </c>
      <c r="D999" s="9">
        <v>75.81</v>
      </c>
      <c r="E999" s="9">
        <v>74.718000000000004</v>
      </c>
      <c r="F999" s="9">
        <v>75.156999999999996</v>
      </c>
      <c r="G999" s="10">
        <v>142333752</v>
      </c>
      <c r="H999" s="9">
        <v>73.305000000000007</v>
      </c>
      <c r="I999" s="9">
        <v>300.63</v>
      </c>
      <c r="J999" s="8" t="s">
        <v>4258</v>
      </c>
    </row>
    <row r="1000" spans="1:10" x14ac:dyDescent="0.35">
      <c r="A1000" s="8" t="s">
        <v>111</v>
      </c>
      <c r="B1000" s="8" t="s">
        <v>386</v>
      </c>
      <c r="C1000" s="9">
        <v>73.765000000000001</v>
      </c>
      <c r="D1000" s="9">
        <v>75.25</v>
      </c>
      <c r="E1000" s="9">
        <v>73.614999999999995</v>
      </c>
      <c r="F1000" s="9">
        <v>74.39</v>
      </c>
      <c r="G1000" s="10">
        <v>147751180</v>
      </c>
      <c r="H1000" s="9">
        <v>72.555999999999997</v>
      </c>
      <c r="I1000" s="9">
        <v>297.56</v>
      </c>
      <c r="J1000" s="8" t="s">
        <v>4258</v>
      </c>
    </row>
    <row r="1001" spans="1:10" x14ac:dyDescent="0.35">
      <c r="A1001" s="8" t="s">
        <v>111</v>
      </c>
      <c r="B1001" s="8" t="s">
        <v>385</v>
      </c>
      <c r="C1001" s="9">
        <v>72.293000000000006</v>
      </c>
      <c r="D1001" s="9">
        <v>73.421999999999997</v>
      </c>
      <c r="E1001" s="9">
        <v>71.578999999999994</v>
      </c>
      <c r="F1001" s="9">
        <v>73.290000000000006</v>
      </c>
      <c r="G1001" s="10">
        <v>133567944</v>
      </c>
      <c r="H1001" s="9">
        <v>71.483000000000004</v>
      </c>
      <c r="I1001" s="9">
        <v>293.16000000000003</v>
      </c>
      <c r="J1001" s="8" t="s">
        <v>4258</v>
      </c>
    </row>
    <row r="1002" spans="1:10" x14ac:dyDescent="0.35">
      <c r="A1002" s="8" t="s">
        <v>111</v>
      </c>
      <c r="B1002" s="8" t="s">
        <v>384</v>
      </c>
      <c r="C1002" s="9">
        <v>71.561999999999998</v>
      </c>
      <c r="D1002" s="9">
        <v>74.75</v>
      </c>
      <c r="E1002" s="9">
        <v>71.462999999999994</v>
      </c>
      <c r="F1002" s="9">
        <v>72.266999999999996</v>
      </c>
      <c r="G1002" s="10">
        <v>240616700</v>
      </c>
      <c r="H1002" s="9">
        <v>70.486000000000004</v>
      </c>
      <c r="I1002" s="9">
        <v>289.07</v>
      </c>
      <c r="J1002" s="8" t="s">
        <v>4258</v>
      </c>
    </row>
    <row r="1003" spans="1:10" x14ac:dyDescent="0.35">
      <c r="A1003" s="8" t="s">
        <v>111</v>
      </c>
      <c r="B1003" s="8" t="s">
        <v>383</v>
      </c>
      <c r="C1003" s="9">
        <v>72.489999999999995</v>
      </c>
      <c r="D1003" s="9">
        <v>73.632000000000005</v>
      </c>
      <c r="E1003" s="9">
        <v>72.087999999999994</v>
      </c>
      <c r="F1003" s="9">
        <v>73.45</v>
      </c>
      <c r="G1003" s="10">
        <v>183063872</v>
      </c>
      <c r="H1003" s="9">
        <v>71.64</v>
      </c>
      <c r="I1003" s="9">
        <v>293.8</v>
      </c>
      <c r="J1003" s="8" t="s">
        <v>4258</v>
      </c>
    </row>
    <row r="1004" spans="1:10" x14ac:dyDescent="0.35">
      <c r="A1004" s="8" t="s">
        <v>111</v>
      </c>
      <c r="B1004" s="8" t="s">
        <v>382</v>
      </c>
      <c r="C1004" s="9">
        <v>71.183000000000007</v>
      </c>
      <c r="D1004" s="9">
        <v>72.418000000000006</v>
      </c>
      <c r="E1004" s="9">
        <v>70.971999999999994</v>
      </c>
      <c r="F1004" s="9">
        <v>71.933000000000007</v>
      </c>
      <c r="G1004" s="10">
        <v>137280816</v>
      </c>
      <c r="H1004" s="9">
        <v>70.159000000000006</v>
      </c>
      <c r="I1004" s="9">
        <v>287.73</v>
      </c>
      <c r="J1004" s="8" t="s">
        <v>4258</v>
      </c>
    </row>
    <row r="1005" spans="1:10" x14ac:dyDescent="0.35">
      <c r="A1005" s="8" t="s">
        <v>111</v>
      </c>
      <c r="B1005" s="8" t="s">
        <v>381</v>
      </c>
      <c r="C1005" s="9">
        <v>71.27</v>
      </c>
      <c r="D1005" s="9">
        <v>71.456999999999994</v>
      </c>
      <c r="E1005" s="9">
        <v>69.55</v>
      </c>
      <c r="F1005" s="9">
        <v>69.644999999999996</v>
      </c>
      <c r="G1005" s="10">
        <v>109034440</v>
      </c>
      <c r="H1005" s="9">
        <v>67.927999999999997</v>
      </c>
      <c r="I1005" s="9">
        <v>278.58</v>
      </c>
      <c r="J1005" s="8" t="s">
        <v>4258</v>
      </c>
    </row>
    <row r="1006" spans="1:10" x14ac:dyDescent="0.35">
      <c r="A1006" s="8" t="s">
        <v>111</v>
      </c>
      <c r="B1006" s="8" t="s">
        <v>380</v>
      </c>
      <c r="C1006" s="9">
        <v>70.45</v>
      </c>
      <c r="D1006" s="9">
        <v>71.135000000000005</v>
      </c>
      <c r="E1006" s="9">
        <v>69.986999999999995</v>
      </c>
      <c r="F1006" s="9">
        <v>70.793000000000006</v>
      </c>
      <c r="G1006" s="10">
        <v>116821920</v>
      </c>
      <c r="H1006" s="9">
        <v>69.048000000000002</v>
      </c>
      <c r="I1006" s="9">
        <v>283.17</v>
      </c>
      <c r="J1006" s="8" t="s">
        <v>4258</v>
      </c>
    </row>
    <row r="1007" spans="1:10" x14ac:dyDescent="0.35">
      <c r="A1007" s="8" t="s">
        <v>111</v>
      </c>
      <c r="B1007" s="8" t="s">
        <v>379</v>
      </c>
      <c r="C1007" s="9">
        <v>69.3</v>
      </c>
      <c r="D1007" s="9">
        <v>70.751999999999995</v>
      </c>
      <c r="E1007" s="9">
        <v>69.25</v>
      </c>
      <c r="F1007" s="9">
        <v>70.742999999999995</v>
      </c>
      <c r="G1007" s="10">
        <v>126508732</v>
      </c>
      <c r="H1007" s="9">
        <v>68.998999999999995</v>
      </c>
      <c r="I1007" s="9">
        <v>282.97000000000003</v>
      </c>
      <c r="J1007" s="8" t="s">
        <v>4258</v>
      </c>
    </row>
    <row r="1008" spans="1:10" x14ac:dyDescent="0.35">
      <c r="A1008" s="8" t="s">
        <v>111</v>
      </c>
      <c r="B1008" s="8" t="s">
        <v>378</v>
      </c>
      <c r="C1008" s="9">
        <v>68.968000000000004</v>
      </c>
      <c r="D1008" s="9">
        <v>70.438000000000002</v>
      </c>
      <c r="E1008" s="9">
        <v>68.718000000000004</v>
      </c>
      <c r="F1008" s="9">
        <v>68.757000000000005</v>
      </c>
      <c r="G1008" s="10">
        <v>123426528</v>
      </c>
      <c r="H1008" s="9">
        <v>67.063000000000002</v>
      </c>
      <c r="I1008" s="9">
        <v>275.02999999999997</v>
      </c>
      <c r="J1008" s="8" t="s">
        <v>4258</v>
      </c>
    </row>
    <row r="1009" spans="1:10" x14ac:dyDescent="0.35">
      <c r="A1009" s="8" t="s">
        <v>111</v>
      </c>
      <c r="B1009" s="8" t="s">
        <v>377</v>
      </c>
      <c r="C1009" s="9">
        <v>68.403000000000006</v>
      </c>
      <c r="D1009" s="9">
        <v>69.474999999999994</v>
      </c>
      <c r="E1009" s="9">
        <v>68.05</v>
      </c>
      <c r="F1009" s="9">
        <v>69.025000000000006</v>
      </c>
      <c r="G1009" s="10">
        <v>114432336</v>
      </c>
      <c r="H1009" s="9">
        <v>67.323999999999998</v>
      </c>
      <c r="I1009" s="9">
        <v>276.10000000000002</v>
      </c>
      <c r="J1009" s="8" t="s">
        <v>4258</v>
      </c>
    </row>
    <row r="1010" spans="1:10" x14ac:dyDescent="0.35">
      <c r="A1010" s="8" t="s">
        <v>111</v>
      </c>
      <c r="B1010" s="8" t="s">
        <v>376</v>
      </c>
      <c r="C1010" s="9">
        <v>69.069999999999993</v>
      </c>
      <c r="D1010" s="9">
        <v>69.311999999999998</v>
      </c>
      <c r="E1010" s="9">
        <v>66.358000000000004</v>
      </c>
      <c r="F1010" s="9">
        <v>67.093000000000004</v>
      </c>
      <c r="G1010" s="10">
        <v>180991572</v>
      </c>
      <c r="H1010" s="9">
        <v>65.438999999999993</v>
      </c>
      <c r="I1010" s="9">
        <v>268.37</v>
      </c>
      <c r="J1010" s="8" t="s">
        <v>4258</v>
      </c>
    </row>
    <row r="1011" spans="1:10" x14ac:dyDescent="0.35">
      <c r="A1011" s="8" t="s">
        <v>111</v>
      </c>
      <c r="B1011" s="8" t="s">
        <v>375</v>
      </c>
      <c r="C1011" s="9">
        <v>69.486999999999995</v>
      </c>
      <c r="D1011" s="9">
        <v>70.42</v>
      </c>
      <c r="E1011" s="9">
        <v>69.212999999999994</v>
      </c>
      <c r="F1011" s="9">
        <v>69.233000000000004</v>
      </c>
      <c r="G1011" s="10">
        <v>127949604</v>
      </c>
      <c r="H1011" s="9">
        <v>67.525999999999996</v>
      </c>
      <c r="I1011" s="9">
        <v>276.93</v>
      </c>
      <c r="J1011" s="8" t="s">
        <v>4258</v>
      </c>
    </row>
    <row r="1012" spans="1:10" x14ac:dyDescent="0.35">
      <c r="A1012" s="8" t="s">
        <v>111</v>
      </c>
      <c r="B1012" s="8" t="s">
        <v>374</v>
      </c>
      <c r="C1012" s="9">
        <v>71.171999999999997</v>
      </c>
      <c r="D1012" s="9">
        <v>71.736000000000004</v>
      </c>
      <c r="E1012" s="9">
        <v>69.215000000000003</v>
      </c>
      <c r="F1012" s="9">
        <v>70.7</v>
      </c>
      <c r="G1012" s="10">
        <v>215249912</v>
      </c>
      <c r="H1012" s="9">
        <v>68.956999999999994</v>
      </c>
      <c r="I1012" s="9">
        <v>282.8</v>
      </c>
      <c r="J1012" s="8" t="s">
        <v>4258</v>
      </c>
    </row>
    <row r="1013" spans="1:10" x14ac:dyDescent="0.35">
      <c r="A1013" s="8" t="s">
        <v>111</v>
      </c>
      <c r="B1013" s="8" t="s">
        <v>373</v>
      </c>
      <c r="C1013" s="9">
        <v>71.844999999999999</v>
      </c>
      <c r="D1013" s="9">
        <v>72.049000000000007</v>
      </c>
      <c r="E1013" s="9">
        <v>70.587999999999994</v>
      </c>
      <c r="F1013" s="9">
        <v>71.671999999999997</v>
      </c>
      <c r="G1013" s="10">
        <v>157125160</v>
      </c>
      <c r="H1013" s="9">
        <v>69.906000000000006</v>
      </c>
      <c r="I1013" s="9">
        <v>286.69</v>
      </c>
      <c r="J1013" s="8" t="s">
        <v>4258</v>
      </c>
    </row>
    <row r="1014" spans="1:10" x14ac:dyDescent="0.35">
      <c r="A1014" s="8" t="s">
        <v>111</v>
      </c>
      <c r="B1014" s="8" t="s">
        <v>372</v>
      </c>
      <c r="C1014" s="9">
        <v>70.599999999999994</v>
      </c>
      <c r="D1014" s="9">
        <v>71.581999999999994</v>
      </c>
      <c r="E1014" s="9">
        <v>70.156999999999996</v>
      </c>
      <c r="F1014" s="9">
        <v>71.108000000000004</v>
      </c>
      <c r="G1014" s="10">
        <v>131154564</v>
      </c>
      <c r="H1014" s="9">
        <v>69.355000000000004</v>
      </c>
      <c r="I1014" s="9">
        <v>284.43</v>
      </c>
      <c r="J1014" s="8" t="s">
        <v>4258</v>
      </c>
    </row>
    <row r="1015" spans="1:10" x14ac:dyDescent="0.35">
      <c r="A1015" s="8" t="s">
        <v>111</v>
      </c>
      <c r="B1015" s="8" t="s">
        <v>371</v>
      </c>
      <c r="C1015" s="9">
        <v>70</v>
      </c>
      <c r="D1015" s="9">
        <v>72.061999999999998</v>
      </c>
      <c r="E1015" s="9">
        <v>69.513000000000005</v>
      </c>
      <c r="F1015" s="9">
        <v>71.763000000000005</v>
      </c>
      <c r="G1015" s="10">
        <v>194994688</v>
      </c>
      <c r="H1015" s="9">
        <v>69.994</v>
      </c>
      <c r="I1015" s="9">
        <v>287.05</v>
      </c>
      <c r="J1015" s="8" t="s">
        <v>4258</v>
      </c>
    </row>
    <row r="1016" spans="1:10" x14ac:dyDescent="0.35">
      <c r="A1016" s="8" t="s">
        <v>111</v>
      </c>
      <c r="B1016" s="8" t="s">
        <v>370</v>
      </c>
      <c r="C1016" s="9">
        <v>67.078000000000003</v>
      </c>
      <c r="D1016" s="9">
        <v>68.424999999999997</v>
      </c>
      <c r="E1016" s="9">
        <v>66.456999999999994</v>
      </c>
      <c r="F1016" s="9">
        <v>68.311999999999998</v>
      </c>
      <c r="G1016" s="10">
        <v>131022924</v>
      </c>
      <c r="H1016" s="9">
        <v>66.629000000000005</v>
      </c>
      <c r="I1016" s="9">
        <v>273.25</v>
      </c>
      <c r="J1016" s="8" t="s">
        <v>4258</v>
      </c>
    </row>
    <row r="1017" spans="1:10" x14ac:dyDescent="0.35">
      <c r="A1017" s="8" t="s">
        <v>111</v>
      </c>
      <c r="B1017" s="8" t="s">
        <v>369</v>
      </c>
      <c r="C1017" s="9">
        <v>67.174999999999997</v>
      </c>
      <c r="D1017" s="9">
        <v>67.516999999999996</v>
      </c>
      <c r="E1017" s="9">
        <v>66.174999999999997</v>
      </c>
      <c r="F1017" s="9">
        <v>66.998000000000005</v>
      </c>
      <c r="G1017" s="10">
        <v>161252424</v>
      </c>
      <c r="H1017" s="9">
        <v>65.346000000000004</v>
      </c>
      <c r="I1017" s="9">
        <v>267.99</v>
      </c>
      <c r="J1017" s="8" t="s">
        <v>4258</v>
      </c>
    </row>
    <row r="1018" spans="1:10" x14ac:dyDescent="0.35">
      <c r="A1018" s="8" t="s">
        <v>111</v>
      </c>
      <c r="B1018" s="8" t="s">
        <v>368</v>
      </c>
      <c r="C1018" s="9">
        <v>65.685000000000002</v>
      </c>
      <c r="D1018" s="9">
        <v>66.843000000000004</v>
      </c>
      <c r="E1018" s="9">
        <v>65.308000000000007</v>
      </c>
      <c r="F1018" s="9">
        <v>66.516999999999996</v>
      </c>
      <c r="G1018" s="10">
        <v>164829120</v>
      </c>
      <c r="H1018" s="9">
        <v>64.878</v>
      </c>
      <c r="I1018" s="9">
        <v>266.07</v>
      </c>
      <c r="J1018" s="8" t="s">
        <v>4258</v>
      </c>
    </row>
    <row r="1019" spans="1:10" x14ac:dyDescent="0.35">
      <c r="A1019" s="8" t="s">
        <v>111</v>
      </c>
      <c r="B1019" s="8" t="s">
        <v>367</v>
      </c>
      <c r="C1019" s="9">
        <v>67.7</v>
      </c>
      <c r="D1019" s="9">
        <v>67.924999999999997</v>
      </c>
      <c r="E1019" s="9">
        <v>64.75</v>
      </c>
      <c r="F1019" s="9">
        <v>64.858000000000004</v>
      </c>
      <c r="G1019" s="10">
        <v>202137960</v>
      </c>
      <c r="H1019" s="9">
        <v>63.259</v>
      </c>
      <c r="I1019" s="9">
        <v>259.43</v>
      </c>
      <c r="J1019" s="8" t="s">
        <v>4258</v>
      </c>
    </row>
    <row r="1020" spans="1:10" x14ac:dyDescent="0.35">
      <c r="A1020" s="8" t="s">
        <v>111</v>
      </c>
      <c r="B1020" s="8" t="s">
        <v>366</v>
      </c>
      <c r="C1020" s="9">
        <v>62.725000000000001</v>
      </c>
      <c r="D1020" s="9">
        <v>65.778000000000006</v>
      </c>
      <c r="E1020" s="9">
        <v>62.344999999999999</v>
      </c>
      <c r="F1020" s="9">
        <v>65.617999999999995</v>
      </c>
      <c r="G1020" s="10">
        <v>200351804</v>
      </c>
      <c r="H1020" s="9">
        <v>64</v>
      </c>
      <c r="I1020" s="9">
        <v>262.47000000000003</v>
      </c>
      <c r="J1020" s="8" t="s">
        <v>4258</v>
      </c>
    </row>
    <row r="1021" spans="1:10" x14ac:dyDescent="0.35">
      <c r="A1021" s="8" t="s">
        <v>111</v>
      </c>
      <c r="B1021" s="8" t="s">
        <v>365</v>
      </c>
      <c r="C1021" s="9">
        <v>60.7</v>
      </c>
      <c r="D1021" s="9">
        <v>61.424999999999997</v>
      </c>
      <c r="E1021" s="9">
        <v>59.744</v>
      </c>
      <c r="F1021" s="9">
        <v>60.351999999999997</v>
      </c>
      <c r="G1021" s="10">
        <v>129880068</v>
      </c>
      <c r="H1021" s="9">
        <v>58.865000000000002</v>
      </c>
      <c r="I1021" s="9">
        <v>241.41</v>
      </c>
      <c r="J1021" s="8" t="s">
        <v>4258</v>
      </c>
    </row>
    <row r="1022" spans="1:10" x14ac:dyDescent="0.35">
      <c r="A1022" s="8" t="s">
        <v>111</v>
      </c>
      <c r="B1022" s="8" t="s">
        <v>364</v>
      </c>
      <c r="C1022" s="9">
        <v>60.085000000000001</v>
      </c>
      <c r="D1022" s="9">
        <v>61.287999999999997</v>
      </c>
      <c r="E1022" s="9">
        <v>59.225000000000001</v>
      </c>
      <c r="F1022" s="9">
        <v>61.232999999999997</v>
      </c>
      <c r="G1022" s="10">
        <v>165273044</v>
      </c>
      <c r="H1022" s="9">
        <v>59.722999999999999</v>
      </c>
      <c r="I1022" s="9">
        <v>244.93</v>
      </c>
      <c r="J1022" s="8" t="s">
        <v>4258</v>
      </c>
    </row>
    <row r="1023" spans="1:10" x14ac:dyDescent="0.35">
      <c r="A1023" s="8" t="s">
        <v>111</v>
      </c>
      <c r="B1023" s="8" t="s">
        <v>363</v>
      </c>
      <c r="C1023" s="9">
        <v>61.625</v>
      </c>
      <c r="D1023" s="9">
        <v>62.18</v>
      </c>
      <c r="E1023" s="9">
        <v>59.781999999999996</v>
      </c>
      <c r="F1023" s="9">
        <v>60.226999999999997</v>
      </c>
      <c r="G1023" s="10">
        <v>174404196</v>
      </c>
      <c r="H1023" s="9">
        <v>58.743000000000002</v>
      </c>
      <c r="I1023" s="9">
        <v>240.91</v>
      </c>
      <c r="J1023" s="8" t="s">
        <v>4258</v>
      </c>
    </row>
    <row r="1024" spans="1:10" x14ac:dyDescent="0.35">
      <c r="A1024" s="8" t="s">
        <v>111</v>
      </c>
      <c r="B1024" s="8" t="s">
        <v>362</v>
      </c>
      <c r="C1024" s="9">
        <v>63.9</v>
      </c>
      <c r="D1024" s="9">
        <v>65.623000000000005</v>
      </c>
      <c r="E1024" s="9">
        <v>63</v>
      </c>
      <c r="F1024" s="9">
        <v>63.572000000000003</v>
      </c>
      <c r="G1024" s="10">
        <v>196157656</v>
      </c>
      <c r="H1024" s="9">
        <v>62.006</v>
      </c>
      <c r="I1024" s="9">
        <v>254.29</v>
      </c>
      <c r="J1024" s="8" t="s">
        <v>4258</v>
      </c>
    </row>
    <row r="1025" spans="1:10" x14ac:dyDescent="0.35">
      <c r="A1025" s="8" t="s">
        <v>111</v>
      </c>
      <c r="B1025" s="8" t="s">
        <v>361</v>
      </c>
      <c r="C1025" s="9">
        <v>62.685000000000002</v>
      </c>
      <c r="D1025" s="9">
        <v>63.88</v>
      </c>
      <c r="E1025" s="9">
        <v>62.35</v>
      </c>
      <c r="F1025" s="9">
        <v>63.703000000000003</v>
      </c>
      <c r="G1025" s="10">
        <v>167976440</v>
      </c>
      <c r="H1025" s="9">
        <v>62.131999999999998</v>
      </c>
      <c r="I1025" s="9">
        <v>254.81</v>
      </c>
      <c r="J1025" s="8" t="s">
        <v>4258</v>
      </c>
    </row>
    <row r="1026" spans="1:10" x14ac:dyDescent="0.35">
      <c r="A1026" s="8" t="s">
        <v>111</v>
      </c>
      <c r="B1026" s="8" t="s">
        <v>360</v>
      </c>
      <c r="C1026" s="9">
        <v>63.188000000000002</v>
      </c>
      <c r="D1026" s="9">
        <v>63.968000000000004</v>
      </c>
      <c r="E1026" s="9">
        <v>61.762999999999998</v>
      </c>
      <c r="F1026" s="9">
        <v>61.935000000000002</v>
      </c>
      <c r="G1026" s="10">
        <v>204216612</v>
      </c>
      <c r="H1026" s="9">
        <v>60.408000000000001</v>
      </c>
      <c r="I1026" s="9">
        <v>247.74</v>
      </c>
      <c r="J1026" s="8" t="s">
        <v>4258</v>
      </c>
    </row>
    <row r="1027" spans="1:10" x14ac:dyDescent="0.35">
      <c r="A1027" s="8" t="s">
        <v>111</v>
      </c>
      <c r="B1027" s="8" t="s">
        <v>359</v>
      </c>
      <c r="C1027" s="9">
        <v>61.63</v>
      </c>
      <c r="D1027" s="9">
        <v>64.67</v>
      </c>
      <c r="E1027" s="9">
        <v>61.59</v>
      </c>
      <c r="F1027" s="9">
        <v>64.61</v>
      </c>
      <c r="G1027" s="10">
        <v>252560676</v>
      </c>
      <c r="H1027" s="9">
        <v>63.017000000000003</v>
      </c>
      <c r="I1027" s="9">
        <v>258.44</v>
      </c>
      <c r="J1027" s="8" t="s">
        <v>4258</v>
      </c>
    </row>
    <row r="1028" spans="1:10" x14ac:dyDescent="0.35">
      <c r="A1028" s="8" t="s">
        <v>111</v>
      </c>
      <c r="B1028" s="8" t="s">
        <v>358</v>
      </c>
      <c r="C1028" s="9">
        <v>62.688000000000002</v>
      </c>
      <c r="D1028" s="9">
        <v>64.561999999999998</v>
      </c>
      <c r="E1028" s="9">
        <v>61.075000000000003</v>
      </c>
      <c r="F1028" s="9">
        <v>61.38</v>
      </c>
      <c r="G1028" s="10">
        <v>296674648</v>
      </c>
      <c r="H1028" s="9">
        <v>59.866999999999997</v>
      </c>
      <c r="I1028" s="9">
        <v>245.52</v>
      </c>
      <c r="J1028" s="8" t="s">
        <v>4258</v>
      </c>
    </row>
    <row r="1029" spans="1:10" x14ac:dyDescent="0.35">
      <c r="A1029" s="8" t="s">
        <v>111</v>
      </c>
      <c r="B1029" s="8" t="s">
        <v>357</v>
      </c>
      <c r="C1029" s="9">
        <v>59.09</v>
      </c>
      <c r="D1029" s="9">
        <v>61.921999999999997</v>
      </c>
      <c r="E1029" s="9">
        <v>58.575000000000003</v>
      </c>
      <c r="F1029" s="9">
        <v>61.72</v>
      </c>
      <c r="G1029" s="10">
        <v>287531092</v>
      </c>
      <c r="H1029" s="9">
        <v>60.198999999999998</v>
      </c>
      <c r="I1029" s="9">
        <v>246.88</v>
      </c>
      <c r="J1029" s="8" t="s">
        <v>4258</v>
      </c>
    </row>
    <row r="1030" spans="1:10" x14ac:dyDescent="0.35">
      <c r="A1030" s="8" t="s">
        <v>111</v>
      </c>
      <c r="B1030" s="8" t="s">
        <v>356</v>
      </c>
      <c r="C1030" s="9">
        <v>57.02</v>
      </c>
      <c r="D1030" s="9">
        <v>57.125</v>
      </c>
      <c r="E1030" s="9">
        <v>53.152999999999999</v>
      </c>
      <c r="F1030" s="9">
        <v>56.093000000000004</v>
      </c>
      <c r="G1030" s="10">
        <v>336752832</v>
      </c>
      <c r="H1030" s="9">
        <v>54.71</v>
      </c>
      <c r="I1030" s="9">
        <v>224.37</v>
      </c>
      <c r="J1030" s="8" t="s">
        <v>4258</v>
      </c>
    </row>
    <row r="1031" spans="1:10" x14ac:dyDescent="0.35">
      <c r="A1031" s="8" t="s">
        <v>111</v>
      </c>
      <c r="B1031" s="8" t="s">
        <v>355</v>
      </c>
      <c r="C1031" s="9">
        <v>61.795000000000002</v>
      </c>
      <c r="D1031" s="9">
        <v>62.957999999999998</v>
      </c>
      <c r="E1031" s="9">
        <v>57</v>
      </c>
      <c r="F1031" s="9">
        <v>57.31</v>
      </c>
      <c r="G1031" s="10">
        <v>401693384</v>
      </c>
      <c r="H1031" s="9">
        <v>55.896999999999998</v>
      </c>
      <c r="I1031" s="9">
        <v>229.24</v>
      </c>
      <c r="J1031" s="8" t="s">
        <v>4258</v>
      </c>
    </row>
    <row r="1032" spans="1:10" x14ac:dyDescent="0.35">
      <c r="A1032" s="8" t="s">
        <v>111</v>
      </c>
      <c r="B1032" s="8" t="s">
        <v>354</v>
      </c>
      <c r="C1032" s="9">
        <v>61.845999999999997</v>
      </c>
      <c r="D1032" s="9">
        <v>63.21</v>
      </c>
      <c r="E1032" s="9">
        <v>60.652999999999999</v>
      </c>
      <c r="F1032" s="9">
        <v>61.195</v>
      </c>
      <c r="G1032" s="10">
        <v>271857020</v>
      </c>
      <c r="H1032" s="9">
        <v>59.686999999999998</v>
      </c>
      <c r="I1032" s="9">
        <v>244.78</v>
      </c>
      <c r="J1032" s="8" t="s">
        <v>4258</v>
      </c>
    </row>
    <row r="1033" spans="1:10" x14ac:dyDescent="0.35">
      <c r="A1033" s="8" t="s">
        <v>111</v>
      </c>
      <c r="B1033" s="8" t="s">
        <v>353</v>
      </c>
      <c r="C1033" s="9">
        <v>59.942999999999998</v>
      </c>
      <c r="D1033" s="9">
        <v>62.5</v>
      </c>
      <c r="E1033" s="9">
        <v>59.28</v>
      </c>
      <c r="F1033" s="9">
        <v>61.667000000000002</v>
      </c>
      <c r="G1033" s="10">
        <v>300233624</v>
      </c>
      <c r="H1033" s="9">
        <v>60.146999999999998</v>
      </c>
      <c r="I1033" s="9">
        <v>246.67</v>
      </c>
      <c r="J1033" s="8" t="s">
        <v>4258</v>
      </c>
    </row>
    <row r="1034" spans="1:10" x14ac:dyDescent="0.35">
      <c r="A1034" s="8" t="s">
        <v>111</v>
      </c>
      <c r="B1034" s="8" t="s">
        <v>352</v>
      </c>
      <c r="C1034" s="9">
        <v>61.877000000000002</v>
      </c>
      <c r="D1034" s="9">
        <v>64.403000000000006</v>
      </c>
      <c r="E1034" s="9">
        <v>59.6</v>
      </c>
      <c r="F1034" s="9">
        <v>63.215000000000003</v>
      </c>
      <c r="G1034" s="10">
        <v>321976284</v>
      </c>
      <c r="H1034" s="9">
        <v>61.656999999999996</v>
      </c>
      <c r="I1034" s="9">
        <v>252.86</v>
      </c>
      <c r="J1034" s="8" t="s">
        <v>4258</v>
      </c>
    </row>
    <row r="1035" spans="1:10" x14ac:dyDescent="0.35">
      <c r="A1035" s="8" t="s">
        <v>111</v>
      </c>
      <c r="B1035" s="8" t="s">
        <v>351</v>
      </c>
      <c r="C1035" s="9">
        <v>60.487000000000002</v>
      </c>
      <c r="D1035" s="9">
        <v>64.77</v>
      </c>
      <c r="E1035" s="9">
        <v>60</v>
      </c>
      <c r="F1035" s="9">
        <v>60.552999999999997</v>
      </c>
      <c r="G1035" s="10">
        <v>317293276</v>
      </c>
      <c r="H1035" s="9">
        <v>59.06</v>
      </c>
      <c r="I1035" s="9">
        <v>242.21</v>
      </c>
      <c r="J1035" s="8" t="s">
        <v>4258</v>
      </c>
    </row>
    <row r="1036" spans="1:10" x14ac:dyDescent="0.35">
      <c r="A1036" s="8" t="s">
        <v>111</v>
      </c>
      <c r="B1036" s="8" t="s">
        <v>350</v>
      </c>
      <c r="C1036" s="9">
        <v>66.221999999999994</v>
      </c>
      <c r="D1036" s="9">
        <v>69.98</v>
      </c>
      <c r="E1036" s="9">
        <v>63.237000000000002</v>
      </c>
      <c r="F1036" s="9">
        <v>69.492999999999995</v>
      </c>
      <c r="G1036" s="10">
        <v>370732128</v>
      </c>
      <c r="H1036" s="9">
        <v>67.78</v>
      </c>
      <c r="I1036" s="9">
        <v>277.97000000000003</v>
      </c>
      <c r="J1036" s="8" t="s">
        <v>4258</v>
      </c>
    </row>
    <row r="1037" spans="1:10" x14ac:dyDescent="0.35">
      <c r="A1037" s="8" t="s">
        <v>111</v>
      </c>
      <c r="B1037" s="8" t="s">
        <v>349</v>
      </c>
      <c r="C1037" s="9">
        <v>63.984999999999999</v>
      </c>
      <c r="D1037" s="9">
        <v>67.5</v>
      </c>
      <c r="E1037" s="9">
        <v>62</v>
      </c>
      <c r="F1037" s="9">
        <v>62.057000000000002</v>
      </c>
      <c r="G1037" s="10">
        <v>418474068</v>
      </c>
      <c r="H1037" s="9">
        <v>60.527999999999999</v>
      </c>
      <c r="I1037" s="9">
        <v>248.23</v>
      </c>
      <c r="J1037" s="8" t="s">
        <v>4258</v>
      </c>
    </row>
    <row r="1038" spans="1:10" x14ac:dyDescent="0.35">
      <c r="A1038" s="8" t="s">
        <v>111</v>
      </c>
      <c r="B1038" s="8" t="s">
        <v>348</v>
      </c>
      <c r="C1038" s="9">
        <v>69.346999999999994</v>
      </c>
      <c r="D1038" s="9">
        <v>70.305000000000007</v>
      </c>
      <c r="E1038" s="9">
        <v>67.965000000000003</v>
      </c>
      <c r="F1038" s="9">
        <v>68.858000000000004</v>
      </c>
      <c r="G1038" s="10">
        <v>251274092</v>
      </c>
      <c r="H1038" s="9">
        <v>67.16</v>
      </c>
      <c r="I1038" s="9">
        <v>275.43</v>
      </c>
      <c r="J1038" s="8" t="s">
        <v>4258</v>
      </c>
    </row>
    <row r="1039" spans="1:10" x14ac:dyDescent="0.35">
      <c r="A1039" s="8" t="s">
        <v>111</v>
      </c>
      <c r="B1039" s="8" t="s">
        <v>347</v>
      </c>
      <c r="C1039" s="9">
        <v>69.284999999999997</v>
      </c>
      <c r="D1039" s="9">
        <v>71.61</v>
      </c>
      <c r="E1039" s="9">
        <v>67.343000000000004</v>
      </c>
      <c r="F1039" s="9">
        <v>71.334999999999994</v>
      </c>
      <c r="G1039" s="10">
        <v>285290080</v>
      </c>
      <c r="H1039" s="9">
        <v>69.576999999999998</v>
      </c>
      <c r="I1039" s="9">
        <v>285.33999999999997</v>
      </c>
      <c r="J1039" s="8" t="s">
        <v>4258</v>
      </c>
    </row>
    <row r="1040" spans="1:10" x14ac:dyDescent="0.35">
      <c r="A1040" s="8" t="s">
        <v>111</v>
      </c>
      <c r="B1040" s="8" t="s">
        <v>346</v>
      </c>
      <c r="C1040" s="9">
        <v>65.938000000000002</v>
      </c>
      <c r="D1040" s="9">
        <v>69.522000000000006</v>
      </c>
      <c r="E1040" s="9">
        <v>65.75</v>
      </c>
      <c r="F1040" s="9">
        <v>66.543000000000006</v>
      </c>
      <c r="G1040" s="10">
        <v>282534164</v>
      </c>
      <c r="H1040" s="9">
        <v>64.902000000000001</v>
      </c>
      <c r="I1040" s="9">
        <v>266.17</v>
      </c>
      <c r="J1040" s="8" t="s">
        <v>4258</v>
      </c>
    </row>
    <row r="1041" spans="1:10" x14ac:dyDescent="0.35">
      <c r="A1041" s="8" t="s">
        <v>111</v>
      </c>
      <c r="B1041" s="8" t="s">
        <v>345</v>
      </c>
      <c r="C1041" s="9">
        <v>70.5</v>
      </c>
      <c r="D1041" s="9">
        <v>72.704999999999998</v>
      </c>
      <c r="E1041" s="9">
        <v>70.308000000000007</v>
      </c>
      <c r="F1041" s="9">
        <v>72.257000000000005</v>
      </c>
      <c r="G1041" s="10">
        <v>226176984</v>
      </c>
      <c r="H1041" s="9">
        <v>70.475999999999999</v>
      </c>
      <c r="I1041" s="9">
        <v>289.02999999999997</v>
      </c>
      <c r="J1041" s="8" t="s">
        <v>4258</v>
      </c>
    </row>
    <row r="1042" spans="1:10" x14ac:dyDescent="0.35">
      <c r="A1042" s="8" t="s">
        <v>111</v>
      </c>
      <c r="B1042" s="8" t="s">
        <v>344</v>
      </c>
      <c r="C1042" s="9">
        <v>73.88</v>
      </c>
      <c r="D1042" s="9">
        <v>74.888000000000005</v>
      </c>
      <c r="E1042" s="9">
        <v>72.852999999999994</v>
      </c>
      <c r="F1042" s="9">
        <v>73.23</v>
      </c>
      <c r="G1042" s="10">
        <v>187572876</v>
      </c>
      <c r="H1042" s="9">
        <v>71.424999999999997</v>
      </c>
      <c r="I1042" s="9">
        <v>292.92</v>
      </c>
      <c r="J1042" s="8" t="s">
        <v>4258</v>
      </c>
    </row>
    <row r="1043" spans="1:10" x14ac:dyDescent="0.35">
      <c r="A1043" s="8" t="s">
        <v>111</v>
      </c>
      <c r="B1043" s="8" t="s">
        <v>343</v>
      </c>
      <c r="C1043" s="9">
        <v>74.11</v>
      </c>
      <c r="D1043" s="9">
        <v>75.849999999999994</v>
      </c>
      <c r="E1043" s="9">
        <v>73.281999999999996</v>
      </c>
      <c r="F1043" s="9">
        <v>75.685000000000002</v>
      </c>
      <c r="G1043" s="10">
        <v>219178272</v>
      </c>
      <c r="H1043" s="9">
        <v>73.819000000000003</v>
      </c>
      <c r="I1043" s="9">
        <v>302.74</v>
      </c>
      <c r="J1043" s="8" t="s">
        <v>4258</v>
      </c>
    </row>
    <row r="1044" spans="1:10" x14ac:dyDescent="0.35">
      <c r="A1044" s="8" t="s">
        <v>111</v>
      </c>
      <c r="B1044" s="8" t="s">
        <v>342</v>
      </c>
      <c r="C1044" s="9">
        <v>75.918000000000006</v>
      </c>
      <c r="D1044" s="9">
        <v>76</v>
      </c>
      <c r="E1044" s="9">
        <v>71.45</v>
      </c>
      <c r="F1044" s="9">
        <v>72.33</v>
      </c>
      <c r="G1044" s="10">
        <v>319475408</v>
      </c>
      <c r="H1044" s="9">
        <v>70.546999999999997</v>
      </c>
      <c r="I1044" s="9">
        <v>289.32</v>
      </c>
      <c r="J1044" s="8" t="s">
        <v>4258</v>
      </c>
    </row>
    <row r="1045" spans="1:10" x14ac:dyDescent="0.35">
      <c r="A1045" s="8" t="s">
        <v>111</v>
      </c>
      <c r="B1045" s="8" t="s">
        <v>341</v>
      </c>
      <c r="C1045" s="9">
        <v>70.569999999999993</v>
      </c>
      <c r="D1045" s="9">
        <v>75.36</v>
      </c>
      <c r="E1045" s="9">
        <v>69.430000000000007</v>
      </c>
      <c r="F1045" s="9">
        <v>74.703000000000003</v>
      </c>
      <c r="G1045" s="10">
        <v>341397356</v>
      </c>
      <c r="H1045" s="9">
        <v>72.861000000000004</v>
      </c>
      <c r="I1045" s="9">
        <v>298.81</v>
      </c>
      <c r="J1045" s="8" t="s">
        <v>4258</v>
      </c>
    </row>
    <row r="1046" spans="1:10" x14ac:dyDescent="0.35">
      <c r="A1046" s="8" t="s">
        <v>111</v>
      </c>
      <c r="B1046" s="8" t="s">
        <v>340</v>
      </c>
      <c r="C1046" s="9">
        <v>64.314999999999998</v>
      </c>
      <c r="D1046" s="9">
        <v>69.602999999999994</v>
      </c>
      <c r="E1046" s="9">
        <v>64.093000000000004</v>
      </c>
      <c r="F1046" s="9">
        <v>68.34</v>
      </c>
      <c r="G1046" s="10">
        <v>426884920</v>
      </c>
      <c r="H1046" s="9">
        <v>66.655000000000001</v>
      </c>
      <c r="I1046" s="9">
        <v>273.36</v>
      </c>
      <c r="J1046" s="8" t="s">
        <v>4258</v>
      </c>
    </row>
    <row r="1047" spans="1:10" x14ac:dyDescent="0.35">
      <c r="A1047" s="8" t="s">
        <v>111</v>
      </c>
      <c r="B1047" s="8" t="s">
        <v>339</v>
      </c>
      <c r="C1047" s="9">
        <v>70.275000000000006</v>
      </c>
      <c r="D1047" s="9">
        <v>71.5</v>
      </c>
      <c r="E1047" s="9">
        <v>68.239999999999995</v>
      </c>
      <c r="F1047" s="9">
        <v>68.38</v>
      </c>
      <c r="G1047" s="10">
        <v>320605524</v>
      </c>
      <c r="H1047" s="9">
        <v>66.694999999999993</v>
      </c>
      <c r="I1047" s="9">
        <v>273.52</v>
      </c>
      <c r="J1047" s="8" t="s">
        <v>4258</v>
      </c>
    </row>
    <row r="1048" spans="1:10" x14ac:dyDescent="0.35">
      <c r="A1048" s="8" t="s">
        <v>111</v>
      </c>
      <c r="B1048" s="8" t="s">
        <v>338</v>
      </c>
      <c r="C1048" s="9">
        <v>71.632000000000005</v>
      </c>
      <c r="D1048" s="9">
        <v>74.47</v>
      </c>
      <c r="E1048" s="9">
        <v>71.625</v>
      </c>
      <c r="F1048" s="9">
        <v>73.162000000000006</v>
      </c>
      <c r="G1048" s="10">
        <v>198713724</v>
      </c>
      <c r="H1048" s="9">
        <v>71.358999999999995</v>
      </c>
      <c r="I1048" s="9">
        <v>292.64999999999998</v>
      </c>
      <c r="J1048" s="8" t="s">
        <v>4258</v>
      </c>
    </row>
    <row r="1049" spans="1:10" x14ac:dyDescent="0.35">
      <c r="A1049" s="8" t="s">
        <v>111</v>
      </c>
      <c r="B1049" s="8" t="s">
        <v>337</v>
      </c>
      <c r="C1049" s="9">
        <v>75.236999999999995</v>
      </c>
      <c r="D1049" s="9">
        <v>75.632000000000005</v>
      </c>
      <c r="E1049" s="9">
        <v>71.531999999999996</v>
      </c>
      <c r="F1049" s="9">
        <v>72.02</v>
      </c>
      <c r="G1049" s="10">
        <v>230673456</v>
      </c>
      <c r="H1049" s="9">
        <v>70.245000000000005</v>
      </c>
      <c r="I1049" s="9">
        <v>288.08</v>
      </c>
      <c r="J1049" s="8" t="s">
        <v>4258</v>
      </c>
    </row>
    <row r="1050" spans="1:10" x14ac:dyDescent="0.35">
      <c r="A1050" s="8" t="s">
        <v>111</v>
      </c>
      <c r="B1050" s="8" t="s">
        <v>336</v>
      </c>
      <c r="C1050" s="9">
        <v>74.314999999999998</v>
      </c>
      <c r="D1050" s="9">
        <v>76.045000000000002</v>
      </c>
      <c r="E1050" s="9">
        <v>72.308000000000007</v>
      </c>
      <c r="F1050" s="9">
        <v>74.545000000000002</v>
      </c>
      <c r="G1050" s="10">
        <v>222195312</v>
      </c>
      <c r="H1050" s="9">
        <v>72.707999999999998</v>
      </c>
      <c r="I1050" s="9">
        <v>298.18</v>
      </c>
      <c r="J1050" s="8" t="s">
        <v>4258</v>
      </c>
    </row>
    <row r="1051" spans="1:10" x14ac:dyDescent="0.35">
      <c r="A1051" s="8" t="s">
        <v>111</v>
      </c>
      <c r="B1051" s="8" t="s">
        <v>335</v>
      </c>
      <c r="C1051" s="9">
        <v>79.655000000000001</v>
      </c>
      <c r="D1051" s="9">
        <v>80.111999999999995</v>
      </c>
      <c r="E1051" s="9">
        <v>77.625</v>
      </c>
      <c r="F1051" s="9">
        <v>78.263000000000005</v>
      </c>
      <c r="G1051" s="10">
        <v>129705660</v>
      </c>
      <c r="H1051" s="9">
        <v>76.332999999999998</v>
      </c>
      <c r="I1051" s="9">
        <v>313.05</v>
      </c>
      <c r="J1051" s="8" t="s">
        <v>4258</v>
      </c>
    </row>
    <row r="1052" spans="1:10" x14ac:dyDescent="0.35">
      <c r="A1052" s="8" t="s">
        <v>111</v>
      </c>
      <c r="B1052" s="8" t="s">
        <v>334</v>
      </c>
      <c r="C1052" s="9">
        <v>80.656999999999996</v>
      </c>
      <c r="D1052" s="9">
        <v>81.162000000000006</v>
      </c>
      <c r="E1052" s="9">
        <v>79.552000000000007</v>
      </c>
      <c r="F1052" s="9">
        <v>80.075000000000003</v>
      </c>
      <c r="G1052" s="10">
        <v>100565956</v>
      </c>
      <c r="H1052" s="9">
        <v>78.100999999999999</v>
      </c>
      <c r="I1052" s="9">
        <v>320.3</v>
      </c>
      <c r="J1052" s="8" t="s">
        <v>4258</v>
      </c>
    </row>
    <row r="1053" spans="1:10" x14ac:dyDescent="0.35">
      <c r="A1053" s="8" t="s">
        <v>111</v>
      </c>
      <c r="B1053" s="8" t="s">
        <v>333</v>
      </c>
      <c r="C1053" s="9">
        <v>80</v>
      </c>
      <c r="D1053" s="9">
        <v>81.141999999999996</v>
      </c>
      <c r="E1053" s="9">
        <v>80</v>
      </c>
      <c r="F1053" s="9">
        <v>80.905000000000001</v>
      </c>
      <c r="G1053" s="10">
        <v>93983964</v>
      </c>
      <c r="H1053" s="9">
        <v>78.911000000000001</v>
      </c>
      <c r="I1053" s="9">
        <v>323.62</v>
      </c>
      <c r="J1053" s="8" t="s">
        <v>4258</v>
      </c>
    </row>
    <row r="1054" spans="1:10" x14ac:dyDescent="0.35">
      <c r="A1054" s="8" t="s">
        <v>111</v>
      </c>
      <c r="B1054" s="8" t="s">
        <v>332</v>
      </c>
      <c r="C1054" s="9">
        <v>78.84</v>
      </c>
      <c r="D1054" s="9">
        <v>79.938000000000002</v>
      </c>
      <c r="E1054" s="9">
        <v>78.653000000000006</v>
      </c>
      <c r="F1054" s="9">
        <v>79.75</v>
      </c>
      <c r="G1054" s="10">
        <v>152762180</v>
      </c>
      <c r="H1054" s="9">
        <v>77.784000000000006</v>
      </c>
      <c r="I1054" s="9">
        <v>319</v>
      </c>
      <c r="J1054" s="8" t="s">
        <v>4258</v>
      </c>
    </row>
    <row r="1055" spans="1:10" x14ac:dyDescent="0.35">
      <c r="A1055" s="8" t="s">
        <v>111</v>
      </c>
      <c r="B1055" s="8" t="s">
        <v>331</v>
      </c>
      <c r="C1055" s="9">
        <v>81.183000000000007</v>
      </c>
      <c r="D1055" s="9">
        <v>81.495000000000005</v>
      </c>
      <c r="E1055" s="9">
        <v>80.712999999999994</v>
      </c>
      <c r="F1055" s="9">
        <v>81.236999999999995</v>
      </c>
      <c r="G1055" s="10">
        <v>80113788</v>
      </c>
      <c r="H1055" s="9">
        <v>79.234999999999999</v>
      </c>
      <c r="I1055" s="9">
        <v>324.95</v>
      </c>
      <c r="J1055" s="8" t="s">
        <v>4258</v>
      </c>
    </row>
    <row r="1056" spans="1:10" x14ac:dyDescent="0.35">
      <c r="A1056" s="8" t="s">
        <v>111</v>
      </c>
      <c r="B1056" s="8" t="s">
        <v>330</v>
      </c>
      <c r="C1056" s="9">
        <v>81.046999999999997</v>
      </c>
      <c r="D1056" s="9">
        <v>81.555000000000007</v>
      </c>
      <c r="E1056" s="9">
        <v>80.837999999999994</v>
      </c>
      <c r="F1056" s="9">
        <v>81.218000000000004</v>
      </c>
      <c r="G1056" s="10">
        <v>94747568</v>
      </c>
      <c r="H1056" s="9">
        <v>79.215999999999994</v>
      </c>
      <c r="I1056" s="9">
        <v>324.87</v>
      </c>
      <c r="J1056" s="8" t="s">
        <v>4258</v>
      </c>
    </row>
    <row r="1057" spans="1:10" x14ac:dyDescent="0.35">
      <c r="A1057" s="8" t="s">
        <v>111</v>
      </c>
      <c r="B1057" s="8" t="s">
        <v>329</v>
      </c>
      <c r="C1057" s="9">
        <v>80.367999999999995</v>
      </c>
      <c r="D1057" s="9">
        <v>81.805000000000007</v>
      </c>
      <c r="E1057" s="9">
        <v>80.367999999999995</v>
      </c>
      <c r="F1057" s="9">
        <v>81.8</v>
      </c>
      <c r="G1057" s="10">
        <v>113730292</v>
      </c>
      <c r="H1057" s="9">
        <v>79.784000000000006</v>
      </c>
      <c r="I1057" s="9">
        <v>327.2</v>
      </c>
      <c r="J1057" s="8" t="s">
        <v>4258</v>
      </c>
    </row>
    <row r="1058" spans="1:10" x14ac:dyDescent="0.35">
      <c r="A1058" s="8" t="s">
        <v>111</v>
      </c>
      <c r="B1058" s="8" t="s">
        <v>328</v>
      </c>
      <c r="C1058" s="9">
        <v>80.900000000000006</v>
      </c>
      <c r="D1058" s="9">
        <v>80.974999999999994</v>
      </c>
      <c r="E1058" s="9">
        <v>79.677000000000007</v>
      </c>
      <c r="F1058" s="9">
        <v>79.903000000000006</v>
      </c>
      <c r="G1058" s="10">
        <v>94323120</v>
      </c>
      <c r="H1058" s="9">
        <v>77.933000000000007</v>
      </c>
      <c r="I1058" s="9">
        <v>319.61</v>
      </c>
      <c r="J1058" s="8" t="s">
        <v>4258</v>
      </c>
    </row>
    <row r="1059" spans="1:10" x14ac:dyDescent="0.35">
      <c r="A1059" s="8" t="s">
        <v>111</v>
      </c>
      <c r="B1059" s="8" t="s">
        <v>327</v>
      </c>
      <c r="C1059" s="9">
        <v>78.545000000000002</v>
      </c>
      <c r="D1059" s="9">
        <v>80.388000000000005</v>
      </c>
      <c r="E1059" s="9">
        <v>78.462999999999994</v>
      </c>
      <c r="F1059" s="9">
        <v>80.388000000000005</v>
      </c>
      <c r="G1059" s="10">
        <v>109348860</v>
      </c>
      <c r="H1059" s="9">
        <v>78.406000000000006</v>
      </c>
      <c r="I1059" s="9">
        <v>321.55</v>
      </c>
      <c r="J1059" s="8" t="s">
        <v>4258</v>
      </c>
    </row>
    <row r="1060" spans="1:10" x14ac:dyDescent="0.35">
      <c r="A1060" s="8" t="s">
        <v>111</v>
      </c>
      <c r="B1060" s="8" t="s">
        <v>326</v>
      </c>
      <c r="C1060" s="9">
        <v>80.593000000000004</v>
      </c>
      <c r="D1060" s="9">
        <v>80.849999999999994</v>
      </c>
      <c r="E1060" s="9">
        <v>79.5</v>
      </c>
      <c r="F1060" s="9">
        <v>80.007000000000005</v>
      </c>
      <c r="G1060" s="10">
        <v>117684048</v>
      </c>
      <c r="H1060" s="9">
        <v>78.034999999999997</v>
      </c>
      <c r="I1060" s="9">
        <v>320.02999999999997</v>
      </c>
      <c r="J1060" s="8" t="s">
        <v>4258</v>
      </c>
    </row>
    <row r="1061" spans="1:10" x14ac:dyDescent="0.35">
      <c r="A1061" s="8" t="s">
        <v>111</v>
      </c>
      <c r="B1061" s="8" t="s">
        <v>325</v>
      </c>
      <c r="C1061" s="9">
        <v>80.641999999999996</v>
      </c>
      <c r="D1061" s="9">
        <v>81.305000000000007</v>
      </c>
      <c r="E1061" s="9">
        <v>80.064999999999998</v>
      </c>
      <c r="F1061" s="9">
        <v>81.302000000000007</v>
      </c>
      <c r="G1061" s="10">
        <v>105425540</v>
      </c>
      <c r="H1061" s="9">
        <v>79.108000000000004</v>
      </c>
      <c r="I1061" s="9">
        <v>325.20999999999998</v>
      </c>
      <c r="J1061" s="8" t="s">
        <v>4258</v>
      </c>
    </row>
    <row r="1062" spans="1:10" x14ac:dyDescent="0.35">
      <c r="A1062" s="8" t="s">
        <v>111</v>
      </c>
      <c r="B1062" s="8" t="s">
        <v>324</v>
      </c>
      <c r="C1062" s="9">
        <v>80.88</v>
      </c>
      <c r="D1062" s="9">
        <v>81.19</v>
      </c>
      <c r="E1062" s="9">
        <v>79.736999999999995</v>
      </c>
      <c r="F1062" s="9">
        <v>80.361999999999995</v>
      </c>
      <c r="G1062" s="10">
        <v>118826872</v>
      </c>
      <c r="H1062" s="9">
        <v>78.194000000000003</v>
      </c>
      <c r="I1062" s="9">
        <v>321.45</v>
      </c>
      <c r="J1062" s="8" t="s">
        <v>4258</v>
      </c>
    </row>
    <row r="1063" spans="1:10" x14ac:dyDescent="0.35">
      <c r="A1063" s="8" t="s">
        <v>111</v>
      </c>
      <c r="B1063" s="8" t="s">
        <v>323</v>
      </c>
      <c r="C1063" s="9">
        <v>78.828000000000003</v>
      </c>
      <c r="D1063" s="9">
        <v>79.91</v>
      </c>
      <c r="E1063" s="9">
        <v>78.409000000000006</v>
      </c>
      <c r="F1063" s="9">
        <v>79.712999999999994</v>
      </c>
      <c r="G1063" s="10">
        <v>136616536</v>
      </c>
      <c r="H1063" s="9">
        <v>77.561000000000007</v>
      </c>
      <c r="I1063" s="9">
        <v>318.85000000000002</v>
      </c>
      <c r="J1063" s="8" t="s">
        <v>4258</v>
      </c>
    </row>
    <row r="1064" spans="1:10" x14ac:dyDescent="0.35">
      <c r="A1064" s="8" t="s">
        <v>111</v>
      </c>
      <c r="B1064" s="8" t="s">
        <v>322</v>
      </c>
      <c r="C1064" s="9">
        <v>76.075000000000003</v>
      </c>
      <c r="D1064" s="9">
        <v>78.373000000000005</v>
      </c>
      <c r="E1064" s="9">
        <v>75.555000000000007</v>
      </c>
      <c r="F1064" s="9">
        <v>77.165000000000006</v>
      </c>
      <c r="G1064" s="10">
        <v>173985604</v>
      </c>
      <c r="H1064" s="9">
        <v>75.081999999999994</v>
      </c>
      <c r="I1064" s="9">
        <v>308.66000000000003</v>
      </c>
      <c r="J1064" s="8" t="s">
        <v>4258</v>
      </c>
    </row>
    <row r="1065" spans="1:10" x14ac:dyDescent="0.35">
      <c r="A1065" s="8" t="s">
        <v>111</v>
      </c>
      <c r="B1065" s="8" t="s">
        <v>321</v>
      </c>
      <c r="C1065" s="9">
        <v>80.233000000000004</v>
      </c>
      <c r="D1065" s="9">
        <v>80.67</v>
      </c>
      <c r="E1065" s="9">
        <v>77.072999999999993</v>
      </c>
      <c r="F1065" s="9">
        <v>77.376999999999995</v>
      </c>
      <c r="G1065" s="10">
        <v>199588384</v>
      </c>
      <c r="H1065" s="9">
        <v>75.289000000000001</v>
      </c>
      <c r="I1065" s="9">
        <v>309.51</v>
      </c>
      <c r="J1065" s="8" t="s">
        <v>4258</v>
      </c>
    </row>
    <row r="1066" spans="1:10" x14ac:dyDescent="0.35">
      <c r="A1066" s="8" t="s">
        <v>111</v>
      </c>
      <c r="B1066" s="8" t="s">
        <v>320</v>
      </c>
      <c r="C1066" s="9">
        <v>80.135999999999996</v>
      </c>
      <c r="D1066" s="9">
        <v>81.022000000000006</v>
      </c>
      <c r="E1066" s="9">
        <v>79.688000000000002</v>
      </c>
      <c r="F1066" s="9">
        <v>80.968000000000004</v>
      </c>
      <c r="G1066" s="10">
        <v>126743232</v>
      </c>
      <c r="H1066" s="9">
        <v>78.781999999999996</v>
      </c>
      <c r="I1066" s="9">
        <v>323.87</v>
      </c>
      <c r="J1066" s="8" t="s">
        <v>4258</v>
      </c>
    </row>
    <row r="1067" spans="1:10" x14ac:dyDescent="0.35">
      <c r="A1067" s="8" t="s">
        <v>111</v>
      </c>
      <c r="B1067" s="8" t="s">
        <v>319</v>
      </c>
      <c r="C1067" s="9">
        <v>81.111999999999995</v>
      </c>
      <c r="D1067" s="9">
        <v>81.962999999999994</v>
      </c>
      <c r="E1067" s="9">
        <v>80.344999999999999</v>
      </c>
      <c r="F1067" s="9">
        <v>81.084999999999994</v>
      </c>
      <c r="G1067" s="10">
        <v>216599712</v>
      </c>
      <c r="H1067" s="9">
        <v>78.897000000000006</v>
      </c>
      <c r="I1067" s="9">
        <v>324.33999999999997</v>
      </c>
      <c r="J1067" s="8" t="s">
        <v>4258</v>
      </c>
    </row>
    <row r="1068" spans="1:10" x14ac:dyDescent="0.35">
      <c r="A1068" s="8" t="s">
        <v>111</v>
      </c>
      <c r="B1068" s="8" t="s">
        <v>318</v>
      </c>
      <c r="C1068" s="9">
        <v>78.150000000000006</v>
      </c>
      <c r="D1068" s="9">
        <v>79.599999999999994</v>
      </c>
      <c r="E1068" s="9">
        <v>78.046999999999997</v>
      </c>
      <c r="F1068" s="9">
        <v>79.421999999999997</v>
      </c>
      <c r="G1068" s="10">
        <v>162233944</v>
      </c>
      <c r="H1068" s="9">
        <v>77.278999999999996</v>
      </c>
      <c r="I1068" s="9">
        <v>317.69</v>
      </c>
      <c r="J1068" s="8" t="s">
        <v>4258</v>
      </c>
    </row>
    <row r="1069" spans="1:10" x14ac:dyDescent="0.35">
      <c r="A1069" s="8" t="s">
        <v>111</v>
      </c>
      <c r="B1069" s="8" t="s">
        <v>317</v>
      </c>
      <c r="C1069" s="9">
        <v>77.515000000000001</v>
      </c>
      <c r="D1069" s="9">
        <v>77.941999999999993</v>
      </c>
      <c r="E1069" s="9">
        <v>76.22</v>
      </c>
      <c r="F1069" s="9">
        <v>77.236999999999995</v>
      </c>
      <c r="G1069" s="10">
        <v>161940020</v>
      </c>
      <c r="H1069" s="9">
        <v>75.153000000000006</v>
      </c>
      <c r="I1069" s="9">
        <v>308.95</v>
      </c>
      <c r="J1069" s="8" t="s">
        <v>4258</v>
      </c>
    </row>
    <row r="1070" spans="1:10" x14ac:dyDescent="0.35">
      <c r="A1070" s="8" t="s">
        <v>111</v>
      </c>
      <c r="B1070" s="8" t="s">
        <v>316</v>
      </c>
      <c r="C1070" s="9">
        <v>80.061999999999998</v>
      </c>
      <c r="D1070" s="9">
        <v>80.831999999999994</v>
      </c>
      <c r="E1070" s="9">
        <v>79.38</v>
      </c>
      <c r="F1070" s="9">
        <v>79.578000000000003</v>
      </c>
      <c r="G1070" s="10">
        <v>146537520</v>
      </c>
      <c r="H1070" s="9">
        <v>77.430000000000007</v>
      </c>
      <c r="I1070" s="9">
        <v>318.31</v>
      </c>
      <c r="J1070" s="8" t="s">
        <v>4258</v>
      </c>
    </row>
    <row r="1071" spans="1:10" x14ac:dyDescent="0.35">
      <c r="A1071" s="8" t="s">
        <v>111</v>
      </c>
      <c r="B1071" s="8" t="s">
        <v>315</v>
      </c>
      <c r="C1071" s="9">
        <v>79.48</v>
      </c>
      <c r="D1071" s="9">
        <v>79.89</v>
      </c>
      <c r="E1071" s="9">
        <v>78.912000000000006</v>
      </c>
      <c r="F1071" s="9">
        <v>79.808000000000007</v>
      </c>
      <c r="G1071" s="10">
        <v>104471972</v>
      </c>
      <c r="H1071" s="9">
        <v>77.653000000000006</v>
      </c>
      <c r="I1071" s="9">
        <v>319.23</v>
      </c>
      <c r="J1071" s="8" t="s">
        <v>4258</v>
      </c>
    </row>
    <row r="1072" spans="1:10" x14ac:dyDescent="0.35">
      <c r="A1072" s="8" t="s">
        <v>111</v>
      </c>
      <c r="B1072" s="8" t="s">
        <v>314</v>
      </c>
      <c r="C1072" s="9">
        <v>79.644999999999996</v>
      </c>
      <c r="D1072" s="9">
        <v>79.998000000000005</v>
      </c>
      <c r="E1072" s="9">
        <v>79.328000000000003</v>
      </c>
      <c r="F1072" s="9">
        <v>79.424999999999997</v>
      </c>
      <c r="G1072" s="10">
        <v>101832460</v>
      </c>
      <c r="H1072" s="9">
        <v>77.281000000000006</v>
      </c>
      <c r="I1072" s="9">
        <v>317.7</v>
      </c>
      <c r="J1072" s="8" t="s">
        <v>4258</v>
      </c>
    </row>
    <row r="1073" spans="1:10" x14ac:dyDescent="0.35">
      <c r="A1073" s="8" t="s">
        <v>111</v>
      </c>
      <c r="B1073" s="8" t="s">
        <v>313</v>
      </c>
      <c r="C1073" s="9">
        <v>79.296999999999997</v>
      </c>
      <c r="D1073" s="9">
        <v>79.754999999999995</v>
      </c>
      <c r="E1073" s="9">
        <v>79</v>
      </c>
      <c r="F1073" s="9">
        <v>79.141999999999996</v>
      </c>
      <c r="G1073" s="10">
        <v>108940156</v>
      </c>
      <c r="H1073" s="9">
        <v>77.006</v>
      </c>
      <c r="I1073" s="9">
        <v>316.57</v>
      </c>
      <c r="J1073" s="8" t="s">
        <v>4258</v>
      </c>
    </row>
    <row r="1074" spans="1:10" x14ac:dyDescent="0.35">
      <c r="A1074" s="8" t="s">
        <v>111</v>
      </c>
      <c r="B1074" s="8" t="s">
        <v>312</v>
      </c>
      <c r="C1074" s="9">
        <v>79.066999999999993</v>
      </c>
      <c r="D1074" s="9">
        <v>79.685000000000002</v>
      </c>
      <c r="E1074" s="9">
        <v>78.75</v>
      </c>
      <c r="F1074" s="9">
        <v>79.683000000000007</v>
      </c>
      <c r="G1074" s="10">
        <v>137816468</v>
      </c>
      <c r="H1074" s="9">
        <v>77.531999999999996</v>
      </c>
      <c r="I1074" s="9">
        <v>318.73</v>
      </c>
      <c r="J1074" s="8" t="s">
        <v>4258</v>
      </c>
    </row>
    <row r="1075" spans="1:10" x14ac:dyDescent="0.35">
      <c r="A1075" s="8" t="s">
        <v>111</v>
      </c>
      <c r="B1075" s="8" t="s">
        <v>311</v>
      </c>
      <c r="C1075" s="9">
        <v>78.397000000000006</v>
      </c>
      <c r="D1075" s="9">
        <v>78.924999999999997</v>
      </c>
      <c r="E1075" s="9">
        <v>78.022000000000006</v>
      </c>
      <c r="F1075" s="9">
        <v>78.81</v>
      </c>
      <c r="G1075" s="10">
        <v>108829016</v>
      </c>
      <c r="H1075" s="9">
        <v>76.683000000000007</v>
      </c>
      <c r="I1075" s="9">
        <v>315.24</v>
      </c>
      <c r="J1075" s="8" t="s">
        <v>4258</v>
      </c>
    </row>
    <row r="1076" spans="1:10" x14ac:dyDescent="0.35">
      <c r="A1076" s="8" t="s">
        <v>111</v>
      </c>
      <c r="B1076" s="8" t="s">
        <v>310</v>
      </c>
      <c r="C1076" s="9">
        <v>77.962999999999994</v>
      </c>
      <c r="D1076" s="9">
        <v>78.875</v>
      </c>
      <c r="E1076" s="9">
        <v>77.388000000000005</v>
      </c>
      <c r="F1076" s="9">
        <v>77.834999999999994</v>
      </c>
      <c r="G1076" s="10">
        <v>121923528</v>
      </c>
      <c r="H1076" s="9">
        <v>75.733999999999995</v>
      </c>
      <c r="I1076" s="9">
        <v>311.33999999999997</v>
      </c>
      <c r="J1076" s="8" t="s">
        <v>4258</v>
      </c>
    </row>
    <row r="1077" spans="1:10" x14ac:dyDescent="0.35">
      <c r="A1077" s="8" t="s">
        <v>111</v>
      </c>
      <c r="B1077" s="8" t="s">
        <v>309</v>
      </c>
      <c r="C1077" s="9">
        <v>79.174999999999997</v>
      </c>
      <c r="D1077" s="9">
        <v>79.391999999999996</v>
      </c>
      <c r="E1077" s="9">
        <v>78.043000000000006</v>
      </c>
      <c r="F1077" s="9">
        <v>78.17</v>
      </c>
      <c r="G1077" s="10">
        <v>162613828</v>
      </c>
      <c r="H1077" s="9">
        <v>76.06</v>
      </c>
      <c r="I1077" s="9">
        <v>312.68</v>
      </c>
      <c r="J1077" s="8" t="s">
        <v>4258</v>
      </c>
    </row>
    <row r="1078" spans="1:10" x14ac:dyDescent="0.35">
      <c r="A1078" s="8" t="s">
        <v>111</v>
      </c>
      <c r="B1078" s="8" t="s">
        <v>308</v>
      </c>
      <c r="C1078" s="9">
        <v>77.91</v>
      </c>
      <c r="D1078" s="9">
        <v>79.266999999999996</v>
      </c>
      <c r="E1078" s="9">
        <v>77.787000000000006</v>
      </c>
      <c r="F1078" s="9">
        <v>79.239999999999995</v>
      </c>
      <c r="G1078" s="10">
        <v>120114968</v>
      </c>
      <c r="H1078" s="9">
        <v>77.100999999999999</v>
      </c>
      <c r="I1078" s="9">
        <v>316.95999999999998</v>
      </c>
      <c r="J1078" s="8" t="s">
        <v>4258</v>
      </c>
    </row>
    <row r="1079" spans="1:10" x14ac:dyDescent="0.35">
      <c r="A1079" s="8" t="s">
        <v>111</v>
      </c>
      <c r="B1079" s="8" t="s">
        <v>307</v>
      </c>
      <c r="C1079" s="9">
        <v>77.650000000000006</v>
      </c>
      <c r="D1079" s="9">
        <v>78.168000000000006</v>
      </c>
      <c r="E1079" s="9">
        <v>77.061999999999998</v>
      </c>
      <c r="F1079" s="9">
        <v>77.581999999999994</v>
      </c>
      <c r="G1079" s="10">
        <v>140869088</v>
      </c>
      <c r="H1079" s="9">
        <v>75.489000000000004</v>
      </c>
      <c r="I1079" s="9">
        <v>310.33</v>
      </c>
      <c r="J1079" s="8" t="s">
        <v>4258</v>
      </c>
    </row>
    <row r="1080" spans="1:10" x14ac:dyDescent="0.35">
      <c r="A1080" s="8" t="s">
        <v>111</v>
      </c>
      <c r="B1080" s="8" t="s">
        <v>306</v>
      </c>
      <c r="C1080" s="9">
        <v>76.808999999999997</v>
      </c>
      <c r="D1080" s="9">
        <v>77.608000000000004</v>
      </c>
      <c r="E1080" s="9">
        <v>76.55</v>
      </c>
      <c r="F1080" s="9">
        <v>77.406999999999996</v>
      </c>
      <c r="G1080" s="10">
        <v>167082252</v>
      </c>
      <c r="H1080" s="9">
        <v>75.317999999999998</v>
      </c>
      <c r="I1080" s="9">
        <v>309.63</v>
      </c>
      <c r="J1080" s="8" t="s">
        <v>4258</v>
      </c>
    </row>
    <row r="1081" spans="1:10" x14ac:dyDescent="0.35">
      <c r="A1081" s="8" t="s">
        <v>111</v>
      </c>
      <c r="B1081" s="8" t="s">
        <v>305</v>
      </c>
      <c r="C1081" s="9">
        <v>74.290000000000006</v>
      </c>
      <c r="D1081" s="9">
        <v>76.11</v>
      </c>
      <c r="E1081" s="9">
        <v>74.289000000000001</v>
      </c>
      <c r="F1081" s="9">
        <v>75.796999999999997</v>
      </c>
      <c r="G1081" s="10">
        <v>132363784</v>
      </c>
      <c r="H1081" s="9">
        <v>73.751999999999995</v>
      </c>
      <c r="I1081" s="9">
        <v>303.19</v>
      </c>
      <c r="J1081" s="8" t="s">
        <v>4258</v>
      </c>
    </row>
    <row r="1082" spans="1:10" x14ac:dyDescent="0.35">
      <c r="A1082" s="8" t="s">
        <v>111</v>
      </c>
      <c r="B1082" s="8" t="s">
        <v>304</v>
      </c>
      <c r="C1082" s="9">
        <v>74.959999999999994</v>
      </c>
      <c r="D1082" s="9">
        <v>75.224999999999994</v>
      </c>
      <c r="E1082" s="9">
        <v>74.37</v>
      </c>
      <c r="F1082" s="9">
        <v>74.596999999999994</v>
      </c>
      <c r="G1082" s="10">
        <v>111510620</v>
      </c>
      <c r="H1082" s="9">
        <v>72.584000000000003</v>
      </c>
      <c r="I1082" s="9">
        <v>298.39</v>
      </c>
      <c r="J1082" s="8" t="s">
        <v>4258</v>
      </c>
    </row>
    <row r="1083" spans="1:10" x14ac:dyDescent="0.35">
      <c r="A1083" s="8" t="s">
        <v>111</v>
      </c>
      <c r="B1083" s="8" t="s">
        <v>303</v>
      </c>
      <c r="C1083" s="9">
        <v>73.447999999999993</v>
      </c>
      <c r="D1083" s="9">
        <v>74.989999999999995</v>
      </c>
      <c r="E1083" s="9">
        <v>73.188000000000002</v>
      </c>
      <c r="F1083" s="9">
        <v>74.95</v>
      </c>
      <c r="G1083" s="10">
        <v>117288824</v>
      </c>
      <c r="H1083" s="9">
        <v>72.927000000000007</v>
      </c>
      <c r="I1083" s="9">
        <v>299.8</v>
      </c>
      <c r="J1083" s="8" t="s">
        <v>4258</v>
      </c>
    </row>
    <row r="1084" spans="1:10" x14ac:dyDescent="0.35">
      <c r="A1084" s="8" t="s">
        <v>111</v>
      </c>
      <c r="B1084" s="8" t="s">
        <v>302</v>
      </c>
      <c r="C1084" s="9">
        <v>74.287000000000006</v>
      </c>
      <c r="D1084" s="9">
        <v>75.144999999999996</v>
      </c>
      <c r="E1084" s="9">
        <v>74.125</v>
      </c>
      <c r="F1084" s="9">
        <v>74.358000000000004</v>
      </c>
      <c r="G1084" s="10">
        <v>146535512</v>
      </c>
      <c r="H1084" s="9">
        <v>72.350999999999999</v>
      </c>
      <c r="I1084" s="9">
        <v>297.43</v>
      </c>
      <c r="J1084" s="8" t="s">
        <v>4258</v>
      </c>
    </row>
    <row r="1085" spans="1:10" x14ac:dyDescent="0.35">
      <c r="A1085" s="8" t="s">
        <v>111</v>
      </c>
      <c r="B1085" s="8" t="s">
        <v>301</v>
      </c>
      <c r="C1085" s="9">
        <v>74.06</v>
      </c>
      <c r="D1085" s="9">
        <v>75.150000000000006</v>
      </c>
      <c r="E1085" s="9">
        <v>73.796999999999997</v>
      </c>
      <c r="F1085" s="9">
        <v>75.087999999999994</v>
      </c>
      <c r="G1085" s="10">
        <v>135647456</v>
      </c>
      <c r="H1085" s="9">
        <v>73.061000000000007</v>
      </c>
      <c r="I1085" s="9">
        <v>300.35000000000002</v>
      </c>
      <c r="J1085" s="8" t="s">
        <v>4258</v>
      </c>
    </row>
    <row r="1086" spans="1:10" x14ac:dyDescent="0.35">
      <c r="A1086" s="8" t="s">
        <v>111</v>
      </c>
      <c r="B1086" s="8" t="s">
        <v>300</v>
      </c>
      <c r="C1086" s="9">
        <v>72.483000000000004</v>
      </c>
      <c r="D1086" s="9">
        <v>73.42</v>
      </c>
      <c r="E1086" s="9">
        <v>72.38</v>
      </c>
      <c r="F1086" s="9">
        <v>73.412000000000006</v>
      </c>
      <c r="G1086" s="10">
        <v>100990500</v>
      </c>
      <c r="H1086" s="9">
        <v>71.430999999999997</v>
      </c>
      <c r="I1086" s="9">
        <v>293.64999999999998</v>
      </c>
      <c r="J1086" s="8" t="s">
        <v>4258</v>
      </c>
    </row>
    <row r="1087" spans="1:10" x14ac:dyDescent="0.35">
      <c r="A1087" s="8" t="s">
        <v>111</v>
      </c>
      <c r="B1087" s="8" t="s">
        <v>299</v>
      </c>
      <c r="C1087" s="9">
        <v>72.364999999999995</v>
      </c>
      <c r="D1087" s="9">
        <v>73.171999999999997</v>
      </c>
      <c r="E1087" s="9">
        <v>71.305000000000007</v>
      </c>
      <c r="F1087" s="9">
        <v>72.88</v>
      </c>
      <c r="G1087" s="10">
        <v>144238456</v>
      </c>
      <c r="H1087" s="9">
        <v>70.912999999999997</v>
      </c>
      <c r="I1087" s="9">
        <v>291.52</v>
      </c>
      <c r="J1087" s="8" t="s">
        <v>4258</v>
      </c>
    </row>
    <row r="1088" spans="1:10" x14ac:dyDescent="0.35">
      <c r="A1088" s="8" t="s">
        <v>111</v>
      </c>
      <c r="B1088" s="8" t="s">
        <v>298</v>
      </c>
      <c r="C1088" s="9">
        <v>72.78</v>
      </c>
      <c r="D1088" s="9">
        <v>73.492999999999995</v>
      </c>
      <c r="E1088" s="9">
        <v>72.03</v>
      </c>
      <c r="F1088" s="9">
        <v>72.45</v>
      </c>
      <c r="G1088" s="10">
        <v>146371744</v>
      </c>
      <c r="H1088" s="9">
        <v>70.495000000000005</v>
      </c>
      <c r="I1088" s="9">
        <v>289.8</v>
      </c>
      <c r="J1088" s="8" t="s">
        <v>4258</v>
      </c>
    </row>
    <row r="1089" spans="1:10" x14ac:dyDescent="0.35">
      <c r="A1089" s="8" t="s">
        <v>111</v>
      </c>
      <c r="B1089" s="8" t="s">
        <v>297</v>
      </c>
      <c r="C1089" s="9">
        <v>71.204999999999998</v>
      </c>
      <c r="D1089" s="9">
        <v>72.495000000000005</v>
      </c>
      <c r="E1089" s="9">
        <v>71.174999999999997</v>
      </c>
      <c r="F1089" s="9">
        <v>72.477999999999994</v>
      </c>
      <c r="G1089" s="10">
        <v>93336016</v>
      </c>
      <c r="H1089" s="9">
        <v>70.521000000000001</v>
      </c>
      <c r="I1089" s="9">
        <v>289.91000000000003</v>
      </c>
      <c r="J1089" s="8" t="s">
        <v>4258</v>
      </c>
    </row>
    <row r="1090" spans="1:10" x14ac:dyDescent="0.35">
      <c r="A1090" s="8" t="s">
        <v>111</v>
      </c>
      <c r="B1090" s="8" t="s">
        <v>296</v>
      </c>
      <c r="C1090" s="9">
        <v>71.171999999999997</v>
      </c>
      <c r="D1090" s="9">
        <v>71.221999999999994</v>
      </c>
      <c r="E1090" s="9">
        <v>70.73</v>
      </c>
      <c r="F1090" s="9">
        <v>71.066999999999993</v>
      </c>
      <c r="G1090" s="10">
        <v>48478856</v>
      </c>
      <c r="H1090" s="9">
        <v>69.149000000000001</v>
      </c>
      <c r="I1090" s="9">
        <v>284.27</v>
      </c>
      <c r="J1090" s="8" t="s">
        <v>4258</v>
      </c>
    </row>
    <row r="1091" spans="1:10" x14ac:dyDescent="0.35">
      <c r="A1091" s="8" t="s">
        <v>111</v>
      </c>
      <c r="B1091" s="8" t="s">
        <v>295</v>
      </c>
      <c r="C1091" s="9">
        <v>70.132000000000005</v>
      </c>
      <c r="D1091" s="9">
        <v>71.061999999999998</v>
      </c>
      <c r="E1091" s="9">
        <v>70.093000000000004</v>
      </c>
      <c r="F1091" s="9">
        <v>71</v>
      </c>
      <c r="G1091" s="10">
        <v>98711532</v>
      </c>
      <c r="H1091" s="9">
        <v>69.084000000000003</v>
      </c>
      <c r="I1091" s="9">
        <v>284</v>
      </c>
      <c r="J1091" s="8" t="s">
        <v>4258</v>
      </c>
    </row>
    <row r="1092" spans="1:10" x14ac:dyDescent="0.35">
      <c r="A1092" s="8" t="s">
        <v>111</v>
      </c>
      <c r="B1092" s="8" t="s">
        <v>294</v>
      </c>
      <c r="C1092" s="9">
        <v>70.558000000000007</v>
      </c>
      <c r="D1092" s="9">
        <v>70.662000000000006</v>
      </c>
      <c r="E1092" s="9">
        <v>69.64</v>
      </c>
      <c r="F1092" s="9">
        <v>69.86</v>
      </c>
      <c r="G1092" s="10">
        <v>276130972</v>
      </c>
      <c r="H1092" s="9">
        <v>67.974000000000004</v>
      </c>
      <c r="I1092" s="9">
        <v>279.44</v>
      </c>
      <c r="J1092" s="8" t="s">
        <v>4258</v>
      </c>
    </row>
    <row r="1093" spans="1:10" x14ac:dyDescent="0.35">
      <c r="A1093" s="8" t="s">
        <v>111</v>
      </c>
      <c r="B1093" s="8" t="s">
        <v>293</v>
      </c>
      <c r="C1093" s="9">
        <v>69.875</v>
      </c>
      <c r="D1093" s="9">
        <v>70.295000000000002</v>
      </c>
      <c r="E1093" s="9">
        <v>69.736999999999995</v>
      </c>
      <c r="F1093" s="9">
        <v>70.004999999999995</v>
      </c>
      <c r="G1093" s="10">
        <v>98507788</v>
      </c>
      <c r="H1093" s="9">
        <v>68.116</v>
      </c>
      <c r="I1093" s="9">
        <v>280.02</v>
      </c>
      <c r="J1093" s="8" t="s">
        <v>4258</v>
      </c>
    </row>
    <row r="1094" spans="1:10" x14ac:dyDescent="0.35">
      <c r="A1094" s="8" t="s">
        <v>111</v>
      </c>
      <c r="B1094" s="8" t="s">
        <v>292</v>
      </c>
      <c r="C1094" s="9">
        <v>69.95</v>
      </c>
      <c r="D1094" s="9">
        <v>70.474999999999994</v>
      </c>
      <c r="E1094" s="9">
        <v>69.78</v>
      </c>
      <c r="F1094" s="9">
        <v>69.935000000000002</v>
      </c>
      <c r="G1094" s="10">
        <v>116098748</v>
      </c>
      <c r="H1094" s="9">
        <v>68.046999999999997</v>
      </c>
      <c r="I1094" s="9">
        <v>279.74</v>
      </c>
      <c r="J1094" s="8" t="s">
        <v>4258</v>
      </c>
    </row>
    <row r="1095" spans="1:10" x14ac:dyDescent="0.35">
      <c r="A1095" s="8" t="s">
        <v>111</v>
      </c>
      <c r="B1095" s="8" t="s">
        <v>291</v>
      </c>
      <c r="C1095" s="9">
        <v>69.891999999999996</v>
      </c>
      <c r="D1095" s="9">
        <v>70.441999999999993</v>
      </c>
      <c r="E1095" s="9">
        <v>69.7</v>
      </c>
      <c r="F1095" s="9">
        <v>70.102999999999994</v>
      </c>
      <c r="G1095" s="10">
        <v>114303192</v>
      </c>
      <c r="H1095" s="9">
        <v>68.209999999999994</v>
      </c>
      <c r="I1095" s="9">
        <v>280.41000000000003</v>
      </c>
      <c r="J1095" s="8" t="s">
        <v>4258</v>
      </c>
    </row>
    <row r="1096" spans="1:10" x14ac:dyDescent="0.35">
      <c r="A1096" s="8" t="s">
        <v>111</v>
      </c>
      <c r="B1096" s="8" t="s">
        <v>290</v>
      </c>
      <c r="C1096" s="9">
        <v>69.25</v>
      </c>
      <c r="D1096" s="9">
        <v>70.197999999999993</v>
      </c>
      <c r="E1096" s="9">
        <v>69.245000000000005</v>
      </c>
      <c r="F1096" s="9">
        <v>69.965000000000003</v>
      </c>
      <c r="G1096" s="10">
        <v>128324420</v>
      </c>
      <c r="H1096" s="9">
        <v>68.076999999999998</v>
      </c>
      <c r="I1096" s="9">
        <v>279.86</v>
      </c>
      <c r="J1096" s="8" t="s">
        <v>4258</v>
      </c>
    </row>
    <row r="1097" spans="1:10" x14ac:dyDescent="0.35">
      <c r="A1097" s="8" t="s">
        <v>111</v>
      </c>
      <c r="B1097" s="8" t="s">
        <v>289</v>
      </c>
      <c r="C1097" s="9">
        <v>67.864999999999995</v>
      </c>
      <c r="D1097" s="9">
        <v>68.825000000000003</v>
      </c>
      <c r="E1097" s="9">
        <v>67.733000000000004</v>
      </c>
      <c r="F1097" s="9">
        <v>68.787000000000006</v>
      </c>
      <c r="G1097" s="10">
        <v>133731224</v>
      </c>
      <c r="H1097" s="9">
        <v>66.930999999999997</v>
      </c>
      <c r="I1097" s="9">
        <v>275.14999999999998</v>
      </c>
      <c r="J1097" s="8" t="s">
        <v>4258</v>
      </c>
    </row>
    <row r="1098" spans="1:10" x14ac:dyDescent="0.35">
      <c r="A1098" s="8" t="s">
        <v>111</v>
      </c>
      <c r="B1098" s="8" t="s">
        <v>288</v>
      </c>
      <c r="C1098" s="9">
        <v>66.944999999999993</v>
      </c>
      <c r="D1098" s="9">
        <v>68.14</v>
      </c>
      <c r="E1098" s="9">
        <v>66.83</v>
      </c>
      <c r="F1098" s="9">
        <v>67.864999999999995</v>
      </c>
      <c r="G1098" s="10">
        <v>137748168</v>
      </c>
      <c r="H1098" s="9">
        <v>66.033000000000001</v>
      </c>
      <c r="I1098" s="9">
        <v>271.45999999999998</v>
      </c>
      <c r="J1098" s="8" t="s">
        <v>4258</v>
      </c>
    </row>
    <row r="1099" spans="1:10" x14ac:dyDescent="0.35">
      <c r="A1099" s="8" t="s">
        <v>111</v>
      </c>
      <c r="B1099" s="8" t="s">
        <v>287</v>
      </c>
      <c r="C1099" s="9">
        <v>67.203000000000003</v>
      </c>
      <c r="D1099" s="9">
        <v>67.775000000000006</v>
      </c>
      <c r="E1099" s="9">
        <v>67.125</v>
      </c>
      <c r="F1099" s="9">
        <v>67.691999999999993</v>
      </c>
      <c r="G1099" s="10">
        <v>78893564</v>
      </c>
      <c r="H1099" s="9">
        <v>65.864999999999995</v>
      </c>
      <c r="I1099" s="9">
        <v>270.77</v>
      </c>
      <c r="J1099" s="8" t="s">
        <v>4258</v>
      </c>
    </row>
    <row r="1100" spans="1:10" x14ac:dyDescent="0.35">
      <c r="A1100" s="8" t="s">
        <v>111</v>
      </c>
      <c r="B1100" s="8" t="s">
        <v>286</v>
      </c>
      <c r="C1100" s="9">
        <v>67.150000000000006</v>
      </c>
      <c r="D1100" s="9">
        <v>67.516999999999996</v>
      </c>
      <c r="E1100" s="9">
        <v>66.465000000000003</v>
      </c>
      <c r="F1100" s="9">
        <v>67.12</v>
      </c>
      <c r="G1100" s="10">
        <v>90529532</v>
      </c>
      <c r="H1100" s="9">
        <v>65.308000000000007</v>
      </c>
      <c r="I1100" s="9">
        <v>268.48</v>
      </c>
      <c r="J1100" s="8" t="s">
        <v>4258</v>
      </c>
    </row>
    <row r="1101" spans="1:10" x14ac:dyDescent="0.35">
      <c r="A1101" s="8" t="s">
        <v>111</v>
      </c>
      <c r="B1101" s="8" t="s">
        <v>285</v>
      </c>
      <c r="C1101" s="9">
        <v>67.5</v>
      </c>
      <c r="D1101" s="9">
        <v>67.7</v>
      </c>
      <c r="E1101" s="9">
        <v>66.227999999999994</v>
      </c>
      <c r="F1101" s="9">
        <v>66.73</v>
      </c>
      <c r="G1101" s="10">
        <v>128730580</v>
      </c>
      <c r="H1101" s="9">
        <v>64.929000000000002</v>
      </c>
      <c r="I1101" s="9">
        <v>266.92</v>
      </c>
      <c r="J1101" s="8" t="s">
        <v>4258</v>
      </c>
    </row>
    <row r="1102" spans="1:10" x14ac:dyDescent="0.35">
      <c r="A1102" s="8" t="s">
        <v>111</v>
      </c>
      <c r="B1102" s="8" t="s">
        <v>284</v>
      </c>
      <c r="C1102" s="9">
        <v>66.87</v>
      </c>
      <c r="D1102" s="9">
        <v>67.75</v>
      </c>
      <c r="E1102" s="9">
        <v>66.825000000000003</v>
      </c>
      <c r="F1102" s="9">
        <v>67.677000000000007</v>
      </c>
      <c r="G1102" s="10">
        <v>106189972</v>
      </c>
      <c r="H1102" s="9">
        <v>65.850999999999999</v>
      </c>
      <c r="I1102" s="9">
        <v>270.70999999999998</v>
      </c>
      <c r="J1102" s="8" t="s">
        <v>4258</v>
      </c>
    </row>
    <row r="1103" spans="1:10" x14ac:dyDescent="0.35">
      <c r="A1103" s="8" t="s">
        <v>111</v>
      </c>
      <c r="B1103" s="8" t="s">
        <v>283</v>
      </c>
      <c r="C1103" s="9">
        <v>65.947999999999993</v>
      </c>
      <c r="D1103" s="9">
        <v>66.471999999999994</v>
      </c>
      <c r="E1103" s="9">
        <v>65.683000000000007</v>
      </c>
      <c r="F1103" s="9">
        <v>66.394999999999996</v>
      </c>
      <c r="G1103" s="10">
        <v>74645372</v>
      </c>
      <c r="H1103" s="9">
        <v>64.602999999999994</v>
      </c>
      <c r="I1103" s="9">
        <v>265.58</v>
      </c>
      <c r="J1103" s="8" t="s">
        <v>4258</v>
      </c>
    </row>
    <row r="1104" spans="1:10" x14ac:dyDescent="0.35">
      <c r="A1104" s="8" t="s">
        <v>111</v>
      </c>
      <c r="B1104" s="8" t="s">
        <v>282</v>
      </c>
      <c r="C1104" s="9">
        <v>65.266999999999996</v>
      </c>
      <c r="D1104" s="9">
        <v>65.828000000000003</v>
      </c>
      <c r="E1104" s="9">
        <v>65.17</v>
      </c>
      <c r="F1104" s="9">
        <v>65.435000000000002</v>
      </c>
      <c r="G1104" s="10">
        <v>67241552</v>
      </c>
      <c r="H1104" s="9">
        <v>63.668999999999997</v>
      </c>
      <c r="I1104" s="9">
        <v>261.74</v>
      </c>
      <c r="J1104" s="8" t="s">
        <v>4258</v>
      </c>
    </row>
    <row r="1105" spans="1:10" x14ac:dyDescent="0.35">
      <c r="A1105" s="8" t="s">
        <v>111</v>
      </c>
      <c r="B1105" s="8" t="s">
        <v>281</v>
      </c>
      <c r="C1105" s="9">
        <v>64.578000000000003</v>
      </c>
      <c r="D1105" s="9">
        <v>64.882000000000005</v>
      </c>
      <c r="E1105" s="9">
        <v>64.072999999999993</v>
      </c>
      <c r="F1105" s="9">
        <v>64.861999999999995</v>
      </c>
      <c r="G1105" s="10">
        <v>117509072</v>
      </c>
      <c r="H1105" s="9">
        <v>63.112000000000002</v>
      </c>
      <c r="I1105" s="9">
        <v>259.45</v>
      </c>
      <c r="J1105" s="8" t="s">
        <v>4258</v>
      </c>
    </row>
    <row r="1106" spans="1:10" x14ac:dyDescent="0.35">
      <c r="A1106" s="8" t="s">
        <v>111</v>
      </c>
      <c r="B1106" s="8" t="s">
        <v>280</v>
      </c>
      <c r="C1106" s="9">
        <v>66.816999999999993</v>
      </c>
      <c r="D1106" s="9">
        <v>67.061999999999998</v>
      </c>
      <c r="E1106" s="9">
        <v>65.861999999999995</v>
      </c>
      <c r="F1106" s="9">
        <v>66.040000000000006</v>
      </c>
      <c r="G1106" s="10">
        <v>94774200</v>
      </c>
      <c r="H1106" s="9">
        <v>64.257999999999996</v>
      </c>
      <c r="I1106" s="9">
        <v>264.16000000000003</v>
      </c>
      <c r="J1106" s="8" t="s">
        <v>4258</v>
      </c>
    </row>
    <row r="1107" spans="1:10" x14ac:dyDescent="0.35">
      <c r="A1107" s="8" t="s">
        <v>111</v>
      </c>
      <c r="B1107" s="8" t="s">
        <v>279</v>
      </c>
      <c r="C1107" s="9">
        <v>66.650000000000006</v>
      </c>
      <c r="D1107" s="9">
        <v>67</v>
      </c>
      <c r="E1107" s="9">
        <v>66.474999999999994</v>
      </c>
      <c r="F1107" s="9">
        <v>66.811999999999998</v>
      </c>
      <c r="G1107" s="10">
        <v>46617452</v>
      </c>
      <c r="H1107" s="9">
        <v>65.009</v>
      </c>
      <c r="I1107" s="9">
        <v>267.25</v>
      </c>
      <c r="J1107" s="8" t="s">
        <v>4258</v>
      </c>
    </row>
    <row r="1108" spans="1:10" x14ac:dyDescent="0.35">
      <c r="A1108" s="8" t="s">
        <v>111</v>
      </c>
      <c r="B1108" s="8" t="s">
        <v>278</v>
      </c>
      <c r="C1108" s="9">
        <v>66.394999999999996</v>
      </c>
      <c r="D1108" s="9">
        <v>66.995000000000005</v>
      </c>
      <c r="E1108" s="9">
        <v>66.328000000000003</v>
      </c>
      <c r="F1108" s="9">
        <v>66.959999999999994</v>
      </c>
      <c r="G1108" s="10">
        <v>65544488</v>
      </c>
      <c r="H1108" s="9">
        <v>65.153000000000006</v>
      </c>
      <c r="I1108" s="9">
        <v>267.83999999999997</v>
      </c>
      <c r="J1108" s="8" t="s">
        <v>4258</v>
      </c>
    </row>
    <row r="1109" spans="1:10" x14ac:dyDescent="0.35">
      <c r="A1109" s="8" t="s">
        <v>111</v>
      </c>
      <c r="B1109" s="8" t="s">
        <v>277</v>
      </c>
      <c r="C1109" s="9">
        <v>66.734999999999999</v>
      </c>
      <c r="D1109" s="9">
        <v>66.790000000000006</v>
      </c>
      <c r="E1109" s="9">
        <v>65.625</v>
      </c>
      <c r="F1109" s="9">
        <v>66.072999999999993</v>
      </c>
      <c r="G1109" s="10">
        <v>105339528</v>
      </c>
      <c r="H1109" s="9">
        <v>64.289000000000001</v>
      </c>
      <c r="I1109" s="9">
        <v>264.29000000000002</v>
      </c>
      <c r="J1109" s="8" t="s">
        <v>4258</v>
      </c>
    </row>
    <row r="1110" spans="1:10" x14ac:dyDescent="0.35">
      <c r="A1110" s="8" t="s">
        <v>111</v>
      </c>
      <c r="B1110" s="8" t="s">
        <v>276</v>
      </c>
      <c r="C1110" s="9">
        <v>65.677000000000007</v>
      </c>
      <c r="D1110" s="9">
        <v>66.61</v>
      </c>
      <c r="E1110" s="9">
        <v>65.63</v>
      </c>
      <c r="F1110" s="9">
        <v>66.593000000000004</v>
      </c>
      <c r="G1110" s="10">
        <v>84118068</v>
      </c>
      <c r="H1110" s="9">
        <v>64.795000000000002</v>
      </c>
      <c r="I1110" s="9">
        <v>266.37</v>
      </c>
      <c r="J1110" s="8" t="s">
        <v>4258</v>
      </c>
    </row>
    <row r="1111" spans="1:10" x14ac:dyDescent="0.35">
      <c r="A1111" s="8" t="s">
        <v>111</v>
      </c>
      <c r="B1111" s="8" t="s">
        <v>275</v>
      </c>
      <c r="C1111" s="9">
        <v>65.647000000000006</v>
      </c>
      <c r="D1111" s="9">
        <v>65.795000000000002</v>
      </c>
      <c r="E1111" s="9">
        <v>65.209999999999994</v>
      </c>
      <c r="F1111" s="9">
        <v>65.444999999999993</v>
      </c>
      <c r="G1111" s="10">
        <v>65325052</v>
      </c>
      <c r="H1111" s="9">
        <v>63.679000000000002</v>
      </c>
      <c r="I1111" s="9">
        <v>261.77999999999997</v>
      </c>
      <c r="J1111" s="8" t="s">
        <v>4258</v>
      </c>
    </row>
    <row r="1112" spans="1:10" x14ac:dyDescent="0.35">
      <c r="A1112" s="8" t="s">
        <v>111</v>
      </c>
      <c r="B1112" s="8" t="s">
        <v>274</v>
      </c>
      <c r="C1112" s="9">
        <v>65.921999999999997</v>
      </c>
      <c r="D1112" s="9">
        <v>66.001000000000005</v>
      </c>
      <c r="E1112" s="9">
        <v>65.295000000000002</v>
      </c>
      <c r="F1112" s="9">
        <v>65.501999999999995</v>
      </c>
      <c r="G1112" s="10">
        <v>121395112</v>
      </c>
      <c r="H1112" s="9">
        <v>63.734999999999999</v>
      </c>
      <c r="I1112" s="9">
        <v>262.01</v>
      </c>
      <c r="J1112" s="8" t="s">
        <v>4258</v>
      </c>
    </row>
    <row r="1113" spans="1:10" x14ac:dyDescent="0.35">
      <c r="A1113" s="8" t="s">
        <v>111</v>
      </c>
      <c r="B1113" s="8" t="s">
        <v>273</v>
      </c>
      <c r="C1113" s="9">
        <v>66.385000000000005</v>
      </c>
      <c r="D1113" s="9">
        <v>66.521000000000001</v>
      </c>
      <c r="E1113" s="9">
        <v>65.099999999999994</v>
      </c>
      <c r="F1113" s="9">
        <v>65.796999999999997</v>
      </c>
      <c r="G1113" s="10">
        <v>106439676</v>
      </c>
      <c r="H1113" s="9">
        <v>64.022000000000006</v>
      </c>
      <c r="I1113" s="9">
        <v>263.19</v>
      </c>
      <c r="J1113" s="8" t="s">
        <v>4258</v>
      </c>
    </row>
    <row r="1114" spans="1:10" x14ac:dyDescent="0.35">
      <c r="A1114" s="8" t="s">
        <v>111</v>
      </c>
      <c r="B1114" s="8" t="s">
        <v>272</v>
      </c>
      <c r="C1114" s="9">
        <v>66.974999999999994</v>
      </c>
      <c r="D1114" s="9">
        <v>67</v>
      </c>
      <c r="E1114" s="9">
        <v>66.347999999999999</v>
      </c>
      <c r="F1114" s="9">
        <v>66.572999999999993</v>
      </c>
      <c r="G1114" s="10">
        <v>76278388</v>
      </c>
      <c r="H1114" s="9">
        <v>64.775999999999996</v>
      </c>
      <c r="I1114" s="9">
        <v>266.29000000000002</v>
      </c>
      <c r="J1114" s="8" t="s">
        <v>4258</v>
      </c>
    </row>
    <row r="1115" spans="1:10" x14ac:dyDescent="0.35">
      <c r="A1115" s="8" t="s">
        <v>111</v>
      </c>
      <c r="B1115" s="8" t="s">
        <v>271</v>
      </c>
      <c r="C1115" s="9">
        <v>66.45</v>
      </c>
      <c r="D1115" s="9">
        <v>66.858000000000004</v>
      </c>
      <c r="E1115" s="9">
        <v>66.058000000000007</v>
      </c>
      <c r="F1115" s="9">
        <v>66.775000000000006</v>
      </c>
      <c r="G1115" s="10">
        <v>86803588</v>
      </c>
      <c r="H1115" s="9">
        <v>64.972999999999999</v>
      </c>
      <c r="I1115" s="9">
        <v>267.10000000000002</v>
      </c>
      <c r="J1115" s="8" t="s">
        <v>4258</v>
      </c>
    </row>
    <row r="1116" spans="1:10" x14ac:dyDescent="0.35">
      <c r="A1116" s="8" t="s">
        <v>111</v>
      </c>
      <c r="B1116" s="8" t="s">
        <v>270</v>
      </c>
      <c r="C1116" s="9">
        <v>65.92</v>
      </c>
      <c r="D1116" s="9">
        <v>66.444999999999993</v>
      </c>
      <c r="E1116" s="9">
        <v>65.751999999999995</v>
      </c>
      <c r="F1116" s="9">
        <v>66.44</v>
      </c>
      <c r="G1116" s="10">
        <v>100374664</v>
      </c>
      <c r="H1116" s="9">
        <v>64.647000000000006</v>
      </c>
      <c r="I1116" s="9">
        <v>265.76</v>
      </c>
      <c r="J1116" s="8" t="s">
        <v>4258</v>
      </c>
    </row>
    <row r="1117" spans="1:10" x14ac:dyDescent="0.35">
      <c r="A1117" s="8" t="s">
        <v>111</v>
      </c>
      <c r="B1117" s="8" t="s">
        <v>269</v>
      </c>
      <c r="C1117" s="9">
        <v>65.938000000000002</v>
      </c>
      <c r="D1117" s="9">
        <v>66.22</v>
      </c>
      <c r="E1117" s="9">
        <v>65.525000000000006</v>
      </c>
      <c r="F1117" s="9">
        <v>65.66</v>
      </c>
      <c r="G1117" s="10">
        <v>89582224</v>
      </c>
      <c r="H1117" s="9">
        <v>63.887999999999998</v>
      </c>
      <c r="I1117" s="9">
        <v>262.64</v>
      </c>
      <c r="J1117" s="8" t="s">
        <v>4258</v>
      </c>
    </row>
    <row r="1118" spans="1:10" x14ac:dyDescent="0.35">
      <c r="A1118" s="8" t="s">
        <v>111</v>
      </c>
      <c r="B1118" s="8" t="s">
        <v>268</v>
      </c>
      <c r="C1118" s="9">
        <v>65.281999999999996</v>
      </c>
      <c r="D1118" s="9">
        <v>66.194999999999993</v>
      </c>
      <c r="E1118" s="9">
        <v>65.266999999999996</v>
      </c>
      <c r="F1118" s="9">
        <v>66.117999999999995</v>
      </c>
      <c r="G1118" s="10">
        <v>103270372</v>
      </c>
      <c r="H1118" s="9">
        <v>64.332999999999998</v>
      </c>
      <c r="I1118" s="9">
        <v>264.47000000000003</v>
      </c>
      <c r="J1118" s="8" t="s">
        <v>4258</v>
      </c>
    </row>
    <row r="1119" spans="1:10" x14ac:dyDescent="0.35">
      <c r="A1119" s="8" t="s">
        <v>111</v>
      </c>
      <c r="B1119" s="8" t="s">
        <v>267</v>
      </c>
      <c r="C1119" s="9">
        <v>65.388000000000005</v>
      </c>
      <c r="D1119" s="9">
        <v>65.697999999999993</v>
      </c>
      <c r="E1119" s="9">
        <v>65.23</v>
      </c>
      <c r="F1119" s="9">
        <v>65.489999999999995</v>
      </c>
      <c r="G1119" s="10">
        <v>87388904</v>
      </c>
      <c r="H1119" s="9">
        <v>63.722000000000001</v>
      </c>
      <c r="I1119" s="9">
        <v>261.95999999999998</v>
      </c>
      <c r="J1119" s="8" t="s">
        <v>4258</v>
      </c>
    </row>
    <row r="1120" spans="1:10" x14ac:dyDescent="0.35">
      <c r="A1120" s="8" t="s">
        <v>111</v>
      </c>
      <c r="B1120" s="8" t="s">
        <v>266</v>
      </c>
      <c r="C1120" s="9">
        <v>64.575000000000003</v>
      </c>
      <c r="D1120" s="9">
        <v>65.617999999999995</v>
      </c>
      <c r="E1120" s="9">
        <v>64.569999999999993</v>
      </c>
      <c r="F1120" s="9">
        <v>65.55</v>
      </c>
      <c r="G1120" s="10">
        <v>82029836</v>
      </c>
      <c r="H1120" s="9">
        <v>63.780999999999999</v>
      </c>
      <c r="I1120" s="9">
        <v>262.2</v>
      </c>
      <c r="J1120" s="8" t="s">
        <v>4258</v>
      </c>
    </row>
    <row r="1121" spans="1:10" x14ac:dyDescent="0.35">
      <c r="A1121" s="8" t="s">
        <v>111</v>
      </c>
      <c r="B1121" s="8" t="s">
        <v>265</v>
      </c>
      <c r="C1121" s="9">
        <v>64.671999999999997</v>
      </c>
      <c r="D1121" s="9">
        <v>65.11</v>
      </c>
      <c r="E1121" s="9">
        <v>64.212999999999994</v>
      </c>
      <c r="F1121" s="9">
        <v>65.034999999999997</v>
      </c>
      <c r="G1121" s="10">
        <v>70081980</v>
      </c>
      <c r="H1121" s="9">
        <v>63.28</v>
      </c>
      <c r="I1121" s="9">
        <v>260.14</v>
      </c>
      <c r="J1121" s="8" t="s">
        <v>4258</v>
      </c>
    </row>
    <row r="1122" spans="1:10" x14ac:dyDescent="0.35">
      <c r="A1122" s="8" t="s">
        <v>111</v>
      </c>
      <c r="B1122" s="8" t="s">
        <v>264</v>
      </c>
      <c r="C1122" s="9">
        <v>64.685000000000002</v>
      </c>
      <c r="D1122" s="9">
        <v>65.087999999999994</v>
      </c>
      <c r="E1122" s="9">
        <v>64.528000000000006</v>
      </c>
      <c r="F1122" s="9">
        <v>64.858000000000004</v>
      </c>
      <c r="G1122" s="10">
        <v>94940332</v>
      </c>
      <c r="H1122" s="9">
        <v>63.106999999999999</v>
      </c>
      <c r="I1122" s="9">
        <v>259.43</v>
      </c>
      <c r="J1122" s="8" t="s">
        <v>4258</v>
      </c>
    </row>
    <row r="1123" spans="1:10" x14ac:dyDescent="0.35">
      <c r="A1123" s="8" t="s">
        <v>111</v>
      </c>
      <c r="B1123" s="8" t="s">
        <v>263</v>
      </c>
      <c r="C1123" s="9">
        <v>64.191999999999993</v>
      </c>
      <c r="D1123" s="9">
        <v>64.373000000000005</v>
      </c>
      <c r="E1123" s="9">
        <v>63.841000000000001</v>
      </c>
      <c r="F1123" s="9">
        <v>64.31</v>
      </c>
      <c r="G1123" s="10">
        <v>75864496</v>
      </c>
      <c r="H1123" s="9">
        <v>62.389000000000003</v>
      </c>
      <c r="I1123" s="9">
        <v>257.24</v>
      </c>
      <c r="J1123" s="8" t="s">
        <v>4258</v>
      </c>
    </row>
    <row r="1124" spans="1:10" x14ac:dyDescent="0.35">
      <c r="A1124" s="8" t="s">
        <v>111</v>
      </c>
      <c r="B1124" s="8" t="s">
        <v>262</v>
      </c>
      <c r="C1124" s="9">
        <v>64.263000000000005</v>
      </c>
      <c r="D1124" s="9">
        <v>64.546999999999997</v>
      </c>
      <c r="E1124" s="9">
        <v>64.08</v>
      </c>
      <c r="F1124" s="9">
        <v>64.281999999999996</v>
      </c>
      <c r="G1124" s="10">
        <v>79897708</v>
      </c>
      <c r="H1124" s="9">
        <v>62.362000000000002</v>
      </c>
      <c r="I1124" s="9">
        <v>257.13</v>
      </c>
      <c r="J1124" s="8" t="s">
        <v>4258</v>
      </c>
    </row>
    <row r="1125" spans="1:10" x14ac:dyDescent="0.35">
      <c r="A1125" s="8" t="s">
        <v>111</v>
      </c>
      <c r="B1125" s="8" t="s">
        <v>261</v>
      </c>
      <c r="C1125" s="9">
        <v>64.331999999999994</v>
      </c>
      <c r="D1125" s="9">
        <v>64.460999999999999</v>
      </c>
      <c r="E1125" s="9">
        <v>63.844999999999999</v>
      </c>
      <c r="F1125" s="9">
        <v>64.375</v>
      </c>
      <c r="G1125" s="10">
        <v>103271808</v>
      </c>
      <c r="H1125" s="9">
        <v>62.451999999999998</v>
      </c>
      <c r="I1125" s="9">
        <v>257.5</v>
      </c>
      <c r="J1125" s="8" t="s">
        <v>4258</v>
      </c>
    </row>
    <row r="1126" spans="1:10" x14ac:dyDescent="0.35">
      <c r="A1126" s="8" t="s">
        <v>111</v>
      </c>
      <c r="B1126" s="8" t="s">
        <v>260</v>
      </c>
      <c r="C1126" s="9">
        <v>62.384999999999998</v>
      </c>
      <c r="D1126" s="9">
        <v>63.982999999999997</v>
      </c>
      <c r="E1126" s="9">
        <v>62.29</v>
      </c>
      <c r="F1126" s="9">
        <v>63.954999999999998</v>
      </c>
      <c r="G1126" s="10">
        <v>151125336</v>
      </c>
      <c r="H1126" s="9">
        <v>62.045000000000002</v>
      </c>
      <c r="I1126" s="9">
        <v>255.82</v>
      </c>
      <c r="J1126" s="8" t="s">
        <v>4258</v>
      </c>
    </row>
    <row r="1127" spans="1:10" x14ac:dyDescent="0.35">
      <c r="A1127" s="8" t="s">
        <v>111</v>
      </c>
      <c r="B1127" s="8" t="s">
        <v>259</v>
      </c>
      <c r="C1127" s="9">
        <v>61.81</v>
      </c>
      <c r="D1127" s="9">
        <v>62.292000000000002</v>
      </c>
      <c r="E1127" s="9">
        <v>59.314999999999998</v>
      </c>
      <c r="F1127" s="9">
        <v>62.19</v>
      </c>
      <c r="G1127" s="10">
        <v>139162080</v>
      </c>
      <c r="H1127" s="9">
        <v>60.332000000000001</v>
      </c>
      <c r="I1127" s="9">
        <v>248.76</v>
      </c>
      <c r="J1127" s="8" t="s">
        <v>4258</v>
      </c>
    </row>
    <row r="1128" spans="1:10" x14ac:dyDescent="0.35">
      <c r="A1128" s="8" t="s">
        <v>111</v>
      </c>
      <c r="B1128" s="8" t="s">
        <v>258</v>
      </c>
      <c r="C1128" s="9">
        <v>61.19</v>
      </c>
      <c r="D1128" s="9">
        <v>61.325000000000003</v>
      </c>
      <c r="E1128" s="9">
        <v>60.302999999999997</v>
      </c>
      <c r="F1128" s="9">
        <v>60.814999999999998</v>
      </c>
      <c r="G1128" s="10">
        <v>124522088</v>
      </c>
      <c r="H1128" s="9">
        <v>58.997999999999998</v>
      </c>
      <c r="I1128" s="9">
        <v>243.26</v>
      </c>
      <c r="J1128" s="8" t="s">
        <v>4258</v>
      </c>
    </row>
    <row r="1129" spans="1:10" x14ac:dyDescent="0.35">
      <c r="A1129" s="8" t="s">
        <v>111</v>
      </c>
      <c r="B1129" s="8" t="s">
        <v>257</v>
      </c>
      <c r="C1129" s="9">
        <v>62.241999999999997</v>
      </c>
      <c r="D1129" s="9">
        <v>62.438000000000002</v>
      </c>
      <c r="E1129" s="9">
        <v>60.642000000000003</v>
      </c>
      <c r="F1129" s="9">
        <v>60.822000000000003</v>
      </c>
      <c r="G1129" s="10">
        <v>142839468</v>
      </c>
      <c r="H1129" s="9">
        <v>59.006</v>
      </c>
      <c r="I1129" s="9">
        <v>243.29</v>
      </c>
      <c r="J1129" s="8" t="s">
        <v>4258</v>
      </c>
    </row>
    <row r="1130" spans="1:10" x14ac:dyDescent="0.35">
      <c r="A1130" s="8" t="s">
        <v>111</v>
      </c>
      <c r="B1130" s="8" t="s">
        <v>256</v>
      </c>
      <c r="C1130" s="9">
        <v>61.854999999999997</v>
      </c>
      <c r="D1130" s="9">
        <v>62.311999999999998</v>
      </c>
      <c r="E1130" s="9">
        <v>61.68</v>
      </c>
      <c r="F1130" s="9">
        <v>62.262999999999998</v>
      </c>
      <c r="G1130" s="10">
        <v>96572964</v>
      </c>
      <c r="H1130" s="9">
        <v>60.402999999999999</v>
      </c>
      <c r="I1130" s="9">
        <v>249.05</v>
      </c>
      <c r="J1130" s="8" t="s">
        <v>4258</v>
      </c>
    </row>
    <row r="1131" spans="1:10" x14ac:dyDescent="0.35">
      <c r="A1131" s="8" t="s">
        <v>111</v>
      </c>
      <c r="B1131" s="8" t="s">
        <v>255</v>
      </c>
      <c r="C1131" s="9">
        <v>60.79</v>
      </c>
      <c r="D1131" s="9">
        <v>61.682000000000002</v>
      </c>
      <c r="E1131" s="9">
        <v>60.72</v>
      </c>
      <c r="F1131" s="9">
        <v>61.645000000000003</v>
      </c>
      <c r="G1131" s="10">
        <v>73477184</v>
      </c>
      <c r="H1131" s="9">
        <v>59.804000000000002</v>
      </c>
      <c r="I1131" s="9">
        <v>246.58</v>
      </c>
      <c r="J1131" s="8" t="s">
        <v>4258</v>
      </c>
    </row>
    <row r="1132" spans="1:10" x14ac:dyDescent="0.35">
      <c r="A1132" s="8" t="s">
        <v>111</v>
      </c>
      <c r="B1132" s="8" t="s">
        <v>254</v>
      </c>
      <c r="C1132" s="9">
        <v>61.127000000000002</v>
      </c>
      <c r="D1132" s="9">
        <v>61.2</v>
      </c>
      <c r="E1132" s="9">
        <v>60.451000000000001</v>
      </c>
      <c r="F1132" s="9">
        <v>60.895000000000003</v>
      </c>
      <c r="G1132" s="10">
        <v>71665020</v>
      </c>
      <c r="H1132" s="9">
        <v>59.076000000000001</v>
      </c>
      <c r="I1132" s="9">
        <v>243.58</v>
      </c>
      <c r="J1132" s="8" t="s">
        <v>4258</v>
      </c>
    </row>
    <row r="1133" spans="1:10" x14ac:dyDescent="0.35">
      <c r="A1133" s="8" t="s">
        <v>111</v>
      </c>
      <c r="B1133" s="8" t="s">
        <v>253</v>
      </c>
      <c r="C1133" s="9">
        <v>60.524999999999999</v>
      </c>
      <c r="D1133" s="9">
        <v>60.81</v>
      </c>
      <c r="E1133" s="9">
        <v>60.305</v>
      </c>
      <c r="F1133" s="9">
        <v>60.795000000000002</v>
      </c>
      <c r="G1133" s="10">
        <v>79730180</v>
      </c>
      <c r="H1133" s="9">
        <v>58.978999999999999</v>
      </c>
      <c r="I1133" s="9">
        <v>243.18</v>
      </c>
      <c r="J1133" s="8" t="s">
        <v>4258</v>
      </c>
    </row>
    <row r="1134" spans="1:10" x14ac:dyDescent="0.35">
      <c r="A1134" s="8" t="s">
        <v>111</v>
      </c>
      <c r="B1134" s="8" t="s">
        <v>252</v>
      </c>
      <c r="C1134" s="9">
        <v>60.29</v>
      </c>
      <c r="D1134" s="9">
        <v>60.55</v>
      </c>
      <c r="E1134" s="9">
        <v>59.905999999999999</v>
      </c>
      <c r="F1134" s="9">
        <v>59.99</v>
      </c>
      <c r="G1134" s="10">
        <v>90736004</v>
      </c>
      <c r="H1134" s="9">
        <v>58.198</v>
      </c>
      <c r="I1134" s="9">
        <v>239.96</v>
      </c>
      <c r="J1134" s="8" t="s">
        <v>4258</v>
      </c>
    </row>
    <row r="1135" spans="1:10" x14ac:dyDescent="0.35">
      <c r="A1135" s="8" t="s">
        <v>111</v>
      </c>
      <c r="B1135" s="8" t="s">
        <v>251</v>
      </c>
      <c r="C1135" s="9">
        <v>59.38</v>
      </c>
      <c r="D1135" s="9">
        <v>60.247999999999998</v>
      </c>
      <c r="E1135" s="9">
        <v>59.33</v>
      </c>
      <c r="F1135" s="9">
        <v>60.127000000000002</v>
      </c>
      <c r="G1135" s="10">
        <v>87246268</v>
      </c>
      <c r="H1135" s="9">
        <v>58.332000000000001</v>
      </c>
      <c r="I1135" s="9">
        <v>240.51</v>
      </c>
      <c r="J1135" s="8" t="s">
        <v>4258</v>
      </c>
    </row>
    <row r="1136" spans="1:10" x14ac:dyDescent="0.35">
      <c r="A1136" s="8" t="s">
        <v>111</v>
      </c>
      <c r="B1136" s="8" t="s">
        <v>250</v>
      </c>
      <c r="C1136" s="9">
        <v>58.648000000000003</v>
      </c>
      <c r="D1136" s="9">
        <v>59.395000000000003</v>
      </c>
      <c r="E1136" s="9">
        <v>58.572000000000003</v>
      </c>
      <c r="F1136" s="9">
        <v>59.101999999999997</v>
      </c>
      <c r="G1136" s="10">
        <v>96992092</v>
      </c>
      <c r="H1136" s="9">
        <v>57.337000000000003</v>
      </c>
      <c r="I1136" s="9">
        <v>236.41</v>
      </c>
      <c r="J1136" s="8" t="s">
        <v>4258</v>
      </c>
    </row>
    <row r="1137" spans="1:10" x14ac:dyDescent="0.35">
      <c r="A1137" s="8" t="s">
        <v>111</v>
      </c>
      <c r="B1137" s="8" t="s">
        <v>249</v>
      </c>
      <c r="C1137" s="9">
        <v>58.773000000000003</v>
      </c>
      <c r="D1137" s="9">
        <v>59.037999999999997</v>
      </c>
      <c r="E1137" s="9">
        <v>58.38</v>
      </c>
      <c r="F1137" s="9">
        <v>58.82</v>
      </c>
      <c r="G1137" s="10">
        <v>69091588</v>
      </c>
      <c r="H1137" s="9">
        <v>57.063000000000002</v>
      </c>
      <c r="I1137" s="9">
        <v>235.28</v>
      </c>
      <c r="J1137" s="8" t="s">
        <v>4258</v>
      </c>
    </row>
    <row r="1138" spans="1:10" x14ac:dyDescent="0.35">
      <c r="A1138" s="8" t="s">
        <v>111</v>
      </c>
      <c r="B1138" s="8" t="s">
        <v>248</v>
      </c>
      <c r="C1138" s="9">
        <v>58.343000000000004</v>
      </c>
      <c r="D1138" s="9">
        <v>58.81</v>
      </c>
      <c r="E1138" s="9">
        <v>58.3</v>
      </c>
      <c r="F1138" s="9">
        <v>58.593000000000004</v>
      </c>
      <c r="G1138" s="10">
        <v>77146776</v>
      </c>
      <c r="H1138" s="9">
        <v>56.841999999999999</v>
      </c>
      <c r="I1138" s="9">
        <v>234.37</v>
      </c>
      <c r="J1138" s="8" t="s">
        <v>4258</v>
      </c>
    </row>
    <row r="1139" spans="1:10" x14ac:dyDescent="0.35">
      <c r="A1139" s="8" t="s">
        <v>111</v>
      </c>
      <c r="B1139" s="8" t="s">
        <v>247</v>
      </c>
      <c r="C1139" s="9">
        <v>59.097000000000001</v>
      </c>
      <c r="D1139" s="9">
        <v>59.412999999999997</v>
      </c>
      <c r="E1139" s="9">
        <v>58.72</v>
      </c>
      <c r="F1139" s="9">
        <v>58.83</v>
      </c>
      <c r="G1139" s="10">
        <v>92161932</v>
      </c>
      <c r="H1139" s="9">
        <v>57.073</v>
      </c>
      <c r="I1139" s="9">
        <v>235.32</v>
      </c>
      <c r="J1139" s="8" t="s">
        <v>4258</v>
      </c>
    </row>
    <row r="1140" spans="1:10" x14ac:dyDescent="0.35">
      <c r="A1140" s="8" t="s">
        <v>111</v>
      </c>
      <c r="B1140" s="8" t="s">
        <v>246</v>
      </c>
      <c r="C1140" s="9">
        <v>58.725000000000001</v>
      </c>
      <c r="D1140" s="9">
        <v>59.533000000000001</v>
      </c>
      <c r="E1140" s="9">
        <v>58.667000000000002</v>
      </c>
      <c r="F1140" s="9">
        <v>58.968000000000004</v>
      </c>
      <c r="G1140" s="10">
        <v>97653936</v>
      </c>
      <c r="H1140" s="9">
        <v>57.206000000000003</v>
      </c>
      <c r="I1140" s="9">
        <v>235.87</v>
      </c>
      <c r="J1140" s="8" t="s">
        <v>4258</v>
      </c>
    </row>
    <row r="1141" spans="1:10" x14ac:dyDescent="0.35">
      <c r="A1141" s="8" t="s">
        <v>111</v>
      </c>
      <c r="B1141" s="8" t="s">
        <v>245</v>
      </c>
      <c r="C1141" s="9">
        <v>58.237000000000002</v>
      </c>
      <c r="D1141" s="9">
        <v>59.41</v>
      </c>
      <c r="E1141" s="9">
        <v>58.076999999999998</v>
      </c>
      <c r="F1141" s="9">
        <v>59.052999999999997</v>
      </c>
      <c r="G1141" s="10">
        <v>167960840</v>
      </c>
      <c r="H1141" s="9">
        <v>57.289000000000001</v>
      </c>
      <c r="I1141" s="9">
        <v>236.21</v>
      </c>
      <c r="J1141" s="8" t="s">
        <v>4258</v>
      </c>
    </row>
    <row r="1142" spans="1:10" x14ac:dyDescent="0.35">
      <c r="A1142" s="8" t="s">
        <v>111</v>
      </c>
      <c r="B1142" s="8" t="s">
        <v>244</v>
      </c>
      <c r="C1142" s="9">
        <v>56.982999999999997</v>
      </c>
      <c r="D1142" s="9">
        <v>57.61</v>
      </c>
      <c r="E1142" s="9">
        <v>56.825000000000003</v>
      </c>
      <c r="F1142" s="9">
        <v>57.523000000000003</v>
      </c>
      <c r="G1142" s="10">
        <v>115851936</v>
      </c>
      <c r="H1142" s="9">
        <v>55.804000000000002</v>
      </c>
      <c r="I1142" s="9">
        <v>230.09</v>
      </c>
      <c r="J1142" s="8" t="s">
        <v>4258</v>
      </c>
    </row>
    <row r="1143" spans="1:10" x14ac:dyDescent="0.35">
      <c r="A1143" s="8" t="s">
        <v>111</v>
      </c>
      <c r="B1143" s="8" t="s">
        <v>243</v>
      </c>
      <c r="C1143" s="9">
        <v>56.758000000000003</v>
      </c>
      <c r="D1143" s="9">
        <v>56.947000000000003</v>
      </c>
      <c r="E1143" s="9">
        <v>56.41</v>
      </c>
      <c r="F1143" s="9">
        <v>56.758000000000003</v>
      </c>
      <c r="G1143" s="10">
        <v>76117696</v>
      </c>
      <c r="H1143" s="9">
        <v>55.061999999999998</v>
      </c>
      <c r="I1143" s="9">
        <v>227.03</v>
      </c>
      <c r="J1143" s="8" t="s">
        <v>4258</v>
      </c>
    </row>
    <row r="1144" spans="1:10" x14ac:dyDescent="0.35">
      <c r="A1144" s="8" t="s">
        <v>111</v>
      </c>
      <c r="B1144" s="8" t="s">
        <v>242</v>
      </c>
      <c r="C1144" s="9">
        <v>56.454999999999998</v>
      </c>
      <c r="D1144" s="9">
        <v>57.015000000000001</v>
      </c>
      <c r="E1144" s="9">
        <v>56.082999999999998</v>
      </c>
      <c r="F1144" s="9">
        <v>56.1</v>
      </c>
      <c r="G1144" s="10">
        <v>117130800</v>
      </c>
      <c r="H1144" s="9">
        <v>54.423999999999999</v>
      </c>
      <c r="I1144" s="9">
        <v>224.4</v>
      </c>
      <c r="J1144" s="8" t="s">
        <v>4258</v>
      </c>
    </row>
    <row r="1145" spans="1:10" x14ac:dyDescent="0.35">
      <c r="A1145" s="8" t="s">
        <v>111</v>
      </c>
      <c r="B1145" s="8" t="s">
        <v>241</v>
      </c>
      <c r="C1145" s="9">
        <v>56.567999999999998</v>
      </c>
      <c r="D1145" s="9">
        <v>57.482999999999997</v>
      </c>
      <c r="E1145" s="9">
        <v>56.46</v>
      </c>
      <c r="F1145" s="9">
        <v>56.765000000000001</v>
      </c>
      <c r="G1145" s="10">
        <v>123557076</v>
      </c>
      <c r="H1145" s="9">
        <v>55.069000000000003</v>
      </c>
      <c r="I1145" s="9">
        <v>227.06</v>
      </c>
      <c r="J1145" s="8" t="s">
        <v>4258</v>
      </c>
    </row>
    <row r="1146" spans="1:10" x14ac:dyDescent="0.35">
      <c r="A1146" s="8" t="s">
        <v>111</v>
      </c>
      <c r="B1146" s="8" t="s">
        <v>240</v>
      </c>
      <c r="C1146" s="9">
        <v>56.41</v>
      </c>
      <c r="D1146" s="9">
        <v>56.872999999999998</v>
      </c>
      <c r="E1146" s="9">
        <v>55.972000000000001</v>
      </c>
      <c r="F1146" s="9">
        <v>56.752000000000002</v>
      </c>
      <c r="G1146" s="10">
        <v>139022212</v>
      </c>
      <c r="H1146" s="9">
        <v>55.057000000000002</v>
      </c>
      <c r="I1146" s="9">
        <v>227.01</v>
      </c>
      <c r="J1146" s="8" t="s">
        <v>4258</v>
      </c>
    </row>
    <row r="1147" spans="1:10" x14ac:dyDescent="0.35">
      <c r="A1147" s="8" t="s">
        <v>111</v>
      </c>
      <c r="B1147" s="8" t="s">
        <v>239</v>
      </c>
      <c r="C1147" s="9">
        <v>54.607999999999997</v>
      </c>
      <c r="D1147" s="9">
        <v>55.24</v>
      </c>
      <c r="E1147" s="9">
        <v>53.783000000000001</v>
      </c>
      <c r="F1147" s="9">
        <v>55.204999999999998</v>
      </c>
      <c r="G1147" s="10">
        <v>121410744</v>
      </c>
      <c r="H1147" s="9">
        <v>53.555999999999997</v>
      </c>
      <c r="I1147" s="9">
        <v>220.82</v>
      </c>
      <c r="J1147" s="8" t="s">
        <v>4258</v>
      </c>
    </row>
    <row r="1148" spans="1:10" x14ac:dyDescent="0.35">
      <c r="A1148" s="8" t="s">
        <v>111</v>
      </c>
      <c r="B1148" s="8" t="s">
        <v>238</v>
      </c>
      <c r="C1148" s="9">
        <v>55.765000000000001</v>
      </c>
      <c r="D1148" s="9">
        <v>55.895000000000003</v>
      </c>
      <c r="E1148" s="9">
        <v>54.482999999999997</v>
      </c>
      <c r="F1148" s="9">
        <v>54.74</v>
      </c>
      <c r="G1148" s="10">
        <v>143069028</v>
      </c>
      <c r="H1148" s="9">
        <v>53.104999999999997</v>
      </c>
      <c r="I1148" s="9">
        <v>218.96</v>
      </c>
      <c r="J1148" s="8" t="s">
        <v>4258</v>
      </c>
    </row>
    <row r="1149" spans="1:10" x14ac:dyDescent="0.35">
      <c r="A1149" s="8" t="s">
        <v>111</v>
      </c>
      <c r="B1149" s="8" t="s">
        <v>237</v>
      </c>
      <c r="C1149" s="9">
        <v>56.267000000000003</v>
      </c>
      <c r="D1149" s="9">
        <v>57.055</v>
      </c>
      <c r="E1149" s="9">
        <v>56.05</v>
      </c>
      <c r="F1149" s="9">
        <v>56.148000000000003</v>
      </c>
      <c r="G1149" s="10">
        <v>144748652</v>
      </c>
      <c r="H1149" s="9">
        <v>54.47</v>
      </c>
      <c r="I1149" s="9">
        <v>224.59</v>
      </c>
      <c r="J1149" s="8" t="s">
        <v>4258</v>
      </c>
    </row>
    <row r="1150" spans="1:10" x14ac:dyDescent="0.35">
      <c r="A1150" s="8" t="s">
        <v>111</v>
      </c>
      <c r="B1150" s="8" t="s">
        <v>236</v>
      </c>
      <c r="C1150" s="9">
        <v>55.225000000000001</v>
      </c>
      <c r="D1150" s="9">
        <v>56.145000000000003</v>
      </c>
      <c r="E1150" s="9">
        <v>55.197000000000003</v>
      </c>
      <c r="F1150" s="9">
        <v>55.991999999999997</v>
      </c>
      <c r="G1150" s="10">
        <v>105274332</v>
      </c>
      <c r="H1150" s="9">
        <v>54.32</v>
      </c>
      <c r="I1150" s="9">
        <v>223.97</v>
      </c>
      <c r="J1150" s="8" t="s">
        <v>4258</v>
      </c>
    </row>
    <row r="1151" spans="1:10" x14ac:dyDescent="0.35">
      <c r="A1151" s="8" t="s">
        <v>111</v>
      </c>
      <c r="B1151" s="8" t="s">
        <v>235</v>
      </c>
      <c r="C1151" s="9">
        <v>55.134999999999998</v>
      </c>
      <c r="D1151" s="9">
        <v>55.24</v>
      </c>
      <c r="E1151" s="9">
        <v>54.32</v>
      </c>
      <c r="F1151" s="9">
        <v>54.704999999999998</v>
      </c>
      <c r="G1151" s="10">
        <v>101445140</v>
      </c>
      <c r="H1151" s="9">
        <v>53.070999999999998</v>
      </c>
      <c r="I1151" s="9">
        <v>218.82</v>
      </c>
      <c r="J1151" s="8" t="s">
        <v>4258</v>
      </c>
    </row>
    <row r="1152" spans="1:10" x14ac:dyDescent="0.35">
      <c r="A1152" s="8" t="s">
        <v>111</v>
      </c>
      <c r="B1152" s="8" t="s">
        <v>234</v>
      </c>
      <c r="C1152" s="9">
        <v>55</v>
      </c>
      <c r="D1152" s="9">
        <v>55.234999999999999</v>
      </c>
      <c r="E1152" s="9">
        <v>54.707999999999998</v>
      </c>
      <c r="F1152" s="9">
        <v>54.972000000000001</v>
      </c>
      <c r="G1152" s="10">
        <v>76353248</v>
      </c>
      <c r="H1152" s="9">
        <v>53.331000000000003</v>
      </c>
      <c r="I1152" s="9">
        <v>219.89</v>
      </c>
      <c r="J1152" s="8" t="s">
        <v>4258</v>
      </c>
    </row>
    <row r="1153" spans="1:10" x14ac:dyDescent="0.35">
      <c r="A1153" s="8" t="s">
        <v>111</v>
      </c>
      <c r="B1153" s="8" t="s">
        <v>233</v>
      </c>
      <c r="C1153" s="9">
        <v>54.637999999999998</v>
      </c>
      <c r="D1153" s="9">
        <v>55.375</v>
      </c>
      <c r="E1153" s="9">
        <v>54.284999999999997</v>
      </c>
      <c r="F1153" s="9">
        <v>55.258000000000003</v>
      </c>
      <c r="G1153" s="10">
        <v>89924024</v>
      </c>
      <c r="H1153" s="9">
        <v>53.606999999999999</v>
      </c>
      <c r="I1153" s="9">
        <v>221.03</v>
      </c>
      <c r="J1153" s="8" t="s">
        <v>4258</v>
      </c>
    </row>
    <row r="1154" spans="1:10" x14ac:dyDescent="0.35">
      <c r="A1154" s="8" t="s">
        <v>111</v>
      </c>
      <c r="B1154" s="8" t="s">
        <v>232</v>
      </c>
      <c r="C1154" s="9">
        <v>55.264000000000003</v>
      </c>
      <c r="D1154" s="9">
        <v>55.622999999999998</v>
      </c>
      <c r="E1154" s="9">
        <v>54.296999999999997</v>
      </c>
      <c r="F1154" s="9">
        <v>54.42</v>
      </c>
      <c r="G1154" s="10">
        <v>125737468</v>
      </c>
      <c r="H1154" s="9">
        <v>52.795000000000002</v>
      </c>
      <c r="I1154" s="9">
        <v>217.68</v>
      </c>
      <c r="J1154" s="8" t="s">
        <v>4258</v>
      </c>
    </row>
    <row r="1155" spans="1:10" x14ac:dyDescent="0.35">
      <c r="A1155" s="8" t="s">
        <v>111</v>
      </c>
      <c r="B1155" s="8" t="s">
        <v>231</v>
      </c>
      <c r="C1155" s="9">
        <v>54.737000000000002</v>
      </c>
      <c r="D1155" s="9">
        <v>54.96</v>
      </c>
      <c r="E1155" s="9">
        <v>54.412999999999997</v>
      </c>
      <c r="F1155" s="9">
        <v>54.68</v>
      </c>
      <c r="G1155" s="10">
        <v>77678592</v>
      </c>
      <c r="H1155" s="9">
        <v>53.046999999999997</v>
      </c>
      <c r="I1155" s="9">
        <v>218.72</v>
      </c>
      <c r="J1155" s="8" t="s">
        <v>4258</v>
      </c>
    </row>
    <row r="1156" spans="1:10" x14ac:dyDescent="0.35">
      <c r="A1156" s="8" t="s">
        <v>111</v>
      </c>
      <c r="B1156" s="8" t="s">
        <v>230</v>
      </c>
      <c r="C1156" s="9">
        <v>55.344999999999999</v>
      </c>
      <c r="D1156" s="9">
        <v>55.64</v>
      </c>
      <c r="E1156" s="9">
        <v>54.368000000000002</v>
      </c>
      <c r="F1156" s="9">
        <v>54.432000000000002</v>
      </c>
      <c r="G1156" s="10">
        <v>231908376</v>
      </c>
      <c r="H1156" s="9">
        <v>52.807000000000002</v>
      </c>
      <c r="I1156" s="9">
        <v>217.73</v>
      </c>
      <c r="J1156" s="8" t="s">
        <v>4258</v>
      </c>
    </row>
    <row r="1157" spans="1:10" x14ac:dyDescent="0.35">
      <c r="A1157" s="8" t="s">
        <v>111</v>
      </c>
      <c r="B1157" s="8" t="s">
        <v>229</v>
      </c>
      <c r="C1157" s="9">
        <v>55.502000000000002</v>
      </c>
      <c r="D1157" s="9">
        <v>55.94</v>
      </c>
      <c r="E1157" s="9">
        <v>55.093000000000004</v>
      </c>
      <c r="F1157" s="9">
        <v>55.24</v>
      </c>
      <c r="G1157" s="10">
        <v>88751504</v>
      </c>
      <c r="H1157" s="9">
        <v>53.59</v>
      </c>
      <c r="I1157" s="9">
        <v>220.96</v>
      </c>
      <c r="J1157" s="8" t="s">
        <v>4258</v>
      </c>
    </row>
    <row r="1158" spans="1:10" x14ac:dyDescent="0.35">
      <c r="A1158" s="8" t="s">
        <v>111</v>
      </c>
      <c r="B1158" s="8" t="s">
        <v>228</v>
      </c>
      <c r="C1158" s="9">
        <v>55.265000000000001</v>
      </c>
      <c r="D1158" s="9">
        <v>55.712000000000003</v>
      </c>
      <c r="E1158" s="9">
        <v>54.86</v>
      </c>
      <c r="F1158" s="9">
        <v>55.692999999999998</v>
      </c>
      <c r="G1158" s="10">
        <v>102572372</v>
      </c>
      <c r="H1158" s="9">
        <v>54.029000000000003</v>
      </c>
      <c r="I1158" s="9">
        <v>222.77</v>
      </c>
      <c r="J1158" s="8" t="s">
        <v>4258</v>
      </c>
    </row>
    <row r="1159" spans="1:10" x14ac:dyDescent="0.35">
      <c r="A1159" s="8" t="s">
        <v>111</v>
      </c>
      <c r="B1159" s="8" t="s">
        <v>227</v>
      </c>
      <c r="C1159" s="9">
        <v>54.99</v>
      </c>
      <c r="D1159" s="9">
        <v>55.204999999999998</v>
      </c>
      <c r="E1159" s="9">
        <v>54.78</v>
      </c>
      <c r="F1159" s="9">
        <v>55.174999999999997</v>
      </c>
      <c r="G1159" s="10">
        <v>73545872</v>
      </c>
      <c r="H1159" s="9">
        <v>53.527000000000001</v>
      </c>
      <c r="I1159" s="9">
        <v>220.7</v>
      </c>
      <c r="J1159" s="8" t="s">
        <v>4258</v>
      </c>
    </row>
    <row r="1160" spans="1:10" x14ac:dyDescent="0.35">
      <c r="A1160" s="8" t="s">
        <v>111</v>
      </c>
      <c r="B1160" s="8" t="s">
        <v>226</v>
      </c>
      <c r="C1160" s="9">
        <v>54.432000000000002</v>
      </c>
      <c r="D1160" s="9">
        <v>55.031999999999996</v>
      </c>
      <c r="E1160" s="9">
        <v>54.39</v>
      </c>
      <c r="F1160" s="9">
        <v>54.975000000000001</v>
      </c>
      <c r="G1160" s="10">
        <v>84632564</v>
      </c>
      <c r="H1160" s="9">
        <v>53.332999999999998</v>
      </c>
      <c r="I1160" s="9">
        <v>219.9</v>
      </c>
      <c r="J1160" s="8" t="s">
        <v>4258</v>
      </c>
    </row>
    <row r="1161" spans="1:10" x14ac:dyDescent="0.35">
      <c r="A1161" s="8" t="s">
        <v>111</v>
      </c>
      <c r="B1161" s="8" t="s">
        <v>225</v>
      </c>
      <c r="C1161" s="9">
        <v>55</v>
      </c>
      <c r="D1161" s="9">
        <v>55.197000000000003</v>
      </c>
      <c r="E1161" s="9">
        <v>54.255000000000003</v>
      </c>
      <c r="F1161" s="9">
        <v>54.688000000000002</v>
      </c>
      <c r="G1161" s="10">
        <v>159053184</v>
      </c>
      <c r="H1161" s="9">
        <v>53.054000000000002</v>
      </c>
      <c r="I1161" s="9">
        <v>218.75</v>
      </c>
      <c r="J1161" s="8" t="s">
        <v>4258</v>
      </c>
    </row>
    <row r="1162" spans="1:10" x14ac:dyDescent="0.35">
      <c r="A1162" s="8" t="s">
        <v>111</v>
      </c>
      <c r="B1162" s="8" t="s">
        <v>224</v>
      </c>
      <c r="C1162" s="9">
        <v>56.2</v>
      </c>
      <c r="D1162" s="9">
        <v>56.604999999999997</v>
      </c>
      <c r="E1162" s="9">
        <v>55.715000000000003</v>
      </c>
      <c r="F1162" s="9">
        <v>55.771000000000001</v>
      </c>
      <c r="G1162" s="10">
        <v>128906676</v>
      </c>
      <c r="H1162" s="9">
        <v>54.104999999999997</v>
      </c>
      <c r="I1162" s="9">
        <v>223.08500000000001</v>
      </c>
      <c r="J1162" s="8" t="s">
        <v>4258</v>
      </c>
    </row>
    <row r="1163" spans="1:10" x14ac:dyDescent="0.35">
      <c r="A1163" s="8" t="s">
        <v>111</v>
      </c>
      <c r="B1163" s="8" t="s">
        <v>223</v>
      </c>
      <c r="C1163" s="9">
        <v>54.517000000000003</v>
      </c>
      <c r="D1163" s="9">
        <v>55.927999999999997</v>
      </c>
      <c r="E1163" s="9">
        <v>54.432000000000002</v>
      </c>
      <c r="F1163" s="9">
        <v>55.898000000000003</v>
      </c>
      <c r="G1163" s="10">
        <v>177158584</v>
      </c>
      <c r="H1163" s="9">
        <v>54.228000000000002</v>
      </c>
      <c r="I1163" s="9">
        <v>223.59</v>
      </c>
      <c r="J1163" s="8" t="s">
        <v>4258</v>
      </c>
    </row>
    <row r="1164" spans="1:10" x14ac:dyDescent="0.35">
      <c r="A1164" s="8" t="s">
        <v>111</v>
      </c>
      <c r="B1164" s="8" t="s">
        <v>222</v>
      </c>
      <c r="C1164" s="9">
        <v>53.465000000000003</v>
      </c>
      <c r="D1164" s="9">
        <v>54.195</v>
      </c>
      <c r="E1164" s="9">
        <v>52.927999999999997</v>
      </c>
      <c r="F1164" s="9">
        <v>54.174999999999997</v>
      </c>
      <c r="G1164" s="10">
        <v>127111724</v>
      </c>
      <c r="H1164" s="9">
        <v>52.557000000000002</v>
      </c>
      <c r="I1164" s="9">
        <v>216.7</v>
      </c>
      <c r="J1164" s="8" t="s">
        <v>4258</v>
      </c>
    </row>
    <row r="1165" spans="1:10" x14ac:dyDescent="0.35">
      <c r="A1165" s="8" t="s">
        <v>111</v>
      </c>
      <c r="B1165" s="8" t="s">
        <v>221</v>
      </c>
      <c r="C1165" s="9">
        <v>53.71</v>
      </c>
      <c r="D1165" s="9">
        <v>54.11</v>
      </c>
      <c r="E1165" s="9">
        <v>52.767000000000003</v>
      </c>
      <c r="F1165" s="9">
        <v>53.542000000000002</v>
      </c>
      <c r="G1165" s="10">
        <v>109237604</v>
      </c>
      <c r="H1165" s="9">
        <v>51.942999999999998</v>
      </c>
      <c r="I1165" s="9">
        <v>214.17</v>
      </c>
      <c r="J1165" s="8" t="s">
        <v>4258</v>
      </c>
    </row>
    <row r="1166" spans="1:10" x14ac:dyDescent="0.35">
      <c r="A1166" s="8" t="s">
        <v>111</v>
      </c>
      <c r="B1166" s="8" t="s">
        <v>220</v>
      </c>
      <c r="C1166" s="9">
        <v>53.512999999999998</v>
      </c>
      <c r="D1166" s="9">
        <v>53.604999999999997</v>
      </c>
      <c r="E1166" s="9">
        <v>53.127000000000002</v>
      </c>
      <c r="F1166" s="9">
        <v>53.314999999999998</v>
      </c>
      <c r="G1166" s="10">
        <v>76928340</v>
      </c>
      <c r="H1166" s="9">
        <v>51.722999999999999</v>
      </c>
      <c r="I1166" s="9">
        <v>213.26</v>
      </c>
      <c r="J1166" s="8" t="s">
        <v>4258</v>
      </c>
    </row>
    <row r="1167" spans="1:10" x14ac:dyDescent="0.35">
      <c r="A1167" s="8" t="s">
        <v>111</v>
      </c>
      <c r="B1167" s="8" t="s">
        <v>219</v>
      </c>
      <c r="C1167" s="9">
        <v>53</v>
      </c>
      <c r="D1167" s="9">
        <v>53.491999999999997</v>
      </c>
      <c r="E1167" s="9">
        <v>52.877000000000002</v>
      </c>
      <c r="F1167" s="9">
        <v>53.32</v>
      </c>
      <c r="G1167" s="10">
        <v>95787936</v>
      </c>
      <c r="H1167" s="9">
        <v>51.726999999999997</v>
      </c>
      <c r="I1167" s="9">
        <v>213.28</v>
      </c>
      <c r="J1167" s="8" t="s">
        <v>4258</v>
      </c>
    </row>
    <row r="1168" spans="1:10" x14ac:dyDescent="0.35">
      <c r="A1168" s="8" t="s">
        <v>111</v>
      </c>
      <c r="B1168" s="8" t="s">
        <v>218</v>
      </c>
      <c r="C1168" s="9">
        <v>52.097000000000001</v>
      </c>
      <c r="D1168" s="9">
        <v>52.37</v>
      </c>
      <c r="E1168" s="9">
        <v>51.83</v>
      </c>
      <c r="F1168" s="9">
        <v>52.296999999999997</v>
      </c>
      <c r="G1168" s="10">
        <v>76867280</v>
      </c>
      <c r="H1168" s="9">
        <v>50.734999999999999</v>
      </c>
      <c r="I1168" s="9">
        <v>209.19</v>
      </c>
      <c r="J1168" s="8" t="s">
        <v>4258</v>
      </c>
    </row>
    <row r="1169" spans="1:10" x14ac:dyDescent="0.35">
      <c r="A1169" s="8" t="s">
        <v>111</v>
      </c>
      <c r="B1169" s="8" t="s">
        <v>217</v>
      </c>
      <c r="C1169" s="9">
        <v>51.607999999999997</v>
      </c>
      <c r="D1169" s="9">
        <v>51.744999999999997</v>
      </c>
      <c r="E1169" s="9">
        <v>51.055</v>
      </c>
      <c r="F1169" s="9">
        <v>51.424999999999997</v>
      </c>
      <c r="G1169" s="10">
        <v>80238296</v>
      </c>
      <c r="H1169" s="9">
        <v>49.889000000000003</v>
      </c>
      <c r="I1169" s="9">
        <v>205.7</v>
      </c>
      <c r="J1169" s="8" t="s">
        <v>4258</v>
      </c>
    </row>
    <row r="1170" spans="1:10" x14ac:dyDescent="0.35">
      <c r="A1170" s="8" t="s">
        <v>111</v>
      </c>
      <c r="B1170" s="8" t="s">
        <v>216</v>
      </c>
      <c r="C1170" s="9">
        <v>52.54</v>
      </c>
      <c r="D1170" s="9">
        <v>52.612000000000002</v>
      </c>
      <c r="E1170" s="9">
        <v>51.8</v>
      </c>
      <c r="F1170" s="9">
        <v>52.185000000000002</v>
      </c>
      <c r="G1170" s="10">
        <v>84650244</v>
      </c>
      <c r="H1170" s="9">
        <v>50.625999999999998</v>
      </c>
      <c r="I1170" s="9">
        <v>208.74</v>
      </c>
      <c r="J1170" s="8" t="s">
        <v>4258</v>
      </c>
    </row>
    <row r="1171" spans="1:10" x14ac:dyDescent="0.35">
      <c r="A1171" s="8" t="s">
        <v>111</v>
      </c>
      <c r="B1171" s="8" t="s">
        <v>215</v>
      </c>
      <c r="C1171" s="9">
        <v>52.125</v>
      </c>
      <c r="D1171" s="9">
        <v>52.33</v>
      </c>
      <c r="E1171" s="9">
        <v>51.664000000000001</v>
      </c>
      <c r="F1171" s="9">
        <v>52.252000000000002</v>
      </c>
      <c r="G1171" s="10">
        <v>84030608</v>
      </c>
      <c r="H1171" s="9">
        <v>50.692</v>
      </c>
      <c r="I1171" s="9">
        <v>209.01</v>
      </c>
      <c r="J1171" s="8" t="s">
        <v>4258</v>
      </c>
    </row>
    <row r="1172" spans="1:10" x14ac:dyDescent="0.35">
      <c r="A1172" s="8" t="s">
        <v>111</v>
      </c>
      <c r="B1172" s="8" t="s">
        <v>214</v>
      </c>
      <c r="C1172" s="9">
        <v>51.024999999999999</v>
      </c>
      <c r="D1172" s="9">
        <v>51.43</v>
      </c>
      <c r="E1172" s="9">
        <v>50.83</v>
      </c>
      <c r="F1172" s="9">
        <v>51.383000000000003</v>
      </c>
      <c r="G1172" s="10">
        <v>63830528</v>
      </c>
      <c r="H1172" s="9">
        <v>49.847999999999999</v>
      </c>
      <c r="I1172" s="9">
        <v>205.53</v>
      </c>
      <c r="J1172" s="8" t="s">
        <v>4258</v>
      </c>
    </row>
    <row r="1173" spans="1:10" x14ac:dyDescent="0.35">
      <c r="A1173" s="8" t="s">
        <v>111</v>
      </c>
      <c r="B1173" s="8" t="s">
        <v>213</v>
      </c>
      <c r="C1173" s="9">
        <v>51.965000000000003</v>
      </c>
      <c r="D1173" s="9">
        <v>52.137999999999998</v>
      </c>
      <c r="E1173" s="9">
        <v>50.883000000000003</v>
      </c>
      <c r="F1173" s="9">
        <v>51.04</v>
      </c>
      <c r="G1173" s="10">
        <v>103589376</v>
      </c>
      <c r="H1173" s="9">
        <v>49.515000000000001</v>
      </c>
      <c r="I1173" s="9">
        <v>204.16</v>
      </c>
      <c r="J1173" s="8" t="s">
        <v>4258</v>
      </c>
    </row>
    <row r="1174" spans="1:10" x14ac:dyDescent="0.35">
      <c r="A1174" s="8" t="s">
        <v>111</v>
      </c>
      <c r="B1174" s="8" t="s">
        <v>212</v>
      </c>
      <c r="C1174" s="9">
        <v>51.465000000000003</v>
      </c>
      <c r="D1174" s="9">
        <v>51.796999999999997</v>
      </c>
      <c r="E1174" s="9">
        <v>51.264000000000003</v>
      </c>
      <c r="F1174" s="9">
        <v>51.622999999999998</v>
      </c>
      <c r="G1174" s="10">
        <v>104264520</v>
      </c>
      <c r="H1174" s="9">
        <v>50.081000000000003</v>
      </c>
      <c r="I1174" s="9">
        <v>206.49</v>
      </c>
      <c r="J1174" s="8" t="s">
        <v>4258</v>
      </c>
    </row>
    <row r="1175" spans="1:10" x14ac:dyDescent="0.35">
      <c r="A1175" s="8" t="s">
        <v>111</v>
      </c>
      <c r="B1175" s="8" t="s">
        <v>211</v>
      </c>
      <c r="C1175" s="9">
        <v>52.357999999999997</v>
      </c>
      <c r="D1175" s="9">
        <v>53.012999999999998</v>
      </c>
      <c r="E1175" s="9">
        <v>50.25</v>
      </c>
      <c r="F1175" s="9">
        <v>50.66</v>
      </c>
      <c r="G1175" s="10">
        <v>187531372</v>
      </c>
      <c r="H1175" s="9">
        <v>49.146999999999998</v>
      </c>
      <c r="I1175" s="9">
        <v>202.64</v>
      </c>
      <c r="J1175" s="8" t="s">
        <v>4258</v>
      </c>
    </row>
    <row r="1176" spans="1:10" x14ac:dyDescent="0.35">
      <c r="A1176" s="8" t="s">
        <v>111</v>
      </c>
      <c r="B1176" s="8" t="s">
        <v>210</v>
      </c>
      <c r="C1176" s="9">
        <v>53.296999999999997</v>
      </c>
      <c r="D1176" s="9">
        <v>53.609000000000002</v>
      </c>
      <c r="E1176" s="9">
        <v>52.688000000000002</v>
      </c>
      <c r="F1176" s="9">
        <v>53.115000000000002</v>
      </c>
      <c r="G1176" s="10">
        <v>89071276</v>
      </c>
      <c r="H1176" s="9">
        <v>51.527999999999999</v>
      </c>
      <c r="I1176" s="9">
        <v>212.46</v>
      </c>
      <c r="J1176" s="8" t="s">
        <v>4258</v>
      </c>
    </row>
    <row r="1177" spans="1:10" x14ac:dyDescent="0.35">
      <c r="A1177" s="8" t="s">
        <v>111</v>
      </c>
      <c r="B1177" s="8" t="s">
        <v>209</v>
      </c>
      <c r="C1177" s="9">
        <v>53.247999999999998</v>
      </c>
      <c r="D1177" s="9">
        <v>53.412999999999997</v>
      </c>
      <c r="E1177" s="9">
        <v>52.901000000000003</v>
      </c>
      <c r="F1177" s="9">
        <v>53.16</v>
      </c>
      <c r="G1177" s="10">
        <v>86258988</v>
      </c>
      <c r="H1177" s="9">
        <v>51.572000000000003</v>
      </c>
      <c r="I1177" s="9">
        <v>212.64</v>
      </c>
      <c r="J1177" s="8" t="s">
        <v>4258</v>
      </c>
    </row>
    <row r="1178" spans="1:10" x14ac:dyDescent="0.35">
      <c r="A1178" s="8" t="s">
        <v>111</v>
      </c>
      <c r="B1178" s="8" t="s">
        <v>208</v>
      </c>
      <c r="C1178" s="9">
        <v>52.72</v>
      </c>
      <c r="D1178" s="9">
        <v>53.337000000000003</v>
      </c>
      <c r="E1178" s="9">
        <v>52.58</v>
      </c>
      <c r="F1178" s="9">
        <v>52.59</v>
      </c>
      <c r="G1178" s="10">
        <v>107678116</v>
      </c>
      <c r="H1178" s="9">
        <v>51.018999999999998</v>
      </c>
      <c r="I1178" s="9">
        <v>210.36</v>
      </c>
      <c r="J1178" s="8" t="s">
        <v>4258</v>
      </c>
    </row>
    <row r="1179" spans="1:10" x14ac:dyDescent="0.35">
      <c r="A1179" s="8" t="s">
        <v>111</v>
      </c>
      <c r="B1179" s="8" t="s">
        <v>207</v>
      </c>
      <c r="C1179" s="9">
        <v>52.655000000000001</v>
      </c>
      <c r="D1179" s="9">
        <v>53.183</v>
      </c>
      <c r="E1179" s="9">
        <v>52.506</v>
      </c>
      <c r="F1179" s="9">
        <v>52.587000000000003</v>
      </c>
      <c r="G1179" s="10">
        <v>97727660</v>
      </c>
      <c r="H1179" s="9">
        <v>51.017000000000003</v>
      </c>
      <c r="I1179" s="9">
        <v>210.35</v>
      </c>
      <c r="J1179" s="8" t="s">
        <v>4258</v>
      </c>
    </row>
    <row r="1180" spans="1:10" x14ac:dyDescent="0.35">
      <c r="A1180" s="8" t="s">
        <v>111</v>
      </c>
      <c r="B1180" s="8" t="s">
        <v>206</v>
      </c>
      <c r="C1180" s="9">
        <v>51.07</v>
      </c>
      <c r="D1180" s="9">
        <v>51.79</v>
      </c>
      <c r="E1180" s="9">
        <v>50.96</v>
      </c>
      <c r="F1180" s="9">
        <v>51.625</v>
      </c>
      <c r="G1180" s="10">
        <v>115254496</v>
      </c>
      <c r="H1180" s="9">
        <v>50.082999999999998</v>
      </c>
      <c r="I1180" s="9">
        <v>206.5</v>
      </c>
      <c r="J1180" s="8" t="s">
        <v>4258</v>
      </c>
    </row>
    <row r="1181" spans="1:10" x14ac:dyDescent="0.35">
      <c r="A1181" s="8" t="s">
        <v>111</v>
      </c>
      <c r="B1181" s="8" t="s">
        <v>205</v>
      </c>
      <c r="C1181" s="9">
        <v>50.865000000000002</v>
      </c>
      <c r="D1181" s="9">
        <v>51.284999999999997</v>
      </c>
      <c r="E1181" s="9">
        <v>49.917000000000002</v>
      </c>
      <c r="F1181" s="9">
        <v>50.435000000000002</v>
      </c>
      <c r="G1181" s="10">
        <v>111533452</v>
      </c>
      <c r="H1181" s="9">
        <v>48.929000000000002</v>
      </c>
      <c r="I1181" s="9">
        <v>201.74</v>
      </c>
      <c r="J1181" s="8" t="s">
        <v>4258</v>
      </c>
    </row>
    <row r="1182" spans="1:10" x14ac:dyDescent="0.35">
      <c r="A1182" s="8" t="s">
        <v>111</v>
      </c>
      <c r="B1182" s="8" t="s">
        <v>204</v>
      </c>
      <c r="C1182" s="9">
        <v>50.79</v>
      </c>
      <c r="D1182" s="9">
        <v>51.61</v>
      </c>
      <c r="E1182" s="9">
        <v>50.646999999999998</v>
      </c>
      <c r="F1182" s="9">
        <v>50.688000000000002</v>
      </c>
      <c r="G1182" s="10">
        <v>146189772</v>
      </c>
      <c r="H1182" s="9">
        <v>49.173000000000002</v>
      </c>
      <c r="I1182" s="9">
        <v>202.75</v>
      </c>
      <c r="J1182" s="8" t="s">
        <v>4258</v>
      </c>
    </row>
    <row r="1183" spans="1:10" x14ac:dyDescent="0.35">
      <c r="A1183" s="8" t="s">
        <v>111</v>
      </c>
      <c r="B1183" s="8" t="s">
        <v>203</v>
      </c>
      <c r="C1183" s="9">
        <v>50.255000000000003</v>
      </c>
      <c r="D1183" s="9">
        <v>53.034999999999997</v>
      </c>
      <c r="E1183" s="9">
        <v>50.207999999999998</v>
      </c>
      <c r="F1183" s="9">
        <v>52.241999999999997</v>
      </c>
      <c r="G1183" s="10">
        <v>190159144</v>
      </c>
      <c r="H1183" s="9">
        <v>50.682000000000002</v>
      </c>
      <c r="I1183" s="9">
        <v>208.97</v>
      </c>
      <c r="J1183" s="8" t="s">
        <v>4258</v>
      </c>
    </row>
    <row r="1184" spans="1:10" x14ac:dyDescent="0.35">
      <c r="A1184" s="8" t="s">
        <v>111</v>
      </c>
      <c r="B1184" s="8" t="s">
        <v>202</v>
      </c>
      <c r="C1184" s="9">
        <v>49.905000000000001</v>
      </c>
      <c r="D1184" s="9">
        <v>50.512999999999998</v>
      </c>
      <c r="E1184" s="9">
        <v>49.787999999999997</v>
      </c>
      <c r="F1184" s="9">
        <v>50.12</v>
      </c>
      <c r="G1184" s="10">
        <v>89927556</v>
      </c>
      <c r="H1184" s="9">
        <v>48.622999999999998</v>
      </c>
      <c r="I1184" s="9">
        <v>200.48</v>
      </c>
      <c r="J1184" s="8" t="s">
        <v>4258</v>
      </c>
    </row>
    <row r="1185" spans="1:10" x14ac:dyDescent="0.35">
      <c r="A1185" s="8" t="s">
        <v>111</v>
      </c>
      <c r="B1185" s="8" t="s">
        <v>201</v>
      </c>
      <c r="C1185" s="9">
        <v>50.325000000000003</v>
      </c>
      <c r="D1185" s="9">
        <v>50.69</v>
      </c>
      <c r="E1185" s="9">
        <v>49.822000000000003</v>
      </c>
      <c r="F1185" s="9">
        <v>50.247999999999998</v>
      </c>
      <c r="G1185" s="10">
        <v>98478984</v>
      </c>
      <c r="H1185" s="9">
        <v>48.747</v>
      </c>
      <c r="I1185" s="9">
        <v>200.99</v>
      </c>
      <c r="J1185" s="8" t="s">
        <v>4258</v>
      </c>
    </row>
    <row r="1186" spans="1:10" x14ac:dyDescent="0.35">
      <c r="A1186" s="8" t="s">
        <v>111</v>
      </c>
      <c r="B1186" s="8" t="s">
        <v>200</v>
      </c>
      <c r="C1186" s="9">
        <v>50.05</v>
      </c>
      <c r="D1186" s="9">
        <v>50.883000000000003</v>
      </c>
      <c r="E1186" s="9">
        <v>49.847000000000001</v>
      </c>
      <c r="F1186" s="9">
        <v>50.857999999999997</v>
      </c>
      <c r="G1186" s="10">
        <v>108038092</v>
      </c>
      <c r="H1186" s="9">
        <v>49.15</v>
      </c>
      <c r="I1186" s="9">
        <v>203.43</v>
      </c>
      <c r="J1186" s="8" t="s">
        <v>4258</v>
      </c>
    </row>
    <row r="1187" spans="1:10" x14ac:dyDescent="0.35">
      <c r="A1187" s="8" t="s">
        <v>111</v>
      </c>
      <c r="B1187" s="8" t="s">
        <v>199</v>
      </c>
      <c r="C1187" s="9">
        <v>48.851999999999997</v>
      </c>
      <c r="D1187" s="9">
        <v>49.89</v>
      </c>
      <c r="E1187" s="9">
        <v>48.454999999999998</v>
      </c>
      <c r="F1187" s="9">
        <v>49.76</v>
      </c>
      <c r="G1187" s="10">
        <v>133457600</v>
      </c>
      <c r="H1187" s="9">
        <v>48.088999999999999</v>
      </c>
      <c r="I1187" s="9">
        <v>199.04</v>
      </c>
      <c r="J1187" s="8" t="s">
        <v>4258</v>
      </c>
    </row>
    <row r="1188" spans="1:10" x14ac:dyDescent="0.35">
      <c r="A1188" s="8" t="s">
        <v>111</v>
      </c>
      <c r="B1188" s="8" t="s">
        <v>198</v>
      </c>
      <c r="C1188" s="9">
        <v>49.078000000000003</v>
      </c>
      <c r="D1188" s="9">
        <v>49.517000000000003</v>
      </c>
      <c r="E1188" s="9">
        <v>48.51</v>
      </c>
      <c r="F1188" s="9">
        <v>49.25</v>
      </c>
      <c r="G1188" s="10">
        <v>143299148</v>
      </c>
      <c r="H1188" s="9">
        <v>47.597000000000001</v>
      </c>
      <c r="I1188" s="9">
        <v>197</v>
      </c>
      <c r="J1188" s="8" t="s">
        <v>4258</v>
      </c>
    </row>
    <row r="1189" spans="1:10" x14ac:dyDescent="0.35">
      <c r="A1189" s="8" t="s">
        <v>111</v>
      </c>
      <c r="B1189" s="8" t="s">
        <v>197</v>
      </c>
      <c r="C1189" s="9">
        <v>49.497999999999998</v>
      </c>
      <c r="D1189" s="9">
        <v>49.661999999999999</v>
      </c>
      <c r="E1189" s="9">
        <v>48.145000000000003</v>
      </c>
      <c r="F1189" s="9">
        <v>48.335000000000001</v>
      </c>
      <c r="G1189" s="10">
        <v>209571876</v>
      </c>
      <c r="H1189" s="9">
        <v>46.712000000000003</v>
      </c>
      <c r="I1189" s="9">
        <v>193.34</v>
      </c>
      <c r="J1189" s="8" t="s">
        <v>4258</v>
      </c>
    </row>
    <row r="1190" spans="1:10" x14ac:dyDescent="0.35">
      <c r="A1190" s="8" t="s">
        <v>111</v>
      </c>
      <c r="B1190" s="8" t="s">
        <v>196</v>
      </c>
      <c r="C1190" s="9">
        <v>51.383000000000003</v>
      </c>
      <c r="D1190" s="9">
        <v>51.607999999999997</v>
      </c>
      <c r="E1190" s="9">
        <v>50.406999999999996</v>
      </c>
      <c r="F1190" s="9">
        <v>51.005000000000003</v>
      </c>
      <c r="G1190" s="10">
        <v>163448488</v>
      </c>
      <c r="H1190" s="9">
        <v>49.292999999999999</v>
      </c>
      <c r="I1190" s="9">
        <v>204.02</v>
      </c>
      <c r="J1190" s="8" t="s">
        <v>4258</v>
      </c>
    </row>
    <row r="1191" spans="1:10" x14ac:dyDescent="0.35">
      <c r="A1191" s="8" t="s">
        <v>111</v>
      </c>
      <c r="B1191" s="8" t="s">
        <v>195</v>
      </c>
      <c r="C1191" s="9">
        <v>53.475000000000001</v>
      </c>
      <c r="D1191" s="9">
        <v>54.508000000000003</v>
      </c>
      <c r="E1191" s="9">
        <v>51.686</v>
      </c>
      <c r="F1191" s="9">
        <v>52.107999999999997</v>
      </c>
      <c r="G1191" s="10">
        <v>216071688</v>
      </c>
      <c r="H1191" s="9">
        <v>50.357999999999997</v>
      </c>
      <c r="I1191" s="9">
        <v>208.43</v>
      </c>
      <c r="J1191" s="8" t="s">
        <v>4258</v>
      </c>
    </row>
    <row r="1192" spans="1:10" x14ac:dyDescent="0.35">
      <c r="A1192" s="8" t="s">
        <v>111</v>
      </c>
      <c r="B1192" s="8" t="s">
        <v>194</v>
      </c>
      <c r="C1192" s="9">
        <v>54.104999999999997</v>
      </c>
      <c r="D1192" s="9">
        <v>55.343000000000004</v>
      </c>
      <c r="E1192" s="9">
        <v>52.825000000000003</v>
      </c>
      <c r="F1192" s="9">
        <v>53.26</v>
      </c>
      <c r="G1192" s="10">
        <v>277125444</v>
      </c>
      <c r="H1192" s="9">
        <v>51.472000000000001</v>
      </c>
      <c r="I1192" s="9">
        <v>213.04</v>
      </c>
      <c r="J1192" s="8" t="s">
        <v>4258</v>
      </c>
    </row>
    <row r="1193" spans="1:10" x14ac:dyDescent="0.35">
      <c r="A1193" s="8" t="s">
        <v>111</v>
      </c>
      <c r="B1193" s="8" t="s">
        <v>193</v>
      </c>
      <c r="C1193" s="9">
        <v>52.19</v>
      </c>
      <c r="D1193" s="9">
        <v>52.54</v>
      </c>
      <c r="E1193" s="9">
        <v>51.828000000000003</v>
      </c>
      <c r="F1193" s="9">
        <v>52.195</v>
      </c>
      <c r="G1193" s="10">
        <v>135742872</v>
      </c>
      <c r="H1193" s="9">
        <v>50.442999999999998</v>
      </c>
      <c r="I1193" s="9">
        <v>208.78</v>
      </c>
      <c r="J1193" s="8" t="s">
        <v>4258</v>
      </c>
    </row>
    <row r="1194" spans="1:10" x14ac:dyDescent="0.35">
      <c r="A1194" s="8" t="s">
        <v>111</v>
      </c>
      <c r="B1194" s="8" t="s">
        <v>192</v>
      </c>
      <c r="C1194" s="9">
        <v>52.115000000000002</v>
      </c>
      <c r="D1194" s="9">
        <v>52.66</v>
      </c>
      <c r="E1194" s="9">
        <v>52.11</v>
      </c>
      <c r="F1194" s="9">
        <v>52.42</v>
      </c>
      <c r="G1194" s="10">
        <v>86693556</v>
      </c>
      <c r="H1194" s="9">
        <v>50.66</v>
      </c>
      <c r="I1194" s="9">
        <v>209.68</v>
      </c>
      <c r="J1194" s="8" t="s">
        <v>4258</v>
      </c>
    </row>
    <row r="1195" spans="1:10" x14ac:dyDescent="0.35">
      <c r="A1195" s="8" t="s">
        <v>111</v>
      </c>
      <c r="B1195" s="8" t="s">
        <v>191</v>
      </c>
      <c r="C1195" s="9">
        <v>51.87</v>
      </c>
      <c r="D1195" s="9">
        <v>52.432000000000002</v>
      </c>
      <c r="E1195" s="9">
        <v>51.784999999999997</v>
      </c>
      <c r="F1195" s="9">
        <v>51.935000000000002</v>
      </c>
      <c r="G1195" s="10">
        <v>70475496</v>
      </c>
      <c r="H1195" s="9">
        <v>50.191000000000003</v>
      </c>
      <c r="I1195" s="9">
        <v>207.74</v>
      </c>
      <c r="J1195" s="8" t="s">
        <v>4258</v>
      </c>
    </row>
    <row r="1196" spans="1:10" x14ac:dyDescent="0.35">
      <c r="A1196" s="8" t="s">
        <v>111</v>
      </c>
      <c r="B1196" s="8" t="s">
        <v>190</v>
      </c>
      <c r="C1196" s="9">
        <v>52.222000000000001</v>
      </c>
      <c r="D1196" s="9">
        <v>52.31</v>
      </c>
      <c r="E1196" s="9">
        <v>51.682000000000002</v>
      </c>
      <c r="F1196" s="9">
        <v>51.755000000000003</v>
      </c>
      <c r="G1196" s="10">
        <v>55638248</v>
      </c>
      <c r="H1196" s="9">
        <v>50.017000000000003</v>
      </c>
      <c r="I1196" s="9">
        <v>207.02</v>
      </c>
      <c r="J1196" s="8" t="s">
        <v>4258</v>
      </c>
    </row>
    <row r="1197" spans="1:10" x14ac:dyDescent="0.35">
      <c r="A1197" s="8" t="s">
        <v>111</v>
      </c>
      <c r="B1197" s="8" t="s">
        <v>189</v>
      </c>
      <c r="C1197" s="9">
        <v>51.917000000000002</v>
      </c>
      <c r="D1197" s="9">
        <v>52.287999999999997</v>
      </c>
      <c r="E1197" s="9">
        <v>51.792000000000002</v>
      </c>
      <c r="F1197" s="9">
        <v>52.167000000000002</v>
      </c>
      <c r="G1197" s="10">
        <v>59966268</v>
      </c>
      <c r="H1197" s="9">
        <v>50.415999999999997</v>
      </c>
      <c r="I1197" s="9">
        <v>208.67</v>
      </c>
      <c r="J1197" s="8" t="s">
        <v>4258</v>
      </c>
    </row>
    <row r="1198" spans="1:10" x14ac:dyDescent="0.35">
      <c r="A1198" s="8" t="s">
        <v>111</v>
      </c>
      <c r="B1198" s="8" t="s">
        <v>188</v>
      </c>
      <c r="C1198" s="9">
        <v>52.115000000000002</v>
      </c>
      <c r="D1198" s="9">
        <v>52.226999999999997</v>
      </c>
      <c r="E1198" s="9">
        <v>51.822000000000003</v>
      </c>
      <c r="F1198" s="9">
        <v>52.21</v>
      </c>
      <c r="G1198" s="10">
        <v>73420840</v>
      </c>
      <c r="H1198" s="9">
        <v>50.457000000000001</v>
      </c>
      <c r="I1198" s="9">
        <v>208.84</v>
      </c>
      <c r="J1198" s="8" t="s">
        <v>4258</v>
      </c>
    </row>
    <row r="1199" spans="1:10" x14ac:dyDescent="0.35">
      <c r="A1199" s="8" t="s">
        <v>111</v>
      </c>
      <c r="B1199" s="8" t="s">
        <v>187</v>
      </c>
      <c r="C1199" s="9">
        <v>50.912999999999997</v>
      </c>
      <c r="D1199" s="9">
        <v>51.807000000000002</v>
      </c>
      <c r="E1199" s="9">
        <v>50.902999999999999</v>
      </c>
      <c r="F1199" s="9">
        <v>51.805</v>
      </c>
      <c r="G1199" s="10">
        <v>89111728</v>
      </c>
      <c r="H1199" s="9">
        <v>50.066000000000003</v>
      </c>
      <c r="I1199" s="9">
        <v>207.22</v>
      </c>
      <c r="J1199" s="8" t="s">
        <v>4258</v>
      </c>
    </row>
    <row r="1200" spans="1:10" x14ac:dyDescent="0.35">
      <c r="A1200" s="8" t="s">
        <v>111</v>
      </c>
      <c r="B1200" s="8" t="s">
        <v>186</v>
      </c>
      <c r="C1200" s="9">
        <v>51.447000000000003</v>
      </c>
      <c r="D1200" s="9">
        <v>51.625</v>
      </c>
      <c r="E1200" s="9">
        <v>50.59</v>
      </c>
      <c r="F1200" s="9">
        <v>50.648000000000003</v>
      </c>
      <c r="G1200" s="10">
        <v>83717228</v>
      </c>
      <c r="H1200" s="9">
        <v>48.947000000000003</v>
      </c>
      <c r="I1200" s="9">
        <v>202.59</v>
      </c>
      <c r="J1200" s="8" t="s">
        <v>4258</v>
      </c>
    </row>
    <row r="1201" spans="1:10" x14ac:dyDescent="0.35">
      <c r="A1201" s="8" t="s">
        <v>111</v>
      </c>
      <c r="B1201" s="8" t="s">
        <v>185</v>
      </c>
      <c r="C1201" s="9">
        <v>51</v>
      </c>
      <c r="D1201" s="9">
        <v>51.47</v>
      </c>
      <c r="E1201" s="9">
        <v>50.924999999999997</v>
      </c>
      <c r="F1201" s="9">
        <v>51.414999999999999</v>
      </c>
      <c r="G1201" s="10">
        <v>74328644</v>
      </c>
      <c r="H1201" s="9">
        <v>49.689</v>
      </c>
      <c r="I1201" s="9">
        <v>205.66</v>
      </c>
      <c r="J1201" s="8" t="s">
        <v>4258</v>
      </c>
    </row>
    <row r="1202" spans="1:10" x14ac:dyDescent="0.35">
      <c r="A1202" s="8" t="s">
        <v>111</v>
      </c>
      <c r="B1202" s="8" t="s">
        <v>184</v>
      </c>
      <c r="C1202" s="9">
        <v>51.012999999999998</v>
      </c>
      <c r="D1202" s="9">
        <v>51.273000000000003</v>
      </c>
      <c r="E1202" s="9">
        <v>50.817999999999998</v>
      </c>
      <c r="F1202" s="9">
        <v>50.837000000000003</v>
      </c>
      <c r="G1202" s="10">
        <v>56429800</v>
      </c>
      <c r="H1202" s="9">
        <v>49.131</v>
      </c>
      <c r="I1202" s="9">
        <v>203.35</v>
      </c>
      <c r="J1202" s="8" t="s">
        <v>4258</v>
      </c>
    </row>
    <row r="1203" spans="1:10" x14ac:dyDescent="0.35">
      <c r="A1203" s="8" t="s">
        <v>111</v>
      </c>
      <c r="B1203" s="8" t="s">
        <v>183</v>
      </c>
      <c r="C1203" s="9">
        <v>51.148000000000003</v>
      </c>
      <c r="D1203" s="9">
        <v>51.527999999999999</v>
      </c>
      <c r="E1203" s="9">
        <v>50.875</v>
      </c>
      <c r="F1203" s="9">
        <v>51.125</v>
      </c>
      <c r="G1203" s="10">
        <v>67467264</v>
      </c>
      <c r="H1203" s="9">
        <v>49.408999999999999</v>
      </c>
      <c r="I1203" s="9">
        <v>204.5</v>
      </c>
      <c r="J1203" s="8" t="s">
        <v>4258</v>
      </c>
    </row>
    <row r="1204" spans="1:10" x14ac:dyDescent="0.35">
      <c r="A1204" s="8" t="s">
        <v>111</v>
      </c>
      <c r="B1204" s="8" t="s">
        <v>182</v>
      </c>
      <c r="C1204" s="9">
        <v>51.023000000000003</v>
      </c>
      <c r="D1204" s="9">
        <v>51.468000000000004</v>
      </c>
      <c r="E1204" s="9">
        <v>51</v>
      </c>
      <c r="F1204" s="9">
        <v>51.302999999999997</v>
      </c>
      <c r="G1204" s="10">
        <v>67789680</v>
      </c>
      <c r="H1204" s="9">
        <v>49.58</v>
      </c>
      <c r="I1204" s="9">
        <v>205.21</v>
      </c>
      <c r="J1204" s="8" t="s">
        <v>4258</v>
      </c>
    </row>
    <row r="1205" spans="1:10" x14ac:dyDescent="0.35">
      <c r="A1205" s="8" t="s">
        <v>111</v>
      </c>
      <c r="B1205" s="8" t="s">
        <v>181</v>
      </c>
      <c r="C1205" s="9">
        <v>50.612000000000002</v>
      </c>
      <c r="D1205" s="9">
        <v>51</v>
      </c>
      <c r="E1205" s="9">
        <v>50.55</v>
      </c>
      <c r="F1205" s="9">
        <v>50.825000000000003</v>
      </c>
      <c r="G1205" s="10">
        <v>70380848</v>
      </c>
      <c r="H1205" s="9">
        <v>49.119</v>
      </c>
      <c r="I1205" s="9">
        <v>203.3</v>
      </c>
      <c r="J1205" s="8" t="s">
        <v>4258</v>
      </c>
    </row>
    <row r="1206" spans="1:10" x14ac:dyDescent="0.35">
      <c r="A1206" s="8" t="s">
        <v>111</v>
      </c>
      <c r="B1206" s="8" t="s">
        <v>180</v>
      </c>
      <c r="C1206" s="9">
        <v>50.828000000000003</v>
      </c>
      <c r="D1206" s="9">
        <v>51.097000000000001</v>
      </c>
      <c r="E1206" s="9">
        <v>50.427999999999997</v>
      </c>
      <c r="F1206" s="9">
        <v>50.438000000000002</v>
      </c>
      <c r="G1206" s="10">
        <v>80767368</v>
      </c>
      <c r="H1206" s="9">
        <v>48.744</v>
      </c>
      <c r="I1206" s="9">
        <v>201.75</v>
      </c>
      <c r="J1206" s="8" t="s">
        <v>4258</v>
      </c>
    </row>
    <row r="1207" spans="1:10" x14ac:dyDescent="0.35">
      <c r="A1207" s="8" t="s">
        <v>111</v>
      </c>
      <c r="B1207" s="8" t="s">
        <v>179</v>
      </c>
      <c r="C1207" s="9">
        <v>50.462000000000003</v>
      </c>
      <c r="D1207" s="9">
        <v>50.932000000000002</v>
      </c>
      <c r="E1207" s="9">
        <v>50.39</v>
      </c>
      <c r="F1207" s="9">
        <v>50.807000000000002</v>
      </c>
      <c r="G1207" s="10">
        <v>71588552</v>
      </c>
      <c r="H1207" s="9">
        <v>49.101999999999997</v>
      </c>
      <c r="I1207" s="9">
        <v>203.23</v>
      </c>
      <c r="J1207" s="8" t="s">
        <v>4258</v>
      </c>
    </row>
    <row r="1208" spans="1:10" x14ac:dyDescent="0.35">
      <c r="A1208" s="8" t="s">
        <v>111</v>
      </c>
      <c r="B1208" s="8" t="s">
        <v>178</v>
      </c>
      <c r="C1208" s="9">
        <v>49.8</v>
      </c>
      <c r="D1208" s="9">
        <v>50.377000000000002</v>
      </c>
      <c r="E1208" s="9">
        <v>49.703000000000003</v>
      </c>
      <c r="F1208" s="9">
        <v>50.31</v>
      </c>
      <c r="G1208" s="10">
        <v>82312060</v>
      </c>
      <c r="H1208" s="9">
        <v>48.621000000000002</v>
      </c>
      <c r="I1208" s="9">
        <v>201.24</v>
      </c>
      <c r="J1208" s="8" t="s">
        <v>4258</v>
      </c>
    </row>
    <row r="1209" spans="1:10" x14ac:dyDescent="0.35">
      <c r="A1209" s="8" t="s">
        <v>111</v>
      </c>
      <c r="B1209" s="8" t="s">
        <v>177</v>
      </c>
      <c r="C1209" s="9">
        <v>50.203000000000003</v>
      </c>
      <c r="D1209" s="9">
        <v>50.35</v>
      </c>
      <c r="E1209" s="9">
        <v>49.601999999999997</v>
      </c>
      <c r="F1209" s="9">
        <v>50.005000000000003</v>
      </c>
      <c r="G1209" s="10">
        <v>101354512</v>
      </c>
      <c r="H1209" s="9">
        <v>48.326000000000001</v>
      </c>
      <c r="I1209" s="9">
        <v>200.02</v>
      </c>
      <c r="J1209" s="8" t="s">
        <v>4258</v>
      </c>
    </row>
    <row r="1210" spans="1:10" x14ac:dyDescent="0.35">
      <c r="A1210" s="8" t="s">
        <v>111</v>
      </c>
      <c r="B1210" s="8" t="s">
        <v>176</v>
      </c>
      <c r="C1210" s="9">
        <v>50.837000000000003</v>
      </c>
      <c r="D1210" s="9">
        <v>51.27</v>
      </c>
      <c r="E1210" s="9">
        <v>50.725000000000001</v>
      </c>
      <c r="F1210" s="9">
        <v>51.057000000000002</v>
      </c>
      <c r="G1210" s="10">
        <v>69062072</v>
      </c>
      <c r="H1210" s="9">
        <v>49.343000000000004</v>
      </c>
      <c r="I1210" s="9">
        <v>204.23</v>
      </c>
      <c r="J1210" s="8" t="s">
        <v>4258</v>
      </c>
    </row>
    <row r="1211" spans="1:10" x14ac:dyDescent="0.35">
      <c r="A1211" s="8" t="s">
        <v>111</v>
      </c>
      <c r="B1211" s="8" t="s">
        <v>175</v>
      </c>
      <c r="C1211" s="9">
        <v>50.82</v>
      </c>
      <c r="D1211" s="9">
        <v>51.11</v>
      </c>
      <c r="E1211" s="9">
        <v>50.671999999999997</v>
      </c>
      <c r="F1211" s="9">
        <v>51.101999999999997</v>
      </c>
      <c r="G1211" s="10">
        <v>45448180</v>
      </c>
      <c r="H1211" s="9">
        <v>49.387</v>
      </c>
      <c r="I1211" s="9">
        <v>204.41</v>
      </c>
      <c r="J1211" s="8" t="s">
        <v>4258</v>
      </c>
    </row>
    <row r="1212" spans="1:10" x14ac:dyDescent="0.35">
      <c r="A1212" s="8" t="s">
        <v>111</v>
      </c>
      <c r="B1212" s="8" t="s">
        <v>174</v>
      </c>
      <c r="C1212" s="9">
        <v>50.351999999999997</v>
      </c>
      <c r="D1212" s="9">
        <v>50.783000000000001</v>
      </c>
      <c r="E1212" s="9">
        <v>50.34</v>
      </c>
      <c r="F1212" s="9">
        <v>50.682000000000002</v>
      </c>
      <c r="G1212" s="10">
        <v>67740868</v>
      </c>
      <c r="H1212" s="9">
        <v>48.981000000000002</v>
      </c>
      <c r="I1212" s="9">
        <v>202.73</v>
      </c>
      <c r="J1212" s="8" t="s">
        <v>4258</v>
      </c>
    </row>
    <row r="1213" spans="1:10" x14ac:dyDescent="0.35">
      <c r="A1213" s="8" t="s">
        <v>111</v>
      </c>
      <c r="B1213" s="8" t="s">
        <v>173</v>
      </c>
      <c r="C1213" s="9">
        <v>50.792000000000002</v>
      </c>
      <c r="D1213" s="9">
        <v>51.122999999999998</v>
      </c>
      <c r="E1213" s="9">
        <v>50.162999999999997</v>
      </c>
      <c r="F1213" s="9">
        <v>50.387999999999998</v>
      </c>
      <c r="G1213" s="10">
        <v>109266956</v>
      </c>
      <c r="H1213" s="9">
        <v>48.695999999999998</v>
      </c>
      <c r="I1213" s="9">
        <v>201.55</v>
      </c>
      <c r="J1213" s="8" t="s">
        <v>4258</v>
      </c>
    </row>
    <row r="1214" spans="1:10" x14ac:dyDescent="0.35">
      <c r="A1214" s="8" t="s">
        <v>111</v>
      </c>
      <c r="B1214" s="8" t="s">
        <v>172</v>
      </c>
      <c r="C1214" s="9">
        <v>49.67</v>
      </c>
      <c r="D1214" s="9">
        <v>49.874000000000002</v>
      </c>
      <c r="E1214" s="9">
        <v>49.262999999999998</v>
      </c>
      <c r="F1214" s="9">
        <v>49.48</v>
      </c>
      <c r="G1214" s="10">
        <v>124442568</v>
      </c>
      <c r="H1214" s="9">
        <v>47.819000000000003</v>
      </c>
      <c r="I1214" s="9">
        <v>197.92</v>
      </c>
      <c r="J1214" s="8" t="s">
        <v>4258</v>
      </c>
    </row>
    <row r="1215" spans="1:10" x14ac:dyDescent="0.35">
      <c r="A1215" s="8" t="s">
        <v>111</v>
      </c>
      <c r="B1215" s="8" t="s">
        <v>171</v>
      </c>
      <c r="C1215" s="9">
        <v>50.072000000000003</v>
      </c>
      <c r="D1215" s="9">
        <v>50.392000000000003</v>
      </c>
      <c r="E1215" s="9">
        <v>49.892000000000003</v>
      </c>
      <c r="F1215" s="9">
        <v>49.935000000000002</v>
      </c>
      <c r="G1215" s="10">
        <v>83598868</v>
      </c>
      <c r="H1215" s="9">
        <v>48.259</v>
      </c>
      <c r="I1215" s="9">
        <v>199.74</v>
      </c>
      <c r="J1215" s="8" t="s">
        <v>4258</v>
      </c>
    </row>
    <row r="1216" spans="1:10" x14ac:dyDescent="0.35">
      <c r="A1216" s="8" t="s">
        <v>111</v>
      </c>
      <c r="B1216" s="8" t="s">
        <v>170</v>
      </c>
      <c r="C1216" s="9">
        <v>49.442999999999998</v>
      </c>
      <c r="D1216" s="9">
        <v>50.247999999999998</v>
      </c>
      <c r="E1216" s="9">
        <v>49.337000000000003</v>
      </c>
      <c r="F1216" s="9">
        <v>49.95</v>
      </c>
      <c r="G1216" s="10">
        <v>104270048</v>
      </c>
      <c r="H1216" s="9">
        <v>48.273000000000003</v>
      </c>
      <c r="I1216" s="9">
        <v>199.8</v>
      </c>
      <c r="J1216" s="8" t="s">
        <v>4258</v>
      </c>
    </row>
    <row r="1217" spans="1:10" x14ac:dyDescent="0.35">
      <c r="A1217" s="8" t="s">
        <v>111</v>
      </c>
      <c r="B1217" s="8" t="s">
        <v>169</v>
      </c>
      <c r="C1217" s="9">
        <v>49.607999999999997</v>
      </c>
      <c r="D1217" s="9">
        <v>49.814999999999998</v>
      </c>
      <c r="E1217" s="9">
        <v>48.822000000000003</v>
      </c>
      <c r="F1217" s="9">
        <v>48.892000000000003</v>
      </c>
      <c r="G1217" s="10">
        <v>84281336</v>
      </c>
      <c r="H1217" s="9">
        <v>47.250999999999998</v>
      </c>
      <c r="I1217" s="9">
        <v>195.57</v>
      </c>
      <c r="J1217" s="8" t="s">
        <v>4258</v>
      </c>
    </row>
    <row r="1218" spans="1:10" x14ac:dyDescent="0.35">
      <c r="A1218" s="8" t="s">
        <v>111</v>
      </c>
      <c r="B1218" s="8" t="s">
        <v>168</v>
      </c>
      <c r="C1218" s="9">
        <v>49.634999999999998</v>
      </c>
      <c r="D1218" s="9">
        <v>50.04</v>
      </c>
      <c r="E1218" s="9">
        <v>49.542000000000002</v>
      </c>
      <c r="F1218" s="9">
        <v>49.645000000000003</v>
      </c>
      <c r="G1218" s="10">
        <v>72881684</v>
      </c>
      <c r="H1218" s="9">
        <v>47.978000000000002</v>
      </c>
      <c r="I1218" s="9">
        <v>198.58</v>
      </c>
      <c r="J1218" s="8" t="s">
        <v>4258</v>
      </c>
    </row>
    <row r="1219" spans="1:10" x14ac:dyDescent="0.35">
      <c r="A1219" s="8" t="s">
        <v>111</v>
      </c>
      <c r="B1219" s="8" t="s">
        <v>167</v>
      </c>
      <c r="C1219" s="9">
        <v>49.7</v>
      </c>
      <c r="D1219" s="9">
        <v>50.212000000000003</v>
      </c>
      <c r="E1219" s="9">
        <v>49.537999999999997</v>
      </c>
      <c r="F1219" s="9">
        <v>49.695</v>
      </c>
      <c r="G1219" s="10">
        <v>191202356</v>
      </c>
      <c r="H1219" s="9">
        <v>48.027000000000001</v>
      </c>
      <c r="I1219" s="9">
        <v>198.78</v>
      </c>
      <c r="J1219" s="8" t="s">
        <v>4258</v>
      </c>
    </row>
    <row r="1220" spans="1:10" x14ac:dyDescent="0.35">
      <c r="A1220" s="8" t="s">
        <v>111</v>
      </c>
      <c r="B1220" s="8" t="s">
        <v>166</v>
      </c>
      <c r="C1220" s="9">
        <v>50.093000000000004</v>
      </c>
      <c r="D1220" s="9">
        <v>50.152999999999999</v>
      </c>
      <c r="E1220" s="9">
        <v>49.508000000000003</v>
      </c>
      <c r="F1220" s="9">
        <v>49.865000000000002</v>
      </c>
      <c r="G1220" s="10">
        <v>86055952</v>
      </c>
      <c r="H1220" s="9">
        <v>48.191000000000003</v>
      </c>
      <c r="I1220" s="9">
        <v>199.46</v>
      </c>
      <c r="J1220" s="8" t="s">
        <v>4258</v>
      </c>
    </row>
    <row r="1221" spans="1:10" x14ac:dyDescent="0.35">
      <c r="A1221" s="8" t="s">
        <v>111</v>
      </c>
      <c r="B1221" s="8" t="s">
        <v>165</v>
      </c>
      <c r="C1221" s="9">
        <v>49.92</v>
      </c>
      <c r="D1221" s="9">
        <v>49.97</v>
      </c>
      <c r="E1221" s="9">
        <v>49.328000000000003</v>
      </c>
      <c r="F1221" s="9">
        <v>49.468000000000004</v>
      </c>
      <c r="G1221" s="10">
        <v>84496940</v>
      </c>
      <c r="H1221" s="9">
        <v>47.807000000000002</v>
      </c>
      <c r="I1221" s="9">
        <v>197.87</v>
      </c>
      <c r="J1221" s="8" t="s">
        <v>4258</v>
      </c>
    </row>
    <row r="1222" spans="1:10" x14ac:dyDescent="0.35">
      <c r="A1222" s="8" t="s">
        <v>111</v>
      </c>
      <c r="B1222" s="8" t="s">
        <v>164</v>
      </c>
      <c r="C1222" s="9">
        <v>49.012999999999998</v>
      </c>
      <c r="D1222" s="9">
        <v>50.072000000000003</v>
      </c>
      <c r="E1222" s="9">
        <v>48.802999999999997</v>
      </c>
      <c r="F1222" s="9">
        <v>49.612000000000002</v>
      </c>
      <c r="G1222" s="10">
        <v>106204016</v>
      </c>
      <c r="H1222" s="9">
        <v>47.947000000000003</v>
      </c>
      <c r="I1222" s="9">
        <v>198.45</v>
      </c>
      <c r="J1222" s="8" t="s">
        <v>4258</v>
      </c>
    </row>
    <row r="1223" spans="1:10" x14ac:dyDescent="0.35">
      <c r="A1223" s="8" t="s">
        <v>111</v>
      </c>
      <c r="B1223" s="8" t="s">
        <v>163</v>
      </c>
      <c r="C1223" s="9">
        <v>48.225000000000001</v>
      </c>
      <c r="D1223" s="9">
        <v>48.74</v>
      </c>
      <c r="E1223" s="9">
        <v>48.042000000000002</v>
      </c>
      <c r="F1223" s="9">
        <v>48.472000000000001</v>
      </c>
      <c r="G1223" s="10">
        <v>58676576</v>
      </c>
      <c r="H1223" s="9">
        <v>46.844999999999999</v>
      </c>
      <c r="I1223" s="9">
        <v>193.89</v>
      </c>
      <c r="J1223" s="8" t="s">
        <v>4258</v>
      </c>
    </row>
    <row r="1224" spans="1:10" x14ac:dyDescent="0.35">
      <c r="A1224" s="8" t="s">
        <v>111</v>
      </c>
      <c r="B1224" s="8" t="s">
        <v>162</v>
      </c>
      <c r="C1224" s="9">
        <v>47.886000000000003</v>
      </c>
      <c r="D1224" s="9">
        <v>48.396999999999998</v>
      </c>
      <c r="E1224" s="9">
        <v>47.575000000000003</v>
      </c>
      <c r="F1224" s="9">
        <v>48.185000000000002</v>
      </c>
      <c r="G1224" s="10">
        <v>75045896</v>
      </c>
      <c r="H1224" s="9">
        <v>46.567</v>
      </c>
      <c r="I1224" s="9">
        <v>192.74</v>
      </c>
      <c r="J1224" s="8" t="s">
        <v>4258</v>
      </c>
    </row>
    <row r="1225" spans="1:10" x14ac:dyDescent="0.35">
      <c r="A1225" s="8" t="s">
        <v>111</v>
      </c>
      <c r="B1225" s="8" t="s">
        <v>161</v>
      </c>
      <c r="C1225" s="9">
        <v>48.674999999999997</v>
      </c>
      <c r="D1225" s="9">
        <v>49.197000000000003</v>
      </c>
      <c r="E1225" s="9">
        <v>48.4</v>
      </c>
      <c r="F1225" s="9">
        <v>48.537999999999997</v>
      </c>
      <c r="G1225" s="10">
        <v>86698500</v>
      </c>
      <c r="H1225" s="9">
        <v>46.908000000000001</v>
      </c>
      <c r="I1225" s="9">
        <v>194.15</v>
      </c>
      <c r="J1225" s="8" t="s">
        <v>4258</v>
      </c>
    </row>
    <row r="1226" spans="1:10" x14ac:dyDescent="0.35">
      <c r="A1226" s="8" t="s">
        <v>111</v>
      </c>
      <c r="B1226" s="8" t="s">
        <v>160</v>
      </c>
      <c r="C1226" s="9">
        <v>48.487000000000002</v>
      </c>
      <c r="D1226" s="9">
        <v>48.991999999999997</v>
      </c>
      <c r="E1226" s="9">
        <v>48.345999999999997</v>
      </c>
      <c r="F1226" s="9">
        <v>48.546999999999997</v>
      </c>
      <c r="G1226" s="10">
        <v>73012756</v>
      </c>
      <c r="H1226" s="9">
        <v>46.917999999999999</v>
      </c>
      <c r="I1226" s="9">
        <v>194.19</v>
      </c>
      <c r="J1226" s="8" t="s">
        <v>4258</v>
      </c>
    </row>
    <row r="1227" spans="1:10" x14ac:dyDescent="0.35">
      <c r="A1227" s="8" t="s">
        <v>111</v>
      </c>
      <c r="B1227" s="8" t="s">
        <v>159</v>
      </c>
      <c r="C1227" s="9">
        <v>48.715000000000003</v>
      </c>
      <c r="D1227" s="9">
        <v>49</v>
      </c>
      <c r="E1227" s="9">
        <v>48.4</v>
      </c>
      <c r="F1227" s="9">
        <v>48.703000000000003</v>
      </c>
      <c r="G1227" s="10">
        <v>107731528</v>
      </c>
      <c r="H1227" s="9">
        <v>47.067</v>
      </c>
      <c r="I1227" s="9">
        <v>194.81</v>
      </c>
      <c r="J1227" s="8" t="s">
        <v>4258</v>
      </c>
    </row>
    <row r="1228" spans="1:10" x14ac:dyDescent="0.35">
      <c r="A1228" s="8" t="s">
        <v>111</v>
      </c>
      <c r="B1228" s="8" t="s">
        <v>158</v>
      </c>
      <c r="C1228" s="9">
        <v>47.953000000000003</v>
      </c>
      <c r="D1228" s="9">
        <v>48.843000000000004</v>
      </c>
      <c r="E1228" s="9">
        <v>47.905000000000001</v>
      </c>
      <c r="F1228" s="9">
        <v>48.145000000000003</v>
      </c>
      <c r="G1228" s="10">
        <v>104883404</v>
      </c>
      <c r="H1228" s="9">
        <v>46.529000000000003</v>
      </c>
      <c r="I1228" s="9">
        <v>192.58</v>
      </c>
      <c r="J1228" s="8" t="s">
        <v>4258</v>
      </c>
    </row>
    <row r="1229" spans="1:10" x14ac:dyDescent="0.35">
      <c r="A1229" s="8" t="s">
        <v>111</v>
      </c>
      <c r="B1229" s="8" t="s">
        <v>157</v>
      </c>
      <c r="C1229" s="9">
        <v>46.627000000000002</v>
      </c>
      <c r="D1229" s="9">
        <v>47.98</v>
      </c>
      <c r="E1229" s="9">
        <v>46.442999999999998</v>
      </c>
      <c r="F1229" s="9">
        <v>47.537999999999997</v>
      </c>
      <c r="G1229" s="10">
        <v>122737572</v>
      </c>
      <c r="H1229" s="9">
        <v>45.942</v>
      </c>
      <c r="I1229" s="9">
        <v>190.15</v>
      </c>
      <c r="J1229" s="8" t="s">
        <v>4258</v>
      </c>
    </row>
    <row r="1230" spans="1:10" x14ac:dyDescent="0.35">
      <c r="A1230" s="8" t="s">
        <v>111</v>
      </c>
      <c r="B1230" s="8" t="s">
        <v>156</v>
      </c>
      <c r="C1230" s="9">
        <v>45.77</v>
      </c>
      <c r="D1230" s="9">
        <v>46.366999999999997</v>
      </c>
      <c r="E1230" s="9">
        <v>45.536999999999999</v>
      </c>
      <c r="F1230" s="9">
        <v>46.305</v>
      </c>
      <c r="G1230" s="10">
        <v>90105244</v>
      </c>
      <c r="H1230" s="9">
        <v>44.75</v>
      </c>
      <c r="I1230" s="9">
        <v>185.22</v>
      </c>
      <c r="J1230" s="8" t="s">
        <v>4258</v>
      </c>
    </row>
    <row r="1231" spans="1:10" x14ac:dyDescent="0.35">
      <c r="A1231" s="8" t="s">
        <v>111</v>
      </c>
      <c r="B1231" s="8" t="s">
        <v>155</v>
      </c>
      <c r="C1231" s="9">
        <v>46.07</v>
      </c>
      <c r="D1231" s="9">
        <v>46.247999999999998</v>
      </c>
      <c r="E1231" s="9">
        <v>45.284999999999997</v>
      </c>
      <c r="F1231" s="9">
        <v>45.634999999999998</v>
      </c>
      <c r="G1231" s="10">
        <v>119093708</v>
      </c>
      <c r="H1231" s="9">
        <v>44.103000000000002</v>
      </c>
      <c r="I1231" s="9">
        <v>182.54</v>
      </c>
      <c r="J1231" s="8" t="s">
        <v>4258</v>
      </c>
    </row>
    <row r="1232" spans="1:10" x14ac:dyDescent="0.35">
      <c r="A1232" s="8" t="s">
        <v>111</v>
      </c>
      <c r="B1232" s="8" t="s">
        <v>154</v>
      </c>
      <c r="C1232" s="9">
        <v>43.86</v>
      </c>
      <c r="D1232" s="9">
        <v>44.957999999999998</v>
      </c>
      <c r="E1232" s="9">
        <v>43.63</v>
      </c>
      <c r="F1232" s="9">
        <v>44.91</v>
      </c>
      <c r="G1232" s="10">
        <v>123871844</v>
      </c>
      <c r="H1232" s="9">
        <v>43.402000000000001</v>
      </c>
      <c r="I1232" s="9">
        <v>179.64</v>
      </c>
      <c r="J1232" s="8" t="s">
        <v>4258</v>
      </c>
    </row>
    <row r="1233" spans="1:10" x14ac:dyDescent="0.35">
      <c r="A1233" s="8" t="s">
        <v>111</v>
      </c>
      <c r="B1233" s="8" t="s">
        <v>153</v>
      </c>
      <c r="C1233" s="9">
        <v>43.9</v>
      </c>
      <c r="D1233" s="9">
        <v>44.48</v>
      </c>
      <c r="E1233" s="9">
        <v>42.567999999999998</v>
      </c>
      <c r="F1233" s="9">
        <v>43.325000000000003</v>
      </c>
      <c r="G1233" s="10">
        <v>161584276</v>
      </c>
      <c r="H1233" s="9">
        <v>41.87</v>
      </c>
      <c r="I1233" s="9">
        <v>173.3</v>
      </c>
      <c r="J1233" s="8" t="s">
        <v>4258</v>
      </c>
    </row>
    <row r="1234" spans="1:10" x14ac:dyDescent="0.35">
      <c r="A1234" s="8" t="s">
        <v>111</v>
      </c>
      <c r="B1234" s="8" t="s">
        <v>152</v>
      </c>
      <c r="C1234" s="9">
        <v>44.057000000000002</v>
      </c>
      <c r="D1234" s="9">
        <v>44.497999999999998</v>
      </c>
      <c r="E1234" s="9">
        <v>43.747999999999998</v>
      </c>
      <c r="F1234" s="9">
        <v>43.767000000000003</v>
      </c>
      <c r="G1234" s="10">
        <v>108174336</v>
      </c>
      <c r="H1234" s="9">
        <v>42.298000000000002</v>
      </c>
      <c r="I1234" s="9">
        <v>175.07</v>
      </c>
      <c r="J1234" s="8" t="s">
        <v>4258</v>
      </c>
    </row>
    <row r="1235" spans="1:10" x14ac:dyDescent="0.35">
      <c r="A1235" s="8" t="s">
        <v>111</v>
      </c>
      <c r="B1235" s="8" t="s">
        <v>151</v>
      </c>
      <c r="C1235" s="9">
        <v>44.487000000000002</v>
      </c>
      <c r="D1235" s="9">
        <v>44.807000000000002</v>
      </c>
      <c r="E1235" s="9">
        <v>44.167000000000002</v>
      </c>
      <c r="F1235" s="9">
        <v>44.575000000000003</v>
      </c>
      <c r="G1235" s="10">
        <v>84873648</v>
      </c>
      <c r="H1235" s="9">
        <v>43.079000000000001</v>
      </c>
      <c r="I1235" s="9">
        <v>178.3</v>
      </c>
      <c r="J1235" s="8" t="s">
        <v>4258</v>
      </c>
    </row>
    <row r="1236" spans="1:10" x14ac:dyDescent="0.35">
      <c r="A1236" s="8" t="s">
        <v>111</v>
      </c>
      <c r="B1236" s="8" t="s">
        <v>150</v>
      </c>
      <c r="C1236" s="9">
        <v>44.104999999999997</v>
      </c>
      <c r="D1236" s="9">
        <v>44.837000000000003</v>
      </c>
      <c r="E1236" s="9">
        <v>44</v>
      </c>
      <c r="F1236" s="9">
        <v>44.344999999999999</v>
      </c>
      <c r="G1236" s="10">
        <v>113924660</v>
      </c>
      <c r="H1236" s="9">
        <v>42.856000000000002</v>
      </c>
      <c r="I1236" s="9">
        <v>177.38</v>
      </c>
      <c r="J1236" s="8" t="s">
        <v>4258</v>
      </c>
    </row>
    <row r="1237" spans="1:10" x14ac:dyDescent="0.35">
      <c r="A1237" s="8" t="s">
        <v>111</v>
      </c>
      <c r="B1237" s="8" t="s">
        <v>149</v>
      </c>
      <c r="C1237" s="9">
        <v>44.73</v>
      </c>
      <c r="D1237" s="9">
        <v>45.148000000000003</v>
      </c>
      <c r="E1237" s="9">
        <v>44.476999999999997</v>
      </c>
      <c r="F1237" s="9">
        <v>44.557000000000002</v>
      </c>
      <c r="G1237" s="10">
        <v>111792640</v>
      </c>
      <c r="H1237" s="9">
        <v>43.061999999999998</v>
      </c>
      <c r="I1237" s="9">
        <v>178.23</v>
      </c>
      <c r="J1237" s="8" t="s">
        <v>4258</v>
      </c>
    </row>
    <row r="1238" spans="1:10" x14ac:dyDescent="0.35">
      <c r="A1238" s="8" t="s">
        <v>111</v>
      </c>
      <c r="B1238" s="8" t="s">
        <v>148</v>
      </c>
      <c r="C1238" s="9">
        <v>45.05</v>
      </c>
      <c r="D1238" s="9">
        <v>45.534999999999997</v>
      </c>
      <c r="E1238" s="9">
        <v>44.655000000000001</v>
      </c>
      <c r="F1238" s="9">
        <v>44.741999999999997</v>
      </c>
      <c r="G1238" s="10">
        <v>94858744</v>
      </c>
      <c r="H1238" s="9">
        <v>43.24</v>
      </c>
      <c r="I1238" s="9">
        <v>178.97</v>
      </c>
      <c r="J1238" s="8" t="s">
        <v>4258</v>
      </c>
    </row>
    <row r="1239" spans="1:10" x14ac:dyDescent="0.35">
      <c r="A1239" s="8" t="s">
        <v>111</v>
      </c>
      <c r="B1239" s="8" t="s">
        <v>147</v>
      </c>
      <c r="C1239" s="9">
        <v>44.95</v>
      </c>
      <c r="D1239" s="9">
        <v>45.134999999999998</v>
      </c>
      <c r="E1239" s="9">
        <v>44.453000000000003</v>
      </c>
      <c r="F1239" s="9">
        <v>44.914999999999999</v>
      </c>
      <c r="G1239" s="10">
        <v>146118944</v>
      </c>
      <c r="H1239" s="9">
        <v>43.406999999999996</v>
      </c>
      <c r="I1239" s="9">
        <v>179.66</v>
      </c>
      <c r="J1239" s="8" t="s">
        <v>4258</v>
      </c>
    </row>
    <row r="1240" spans="1:10" x14ac:dyDescent="0.35">
      <c r="A1240" s="8" t="s">
        <v>111</v>
      </c>
      <c r="B1240" s="8" t="s">
        <v>146</v>
      </c>
      <c r="C1240" s="9">
        <v>46.164999999999999</v>
      </c>
      <c r="D1240" s="9">
        <v>46.427999999999997</v>
      </c>
      <c r="E1240" s="9">
        <v>45.637999999999998</v>
      </c>
      <c r="F1240" s="9">
        <v>45.695</v>
      </c>
      <c r="G1240" s="10">
        <v>118994224</v>
      </c>
      <c r="H1240" s="9">
        <v>44.161000000000001</v>
      </c>
      <c r="I1240" s="9">
        <v>182.78</v>
      </c>
      <c r="J1240" s="8" t="s">
        <v>4258</v>
      </c>
    </row>
    <row r="1241" spans="1:10" x14ac:dyDescent="0.35">
      <c r="A1241" s="8" t="s">
        <v>111</v>
      </c>
      <c r="B1241" s="8" t="s">
        <v>145</v>
      </c>
      <c r="C1241" s="9">
        <v>46.305</v>
      </c>
      <c r="D1241" s="9">
        <v>47</v>
      </c>
      <c r="E1241" s="9">
        <v>46.174999999999997</v>
      </c>
      <c r="F1241" s="9">
        <v>46.65</v>
      </c>
      <c r="G1241" s="10">
        <v>113459392</v>
      </c>
      <c r="H1241" s="9">
        <v>45.084000000000003</v>
      </c>
      <c r="I1241" s="9">
        <v>186.6</v>
      </c>
      <c r="J1241" s="8" t="s">
        <v>4258</v>
      </c>
    </row>
    <row r="1242" spans="1:10" x14ac:dyDescent="0.35">
      <c r="A1242" s="8" t="s">
        <v>111</v>
      </c>
      <c r="B1242" s="8" t="s">
        <v>144</v>
      </c>
      <c r="C1242" s="9">
        <v>45.88</v>
      </c>
      <c r="D1242" s="9">
        <v>46.087000000000003</v>
      </c>
      <c r="E1242" s="9">
        <v>45.070999999999998</v>
      </c>
      <c r="F1242" s="9">
        <v>45.773000000000003</v>
      </c>
      <c r="G1242" s="10">
        <v>154449160</v>
      </c>
      <c r="H1242" s="9">
        <v>44.235999999999997</v>
      </c>
      <c r="I1242" s="9">
        <v>183.09</v>
      </c>
      <c r="J1242" s="8" t="s">
        <v>4258</v>
      </c>
    </row>
    <row r="1243" spans="1:10" x14ac:dyDescent="0.35">
      <c r="A1243" s="8" t="s">
        <v>111</v>
      </c>
      <c r="B1243" s="8" t="s">
        <v>143</v>
      </c>
      <c r="C1243" s="9">
        <v>46.732999999999997</v>
      </c>
      <c r="D1243" s="9">
        <v>47.725000000000001</v>
      </c>
      <c r="E1243" s="9">
        <v>46.69</v>
      </c>
      <c r="F1243" s="9">
        <v>47.25</v>
      </c>
      <c r="G1243" s="10">
        <v>131516360</v>
      </c>
      <c r="H1243" s="9">
        <v>45.664000000000001</v>
      </c>
      <c r="I1243" s="9">
        <v>189</v>
      </c>
      <c r="J1243" s="8" t="s">
        <v>4258</v>
      </c>
    </row>
    <row r="1244" spans="1:10" x14ac:dyDescent="0.35">
      <c r="A1244" s="8" t="s">
        <v>111</v>
      </c>
      <c r="B1244" s="8" t="s">
        <v>142</v>
      </c>
      <c r="C1244" s="9">
        <v>47.476999999999997</v>
      </c>
      <c r="D1244" s="9">
        <v>48.116999999999997</v>
      </c>
      <c r="E1244" s="9">
        <v>47.21</v>
      </c>
      <c r="F1244" s="9">
        <v>47.52</v>
      </c>
      <c r="G1244" s="10">
        <v>132125456</v>
      </c>
      <c r="H1244" s="9">
        <v>45.924999999999997</v>
      </c>
      <c r="I1244" s="9">
        <v>190.08</v>
      </c>
      <c r="J1244" s="8" t="s">
        <v>4258</v>
      </c>
    </row>
    <row r="1245" spans="1:10" x14ac:dyDescent="0.35">
      <c r="A1245" s="8" t="s">
        <v>111</v>
      </c>
      <c r="B1245" s="8" t="s">
        <v>141</v>
      </c>
      <c r="C1245" s="9">
        <v>46.567999999999998</v>
      </c>
      <c r="D1245" s="9">
        <v>47.938000000000002</v>
      </c>
      <c r="E1245" s="9">
        <v>46.505000000000003</v>
      </c>
      <c r="F1245" s="9">
        <v>47.73</v>
      </c>
      <c r="G1245" s="10">
        <v>106178872</v>
      </c>
      <c r="H1245" s="9">
        <v>46.128</v>
      </c>
      <c r="I1245" s="9">
        <v>190.92</v>
      </c>
      <c r="J1245" s="8" t="s">
        <v>4258</v>
      </c>
    </row>
    <row r="1246" spans="1:10" x14ac:dyDescent="0.35">
      <c r="A1246" s="8" t="s">
        <v>111</v>
      </c>
      <c r="B1246" s="8" t="s">
        <v>140</v>
      </c>
      <c r="C1246" s="9">
        <v>46.601999999999997</v>
      </c>
      <c r="D1246" s="9">
        <v>47.424999999999997</v>
      </c>
      <c r="E1246" s="9">
        <v>46.351999999999997</v>
      </c>
      <c r="F1246" s="9">
        <v>47.164999999999999</v>
      </c>
      <c r="G1246" s="10">
        <v>146118708</v>
      </c>
      <c r="H1246" s="9">
        <v>45.582000000000001</v>
      </c>
      <c r="I1246" s="9">
        <v>188.66</v>
      </c>
      <c r="J1246" s="8" t="s">
        <v>4258</v>
      </c>
    </row>
    <row r="1247" spans="1:10" x14ac:dyDescent="0.35">
      <c r="A1247" s="8" t="s">
        <v>111</v>
      </c>
      <c r="B1247" s="8" t="s">
        <v>139</v>
      </c>
      <c r="C1247" s="9">
        <v>46.927999999999997</v>
      </c>
      <c r="D1247" s="9">
        <v>47.37</v>
      </c>
      <c r="E1247" s="9">
        <v>45.712000000000003</v>
      </c>
      <c r="F1247" s="9">
        <v>46.43</v>
      </c>
      <c r="G1247" s="10">
        <v>229722492</v>
      </c>
      <c r="H1247" s="9">
        <v>44.871000000000002</v>
      </c>
      <c r="I1247" s="9">
        <v>185.72</v>
      </c>
      <c r="J1247" s="8" t="s">
        <v>4258</v>
      </c>
    </row>
    <row r="1248" spans="1:10" x14ac:dyDescent="0.35">
      <c r="A1248" s="8" t="s">
        <v>111</v>
      </c>
      <c r="B1248" s="8" t="s">
        <v>138</v>
      </c>
      <c r="C1248" s="9">
        <v>49.354999999999997</v>
      </c>
      <c r="D1248" s="9">
        <v>49.712000000000003</v>
      </c>
      <c r="E1248" s="9">
        <v>48.192999999999998</v>
      </c>
      <c r="F1248" s="9">
        <v>49.295000000000002</v>
      </c>
      <c r="G1248" s="10">
        <v>164834848</v>
      </c>
      <c r="H1248" s="9">
        <v>47.64</v>
      </c>
      <c r="I1248" s="9">
        <v>197.18</v>
      </c>
      <c r="J1248" s="8" t="s">
        <v>4258</v>
      </c>
    </row>
    <row r="1249" spans="1:10" x14ac:dyDescent="0.35">
      <c r="A1249" s="8" t="s">
        <v>111</v>
      </c>
      <c r="B1249" s="8" t="s">
        <v>137</v>
      </c>
      <c r="C1249" s="9">
        <v>50.1</v>
      </c>
      <c r="D1249" s="9">
        <v>50.42</v>
      </c>
      <c r="E1249" s="9">
        <v>49.164999999999999</v>
      </c>
      <c r="F1249" s="9">
        <v>50.18</v>
      </c>
      <c r="G1249" s="10">
        <v>139634428</v>
      </c>
      <c r="H1249" s="9">
        <v>48.307000000000002</v>
      </c>
      <c r="I1249" s="9">
        <v>200.72</v>
      </c>
      <c r="J1249" s="8" t="s">
        <v>4258</v>
      </c>
    </row>
    <row r="1250" spans="1:10" x14ac:dyDescent="0.35">
      <c r="A1250" s="8" t="s">
        <v>111</v>
      </c>
      <c r="B1250" s="8" t="s">
        <v>136</v>
      </c>
      <c r="C1250" s="9">
        <v>50.475000000000001</v>
      </c>
      <c r="D1250" s="9">
        <v>51.335000000000001</v>
      </c>
      <c r="E1250" s="9">
        <v>50.438000000000002</v>
      </c>
      <c r="F1250" s="9">
        <v>50.725000000000001</v>
      </c>
      <c r="G1250" s="10">
        <v>105358016</v>
      </c>
      <c r="H1250" s="9">
        <v>48.831000000000003</v>
      </c>
      <c r="I1250" s="9">
        <v>202.9</v>
      </c>
      <c r="J1250" s="8" t="s">
        <v>4258</v>
      </c>
    </row>
    <row r="1251" spans="1:10" x14ac:dyDescent="0.35">
      <c r="A1251" s="8" t="s">
        <v>111</v>
      </c>
      <c r="B1251" s="8" t="s">
        <v>135</v>
      </c>
      <c r="C1251" s="9">
        <v>51.47</v>
      </c>
      <c r="D1251" s="9">
        <v>51.853999999999999</v>
      </c>
      <c r="E1251" s="9">
        <v>50.206000000000003</v>
      </c>
      <c r="F1251" s="9">
        <v>50.715000000000003</v>
      </c>
      <c r="G1251" s="10">
        <v>155054792</v>
      </c>
      <c r="H1251" s="9">
        <v>48.822000000000003</v>
      </c>
      <c r="I1251" s="9">
        <v>202.86</v>
      </c>
      <c r="J1251" s="8" t="s">
        <v>4258</v>
      </c>
    </row>
    <row r="1252" spans="1:10" x14ac:dyDescent="0.35">
      <c r="A1252" s="8" t="s">
        <v>111</v>
      </c>
      <c r="B1252" s="8" t="s">
        <v>134</v>
      </c>
      <c r="C1252" s="9">
        <v>51.072000000000003</v>
      </c>
      <c r="D1252" s="9">
        <v>52.21</v>
      </c>
      <c r="E1252" s="9">
        <v>50.875</v>
      </c>
      <c r="F1252" s="9">
        <v>52.12</v>
      </c>
      <c r="G1252" s="10">
        <v>129772452</v>
      </c>
      <c r="H1252" s="9">
        <v>50.173999999999999</v>
      </c>
      <c r="I1252" s="9">
        <v>208.48</v>
      </c>
      <c r="J1252" s="8" t="s">
        <v>4258</v>
      </c>
    </row>
    <row r="1253" spans="1:10" x14ac:dyDescent="0.35">
      <c r="A1253" s="8" t="s">
        <v>111</v>
      </c>
      <c r="B1253" s="8" t="s">
        <v>133</v>
      </c>
      <c r="C1253" s="9">
        <v>52.722000000000001</v>
      </c>
      <c r="D1253" s="9">
        <v>52.96</v>
      </c>
      <c r="E1253" s="9">
        <v>52.557000000000002</v>
      </c>
      <c r="F1253" s="9">
        <v>52.938000000000002</v>
      </c>
      <c r="G1253" s="10">
        <v>83569512</v>
      </c>
      <c r="H1253" s="9">
        <v>50.960999999999999</v>
      </c>
      <c r="I1253" s="9">
        <v>211.75</v>
      </c>
      <c r="J1253" s="8" t="s">
        <v>4258</v>
      </c>
    </row>
    <row r="1254" spans="1:10" x14ac:dyDescent="0.35">
      <c r="A1254" s="8" t="s">
        <v>111</v>
      </c>
      <c r="B1254" s="8" t="s">
        <v>132</v>
      </c>
      <c r="C1254" s="9">
        <v>52.46</v>
      </c>
      <c r="D1254" s="9">
        <v>53.162999999999997</v>
      </c>
      <c r="E1254" s="9">
        <v>52.031999999999996</v>
      </c>
      <c r="F1254" s="9">
        <v>52.287999999999997</v>
      </c>
      <c r="G1254" s="10">
        <v>127985296</v>
      </c>
      <c r="H1254" s="9">
        <v>50.335999999999999</v>
      </c>
      <c r="I1254" s="9">
        <v>209.15</v>
      </c>
      <c r="J1254" s="8" t="s">
        <v>4258</v>
      </c>
    </row>
    <row r="1255" spans="1:10" x14ac:dyDescent="0.35">
      <c r="A1255" s="8" t="s">
        <v>111</v>
      </c>
      <c r="B1255" s="8" t="s">
        <v>131</v>
      </c>
      <c r="C1255" s="9">
        <v>52.47</v>
      </c>
      <c r="D1255" s="9">
        <v>53.828000000000003</v>
      </c>
      <c r="E1255" s="9">
        <v>52.307000000000002</v>
      </c>
      <c r="F1255" s="9">
        <v>52.63</v>
      </c>
      <c r="G1255" s="10">
        <v>259309312</v>
      </c>
      <c r="H1255" s="9">
        <v>50.664999999999999</v>
      </c>
      <c r="I1255" s="9">
        <v>210.52</v>
      </c>
      <c r="J1255" s="8" t="s">
        <v>4258</v>
      </c>
    </row>
    <row r="1256" spans="1:10" x14ac:dyDescent="0.35">
      <c r="A1256" s="8" t="s">
        <v>111</v>
      </c>
      <c r="B1256" s="8" t="s">
        <v>130</v>
      </c>
      <c r="C1256" s="9">
        <v>50.765000000000001</v>
      </c>
      <c r="D1256" s="9">
        <v>50.85</v>
      </c>
      <c r="E1256" s="9">
        <v>49.777999999999999</v>
      </c>
      <c r="F1256" s="9">
        <v>50.167000000000002</v>
      </c>
      <c r="G1256" s="10">
        <v>186139692</v>
      </c>
      <c r="H1256" s="9">
        <v>48.295000000000002</v>
      </c>
      <c r="I1256" s="9">
        <v>200.67</v>
      </c>
      <c r="J1256" s="8" t="s">
        <v>4258</v>
      </c>
    </row>
    <row r="1257" spans="1:10" x14ac:dyDescent="0.35">
      <c r="A1257" s="8" t="s">
        <v>111</v>
      </c>
      <c r="B1257" s="8" t="s">
        <v>129</v>
      </c>
      <c r="C1257" s="9">
        <v>51.1</v>
      </c>
      <c r="D1257" s="9">
        <v>51.491999999999997</v>
      </c>
      <c r="E1257" s="9">
        <v>50.965000000000003</v>
      </c>
      <c r="F1257" s="9">
        <v>51.152999999999999</v>
      </c>
      <c r="G1257" s="10">
        <v>88818864</v>
      </c>
      <c r="H1257" s="9">
        <v>49.243000000000002</v>
      </c>
      <c r="I1257" s="9">
        <v>204.61</v>
      </c>
      <c r="J1257" s="8" t="s">
        <v>4258</v>
      </c>
    </row>
    <row r="1258" spans="1:10" x14ac:dyDescent="0.35">
      <c r="A1258" s="8" t="s">
        <v>111</v>
      </c>
      <c r="B1258" s="8" t="s">
        <v>128</v>
      </c>
      <c r="C1258" s="9">
        <v>51.225000000000001</v>
      </c>
      <c r="D1258" s="9">
        <v>51.25</v>
      </c>
      <c r="E1258" s="9">
        <v>50.53</v>
      </c>
      <c r="F1258" s="9">
        <v>51.075000000000003</v>
      </c>
      <c r="G1258" s="10">
        <v>74596408</v>
      </c>
      <c r="H1258" s="9">
        <v>49.167999999999999</v>
      </c>
      <c r="I1258" s="9">
        <v>204.3</v>
      </c>
      <c r="J1258" s="8" t="s">
        <v>4258</v>
      </c>
    </row>
    <row r="1259" spans="1:10" x14ac:dyDescent="0.35">
      <c r="A1259" s="8" t="s">
        <v>111</v>
      </c>
      <c r="B1259" s="8" t="s">
        <v>127</v>
      </c>
      <c r="C1259" s="9">
        <v>51.707999999999998</v>
      </c>
      <c r="D1259" s="9">
        <v>51.94</v>
      </c>
      <c r="E1259" s="9">
        <v>51.28</v>
      </c>
      <c r="F1259" s="9">
        <v>51.32</v>
      </c>
      <c r="G1259" s="10">
        <v>74172824</v>
      </c>
      <c r="H1259" s="9">
        <v>49.404000000000003</v>
      </c>
      <c r="I1259" s="9">
        <v>205.28</v>
      </c>
      <c r="J1259" s="8" t="s">
        <v>4258</v>
      </c>
    </row>
    <row r="1260" spans="1:10" x14ac:dyDescent="0.35">
      <c r="A1260" s="8" t="s">
        <v>111</v>
      </c>
      <c r="B1260" s="8" t="s">
        <v>126</v>
      </c>
      <c r="C1260" s="9">
        <v>51.84</v>
      </c>
      <c r="D1260" s="9">
        <v>52.12</v>
      </c>
      <c r="E1260" s="9">
        <v>51.762999999999998</v>
      </c>
      <c r="F1260" s="9">
        <v>51.79</v>
      </c>
      <c r="G1260" s="10">
        <v>70162436</v>
      </c>
      <c r="H1260" s="9">
        <v>49.856999999999999</v>
      </c>
      <c r="I1260" s="9">
        <v>207.16</v>
      </c>
      <c r="J1260" s="8" t="s">
        <v>4258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3BCAC-E5D9-46E5-A0A8-A814E257F14B}">
  <dimension ref="A1:J1260"/>
  <sheetViews>
    <sheetView workbookViewId="0"/>
  </sheetViews>
  <sheetFormatPr defaultRowHeight="12" x14ac:dyDescent="0.35"/>
  <cols>
    <col min="1" max="1" width="8.921875" style="8" bestFit="1" customWidth="1"/>
    <col min="2" max="2" width="8.3828125" style="8" bestFit="1" customWidth="1"/>
    <col min="3" max="3" width="9.4609375" style="6" bestFit="1" customWidth="1"/>
    <col min="4" max="4" width="8.921875" style="6" bestFit="1" customWidth="1"/>
    <col min="5" max="5" width="8.53515625" style="6" bestFit="1" customWidth="1"/>
    <col min="6" max="6" width="9.4609375" style="6" bestFit="1" customWidth="1"/>
    <col min="7" max="7" width="11.07421875" style="2" bestFit="1" customWidth="1"/>
    <col min="8" max="8" width="11.4609375" style="6" bestFit="1" customWidth="1"/>
    <col min="9" max="9" width="13.15234375" style="6" bestFit="1" customWidth="1"/>
    <col min="10" max="10" width="13" style="8" bestFit="1" customWidth="1"/>
    <col min="11" max="16384" width="9.23046875" style="1"/>
  </cols>
  <sheetData>
    <row r="1" spans="1:10" x14ac:dyDescent="0.35">
      <c r="A1" s="8" t="s">
        <v>1</v>
      </c>
      <c r="B1" s="8" t="s">
        <v>0</v>
      </c>
      <c r="C1" s="6" t="s">
        <v>118</v>
      </c>
      <c r="D1" s="6" t="s">
        <v>119</v>
      </c>
      <c r="E1" s="6" t="s">
        <v>120</v>
      </c>
      <c r="F1" s="6" t="s">
        <v>121</v>
      </c>
      <c r="G1" s="2" t="s">
        <v>122</v>
      </c>
      <c r="H1" s="6" t="s">
        <v>123</v>
      </c>
      <c r="I1" s="6" t="s">
        <v>124</v>
      </c>
      <c r="J1" s="8" t="s">
        <v>55</v>
      </c>
    </row>
    <row r="2" spans="1:10" x14ac:dyDescent="0.35">
      <c r="A2" s="8" t="s">
        <v>1242</v>
      </c>
      <c r="B2" s="8" t="s">
        <v>10215</v>
      </c>
      <c r="C2" s="6">
        <v>501.78</v>
      </c>
      <c r="D2" s="6">
        <v>506.09</v>
      </c>
      <c r="E2" s="6">
        <v>499.53300000000002</v>
      </c>
      <c r="F2" s="6">
        <v>505.65</v>
      </c>
      <c r="G2" s="2">
        <v>63699598</v>
      </c>
      <c r="I2" s="6">
        <v>505.65</v>
      </c>
      <c r="J2" s="8" t="s">
        <v>10215</v>
      </c>
    </row>
    <row r="3" spans="1:10" x14ac:dyDescent="0.35">
      <c r="A3" s="8" t="s">
        <v>1242</v>
      </c>
      <c r="B3" s="8" t="s">
        <v>9609</v>
      </c>
      <c r="C3" s="6">
        <v>497.83</v>
      </c>
      <c r="D3" s="6">
        <v>502.38</v>
      </c>
      <c r="E3" s="6">
        <v>495.43</v>
      </c>
      <c r="F3" s="6">
        <v>499.72</v>
      </c>
      <c r="G3" s="2">
        <v>66236018</v>
      </c>
      <c r="I3" s="6">
        <v>499.72</v>
      </c>
      <c r="J3" s="8" t="s">
        <v>9609</v>
      </c>
    </row>
    <row r="4" spans="1:10" x14ac:dyDescent="0.35">
      <c r="A4" s="8" t="s">
        <v>1242</v>
      </c>
      <c r="B4" s="8" t="s">
        <v>4210</v>
      </c>
      <c r="C4" s="6">
        <v>499.44</v>
      </c>
      <c r="D4" s="6">
        <v>500.45499999999998</v>
      </c>
      <c r="E4" s="6">
        <v>493.86</v>
      </c>
      <c r="F4" s="6">
        <v>495.16</v>
      </c>
      <c r="G4" s="2">
        <v>99272554</v>
      </c>
      <c r="I4" s="6">
        <v>495.16</v>
      </c>
      <c r="J4" s="8" t="s">
        <v>4210</v>
      </c>
    </row>
    <row r="5" spans="1:10" x14ac:dyDescent="0.35">
      <c r="A5" s="8" t="s">
        <v>1242</v>
      </c>
      <c r="B5" s="8" t="s">
        <v>4211</v>
      </c>
      <c r="C5" s="6">
        <v>501.98</v>
      </c>
      <c r="D5" s="6">
        <v>504.13</v>
      </c>
      <c r="E5" s="6">
        <v>498.56</v>
      </c>
      <c r="F5" s="6">
        <v>499.52</v>
      </c>
      <c r="G5" s="2">
        <v>72977795</v>
      </c>
      <c r="I5" s="6">
        <v>499.52</v>
      </c>
      <c r="J5" s="8" t="s">
        <v>4211</v>
      </c>
    </row>
    <row r="6" spans="1:10" x14ac:dyDescent="0.35">
      <c r="A6" s="8" t="s">
        <v>1242</v>
      </c>
      <c r="B6" s="8" t="s">
        <v>4212</v>
      </c>
      <c r="C6" s="6">
        <v>506.05</v>
      </c>
      <c r="D6" s="6">
        <v>506.22</v>
      </c>
      <c r="E6" s="6">
        <v>499.12</v>
      </c>
      <c r="F6" s="6">
        <v>500.55</v>
      </c>
      <c r="G6" s="2">
        <v>74742890</v>
      </c>
      <c r="I6" s="6">
        <v>500.55</v>
      </c>
      <c r="J6" s="8" t="s">
        <v>4212</v>
      </c>
    </row>
    <row r="7" spans="1:10" x14ac:dyDescent="0.35">
      <c r="A7" s="8" t="s">
        <v>1242</v>
      </c>
      <c r="B7" s="8" t="s">
        <v>4213</v>
      </c>
      <c r="C7" s="6">
        <v>504.94</v>
      </c>
      <c r="D7" s="6">
        <v>506.5</v>
      </c>
      <c r="E7" s="6">
        <v>502.21</v>
      </c>
      <c r="F7" s="6">
        <v>503.53</v>
      </c>
      <c r="G7" s="2">
        <v>73093644</v>
      </c>
      <c r="I7" s="6">
        <v>503.53</v>
      </c>
      <c r="J7" s="8" t="s">
        <v>4213</v>
      </c>
    </row>
    <row r="8" spans="1:10" x14ac:dyDescent="0.35">
      <c r="A8" s="8" t="s">
        <v>1242</v>
      </c>
      <c r="B8" s="8" t="s">
        <v>4214</v>
      </c>
      <c r="C8" s="6">
        <v>515.13</v>
      </c>
      <c r="D8" s="6">
        <v>515.29999999999995</v>
      </c>
      <c r="E8" s="6">
        <v>503.58</v>
      </c>
      <c r="F8" s="6">
        <v>504.45</v>
      </c>
      <c r="G8" s="2">
        <v>90885752</v>
      </c>
      <c r="I8" s="6">
        <v>504.45</v>
      </c>
      <c r="J8" s="8" t="s">
        <v>4214</v>
      </c>
    </row>
    <row r="9" spans="1:10" x14ac:dyDescent="0.35">
      <c r="A9" s="8" t="s">
        <v>1242</v>
      </c>
      <c r="B9" s="8" t="s">
        <v>4215</v>
      </c>
      <c r="C9" s="6">
        <v>514.37</v>
      </c>
      <c r="D9" s="6">
        <v>515.81500000000005</v>
      </c>
      <c r="E9" s="6">
        <v>509.08</v>
      </c>
      <c r="F9" s="6">
        <v>510.85</v>
      </c>
      <c r="G9" s="2">
        <v>91879565</v>
      </c>
      <c r="I9" s="6">
        <v>510.85</v>
      </c>
      <c r="J9" s="8" t="s">
        <v>4215</v>
      </c>
    </row>
    <row r="10" spans="1:10" x14ac:dyDescent="0.35">
      <c r="A10" s="8" t="s">
        <v>1242</v>
      </c>
      <c r="B10" s="8" t="s">
        <v>4216</v>
      </c>
      <c r="C10" s="6">
        <v>515.67999999999995</v>
      </c>
      <c r="D10" s="6">
        <v>519.48</v>
      </c>
      <c r="E10" s="6">
        <v>512.08000000000004</v>
      </c>
      <c r="F10" s="6">
        <v>518</v>
      </c>
      <c r="G10" s="2">
        <v>69305573</v>
      </c>
      <c r="I10" s="6">
        <v>518</v>
      </c>
      <c r="J10" s="8" t="s">
        <v>4216</v>
      </c>
    </row>
    <row r="11" spans="1:10" x14ac:dyDescent="0.35">
      <c r="A11" s="8" t="s">
        <v>1242</v>
      </c>
      <c r="B11" s="8" t="s">
        <v>4217</v>
      </c>
      <c r="C11" s="6">
        <v>513.48</v>
      </c>
      <c r="D11" s="6">
        <v>516.16</v>
      </c>
      <c r="E11" s="6">
        <v>512.09</v>
      </c>
      <c r="F11" s="6">
        <v>514.12</v>
      </c>
      <c r="G11" s="2">
        <v>81577487</v>
      </c>
      <c r="I11" s="6">
        <v>514.12</v>
      </c>
      <c r="J11" s="8" t="s">
        <v>4217</v>
      </c>
    </row>
    <row r="12" spans="1:10" x14ac:dyDescent="0.35">
      <c r="A12" s="8" t="s">
        <v>1242</v>
      </c>
      <c r="B12" s="8" t="s">
        <v>4218</v>
      </c>
      <c r="C12" s="6">
        <v>520.5</v>
      </c>
      <c r="D12" s="6">
        <v>520.75</v>
      </c>
      <c r="E12" s="6">
        <v>514.35</v>
      </c>
      <c r="F12" s="6">
        <v>519.32000000000005</v>
      </c>
      <c r="G12" s="2">
        <v>67283576</v>
      </c>
      <c r="I12" s="6">
        <v>519.32000000000005</v>
      </c>
      <c r="J12" s="8" t="s">
        <v>4218</v>
      </c>
    </row>
    <row r="13" spans="1:10" x14ac:dyDescent="0.35">
      <c r="A13" s="8" t="s">
        <v>1242</v>
      </c>
      <c r="B13" s="8" t="s">
        <v>4219</v>
      </c>
      <c r="C13" s="6">
        <v>519.15</v>
      </c>
      <c r="D13" s="6">
        <v>520.17999999999995</v>
      </c>
      <c r="E13" s="6">
        <v>517.89</v>
      </c>
      <c r="F13" s="6">
        <v>518.72</v>
      </c>
      <c r="G13" s="2">
        <v>47850297</v>
      </c>
      <c r="I13" s="6">
        <v>518.72</v>
      </c>
      <c r="J13" s="8" t="s">
        <v>4219</v>
      </c>
    </row>
    <row r="14" spans="1:10" x14ac:dyDescent="0.35">
      <c r="A14" s="8" t="s">
        <v>1242</v>
      </c>
      <c r="B14" s="8" t="s">
        <v>4220</v>
      </c>
      <c r="C14" s="6">
        <v>514.46</v>
      </c>
      <c r="D14" s="6">
        <v>520.44000000000005</v>
      </c>
      <c r="E14" s="6">
        <v>514.01</v>
      </c>
      <c r="F14" s="6">
        <v>518.42999999999995</v>
      </c>
      <c r="G14" s="2">
        <v>73192220</v>
      </c>
      <c r="I14" s="6">
        <v>518.42999999999995</v>
      </c>
      <c r="J14" s="8" t="s">
        <v>4220</v>
      </c>
    </row>
    <row r="15" spans="1:10" x14ac:dyDescent="0.35">
      <c r="A15" s="8" t="s">
        <v>1242</v>
      </c>
      <c r="B15" s="8" t="s">
        <v>4221</v>
      </c>
      <c r="C15" s="6">
        <v>523.52</v>
      </c>
      <c r="D15" s="6">
        <v>523.86699999999996</v>
      </c>
      <c r="E15" s="6">
        <v>512.755</v>
      </c>
      <c r="F15" s="6">
        <v>513.07000000000005</v>
      </c>
      <c r="G15" s="2">
        <v>95643400</v>
      </c>
      <c r="I15" s="6">
        <v>513.07000000000005</v>
      </c>
      <c r="J15" s="8" t="s">
        <v>4221</v>
      </c>
    </row>
    <row r="16" spans="1:10" x14ac:dyDescent="0.35">
      <c r="A16" s="8" t="s">
        <v>1242</v>
      </c>
      <c r="B16" s="8" t="s">
        <v>4222</v>
      </c>
      <c r="C16" s="6">
        <v>517.72</v>
      </c>
      <c r="D16" s="6">
        <v>520.95000000000005</v>
      </c>
      <c r="E16" s="6">
        <v>517.66499999999996</v>
      </c>
      <c r="F16" s="6">
        <v>519.41</v>
      </c>
      <c r="G16" s="2">
        <v>58385831</v>
      </c>
      <c r="I16" s="6">
        <v>519.41</v>
      </c>
      <c r="J16" s="8" t="s">
        <v>4222</v>
      </c>
    </row>
    <row r="17" spans="1:10" x14ac:dyDescent="0.35">
      <c r="A17" s="8" t="s">
        <v>1242</v>
      </c>
      <c r="B17" s="8" t="s">
        <v>4223</v>
      </c>
      <c r="C17" s="6">
        <v>518.24</v>
      </c>
      <c r="D17" s="6">
        <v>518.98</v>
      </c>
      <c r="E17" s="6">
        <v>516.48</v>
      </c>
      <c r="F17" s="6">
        <v>518.84</v>
      </c>
      <c r="G17" s="2">
        <v>72924463</v>
      </c>
      <c r="I17" s="6">
        <v>518.84</v>
      </c>
      <c r="J17" s="8" t="s">
        <v>4223</v>
      </c>
    </row>
    <row r="18" spans="1:10" x14ac:dyDescent="0.35">
      <c r="A18" s="8" t="s">
        <v>1242</v>
      </c>
      <c r="B18" s="8" t="s">
        <v>4224</v>
      </c>
      <c r="C18" s="6">
        <v>523.83000000000004</v>
      </c>
      <c r="D18" s="6">
        <v>524.38</v>
      </c>
      <c r="E18" s="6">
        <v>520.97</v>
      </c>
      <c r="F18" s="6">
        <v>522.16</v>
      </c>
      <c r="G18" s="2">
        <v>55442357</v>
      </c>
      <c r="I18" s="6">
        <v>522.16</v>
      </c>
      <c r="J18" s="8" t="s">
        <v>4224</v>
      </c>
    </row>
    <row r="19" spans="1:10" x14ac:dyDescent="0.35">
      <c r="A19" s="8" t="s">
        <v>1242</v>
      </c>
      <c r="B19" s="8" t="s">
        <v>4225</v>
      </c>
      <c r="C19" s="6">
        <v>523.21</v>
      </c>
      <c r="D19" s="6">
        <v>524.61</v>
      </c>
      <c r="E19" s="6">
        <v>522.78</v>
      </c>
      <c r="F19" s="6">
        <v>523.07000000000005</v>
      </c>
      <c r="G19" s="2">
        <v>89828450</v>
      </c>
      <c r="I19" s="6">
        <v>523.07000000000005</v>
      </c>
      <c r="J19" s="8" t="s">
        <v>4225</v>
      </c>
    </row>
    <row r="20" spans="1:10" x14ac:dyDescent="0.35">
      <c r="A20" s="8" t="s">
        <v>1242</v>
      </c>
      <c r="B20" s="8" t="s">
        <v>4226</v>
      </c>
      <c r="C20" s="6">
        <v>521.71</v>
      </c>
      <c r="D20" s="6">
        <v>523.21</v>
      </c>
      <c r="E20" s="6">
        <v>519.48500000000001</v>
      </c>
      <c r="F20" s="6">
        <v>523.16999999999996</v>
      </c>
      <c r="G20" s="2">
        <v>82387824</v>
      </c>
      <c r="I20" s="6">
        <v>523.16999999999996</v>
      </c>
      <c r="J20" s="8" t="s">
        <v>4226</v>
      </c>
    </row>
    <row r="21" spans="1:10" x14ac:dyDescent="0.35">
      <c r="A21" s="8" t="s">
        <v>1242</v>
      </c>
      <c r="B21" s="8" t="s">
        <v>4227</v>
      </c>
      <c r="C21" s="6">
        <v>521.23</v>
      </c>
      <c r="D21" s="6">
        <v>521.58000000000004</v>
      </c>
      <c r="E21" s="6">
        <v>518.4</v>
      </c>
      <c r="F21" s="6">
        <v>518.80999999999995</v>
      </c>
      <c r="G21" s="2">
        <v>60306368</v>
      </c>
      <c r="I21" s="6">
        <v>518.80999999999995</v>
      </c>
      <c r="J21" s="8" t="s">
        <v>4227</v>
      </c>
    </row>
    <row r="22" spans="1:10" x14ac:dyDescent="0.35">
      <c r="A22" s="8" t="s">
        <v>1242</v>
      </c>
      <c r="B22" s="8" t="s">
        <v>4228</v>
      </c>
      <c r="C22" s="6">
        <v>519.79999999999995</v>
      </c>
      <c r="D22" s="6">
        <v>520.95000000000005</v>
      </c>
      <c r="E22" s="6">
        <v>519.61</v>
      </c>
      <c r="F22" s="6">
        <v>519.77</v>
      </c>
      <c r="G22" s="2">
        <v>44851082</v>
      </c>
      <c r="I22" s="6">
        <v>519.77</v>
      </c>
      <c r="J22" s="8" t="s">
        <v>4228</v>
      </c>
    </row>
    <row r="23" spans="1:10" x14ac:dyDescent="0.35">
      <c r="A23" s="8" t="s">
        <v>1242</v>
      </c>
      <c r="B23" s="8" t="s">
        <v>4229</v>
      </c>
      <c r="C23" s="6">
        <v>522.11</v>
      </c>
      <c r="D23" s="6">
        <v>522.60500000000002</v>
      </c>
      <c r="E23" s="6">
        <v>520.97</v>
      </c>
      <c r="F23" s="6">
        <v>521.21</v>
      </c>
      <c r="G23" s="2">
        <v>74751658</v>
      </c>
      <c r="I23" s="6">
        <v>521.21</v>
      </c>
      <c r="J23" s="8" t="s">
        <v>4228</v>
      </c>
    </row>
    <row r="24" spans="1:10" x14ac:dyDescent="0.35">
      <c r="A24" s="8" t="s">
        <v>1242</v>
      </c>
      <c r="B24" s="8" t="s">
        <v>4230</v>
      </c>
      <c r="C24" s="6">
        <v>523.39</v>
      </c>
      <c r="D24" s="6">
        <v>524.11</v>
      </c>
      <c r="E24" s="6">
        <v>521.91</v>
      </c>
      <c r="F24" s="6">
        <v>522.20000000000005</v>
      </c>
      <c r="G24" s="2">
        <v>59459690</v>
      </c>
      <c r="I24" s="6">
        <v>522.20000000000005</v>
      </c>
      <c r="J24" s="8" t="s">
        <v>4230</v>
      </c>
    </row>
    <row r="25" spans="1:10" x14ac:dyDescent="0.35">
      <c r="A25" s="8" t="s">
        <v>1242</v>
      </c>
      <c r="B25" s="8" t="s">
        <v>4231</v>
      </c>
      <c r="C25" s="6">
        <v>515.77</v>
      </c>
      <c r="D25" s="6">
        <v>520.62</v>
      </c>
      <c r="E25" s="6">
        <v>515.08000000000004</v>
      </c>
      <c r="F25" s="6">
        <v>520.48</v>
      </c>
      <c r="G25" s="2">
        <v>68345887</v>
      </c>
      <c r="I25" s="6">
        <v>520.48</v>
      </c>
      <c r="J25" s="8" t="s">
        <v>4231</v>
      </c>
    </row>
    <row r="26" spans="1:10" x14ac:dyDescent="0.35">
      <c r="A26" s="8" t="s">
        <v>1242</v>
      </c>
      <c r="B26" s="8" t="s">
        <v>4232</v>
      </c>
      <c r="C26" s="6">
        <v>512.15</v>
      </c>
      <c r="D26" s="6">
        <v>515.995</v>
      </c>
      <c r="E26" s="6">
        <v>511.12</v>
      </c>
      <c r="F26" s="6">
        <v>515.71</v>
      </c>
      <c r="G26" s="2">
        <v>59681027</v>
      </c>
      <c r="I26" s="6">
        <v>515.71</v>
      </c>
      <c r="J26" s="8" t="s">
        <v>4232</v>
      </c>
    </row>
    <row r="27" spans="1:10" x14ac:dyDescent="0.35">
      <c r="A27" s="8" t="s">
        <v>1242</v>
      </c>
      <c r="B27" s="8" t="s">
        <v>4233</v>
      </c>
      <c r="C27" s="6">
        <v>514</v>
      </c>
      <c r="D27" s="6">
        <v>515.48</v>
      </c>
      <c r="E27" s="6">
        <v>512.44000000000005</v>
      </c>
      <c r="F27" s="6">
        <v>512.86</v>
      </c>
      <c r="G27" s="2">
        <v>86570738</v>
      </c>
      <c r="I27" s="6">
        <v>512.86</v>
      </c>
      <c r="J27" s="8" t="s">
        <v>4233</v>
      </c>
    </row>
    <row r="28" spans="1:10" x14ac:dyDescent="0.35">
      <c r="A28" s="8" t="s">
        <v>1242</v>
      </c>
      <c r="B28" s="8" t="s">
        <v>4234</v>
      </c>
      <c r="C28" s="6">
        <v>510.21</v>
      </c>
      <c r="D28" s="6">
        <v>511.7</v>
      </c>
      <c r="E28" s="6">
        <v>508.12200000000001</v>
      </c>
      <c r="F28" s="6">
        <v>509.83</v>
      </c>
      <c r="G28" s="2">
        <v>106912442</v>
      </c>
      <c r="I28" s="6">
        <v>509.83</v>
      </c>
      <c r="J28" s="8" t="s">
        <v>4234</v>
      </c>
    </row>
    <row r="29" spans="1:10" x14ac:dyDescent="0.35">
      <c r="A29" s="8" t="s">
        <v>1242</v>
      </c>
      <c r="B29" s="8" t="s">
        <v>4235</v>
      </c>
      <c r="C29" s="6">
        <v>516.97</v>
      </c>
      <c r="D29" s="6">
        <v>517.125</v>
      </c>
      <c r="E29" s="6">
        <v>511.82</v>
      </c>
      <c r="F29" s="6">
        <v>514.95000000000005</v>
      </c>
      <c r="G29" s="2">
        <v>103494383</v>
      </c>
      <c r="I29" s="6">
        <v>514.95000000000005</v>
      </c>
      <c r="J29" s="8" t="s">
        <v>4235</v>
      </c>
    </row>
    <row r="30" spans="1:10" x14ac:dyDescent="0.35">
      <c r="A30" s="8" t="s">
        <v>1242</v>
      </c>
      <c r="B30" s="8" t="s">
        <v>4236</v>
      </c>
      <c r="C30" s="6">
        <v>517.11</v>
      </c>
      <c r="D30" s="6">
        <v>517.29</v>
      </c>
      <c r="E30" s="6">
        <v>514.49</v>
      </c>
      <c r="F30" s="6">
        <v>515.97</v>
      </c>
      <c r="G30" s="2">
        <v>54697834</v>
      </c>
      <c r="I30" s="6">
        <v>515.97</v>
      </c>
      <c r="J30" s="8" t="s">
        <v>4236</v>
      </c>
    </row>
    <row r="31" spans="1:10" x14ac:dyDescent="0.35">
      <c r="A31" s="8" t="s">
        <v>1242</v>
      </c>
      <c r="B31" s="8" t="s">
        <v>4237</v>
      </c>
      <c r="C31" s="6">
        <v>513.45000000000005</v>
      </c>
      <c r="D31" s="6">
        <v>517.38</v>
      </c>
      <c r="E31" s="6">
        <v>510.86</v>
      </c>
      <c r="F31" s="6">
        <v>516.78</v>
      </c>
      <c r="G31" s="2">
        <v>70833118</v>
      </c>
      <c r="I31" s="6">
        <v>516.78</v>
      </c>
      <c r="J31" s="8" t="s">
        <v>4237</v>
      </c>
    </row>
    <row r="32" spans="1:10" x14ac:dyDescent="0.35">
      <c r="A32" s="8" t="s">
        <v>1242</v>
      </c>
      <c r="B32" s="8" t="s">
        <v>4238</v>
      </c>
      <c r="C32" s="6">
        <v>510.48</v>
      </c>
      <c r="D32" s="6">
        <v>511.88</v>
      </c>
      <c r="E32" s="6">
        <v>508.5</v>
      </c>
      <c r="F32" s="6">
        <v>511.28</v>
      </c>
      <c r="G32" s="2">
        <v>61872913</v>
      </c>
      <c r="I32" s="6">
        <v>511.28</v>
      </c>
      <c r="J32" s="8" t="s">
        <v>4238</v>
      </c>
    </row>
    <row r="33" spans="1:10" x14ac:dyDescent="0.35">
      <c r="A33" s="8" t="s">
        <v>1242</v>
      </c>
      <c r="B33" s="8" t="s">
        <v>4239</v>
      </c>
      <c r="C33" s="6">
        <v>515.46</v>
      </c>
      <c r="D33" s="6">
        <v>518.22</v>
      </c>
      <c r="E33" s="6">
        <v>511.13</v>
      </c>
      <c r="F33" s="6">
        <v>511.72</v>
      </c>
      <c r="G33" s="2">
        <v>85393099</v>
      </c>
      <c r="I33" s="6">
        <v>511.72</v>
      </c>
      <c r="J33" s="8" t="s">
        <v>4239</v>
      </c>
    </row>
    <row r="34" spans="1:10" x14ac:dyDescent="0.35">
      <c r="A34" s="8" t="s">
        <v>1242</v>
      </c>
      <c r="B34" s="8" t="s">
        <v>4240</v>
      </c>
      <c r="C34" s="6">
        <v>513.14</v>
      </c>
      <c r="D34" s="6">
        <v>515.89</v>
      </c>
      <c r="E34" s="6">
        <v>509.80500000000001</v>
      </c>
      <c r="F34" s="6">
        <v>514.80999999999995</v>
      </c>
      <c r="G34" s="2">
        <v>57316100</v>
      </c>
      <c r="I34" s="6">
        <v>514.80999999999995</v>
      </c>
      <c r="J34" s="8" t="s">
        <v>4240</v>
      </c>
    </row>
    <row r="35" spans="1:10" x14ac:dyDescent="0.35">
      <c r="A35" s="8" t="s">
        <v>1242</v>
      </c>
      <c r="B35" s="8" t="s">
        <v>4241</v>
      </c>
      <c r="C35" s="6">
        <v>510.55</v>
      </c>
      <c r="D35" s="6">
        <v>512.06899999999996</v>
      </c>
      <c r="E35" s="6">
        <v>508.42</v>
      </c>
      <c r="F35" s="6">
        <v>509.75</v>
      </c>
      <c r="G35" s="2">
        <v>66018327</v>
      </c>
      <c r="I35" s="6">
        <v>509.75</v>
      </c>
      <c r="J35" s="8" t="s">
        <v>4241</v>
      </c>
    </row>
    <row r="36" spans="1:10" x14ac:dyDescent="0.35">
      <c r="A36" s="8" t="s">
        <v>1242</v>
      </c>
      <c r="B36" s="8" t="s">
        <v>4242</v>
      </c>
      <c r="C36" s="6">
        <v>510.24</v>
      </c>
      <c r="D36" s="6">
        <v>510.7</v>
      </c>
      <c r="E36" s="6">
        <v>504.91</v>
      </c>
      <c r="F36" s="6">
        <v>507.18</v>
      </c>
      <c r="G36" s="2">
        <v>72081255</v>
      </c>
      <c r="I36" s="6">
        <v>507.18</v>
      </c>
      <c r="J36" s="8" t="s">
        <v>4242</v>
      </c>
    </row>
    <row r="37" spans="1:10" x14ac:dyDescent="0.35">
      <c r="A37" s="8" t="s">
        <v>1242</v>
      </c>
      <c r="B37" s="8" t="s">
        <v>4243</v>
      </c>
      <c r="C37" s="6">
        <v>512.03</v>
      </c>
      <c r="D37" s="6">
        <v>514.20000000000005</v>
      </c>
      <c r="E37" s="6">
        <v>512</v>
      </c>
      <c r="F37" s="6">
        <v>512.29999999999995</v>
      </c>
      <c r="G37" s="2">
        <v>48728476</v>
      </c>
      <c r="I37" s="6">
        <v>512.29999999999995</v>
      </c>
      <c r="J37" s="8" t="s">
        <v>4243</v>
      </c>
    </row>
    <row r="38" spans="1:10" x14ac:dyDescent="0.35">
      <c r="A38" s="8" t="s">
        <v>1242</v>
      </c>
      <c r="B38" s="8" t="s">
        <v>4244</v>
      </c>
      <c r="C38" s="6">
        <v>508.98</v>
      </c>
      <c r="D38" s="6">
        <v>513.29</v>
      </c>
      <c r="E38" s="6">
        <v>508.56</v>
      </c>
      <c r="F38" s="6">
        <v>512.85</v>
      </c>
      <c r="G38" s="2">
        <v>70219553</v>
      </c>
      <c r="I38" s="6">
        <v>512.85</v>
      </c>
      <c r="J38" s="8" t="s">
        <v>4244</v>
      </c>
    </row>
    <row r="39" spans="1:10" x14ac:dyDescent="0.35">
      <c r="A39" s="8" t="s">
        <v>1242</v>
      </c>
      <c r="B39" s="8" t="s">
        <v>4245</v>
      </c>
      <c r="C39" s="6">
        <v>508.07</v>
      </c>
      <c r="D39" s="6">
        <v>509.74</v>
      </c>
      <c r="E39" s="6">
        <v>505.35</v>
      </c>
      <c r="F39" s="6">
        <v>508.08</v>
      </c>
      <c r="G39" s="2">
        <v>82580721</v>
      </c>
      <c r="I39" s="6">
        <v>508.08</v>
      </c>
      <c r="J39" s="8" t="s">
        <v>4244</v>
      </c>
    </row>
    <row r="40" spans="1:10" x14ac:dyDescent="0.35">
      <c r="A40" s="8" t="s">
        <v>1242</v>
      </c>
      <c r="B40" s="8" t="s">
        <v>4246</v>
      </c>
      <c r="C40" s="6">
        <v>505.33</v>
      </c>
      <c r="D40" s="6">
        <v>506.85500000000002</v>
      </c>
      <c r="E40" s="6">
        <v>504.96</v>
      </c>
      <c r="F40" s="6">
        <v>506.26</v>
      </c>
      <c r="G40" s="2">
        <v>55593630</v>
      </c>
      <c r="I40" s="6">
        <v>506.26</v>
      </c>
      <c r="J40" s="8" t="s">
        <v>4246</v>
      </c>
    </row>
    <row r="41" spans="1:10" x14ac:dyDescent="0.35">
      <c r="A41" s="8" t="s">
        <v>1242</v>
      </c>
      <c r="B41" s="8" t="s">
        <v>4247</v>
      </c>
      <c r="C41" s="6">
        <v>506.7</v>
      </c>
      <c r="D41" s="6">
        <v>507.16</v>
      </c>
      <c r="E41" s="6">
        <v>504.75</v>
      </c>
      <c r="F41" s="6">
        <v>506.93</v>
      </c>
      <c r="G41" s="2">
        <v>48653842</v>
      </c>
      <c r="I41" s="6">
        <v>506.93</v>
      </c>
      <c r="J41" s="8" t="s">
        <v>4247</v>
      </c>
    </row>
    <row r="42" spans="1:10" x14ac:dyDescent="0.35">
      <c r="A42" s="8" t="s">
        <v>1242</v>
      </c>
      <c r="B42" s="8" t="s">
        <v>4248</v>
      </c>
      <c r="C42" s="6">
        <v>508.3</v>
      </c>
      <c r="D42" s="6">
        <v>508.75</v>
      </c>
      <c r="E42" s="6">
        <v>505.86</v>
      </c>
      <c r="F42" s="6">
        <v>505.99</v>
      </c>
      <c r="G42" s="2">
        <v>49403529</v>
      </c>
      <c r="I42" s="6">
        <v>505.99</v>
      </c>
      <c r="J42" s="8" t="s">
        <v>4248</v>
      </c>
    </row>
    <row r="43" spans="1:10" x14ac:dyDescent="0.35">
      <c r="A43" s="8" t="s">
        <v>1242</v>
      </c>
      <c r="B43" s="8" t="s">
        <v>4249</v>
      </c>
      <c r="C43" s="6">
        <v>509.27</v>
      </c>
      <c r="D43" s="6">
        <v>510.13</v>
      </c>
      <c r="E43" s="6">
        <v>507.1</v>
      </c>
      <c r="F43" s="6">
        <v>507.85</v>
      </c>
      <c r="G43" s="2">
        <v>60705090</v>
      </c>
      <c r="I43" s="6">
        <v>507.85</v>
      </c>
      <c r="J43" s="8" t="s">
        <v>4249</v>
      </c>
    </row>
    <row r="44" spans="1:10" x14ac:dyDescent="0.35">
      <c r="A44" s="8" t="s">
        <v>1242</v>
      </c>
      <c r="B44" s="8" t="s">
        <v>4250</v>
      </c>
      <c r="C44" s="6">
        <v>504.01</v>
      </c>
      <c r="D44" s="6">
        <v>508.49</v>
      </c>
      <c r="E44" s="6">
        <v>503.02</v>
      </c>
      <c r="F44" s="6">
        <v>507.5</v>
      </c>
      <c r="G44" s="2">
        <v>75175590</v>
      </c>
      <c r="I44" s="6">
        <v>507.5</v>
      </c>
      <c r="J44" s="8" t="s">
        <v>4250</v>
      </c>
    </row>
    <row r="45" spans="1:10" x14ac:dyDescent="0.35">
      <c r="A45" s="8" t="s">
        <v>1242</v>
      </c>
      <c r="B45" s="8" t="s">
        <v>4251</v>
      </c>
      <c r="C45" s="6">
        <v>495.42</v>
      </c>
      <c r="D45" s="6">
        <v>497.37</v>
      </c>
      <c r="E45" s="6">
        <v>493.56</v>
      </c>
      <c r="F45" s="6">
        <v>497.21</v>
      </c>
      <c r="G45" s="2">
        <v>57212015</v>
      </c>
      <c r="I45" s="6">
        <v>497.21</v>
      </c>
      <c r="J45" s="8" t="s">
        <v>4250</v>
      </c>
    </row>
    <row r="46" spans="1:10" x14ac:dyDescent="0.35">
      <c r="A46" s="8" t="s">
        <v>1242</v>
      </c>
      <c r="B46" s="8" t="s">
        <v>4252</v>
      </c>
      <c r="C46" s="6">
        <v>497.72</v>
      </c>
      <c r="D46" s="6">
        <v>498.41</v>
      </c>
      <c r="E46" s="6">
        <v>494.45</v>
      </c>
      <c r="F46" s="6">
        <v>496.76</v>
      </c>
      <c r="G46" s="2">
        <v>71114595</v>
      </c>
      <c r="I46" s="6">
        <v>496.76</v>
      </c>
      <c r="J46" s="8" t="s">
        <v>4252</v>
      </c>
    </row>
    <row r="47" spans="1:10" x14ac:dyDescent="0.35">
      <c r="A47" s="8" t="s">
        <v>1242</v>
      </c>
      <c r="B47" s="8" t="s">
        <v>4253</v>
      </c>
      <c r="C47" s="6">
        <v>501.7</v>
      </c>
      <c r="D47" s="6">
        <v>502.87</v>
      </c>
      <c r="E47" s="6">
        <v>498.75</v>
      </c>
      <c r="F47" s="6">
        <v>499.51</v>
      </c>
      <c r="G47" s="2">
        <v>74043621</v>
      </c>
      <c r="I47" s="6">
        <v>499.51</v>
      </c>
      <c r="J47" s="8" t="s">
        <v>4253</v>
      </c>
    </row>
    <row r="48" spans="1:10" x14ac:dyDescent="0.35">
      <c r="A48" s="8" t="s">
        <v>1242</v>
      </c>
      <c r="B48" s="8" t="s">
        <v>4254</v>
      </c>
      <c r="C48" s="6">
        <v>499.29</v>
      </c>
      <c r="D48" s="6">
        <v>502.2</v>
      </c>
      <c r="E48" s="6">
        <v>498.79500000000002</v>
      </c>
      <c r="F48" s="6">
        <v>502.01</v>
      </c>
      <c r="G48" s="2">
        <v>60114914</v>
      </c>
      <c r="I48" s="6">
        <v>502.01</v>
      </c>
      <c r="J48" s="8" t="s">
        <v>4254</v>
      </c>
    </row>
    <row r="49" spans="1:10" x14ac:dyDescent="0.35">
      <c r="A49" s="8" t="s">
        <v>1242</v>
      </c>
      <c r="B49" s="8" t="s">
        <v>4255</v>
      </c>
      <c r="C49" s="6">
        <v>496.79</v>
      </c>
      <c r="D49" s="6">
        <v>499.07</v>
      </c>
      <c r="E49" s="6">
        <v>494.4</v>
      </c>
      <c r="F49" s="6">
        <v>498.57</v>
      </c>
      <c r="G49" s="2">
        <v>68046116</v>
      </c>
      <c r="I49" s="6">
        <v>498.57</v>
      </c>
      <c r="J49" s="8" t="s">
        <v>4255</v>
      </c>
    </row>
    <row r="50" spans="1:10" x14ac:dyDescent="0.35">
      <c r="A50" s="8" t="s">
        <v>1242</v>
      </c>
      <c r="B50" s="8" t="s">
        <v>4256</v>
      </c>
      <c r="C50" s="6">
        <v>494.53</v>
      </c>
      <c r="D50" s="6">
        <v>495.85</v>
      </c>
      <c r="E50" s="6">
        <v>490.71499999999997</v>
      </c>
      <c r="F50" s="6">
        <v>494.08</v>
      </c>
      <c r="G50" s="2">
        <v>110198097</v>
      </c>
      <c r="I50" s="6">
        <v>494.08</v>
      </c>
      <c r="J50" s="8" t="s">
        <v>4256</v>
      </c>
    </row>
    <row r="51" spans="1:10" x14ac:dyDescent="0.35">
      <c r="A51" s="8" t="s">
        <v>1242</v>
      </c>
      <c r="B51" s="8" t="s">
        <v>4257</v>
      </c>
      <c r="C51" s="6">
        <v>501.17</v>
      </c>
      <c r="D51" s="6">
        <v>503.5</v>
      </c>
      <c r="E51" s="6">
        <v>500.24</v>
      </c>
      <c r="F51" s="6">
        <v>500.98</v>
      </c>
      <c r="G51" s="2">
        <v>55089631</v>
      </c>
      <c r="I51" s="6">
        <v>500.98</v>
      </c>
      <c r="J51" s="8" t="s">
        <v>4257</v>
      </c>
    </row>
    <row r="52" spans="1:10" x14ac:dyDescent="0.35">
      <c r="A52" s="8" t="s">
        <v>1242</v>
      </c>
      <c r="B52" s="8" t="s">
        <v>4258</v>
      </c>
      <c r="C52" s="6">
        <v>498.84</v>
      </c>
      <c r="D52" s="6">
        <v>501.65</v>
      </c>
      <c r="E52" s="6">
        <v>498.49</v>
      </c>
      <c r="F52" s="6">
        <v>501.2</v>
      </c>
      <c r="G52" s="2">
        <v>63221667</v>
      </c>
      <c r="I52" s="6">
        <v>501.2</v>
      </c>
      <c r="J52" s="8" t="s">
        <v>4258</v>
      </c>
    </row>
    <row r="53" spans="1:10" x14ac:dyDescent="0.35">
      <c r="A53" s="8" t="s">
        <v>1242</v>
      </c>
      <c r="B53" s="8" t="s">
        <v>4259</v>
      </c>
      <c r="C53" s="6">
        <v>498.1</v>
      </c>
      <c r="D53" s="6">
        <v>498.71</v>
      </c>
      <c r="E53" s="6">
        <v>497.26</v>
      </c>
      <c r="F53" s="6">
        <v>498.32</v>
      </c>
      <c r="G53" s="2">
        <v>50100644</v>
      </c>
      <c r="I53" s="6">
        <v>498.32</v>
      </c>
      <c r="J53" s="8" t="s">
        <v>4259</v>
      </c>
    </row>
    <row r="54" spans="1:10" x14ac:dyDescent="0.35">
      <c r="A54" s="8" t="s">
        <v>1242</v>
      </c>
      <c r="B54" s="8" t="s">
        <v>4260</v>
      </c>
      <c r="C54" s="6">
        <v>496.29</v>
      </c>
      <c r="D54" s="6">
        <v>498.53</v>
      </c>
      <c r="E54" s="6">
        <v>495.36</v>
      </c>
      <c r="F54" s="6">
        <v>498.1</v>
      </c>
      <c r="G54" s="2">
        <v>69281061</v>
      </c>
      <c r="I54" s="6">
        <v>498.1</v>
      </c>
      <c r="J54" s="8" t="s">
        <v>4260</v>
      </c>
    </row>
    <row r="55" spans="1:10" x14ac:dyDescent="0.35">
      <c r="A55" s="8" t="s">
        <v>1242</v>
      </c>
      <c r="B55" s="8" t="s">
        <v>4261</v>
      </c>
      <c r="C55" s="6">
        <v>493.52</v>
      </c>
      <c r="D55" s="6">
        <v>494.32</v>
      </c>
      <c r="E55" s="6">
        <v>492.05</v>
      </c>
      <c r="F55" s="6">
        <v>493.98</v>
      </c>
      <c r="G55" s="2">
        <v>54503598</v>
      </c>
      <c r="I55" s="6">
        <v>493.98</v>
      </c>
      <c r="J55" s="8" t="s">
        <v>4261</v>
      </c>
    </row>
    <row r="56" spans="1:10" x14ac:dyDescent="0.35">
      <c r="A56" s="8" t="s">
        <v>1242</v>
      </c>
      <c r="B56" s="8" t="s">
        <v>4262</v>
      </c>
      <c r="C56" s="6">
        <v>493.69499999999999</v>
      </c>
      <c r="D56" s="6">
        <v>494.37799999999999</v>
      </c>
      <c r="E56" s="6">
        <v>490.23</v>
      </c>
      <c r="F56" s="6">
        <v>492.55</v>
      </c>
      <c r="G56" s="2">
        <v>74481140</v>
      </c>
      <c r="I56" s="6">
        <v>492.55</v>
      </c>
      <c r="J56" s="8" t="s">
        <v>4262</v>
      </c>
    </row>
    <row r="57" spans="1:10" x14ac:dyDescent="0.35">
      <c r="A57" s="8" t="s">
        <v>1242</v>
      </c>
      <c r="B57" s="8" t="s">
        <v>4263</v>
      </c>
      <c r="C57" s="6">
        <v>489.65</v>
      </c>
      <c r="D57" s="6">
        <v>496.05</v>
      </c>
      <c r="E57" s="6">
        <v>489.3</v>
      </c>
      <c r="F57" s="6">
        <v>494.35</v>
      </c>
      <c r="G57" s="2">
        <v>95521725</v>
      </c>
      <c r="I57" s="6">
        <v>494.35</v>
      </c>
      <c r="J57" s="8" t="s">
        <v>4263</v>
      </c>
    </row>
    <row r="58" spans="1:10" x14ac:dyDescent="0.35">
      <c r="A58" s="8" t="s">
        <v>1242</v>
      </c>
      <c r="B58" s="8" t="s">
        <v>3231</v>
      </c>
      <c r="C58" s="6">
        <v>484.63</v>
      </c>
      <c r="D58" s="6">
        <v>489.23</v>
      </c>
      <c r="E58" s="6">
        <v>483.8</v>
      </c>
      <c r="F58" s="6">
        <v>489.2</v>
      </c>
      <c r="G58" s="2">
        <v>88280350</v>
      </c>
      <c r="I58" s="6">
        <v>489.2</v>
      </c>
      <c r="J58" s="8" t="s">
        <v>3231</v>
      </c>
    </row>
    <row r="59" spans="1:10" x14ac:dyDescent="0.35">
      <c r="A59" s="8" t="s">
        <v>1242</v>
      </c>
      <c r="B59" s="8" t="s">
        <v>4264</v>
      </c>
      <c r="C59" s="6">
        <v>488.62</v>
      </c>
      <c r="D59" s="6">
        <v>489.08100000000002</v>
      </c>
      <c r="E59" s="6">
        <v>482.86</v>
      </c>
      <c r="F59" s="6">
        <v>482.88</v>
      </c>
      <c r="G59" s="2">
        <v>123956894</v>
      </c>
      <c r="I59" s="6">
        <v>482.88</v>
      </c>
      <c r="J59" s="8" t="s">
        <v>4264</v>
      </c>
    </row>
    <row r="60" spans="1:10" x14ac:dyDescent="0.35">
      <c r="A60" s="8" t="s">
        <v>1242</v>
      </c>
      <c r="B60" s="8" t="s">
        <v>4265</v>
      </c>
      <c r="C60" s="6">
        <v>490.56</v>
      </c>
      <c r="D60" s="6">
        <v>491.62</v>
      </c>
      <c r="E60" s="6">
        <v>490.11</v>
      </c>
      <c r="F60" s="6">
        <v>490.89</v>
      </c>
      <c r="G60" s="2">
        <v>56213860</v>
      </c>
      <c r="I60" s="6">
        <v>490.89</v>
      </c>
      <c r="J60" s="8" t="s">
        <v>4265</v>
      </c>
    </row>
    <row r="61" spans="1:10" x14ac:dyDescent="0.35">
      <c r="A61" s="8" t="s">
        <v>1242</v>
      </c>
      <c r="B61" s="8" t="s">
        <v>4266</v>
      </c>
      <c r="C61" s="6">
        <v>487.73</v>
      </c>
      <c r="D61" s="6">
        <v>491.41500000000002</v>
      </c>
      <c r="E61" s="6">
        <v>487.17</v>
      </c>
      <c r="F61" s="6">
        <v>491.27</v>
      </c>
      <c r="G61" s="2">
        <v>58321024</v>
      </c>
      <c r="I61" s="6">
        <v>491.27</v>
      </c>
      <c r="J61" s="8" t="s">
        <v>4266</v>
      </c>
    </row>
    <row r="62" spans="1:10" x14ac:dyDescent="0.35">
      <c r="A62" s="8" t="s">
        <v>1242</v>
      </c>
      <c r="B62" s="8" t="s">
        <v>4267</v>
      </c>
      <c r="C62" s="6">
        <v>487.59</v>
      </c>
      <c r="D62" s="6">
        <v>489.12</v>
      </c>
      <c r="E62" s="6">
        <v>486.54</v>
      </c>
      <c r="F62" s="6">
        <v>487.41</v>
      </c>
      <c r="G62" s="2">
        <v>76188510</v>
      </c>
      <c r="I62" s="6">
        <v>487.41</v>
      </c>
      <c r="J62" s="8" t="s">
        <v>4267</v>
      </c>
    </row>
    <row r="63" spans="1:10" x14ac:dyDescent="0.35">
      <c r="A63" s="8" t="s">
        <v>1242</v>
      </c>
      <c r="B63" s="8" t="s">
        <v>4268</v>
      </c>
      <c r="C63" s="6">
        <v>487.57499999999999</v>
      </c>
      <c r="D63" s="6">
        <v>488.30500000000001</v>
      </c>
      <c r="E63" s="6">
        <v>485.39</v>
      </c>
      <c r="F63" s="6">
        <v>488.03</v>
      </c>
      <c r="G63" s="2">
        <v>72046641</v>
      </c>
      <c r="I63" s="6">
        <v>488.03</v>
      </c>
      <c r="J63" s="8" t="s">
        <v>4268</v>
      </c>
    </row>
    <row r="64" spans="1:10" x14ac:dyDescent="0.35">
      <c r="A64" s="8" t="s">
        <v>1242</v>
      </c>
      <c r="B64" s="8" t="s">
        <v>4269</v>
      </c>
      <c r="C64" s="6">
        <v>487.81</v>
      </c>
      <c r="D64" s="6">
        <v>488.77</v>
      </c>
      <c r="E64" s="6">
        <v>484.88200000000001</v>
      </c>
      <c r="F64" s="6">
        <v>485.39</v>
      </c>
      <c r="G64" s="2">
        <v>80222005</v>
      </c>
      <c r="I64" s="6">
        <v>485.39</v>
      </c>
      <c r="J64" s="8" t="s">
        <v>4269</v>
      </c>
    </row>
    <row r="65" spans="1:10" x14ac:dyDescent="0.35">
      <c r="A65" s="8" t="s">
        <v>1242</v>
      </c>
      <c r="B65" s="8" t="s">
        <v>4270</v>
      </c>
      <c r="C65" s="6">
        <v>484.01</v>
      </c>
      <c r="D65" s="6">
        <v>485.10500000000002</v>
      </c>
      <c r="E65" s="6">
        <v>482.89</v>
      </c>
      <c r="F65" s="6">
        <v>484.86</v>
      </c>
      <c r="G65" s="2">
        <v>49180596</v>
      </c>
      <c r="I65" s="6">
        <v>484.86</v>
      </c>
      <c r="J65" s="8" t="s">
        <v>4270</v>
      </c>
    </row>
    <row r="66" spans="1:10" x14ac:dyDescent="0.35">
      <c r="A66" s="8" t="s">
        <v>1242</v>
      </c>
      <c r="B66" s="8" t="s">
        <v>4271</v>
      </c>
      <c r="C66" s="6">
        <v>484.01</v>
      </c>
      <c r="D66" s="6">
        <v>485.22</v>
      </c>
      <c r="E66" s="6">
        <v>482.78</v>
      </c>
      <c r="F66" s="6">
        <v>483.45</v>
      </c>
      <c r="G66" s="2">
        <v>74526107</v>
      </c>
      <c r="I66" s="6">
        <v>483.45</v>
      </c>
      <c r="J66" s="8" t="s">
        <v>4271</v>
      </c>
    </row>
    <row r="67" spans="1:10" x14ac:dyDescent="0.35">
      <c r="A67" s="8" t="s">
        <v>1242</v>
      </c>
      <c r="B67" s="8" t="s">
        <v>4272</v>
      </c>
      <c r="C67" s="6">
        <v>477.65</v>
      </c>
      <c r="D67" s="6">
        <v>482.72</v>
      </c>
      <c r="E67" s="6">
        <v>476.53699999999998</v>
      </c>
      <c r="F67" s="6">
        <v>482.43</v>
      </c>
      <c r="G67" s="2">
        <v>108870789</v>
      </c>
      <c r="I67" s="6">
        <v>482.43</v>
      </c>
      <c r="J67" s="8" t="s">
        <v>4272</v>
      </c>
    </row>
    <row r="68" spans="1:10" x14ac:dyDescent="0.35">
      <c r="A68" s="8" t="s">
        <v>1242</v>
      </c>
      <c r="B68" s="8" t="s">
        <v>4273</v>
      </c>
      <c r="C68" s="6">
        <v>474.01</v>
      </c>
      <c r="D68" s="6">
        <v>477.06</v>
      </c>
      <c r="E68" s="6">
        <v>472.42</v>
      </c>
      <c r="F68" s="6">
        <v>476.49</v>
      </c>
      <c r="G68" s="2">
        <v>90480681</v>
      </c>
      <c r="I68" s="6">
        <v>476.49</v>
      </c>
      <c r="J68" s="8" t="s">
        <v>4273</v>
      </c>
    </row>
    <row r="69" spans="1:10" x14ac:dyDescent="0.35">
      <c r="A69" s="8" t="s">
        <v>1242</v>
      </c>
      <c r="B69" s="8" t="s">
        <v>4274</v>
      </c>
      <c r="C69" s="6">
        <v>471.82</v>
      </c>
      <c r="D69" s="6">
        <v>472.79</v>
      </c>
      <c r="E69" s="6">
        <v>469.87</v>
      </c>
      <c r="F69" s="6">
        <v>472.29</v>
      </c>
      <c r="G69" s="2">
        <v>67323533</v>
      </c>
      <c r="I69" s="6">
        <v>472.29</v>
      </c>
      <c r="J69" s="8" t="s">
        <v>4274</v>
      </c>
    </row>
    <row r="70" spans="1:10" x14ac:dyDescent="0.35">
      <c r="A70" s="8" t="s">
        <v>1242</v>
      </c>
      <c r="B70" s="8" t="s">
        <v>4275</v>
      </c>
      <c r="C70" s="6">
        <v>475.26</v>
      </c>
      <c r="D70" s="6">
        <v>476.61</v>
      </c>
      <c r="E70" s="6">
        <v>473.06</v>
      </c>
      <c r="F70" s="6">
        <v>474.93</v>
      </c>
      <c r="G70" s="2">
        <v>84371648</v>
      </c>
      <c r="I70" s="6">
        <v>474.93</v>
      </c>
      <c r="J70" s="8" t="s">
        <v>4275</v>
      </c>
    </row>
    <row r="71" spans="1:10" x14ac:dyDescent="0.35">
      <c r="A71" s="8" t="s">
        <v>1242</v>
      </c>
      <c r="B71" s="8" t="s">
        <v>4276</v>
      </c>
      <c r="C71" s="6">
        <v>477.84</v>
      </c>
      <c r="D71" s="6">
        <v>478.6</v>
      </c>
      <c r="E71" s="6">
        <v>475.23</v>
      </c>
      <c r="F71" s="6">
        <v>476.68</v>
      </c>
      <c r="G71" s="2">
        <v>57145861</v>
      </c>
      <c r="I71" s="6">
        <v>476.68</v>
      </c>
      <c r="J71" s="8" t="s">
        <v>4276</v>
      </c>
    </row>
    <row r="72" spans="1:10" x14ac:dyDescent="0.35">
      <c r="A72" s="8" t="s">
        <v>1242</v>
      </c>
      <c r="B72" s="8" t="s">
        <v>4277</v>
      </c>
      <c r="C72" s="6">
        <v>477.59</v>
      </c>
      <c r="D72" s="6">
        <v>478.12</v>
      </c>
      <c r="E72" s="6">
        <v>472.26</v>
      </c>
      <c r="F72" s="6">
        <v>476.35</v>
      </c>
      <c r="G72" s="2">
        <v>77366125</v>
      </c>
      <c r="I72" s="6">
        <v>476.35</v>
      </c>
      <c r="J72" s="8" t="s">
        <v>4277</v>
      </c>
    </row>
    <row r="73" spans="1:10" x14ac:dyDescent="0.35">
      <c r="A73" s="8" t="s">
        <v>1242</v>
      </c>
      <c r="B73" s="8" t="s">
        <v>4278</v>
      </c>
      <c r="C73" s="6">
        <v>474.16</v>
      </c>
      <c r="D73" s="6">
        <v>477.44799999999998</v>
      </c>
      <c r="E73" s="6">
        <v>473.87</v>
      </c>
      <c r="F73" s="6">
        <v>476.56</v>
      </c>
      <c r="G73" s="2">
        <v>66379545</v>
      </c>
      <c r="I73" s="6">
        <v>476.56</v>
      </c>
      <c r="J73" s="8" t="s">
        <v>4278</v>
      </c>
    </row>
    <row r="74" spans="1:10" x14ac:dyDescent="0.35">
      <c r="A74" s="8" t="s">
        <v>1242</v>
      </c>
      <c r="B74" s="8" t="s">
        <v>4279</v>
      </c>
      <c r="C74" s="6">
        <v>471.87</v>
      </c>
      <c r="D74" s="6">
        <v>474.93</v>
      </c>
      <c r="E74" s="6">
        <v>471.35</v>
      </c>
      <c r="F74" s="6">
        <v>473.88</v>
      </c>
      <c r="G74" s="2">
        <v>65497238</v>
      </c>
      <c r="I74" s="6">
        <v>473.88</v>
      </c>
      <c r="J74" s="8" t="s">
        <v>4279</v>
      </c>
    </row>
    <row r="75" spans="1:10" x14ac:dyDescent="0.35">
      <c r="A75" s="8" t="s">
        <v>1242</v>
      </c>
      <c r="B75" s="8" t="s">
        <v>4280</v>
      </c>
      <c r="C75" s="6">
        <v>468.43</v>
      </c>
      <c r="D75" s="6">
        <v>474.75</v>
      </c>
      <c r="E75" s="6">
        <v>468.3</v>
      </c>
      <c r="F75" s="6">
        <v>474.6</v>
      </c>
      <c r="G75" s="2">
        <v>74232526</v>
      </c>
      <c r="I75" s="6">
        <v>474.6</v>
      </c>
      <c r="J75" s="8" t="s">
        <v>4280</v>
      </c>
    </row>
    <row r="76" spans="1:10" x14ac:dyDescent="0.35">
      <c r="A76" s="8" t="s">
        <v>1242</v>
      </c>
      <c r="B76" s="8" t="s">
        <v>4281</v>
      </c>
      <c r="C76" s="6">
        <v>467.49</v>
      </c>
      <c r="D76" s="6">
        <v>470.44</v>
      </c>
      <c r="E76" s="6">
        <v>466.43</v>
      </c>
      <c r="F76" s="6">
        <v>467.92</v>
      </c>
      <c r="G76" s="2">
        <v>85713902</v>
      </c>
      <c r="I76" s="6">
        <v>467.92</v>
      </c>
      <c r="J76" s="8" t="s">
        <v>4281</v>
      </c>
    </row>
    <row r="77" spans="1:10" x14ac:dyDescent="0.35">
      <c r="A77" s="8" t="s">
        <v>1242</v>
      </c>
      <c r="B77" s="8" t="s">
        <v>4282</v>
      </c>
      <c r="C77" s="6">
        <v>468.3</v>
      </c>
      <c r="D77" s="6">
        <v>470.96</v>
      </c>
      <c r="E77" s="6">
        <v>467.05</v>
      </c>
      <c r="F77" s="6">
        <v>467.28</v>
      </c>
      <c r="G77" s="2">
        <v>83250038</v>
      </c>
      <c r="I77" s="6">
        <v>467.28</v>
      </c>
      <c r="J77" s="8" t="s">
        <v>4282</v>
      </c>
    </row>
    <row r="78" spans="1:10" x14ac:dyDescent="0.35">
      <c r="A78" s="8" t="s">
        <v>1242</v>
      </c>
      <c r="B78" s="8" t="s">
        <v>4283</v>
      </c>
      <c r="C78" s="6">
        <v>470.43</v>
      </c>
      <c r="D78" s="6">
        <v>471.19</v>
      </c>
      <c r="E78" s="6">
        <v>468.17</v>
      </c>
      <c r="F78" s="6">
        <v>468.79</v>
      </c>
      <c r="G78" s="2">
        <v>101734069</v>
      </c>
      <c r="I78" s="6">
        <v>468.79</v>
      </c>
      <c r="J78" s="8" t="s">
        <v>4283</v>
      </c>
    </row>
    <row r="79" spans="1:10" x14ac:dyDescent="0.35">
      <c r="A79" s="8" t="s">
        <v>1242</v>
      </c>
      <c r="B79" s="8" t="s">
        <v>4284</v>
      </c>
      <c r="C79" s="6">
        <v>472.16</v>
      </c>
      <c r="D79" s="6">
        <v>473.67</v>
      </c>
      <c r="E79" s="6">
        <v>470.49</v>
      </c>
      <c r="F79" s="6">
        <v>472.65</v>
      </c>
      <c r="G79" s="2">
        <v>122355573</v>
      </c>
      <c r="I79" s="6">
        <v>472.65</v>
      </c>
      <c r="J79" s="8" t="s">
        <v>4284</v>
      </c>
    </row>
    <row r="80" spans="1:10" x14ac:dyDescent="0.35">
      <c r="A80" s="8" t="s">
        <v>1242</v>
      </c>
      <c r="B80" s="8" t="s">
        <v>4285</v>
      </c>
      <c r="C80" s="6">
        <v>476.49</v>
      </c>
      <c r="D80" s="6">
        <v>477.03</v>
      </c>
      <c r="E80" s="6">
        <v>473.3</v>
      </c>
      <c r="F80" s="6">
        <v>475.31</v>
      </c>
      <c r="G80" s="2">
        <v>118621738</v>
      </c>
      <c r="I80" s="6">
        <v>475.31</v>
      </c>
      <c r="J80" s="8" t="s">
        <v>4285</v>
      </c>
    </row>
    <row r="81" spans="1:10" x14ac:dyDescent="0.35">
      <c r="A81" s="8" t="s">
        <v>1242</v>
      </c>
      <c r="B81" s="8" t="s">
        <v>4286</v>
      </c>
      <c r="C81" s="6">
        <v>476.88</v>
      </c>
      <c r="D81" s="6">
        <v>477.55</v>
      </c>
      <c r="E81" s="6">
        <v>476.26</v>
      </c>
      <c r="F81" s="6">
        <v>476.69</v>
      </c>
      <c r="G81" s="2">
        <v>74359398</v>
      </c>
      <c r="I81" s="6">
        <v>476.69</v>
      </c>
      <c r="J81" s="8" t="s">
        <v>4286</v>
      </c>
    </row>
    <row r="82" spans="1:10" x14ac:dyDescent="0.35">
      <c r="A82" s="8" t="s">
        <v>1242</v>
      </c>
      <c r="B82" s="8" t="s">
        <v>4287</v>
      </c>
      <c r="C82" s="6">
        <v>475.44</v>
      </c>
      <c r="D82" s="6">
        <v>476.66</v>
      </c>
      <c r="E82" s="6">
        <v>474.89</v>
      </c>
      <c r="F82" s="6">
        <v>476.51</v>
      </c>
      <c r="G82" s="2">
        <v>65075448</v>
      </c>
      <c r="I82" s="6">
        <v>476.51</v>
      </c>
      <c r="J82" s="8" t="s">
        <v>4287</v>
      </c>
    </row>
    <row r="83" spans="1:10" x14ac:dyDescent="0.35">
      <c r="A83" s="8" t="s">
        <v>1242</v>
      </c>
      <c r="B83" s="8" t="s">
        <v>4288</v>
      </c>
      <c r="C83" s="6">
        <v>474.07</v>
      </c>
      <c r="D83" s="6">
        <v>476.58</v>
      </c>
      <c r="E83" s="6">
        <v>473.99</v>
      </c>
      <c r="F83" s="6">
        <v>475.65</v>
      </c>
      <c r="G83" s="2">
        <v>54599496</v>
      </c>
      <c r="I83" s="6">
        <v>475.65</v>
      </c>
      <c r="J83" s="8" t="s">
        <v>4288</v>
      </c>
    </row>
    <row r="84" spans="1:10" x14ac:dyDescent="0.35">
      <c r="A84" s="8" t="s">
        <v>1242</v>
      </c>
      <c r="B84" s="8" t="s">
        <v>4289</v>
      </c>
      <c r="C84" s="6">
        <v>473.86</v>
      </c>
      <c r="D84" s="6">
        <v>475.38</v>
      </c>
      <c r="E84" s="6">
        <v>471.7</v>
      </c>
      <c r="F84" s="6">
        <v>473.65</v>
      </c>
      <c r="G84" s="2">
        <v>66246515</v>
      </c>
      <c r="I84" s="6">
        <v>473.65</v>
      </c>
      <c r="J84" s="8" t="s">
        <v>4289</v>
      </c>
    </row>
    <row r="85" spans="1:10" x14ac:dyDescent="0.35">
      <c r="A85" s="8" t="s">
        <v>1242</v>
      </c>
      <c r="B85" s="8" t="s">
        <v>4290</v>
      </c>
      <c r="C85" s="6">
        <v>471.33</v>
      </c>
      <c r="D85" s="6">
        <v>472.97500000000002</v>
      </c>
      <c r="E85" s="6">
        <v>468.84</v>
      </c>
      <c r="F85" s="6">
        <v>472.7</v>
      </c>
      <c r="G85" s="2">
        <v>84930991</v>
      </c>
      <c r="I85" s="6">
        <v>472.7</v>
      </c>
      <c r="J85" s="8" t="s">
        <v>4290</v>
      </c>
    </row>
    <row r="86" spans="1:10" x14ac:dyDescent="0.35">
      <c r="A86" s="8" t="s">
        <v>1242</v>
      </c>
      <c r="B86" s="8" t="s">
        <v>4291</v>
      </c>
      <c r="C86" s="6">
        <v>473.96</v>
      </c>
      <c r="D86" s="6">
        <v>475.89499999999998</v>
      </c>
      <c r="E86" s="6">
        <v>467.82</v>
      </c>
      <c r="F86" s="6">
        <v>468.26</v>
      </c>
      <c r="G86" s="2">
        <v>95758813</v>
      </c>
      <c r="I86" s="6">
        <v>468.26</v>
      </c>
      <c r="J86" s="8" t="s">
        <v>4291</v>
      </c>
    </row>
    <row r="87" spans="1:10" x14ac:dyDescent="0.35">
      <c r="A87" s="8" t="s">
        <v>1242</v>
      </c>
      <c r="B87" s="8" t="s">
        <v>4292</v>
      </c>
      <c r="C87" s="6">
        <v>472.53</v>
      </c>
      <c r="D87" s="6">
        <v>474.92</v>
      </c>
      <c r="E87" s="6">
        <v>472.45</v>
      </c>
      <c r="F87" s="6">
        <v>474.84</v>
      </c>
      <c r="G87" s="2">
        <v>52626276</v>
      </c>
      <c r="I87" s="6">
        <v>474.84</v>
      </c>
      <c r="J87" s="8" t="s">
        <v>4292</v>
      </c>
    </row>
    <row r="88" spans="1:10" x14ac:dyDescent="0.35">
      <c r="A88" s="8" t="s">
        <v>1242</v>
      </c>
      <c r="B88" s="8" t="s">
        <v>4293</v>
      </c>
      <c r="C88" s="6">
        <v>470.98</v>
      </c>
      <c r="D88" s="6">
        <v>472.98</v>
      </c>
      <c r="E88" s="6">
        <v>469.89299999999997</v>
      </c>
      <c r="F88" s="6">
        <v>471.97</v>
      </c>
      <c r="G88" s="2">
        <v>69894822</v>
      </c>
      <c r="I88" s="6">
        <v>471.97</v>
      </c>
      <c r="J88" s="8" t="s">
        <v>4293</v>
      </c>
    </row>
    <row r="89" spans="1:10" x14ac:dyDescent="0.35">
      <c r="A89" s="8" t="s">
        <v>1242</v>
      </c>
      <c r="B89" s="8" t="s">
        <v>4294</v>
      </c>
      <c r="C89" s="6">
        <v>469.49</v>
      </c>
      <c r="D89" s="6">
        <v>470.7</v>
      </c>
      <c r="E89" s="6">
        <v>467.42599999999999</v>
      </c>
      <c r="F89" s="6">
        <v>469.33</v>
      </c>
      <c r="G89" s="2">
        <v>140899616</v>
      </c>
      <c r="I89" s="6">
        <v>469.33</v>
      </c>
      <c r="J89" s="8" t="s">
        <v>4293</v>
      </c>
    </row>
    <row r="90" spans="1:10" x14ac:dyDescent="0.35">
      <c r="A90" s="8" t="s">
        <v>1242</v>
      </c>
      <c r="B90" s="8" t="s">
        <v>4295</v>
      </c>
      <c r="C90" s="6">
        <v>472.5</v>
      </c>
      <c r="D90" s="6">
        <v>473.73</v>
      </c>
      <c r="E90" s="6">
        <v>469.25</v>
      </c>
      <c r="F90" s="6">
        <v>472.01</v>
      </c>
      <c r="G90" s="2">
        <v>113828280</v>
      </c>
      <c r="I90" s="6">
        <v>472.01</v>
      </c>
      <c r="J90" s="8" t="s">
        <v>4293</v>
      </c>
    </row>
    <row r="91" spans="1:10" x14ac:dyDescent="0.35">
      <c r="A91" s="8" t="s">
        <v>1242</v>
      </c>
      <c r="B91" s="8" t="s">
        <v>4296</v>
      </c>
      <c r="C91" s="6">
        <v>464.49</v>
      </c>
      <c r="D91" s="6">
        <v>470.76</v>
      </c>
      <c r="E91" s="6">
        <v>464.12</v>
      </c>
      <c r="F91" s="6">
        <v>470.5</v>
      </c>
      <c r="G91" s="2">
        <v>89971936</v>
      </c>
      <c r="I91" s="6">
        <v>470.5</v>
      </c>
      <c r="J91" s="8" t="s">
        <v>4293</v>
      </c>
    </row>
    <row r="92" spans="1:10" x14ac:dyDescent="0.35">
      <c r="A92" s="8" t="s">
        <v>1242</v>
      </c>
      <c r="B92" s="8" t="s">
        <v>4297</v>
      </c>
      <c r="C92" s="6">
        <v>461.63</v>
      </c>
      <c r="D92" s="6">
        <v>464.2</v>
      </c>
      <c r="E92" s="6">
        <v>460.6</v>
      </c>
      <c r="F92" s="6">
        <v>464.1</v>
      </c>
      <c r="G92" s="2">
        <v>66811845</v>
      </c>
      <c r="I92" s="6">
        <v>464.1</v>
      </c>
      <c r="J92" s="8" t="s">
        <v>4293</v>
      </c>
    </row>
    <row r="93" spans="1:10" x14ac:dyDescent="0.35">
      <c r="A93" s="8" t="s">
        <v>1242</v>
      </c>
      <c r="B93" s="8" t="s">
        <v>4298</v>
      </c>
      <c r="C93" s="6">
        <v>459.69</v>
      </c>
      <c r="D93" s="6">
        <v>462.17</v>
      </c>
      <c r="E93" s="6">
        <v>459.47</v>
      </c>
      <c r="F93" s="6">
        <v>461.99</v>
      </c>
      <c r="G93" s="2">
        <v>64089439</v>
      </c>
      <c r="I93" s="6">
        <v>461.99</v>
      </c>
      <c r="J93" s="8" t="s">
        <v>4293</v>
      </c>
    </row>
    <row r="94" spans="1:10" x14ac:dyDescent="0.35">
      <c r="A94" s="8" t="s">
        <v>1242</v>
      </c>
      <c r="B94" s="8" t="s">
        <v>4299</v>
      </c>
      <c r="C94" s="6">
        <v>457.46</v>
      </c>
      <c r="D94" s="6">
        <v>460.745</v>
      </c>
      <c r="E94" s="6">
        <v>457.21</v>
      </c>
      <c r="F94" s="6">
        <v>460.2</v>
      </c>
      <c r="G94" s="2">
        <v>75864615</v>
      </c>
      <c r="I94" s="6">
        <v>460.2</v>
      </c>
      <c r="J94" s="8" t="s">
        <v>4293</v>
      </c>
    </row>
    <row r="95" spans="1:10" x14ac:dyDescent="0.35">
      <c r="A95" s="8" t="s">
        <v>1242</v>
      </c>
      <c r="B95" s="8" t="s">
        <v>4300</v>
      </c>
      <c r="C95" s="6">
        <v>456.91</v>
      </c>
      <c r="D95" s="6">
        <v>458.9</v>
      </c>
      <c r="E95" s="6">
        <v>456.29</v>
      </c>
      <c r="F95" s="6">
        <v>458.23</v>
      </c>
      <c r="G95" s="2">
        <v>65669001</v>
      </c>
      <c r="I95" s="6">
        <v>458.23</v>
      </c>
      <c r="J95" s="8" t="s">
        <v>4293</v>
      </c>
    </row>
    <row r="96" spans="1:10" x14ac:dyDescent="0.35">
      <c r="A96" s="8" t="s">
        <v>1242</v>
      </c>
      <c r="B96" s="8" t="s">
        <v>4301</v>
      </c>
      <c r="C96" s="6">
        <v>458.81</v>
      </c>
      <c r="D96" s="6">
        <v>458.84</v>
      </c>
      <c r="E96" s="6">
        <v>454.31</v>
      </c>
      <c r="F96" s="6">
        <v>454.76</v>
      </c>
      <c r="G96" s="2">
        <v>67701321</v>
      </c>
      <c r="I96" s="6">
        <v>454.76</v>
      </c>
      <c r="J96" s="8" t="s">
        <v>4293</v>
      </c>
    </row>
    <row r="97" spans="1:10" x14ac:dyDescent="0.35">
      <c r="A97" s="8" t="s">
        <v>1242</v>
      </c>
      <c r="B97" s="8" t="s">
        <v>4302</v>
      </c>
      <c r="C97" s="6">
        <v>455.26</v>
      </c>
      <c r="D97" s="6">
        <v>457.59</v>
      </c>
      <c r="E97" s="6">
        <v>454.87</v>
      </c>
      <c r="F97" s="6">
        <v>456.6</v>
      </c>
      <c r="G97" s="2">
        <v>69675609</v>
      </c>
      <c r="I97" s="6">
        <v>456.6</v>
      </c>
      <c r="J97" s="8" t="s">
        <v>4293</v>
      </c>
    </row>
    <row r="98" spans="1:10" x14ac:dyDescent="0.35">
      <c r="A98" s="8" t="s">
        <v>1242</v>
      </c>
      <c r="B98" s="8" t="s">
        <v>4303</v>
      </c>
      <c r="C98" s="6">
        <v>455.6</v>
      </c>
      <c r="D98" s="6">
        <v>459.12099999999998</v>
      </c>
      <c r="E98" s="6">
        <v>454.34</v>
      </c>
      <c r="F98" s="6">
        <v>456.69</v>
      </c>
      <c r="G98" s="2">
        <v>72309644</v>
      </c>
      <c r="I98" s="6">
        <v>456.69</v>
      </c>
      <c r="J98" s="8" t="s">
        <v>4293</v>
      </c>
    </row>
    <row r="99" spans="1:10" x14ac:dyDescent="0.35">
      <c r="A99" s="8" t="s">
        <v>1242</v>
      </c>
      <c r="B99" s="8" t="s">
        <v>4304</v>
      </c>
      <c r="C99" s="6">
        <v>455.77</v>
      </c>
      <c r="D99" s="6">
        <v>459.65</v>
      </c>
      <c r="E99" s="6">
        <v>455.16</v>
      </c>
      <c r="F99" s="6">
        <v>459.1</v>
      </c>
      <c r="G99" s="2">
        <v>88993989</v>
      </c>
      <c r="I99" s="6">
        <v>459.1</v>
      </c>
      <c r="J99" s="8" t="s">
        <v>4293</v>
      </c>
    </row>
    <row r="100" spans="1:10" x14ac:dyDescent="0.35">
      <c r="A100" s="8" t="s">
        <v>1242</v>
      </c>
      <c r="B100" s="8" t="s">
        <v>4305</v>
      </c>
      <c r="C100" s="6">
        <v>455.48</v>
      </c>
      <c r="D100" s="6">
        <v>456.76</v>
      </c>
      <c r="E100" s="6">
        <v>453.34</v>
      </c>
      <c r="F100" s="6">
        <v>456.4</v>
      </c>
      <c r="G100" s="2">
        <v>79658787</v>
      </c>
      <c r="I100" s="6">
        <v>456.4</v>
      </c>
      <c r="J100" s="8" t="s">
        <v>4293</v>
      </c>
    </row>
    <row r="101" spans="1:10" x14ac:dyDescent="0.35">
      <c r="A101" s="8" t="s">
        <v>1242</v>
      </c>
      <c r="B101" s="8" t="s">
        <v>4306</v>
      </c>
      <c r="C101" s="6">
        <v>457.15</v>
      </c>
      <c r="D101" s="6">
        <v>458.32</v>
      </c>
      <c r="E101" s="6">
        <v>454.2</v>
      </c>
      <c r="F101" s="6">
        <v>454.61</v>
      </c>
      <c r="G101" s="2">
        <v>63096482</v>
      </c>
      <c r="I101" s="6">
        <v>454.61</v>
      </c>
      <c r="J101" s="8" t="s">
        <v>4293</v>
      </c>
    </row>
    <row r="102" spans="1:10" x14ac:dyDescent="0.35">
      <c r="A102" s="8" t="s">
        <v>1242</v>
      </c>
      <c r="B102" s="8" t="s">
        <v>4307</v>
      </c>
      <c r="C102" s="6">
        <v>454.08</v>
      </c>
      <c r="D102" s="6">
        <v>456.27</v>
      </c>
      <c r="E102" s="6">
        <v>453.5</v>
      </c>
      <c r="F102" s="6">
        <v>454.93</v>
      </c>
      <c r="G102" s="2">
        <v>62013861</v>
      </c>
      <c r="I102" s="6">
        <v>454.93</v>
      </c>
      <c r="J102" s="8" t="s">
        <v>4293</v>
      </c>
    </row>
    <row r="103" spans="1:10" x14ac:dyDescent="0.35">
      <c r="A103" s="8" t="s">
        <v>1242</v>
      </c>
      <c r="B103" s="8" t="s">
        <v>4308</v>
      </c>
      <c r="C103" s="6">
        <v>454.65</v>
      </c>
      <c r="D103" s="6">
        <v>455.49</v>
      </c>
      <c r="E103" s="6">
        <v>454.08</v>
      </c>
      <c r="F103" s="6">
        <v>454.48</v>
      </c>
      <c r="G103" s="2">
        <v>50414484</v>
      </c>
      <c r="I103" s="6">
        <v>454.48</v>
      </c>
      <c r="J103" s="8" t="s">
        <v>4293</v>
      </c>
    </row>
    <row r="104" spans="1:10" x14ac:dyDescent="0.35">
      <c r="A104" s="8" t="s">
        <v>1242</v>
      </c>
      <c r="B104" s="8" t="s">
        <v>4309</v>
      </c>
      <c r="C104" s="6">
        <v>455.07</v>
      </c>
      <c r="D104" s="6">
        <v>455.5</v>
      </c>
      <c r="E104" s="6">
        <v>454.73</v>
      </c>
      <c r="F104" s="6">
        <v>455.3</v>
      </c>
      <c r="G104" s="2">
        <v>29737375</v>
      </c>
      <c r="I104" s="6">
        <v>455.3</v>
      </c>
      <c r="J104" s="8" t="s">
        <v>4293</v>
      </c>
    </row>
    <row r="105" spans="1:10" x14ac:dyDescent="0.35">
      <c r="A105" s="8" t="s">
        <v>1242</v>
      </c>
      <c r="B105" s="8" t="s">
        <v>4310</v>
      </c>
      <c r="C105" s="6">
        <v>454.98</v>
      </c>
      <c r="D105" s="6">
        <v>456.38</v>
      </c>
      <c r="E105" s="6">
        <v>453.88900000000001</v>
      </c>
      <c r="F105" s="6">
        <v>455.02</v>
      </c>
      <c r="G105" s="2">
        <v>59351541</v>
      </c>
      <c r="I105" s="6">
        <v>455.02</v>
      </c>
      <c r="J105" s="8" t="s">
        <v>4293</v>
      </c>
    </row>
    <row r="106" spans="1:10" x14ac:dyDescent="0.35">
      <c r="A106" s="8" t="s">
        <v>1242</v>
      </c>
      <c r="B106" s="8" t="s">
        <v>4311</v>
      </c>
      <c r="C106" s="6">
        <v>453.18400000000003</v>
      </c>
      <c r="D106" s="6">
        <v>454.13099999999997</v>
      </c>
      <c r="E106" s="6">
        <v>451.96</v>
      </c>
      <c r="F106" s="6">
        <v>453.27</v>
      </c>
      <c r="G106" s="2">
        <v>49159536</v>
      </c>
      <c r="I106" s="6">
        <v>453.27</v>
      </c>
      <c r="J106" s="8" t="s">
        <v>4293</v>
      </c>
    </row>
    <row r="107" spans="1:10" x14ac:dyDescent="0.35">
      <c r="A107" s="8" t="s">
        <v>1242</v>
      </c>
      <c r="B107" s="8" t="s">
        <v>4312</v>
      </c>
      <c r="C107" s="6">
        <v>450.53</v>
      </c>
      <c r="D107" s="6">
        <v>455.125</v>
      </c>
      <c r="E107" s="6">
        <v>450.52</v>
      </c>
      <c r="F107" s="6">
        <v>454.26</v>
      </c>
      <c r="G107" s="2">
        <v>69882824</v>
      </c>
      <c r="I107" s="6">
        <v>454.26</v>
      </c>
      <c r="J107" s="8" t="s">
        <v>4293</v>
      </c>
    </row>
    <row r="108" spans="1:10" x14ac:dyDescent="0.35">
      <c r="A108" s="8" t="s">
        <v>1242</v>
      </c>
      <c r="B108" s="8" t="s">
        <v>4313</v>
      </c>
      <c r="C108" s="6">
        <v>450.24</v>
      </c>
      <c r="D108" s="6">
        <v>451.42</v>
      </c>
      <c r="E108" s="6">
        <v>449.29</v>
      </c>
      <c r="F108" s="6">
        <v>450.79</v>
      </c>
      <c r="G108" s="2">
        <v>83120064</v>
      </c>
      <c r="I108" s="6">
        <v>450.79</v>
      </c>
      <c r="J108" s="8" t="s">
        <v>4293</v>
      </c>
    </row>
    <row r="109" spans="1:10" x14ac:dyDescent="0.35">
      <c r="A109" s="8" t="s">
        <v>1242</v>
      </c>
      <c r="B109" s="8" t="s">
        <v>4314</v>
      </c>
      <c r="C109" s="6">
        <v>449.22</v>
      </c>
      <c r="D109" s="6">
        <v>450.56</v>
      </c>
      <c r="E109" s="6">
        <v>448.12</v>
      </c>
      <c r="F109" s="6">
        <v>450.23</v>
      </c>
      <c r="G109" s="2">
        <v>66510457</v>
      </c>
      <c r="I109" s="6">
        <v>450.23</v>
      </c>
      <c r="J109" s="8" t="s">
        <v>4293</v>
      </c>
    </row>
    <row r="110" spans="1:10" x14ac:dyDescent="0.35">
      <c r="A110" s="8" t="s">
        <v>1242</v>
      </c>
      <c r="B110" s="8" t="s">
        <v>4315</v>
      </c>
      <c r="C110" s="6">
        <v>450.11</v>
      </c>
      <c r="D110" s="6">
        <v>451.38</v>
      </c>
      <c r="E110" s="6">
        <v>448.8</v>
      </c>
      <c r="F110" s="6">
        <v>449.68</v>
      </c>
      <c r="G110" s="2">
        <v>77174250</v>
      </c>
      <c r="I110" s="6">
        <v>449.68</v>
      </c>
      <c r="J110" s="8" t="s">
        <v>4293</v>
      </c>
    </row>
    <row r="111" spans="1:10" x14ac:dyDescent="0.35">
      <c r="A111" s="8" t="s">
        <v>1242</v>
      </c>
      <c r="B111" s="8" t="s">
        <v>4316</v>
      </c>
      <c r="C111" s="6">
        <v>446.32</v>
      </c>
      <c r="D111" s="6">
        <v>450.06</v>
      </c>
      <c r="E111" s="6">
        <v>446.09</v>
      </c>
      <c r="F111" s="6">
        <v>448.73</v>
      </c>
      <c r="G111" s="2">
        <v>96985507</v>
      </c>
      <c r="I111" s="6">
        <v>448.73</v>
      </c>
      <c r="J111" s="8" t="s">
        <v>4293</v>
      </c>
    </row>
    <row r="112" spans="1:10" x14ac:dyDescent="0.35">
      <c r="A112" s="8" t="s">
        <v>1242</v>
      </c>
      <c r="B112" s="8" t="s">
        <v>4317</v>
      </c>
      <c r="C112" s="6">
        <v>439.23</v>
      </c>
      <c r="D112" s="6">
        <v>441.33</v>
      </c>
      <c r="E112" s="6">
        <v>438.42</v>
      </c>
      <c r="F112" s="6">
        <v>440.19</v>
      </c>
      <c r="G112" s="2">
        <v>52158183</v>
      </c>
      <c r="I112" s="6">
        <v>440.19</v>
      </c>
      <c r="J112" s="8" t="s">
        <v>4293</v>
      </c>
    </row>
    <row r="113" spans="1:10" x14ac:dyDescent="0.35">
      <c r="A113" s="8" t="s">
        <v>1242</v>
      </c>
      <c r="B113" s="8" t="s">
        <v>4318</v>
      </c>
      <c r="C113" s="6">
        <v>435.98</v>
      </c>
      <c r="D113" s="6">
        <v>440.93</v>
      </c>
      <c r="E113" s="6">
        <v>433.834</v>
      </c>
      <c r="F113" s="6">
        <v>440.61</v>
      </c>
      <c r="G113" s="2">
        <v>89421393</v>
      </c>
      <c r="I113" s="6">
        <v>440.61</v>
      </c>
      <c r="J113" s="8" t="s">
        <v>4293</v>
      </c>
    </row>
    <row r="114" spans="1:10" x14ac:dyDescent="0.35">
      <c r="A114" s="8" t="s">
        <v>1242</v>
      </c>
      <c r="B114" s="8" t="s">
        <v>4319</v>
      </c>
      <c r="C114" s="6">
        <v>438.43</v>
      </c>
      <c r="D114" s="6">
        <v>438.47</v>
      </c>
      <c r="E114" s="6">
        <v>433.4</v>
      </c>
      <c r="F114" s="6">
        <v>433.84</v>
      </c>
      <c r="G114" s="2">
        <v>82943554</v>
      </c>
      <c r="I114" s="6">
        <v>433.84</v>
      </c>
      <c r="J114" s="8" t="s">
        <v>4293</v>
      </c>
    </row>
    <row r="115" spans="1:10" x14ac:dyDescent="0.35">
      <c r="A115" s="8" t="s">
        <v>1242</v>
      </c>
      <c r="B115" s="8" t="s">
        <v>4320</v>
      </c>
      <c r="C115" s="6">
        <v>437.55</v>
      </c>
      <c r="D115" s="6">
        <v>438.09</v>
      </c>
      <c r="E115" s="6">
        <v>434.87</v>
      </c>
      <c r="F115" s="6">
        <v>437.25</v>
      </c>
      <c r="G115" s="2">
        <v>61585269</v>
      </c>
      <c r="I115" s="6">
        <v>437.25</v>
      </c>
      <c r="J115" s="8" t="s">
        <v>4293</v>
      </c>
    </row>
    <row r="116" spans="1:10" x14ac:dyDescent="0.35">
      <c r="A116" s="8" t="s">
        <v>1242</v>
      </c>
      <c r="B116" s="8" t="s">
        <v>4321</v>
      </c>
      <c r="C116" s="6">
        <v>435.69</v>
      </c>
      <c r="D116" s="6">
        <v>437.58499999999998</v>
      </c>
      <c r="E116" s="6">
        <v>434.51</v>
      </c>
      <c r="F116" s="6">
        <v>436.93</v>
      </c>
      <c r="G116" s="2">
        <v>64177921</v>
      </c>
      <c r="I116" s="6">
        <v>436.93</v>
      </c>
      <c r="J116" s="8" t="s">
        <v>4293</v>
      </c>
    </row>
    <row r="117" spans="1:10" x14ac:dyDescent="0.35">
      <c r="A117" s="8" t="s">
        <v>1242</v>
      </c>
      <c r="B117" s="8" t="s">
        <v>4322</v>
      </c>
      <c r="C117" s="6">
        <v>435.47</v>
      </c>
      <c r="D117" s="6">
        <v>436.15</v>
      </c>
      <c r="E117" s="6">
        <v>433.68</v>
      </c>
      <c r="F117" s="6">
        <v>435.69</v>
      </c>
      <c r="G117" s="2">
        <v>67685336</v>
      </c>
      <c r="I117" s="6">
        <v>435.69</v>
      </c>
      <c r="J117" s="8" t="s">
        <v>4293</v>
      </c>
    </row>
    <row r="118" spans="1:10" x14ac:dyDescent="0.35">
      <c r="A118" s="8" t="s">
        <v>1242</v>
      </c>
      <c r="B118" s="8" t="s">
        <v>4323</v>
      </c>
      <c r="C118" s="6">
        <v>433.14</v>
      </c>
      <c r="D118" s="6">
        <v>436.29</v>
      </c>
      <c r="E118" s="6">
        <v>433.01</v>
      </c>
      <c r="F118" s="6">
        <v>434.69</v>
      </c>
      <c r="G118" s="2">
        <v>100108003</v>
      </c>
      <c r="I118" s="6">
        <v>434.69</v>
      </c>
      <c r="J118" s="8" t="s">
        <v>4293</v>
      </c>
    </row>
    <row r="119" spans="1:10" x14ac:dyDescent="0.35">
      <c r="A119" s="8" t="s">
        <v>1242</v>
      </c>
      <c r="B119" s="8" t="s">
        <v>4324</v>
      </c>
      <c r="C119" s="6">
        <v>426.58</v>
      </c>
      <c r="D119" s="6">
        <v>430.91500000000002</v>
      </c>
      <c r="E119" s="6">
        <v>426.56</v>
      </c>
      <c r="F119" s="6">
        <v>430.76</v>
      </c>
      <c r="G119" s="2">
        <v>94771997</v>
      </c>
      <c r="I119" s="6">
        <v>430.76</v>
      </c>
      <c r="J119" s="8" t="s">
        <v>4293</v>
      </c>
    </row>
    <row r="120" spans="1:10" x14ac:dyDescent="0.35">
      <c r="A120" s="8" t="s">
        <v>1242</v>
      </c>
      <c r="B120" s="8" t="s">
        <v>4325</v>
      </c>
      <c r="C120" s="6">
        <v>419.2</v>
      </c>
      <c r="D120" s="6">
        <v>423.5</v>
      </c>
      <c r="E120" s="6">
        <v>418.65</v>
      </c>
      <c r="F120" s="6">
        <v>422.66</v>
      </c>
      <c r="G120" s="2">
        <v>97881928</v>
      </c>
      <c r="I120" s="6">
        <v>422.66</v>
      </c>
      <c r="J120" s="8" t="s">
        <v>4293</v>
      </c>
    </row>
    <row r="121" spans="1:10" x14ac:dyDescent="0.35">
      <c r="A121" s="8" t="s">
        <v>1242</v>
      </c>
      <c r="B121" s="8" t="s">
        <v>4326</v>
      </c>
      <c r="C121" s="6">
        <v>416.18</v>
      </c>
      <c r="D121" s="6">
        <v>418.53</v>
      </c>
      <c r="E121" s="6">
        <v>414.21</v>
      </c>
      <c r="F121" s="6">
        <v>418.2</v>
      </c>
      <c r="G121" s="2">
        <v>79565968</v>
      </c>
      <c r="I121" s="6">
        <v>418.2</v>
      </c>
      <c r="J121" s="8" t="s">
        <v>4293</v>
      </c>
    </row>
    <row r="122" spans="1:10" x14ac:dyDescent="0.35">
      <c r="A122" s="8" t="s">
        <v>1242</v>
      </c>
      <c r="B122" s="8" t="s">
        <v>4327</v>
      </c>
      <c r="C122" s="6">
        <v>413.56</v>
      </c>
      <c r="D122" s="6">
        <v>416.68</v>
      </c>
      <c r="E122" s="6">
        <v>412.22</v>
      </c>
      <c r="F122" s="6">
        <v>415.59</v>
      </c>
      <c r="G122" s="2">
        <v>86455977</v>
      </c>
      <c r="I122" s="6">
        <v>415.59</v>
      </c>
      <c r="J122" s="8" t="s">
        <v>4293</v>
      </c>
    </row>
    <row r="123" spans="1:10" x14ac:dyDescent="0.35">
      <c r="A123" s="8" t="s">
        <v>1242</v>
      </c>
      <c r="B123" s="8" t="s">
        <v>4328</v>
      </c>
      <c r="C123" s="6">
        <v>414.19</v>
      </c>
      <c r="D123" s="6">
        <v>414.6</v>
      </c>
      <c r="E123" s="6">
        <v>409.21</v>
      </c>
      <c r="F123" s="6">
        <v>410.68</v>
      </c>
      <c r="G123" s="2">
        <v>107218371</v>
      </c>
      <c r="I123" s="6">
        <v>410.68</v>
      </c>
      <c r="J123" s="8" t="s">
        <v>4293</v>
      </c>
    </row>
    <row r="124" spans="1:10" x14ac:dyDescent="0.35">
      <c r="A124" s="8" t="s">
        <v>1242</v>
      </c>
      <c r="B124" s="8" t="s">
        <v>4329</v>
      </c>
      <c r="C124" s="6">
        <v>416.45</v>
      </c>
      <c r="D124" s="6">
        <v>417.32499999999999</v>
      </c>
      <c r="E124" s="6">
        <v>411.6</v>
      </c>
      <c r="F124" s="6">
        <v>412.55</v>
      </c>
      <c r="G124" s="2">
        <v>114890548</v>
      </c>
      <c r="I124" s="6">
        <v>412.55</v>
      </c>
      <c r="J124" s="8" t="s">
        <v>4293</v>
      </c>
    </row>
    <row r="125" spans="1:10" x14ac:dyDescent="0.35">
      <c r="A125" s="8" t="s">
        <v>1242</v>
      </c>
      <c r="B125" s="8" t="s">
        <v>4330</v>
      </c>
      <c r="C125" s="6">
        <v>421.89</v>
      </c>
      <c r="D125" s="6">
        <v>421.92</v>
      </c>
      <c r="E125" s="6">
        <v>417.01499999999999</v>
      </c>
      <c r="F125" s="6">
        <v>417.55</v>
      </c>
      <c r="G125" s="2">
        <v>93766479</v>
      </c>
      <c r="I125" s="6">
        <v>417.55</v>
      </c>
      <c r="J125" s="8" t="s">
        <v>4293</v>
      </c>
    </row>
    <row r="126" spans="1:10" x14ac:dyDescent="0.35">
      <c r="A126" s="8" t="s">
        <v>1242</v>
      </c>
      <c r="B126" s="8" t="s">
        <v>4331</v>
      </c>
      <c r="C126" s="6">
        <v>422.65</v>
      </c>
      <c r="D126" s="6">
        <v>424.82</v>
      </c>
      <c r="E126" s="6">
        <v>420.74</v>
      </c>
      <c r="F126" s="6">
        <v>423.63</v>
      </c>
      <c r="G126" s="2">
        <v>78223516</v>
      </c>
      <c r="I126" s="6">
        <v>423.63</v>
      </c>
      <c r="J126" s="8" t="s">
        <v>4293</v>
      </c>
    </row>
    <row r="127" spans="1:10" x14ac:dyDescent="0.35">
      <c r="A127" s="8" t="s">
        <v>1242</v>
      </c>
      <c r="B127" s="8" t="s">
        <v>4332</v>
      </c>
      <c r="C127" s="6">
        <v>419.61</v>
      </c>
      <c r="D127" s="6">
        <v>424.45</v>
      </c>
      <c r="E127" s="6">
        <v>417.8</v>
      </c>
      <c r="F127" s="6">
        <v>420.46</v>
      </c>
      <c r="G127" s="2">
        <v>91903424</v>
      </c>
      <c r="I127" s="6">
        <v>420.46</v>
      </c>
      <c r="J127" s="8" t="s">
        <v>4293</v>
      </c>
    </row>
    <row r="128" spans="1:10" x14ac:dyDescent="0.35">
      <c r="A128" s="8" t="s">
        <v>1242</v>
      </c>
      <c r="B128" s="8" t="s">
        <v>4333</v>
      </c>
      <c r="C128" s="6">
        <v>425.98</v>
      </c>
      <c r="D128" s="6">
        <v>426.54</v>
      </c>
      <c r="E128" s="6">
        <v>421.08</v>
      </c>
      <c r="F128" s="6">
        <v>421.19</v>
      </c>
      <c r="G128" s="2">
        <v>123851828</v>
      </c>
      <c r="I128" s="6">
        <v>421.19</v>
      </c>
      <c r="J128" s="8" t="s">
        <v>4293</v>
      </c>
    </row>
    <row r="129" spans="1:10" x14ac:dyDescent="0.35">
      <c r="A129" s="8" t="s">
        <v>1242</v>
      </c>
      <c r="B129" s="8" t="s">
        <v>4334</v>
      </c>
      <c r="C129" s="6">
        <v>430.95</v>
      </c>
      <c r="D129" s="6">
        <v>432.82</v>
      </c>
      <c r="E129" s="6">
        <v>425.72500000000002</v>
      </c>
      <c r="F129" s="6">
        <v>426.43</v>
      </c>
      <c r="G129" s="2">
        <v>121146800</v>
      </c>
      <c r="I129" s="6">
        <v>426.43</v>
      </c>
      <c r="J129" s="8" t="s">
        <v>4293</v>
      </c>
    </row>
    <row r="130" spans="1:10" x14ac:dyDescent="0.35">
      <c r="A130" s="8" t="s">
        <v>1242</v>
      </c>
      <c r="B130" s="8" t="s">
        <v>4335</v>
      </c>
      <c r="C130" s="6">
        <v>434.19</v>
      </c>
      <c r="D130" s="6">
        <v>435.18</v>
      </c>
      <c r="E130" s="6">
        <v>429.09</v>
      </c>
      <c r="F130" s="6">
        <v>430.21</v>
      </c>
      <c r="G130" s="2">
        <v>93368986</v>
      </c>
      <c r="I130" s="6">
        <v>430.21</v>
      </c>
      <c r="J130" s="8" t="s">
        <v>4293</v>
      </c>
    </row>
    <row r="131" spans="1:10" x14ac:dyDescent="0.35">
      <c r="A131" s="8" t="s">
        <v>1242</v>
      </c>
      <c r="B131" s="8" t="s">
        <v>4336</v>
      </c>
      <c r="C131" s="6">
        <v>432.81</v>
      </c>
      <c r="D131" s="6">
        <v>438.14</v>
      </c>
      <c r="E131" s="6">
        <v>432.45</v>
      </c>
      <c r="F131" s="6">
        <v>436.02</v>
      </c>
      <c r="G131" s="2">
        <v>75150935</v>
      </c>
      <c r="I131" s="6">
        <v>436.02</v>
      </c>
      <c r="J131" s="8" t="s">
        <v>4293</v>
      </c>
    </row>
    <row r="132" spans="1:10" x14ac:dyDescent="0.35">
      <c r="A132" s="8" t="s">
        <v>1242</v>
      </c>
      <c r="B132" s="8" t="s">
        <v>4337</v>
      </c>
      <c r="C132" s="6">
        <v>433.82</v>
      </c>
      <c r="D132" s="6">
        <v>437.14</v>
      </c>
      <c r="E132" s="6">
        <v>433.57</v>
      </c>
      <c r="F132" s="6">
        <v>436.04</v>
      </c>
      <c r="G132" s="2">
        <v>75268798</v>
      </c>
      <c r="I132" s="6">
        <v>436.04</v>
      </c>
      <c r="J132" s="8" t="s">
        <v>4293</v>
      </c>
    </row>
    <row r="133" spans="1:10" x14ac:dyDescent="0.35">
      <c r="A133" s="8" t="s">
        <v>1242</v>
      </c>
      <c r="B133" s="8" t="s">
        <v>4338</v>
      </c>
      <c r="C133" s="6">
        <v>435.21</v>
      </c>
      <c r="D133" s="6">
        <v>436.45</v>
      </c>
      <c r="E133" s="6">
        <v>429.88</v>
      </c>
      <c r="F133" s="6">
        <v>431.5</v>
      </c>
      <c r="G133" s="2">
        <v>95124062</v>
      </c>
      <c r="I133" s="6">
        <v>431.5</v>
      </c>
      <c r="J133" s="8" t="s">
        <v>4293</v>
      </c>
    </row>
    <row r="134" spans="1:10" x14ac:dyDescent="0.35">
      <c r="A134" s="8" t="s">
        <v>1242</v>
      </c>
      <c r="B134" s="8" t="s">
        <v>4339</v>
      </c>
      <c r="C134" s="6">
        <v>436.95</v>
      </c>
      <c r="D134" s="6">
        <v>437.33499999999998</v>
      </c>
      <c r="E134" s="6">
        <v>431.23</v>
      </c>
      <c r="F134" s="6">
        <v>433.66</v>
      </c>
      <c r="G134" s="2">
        <v>81027801</v>
      </c>
      <c r="I134" s="6">
        <v>433.66</v>
      </c>
      <c r="J134" s="8" t="s">
        <v>4293</v>
      </c>
    </row>
    <row r="135" spans="1:10" x14ac:dyDescent="0.35">
      <c r="A135" s="8" t="s">
        <v>1242</v>
      </c>
      <c r="B135" s="8" t="s">
        <v>4340</v>
      </c>
      <c r="C135" s="6">
        <v>435.64</v>
      </c>
      <c r="D135" s="6">
        <v>436.58</v>
      </c>
      <c r="E135" s="6">
        <v>433.18</v>
      </c>
      <c r="F135" s="6">
        <v>436.32</v>
      </c>
      <c r="G135" s="2">
        <v>62287186</v>
      </c>
      <c r="I135" s="6">
        <v>436.32</v>
      </c>
      <c r="J135" s="8" t="s">
        <v>4293</v>
      </c>
    </row>
    <row r="136" spans="1:10" x14ac:dyDescent="0.35">
      <c r="A136" s="8" t="s">
        <v>1242</v>
      </c>
      <c r="B136" s="8" t="s">
        <v>4341</v>
      </c>
      <c r="C136" s="6">
        <v>432.94</v>
      </c>
      <c r="D136" s="6">
        <v>437.22</v>
      </c>
      <c r="E136" s="6">
        <v>432.53</v>
      </c>
      <c r="F136" s="6">
        <v>434.54</v>
      </c>
      <c r="G136" s="2">
        <v>78526629</v>
      </c>
      <c r="I136" s="6">
        <v>434.54</v>
      </c>
      <c r="J136" s="8" t="s">
        <v>4293</v>
      </c>
    </row>
    <row r="137" spans="1:10" x14ac:dyDescent="0.35">
      <c r="A137" s="8" t="s">
        <v>1242</v>
      </c>
      <c r="B137" s="8" t="s">
        <v>4342</v>
      </c>
      <c r="C137" s="6">
        <v>427.58</v>
      </c>
      <c r="D137" s="6">
        <v>432.88</v>
      </c>
      <c r="E137" s="6">
        <v>427.01</v>
      </c>
      <c r="F137" s="6">
        <v>432.29</v>
      </c>
      <c r="G137" s="2">
        <v>80285928</v>
      </c>
      <c r="I137" s="6">
        <v>432.29</v>
      </c>
      <c r="J137" s="8" t="s">
        <v>4293</v>
      </c>
    </row>
    <row r="138" spans="1:10" x14ac:dyDescent="0.35">
      <c r="A138" s="8" t="s">
        <v>1242</v>
      </c>
      <c r="B138" s="8" t="s">
        <v>4343</v>
      </c>
      <c r="C138" s="6">
        <v>421.97</v>
      </c>
      <c r="D138" s="6">
        <v>431.125</v>
      </c>
      <c r="E138" s="6">
        <v>420.6</v>
      </c>
      <c r="F138" s="6">
        <v>429.54</v>
      </c>
      <c r="G138" s="2">
        <v>113194412</v>
      </c>
      <c r="I138" s="6">
        <v>429.54</v>
      </c>
      <c r="J138" s="8" t="s">
        <v>4293</v>
      </c>
    </row>
    <row r="139" spans="1:10" x14ac:dyDescent="0.35">
      <c r="A139" s="8" t="s">
        <v>1242</v>
      </c>
      <c r="B139" s="8" t="s">
        <v>4344</v>
      </c>
      <c r="C139" s="6">
        <v>424.36</v>
      </c>
      <c r="D139" s="6">
        <v>425.37</v>
      </c>
      <c r="E139" s="6">
        <v>421.17</v>
      </c>
      <c r="F139" s="6">
        <v>424.5</v>
      </c>
      <c r="G139" s="2">
        <v>70094186</v>
      </c>
      <c r="I139" s="6">
        <v>424.5</v>
      </c>
      <c r="J139" s="8" t="s">
        <v>4293</v>
      </c>
    </row>
    <row r="140" spans="1:10" x14ac:dyDescent="0.35">
      <c r="A140" s="8" t="s">
        <v>1242</v>
      </c>
      <c r="B140" s="8" t="s">
        <v>4345</v>
      </c>
      <c r="C140" s="6">
        <v>422.07</v>
      </c>
      <c r="D140" s="6">
        <v>425.43</v>
      </c>
      <c r="E140" s="6">
        <v>420.56</v>
      </c>
      <c r="F140" s="6">
        <v>424.66</v>
      </c>
      <c r="G140" s="2">
        <v>87305264</v>
      </c>
      <c r="I140" s="6">
        <v>424.66</v>
      </c>
      <c r="J140" s="8" t="s">
        <v>4293</v>
      </c>
    </row>
    <row r="141" spans="1:10" x14ac:dyDescent="0.35">
      <c r="A141" s="8" t="s">
        <v>1242</v>
      </c>
      <c r="B141" s="8" t="s">
        <v>4346</v>
      </c>
      <c r="C141" s="6">
        <v>425.06</v>
      </c>
      <c r="D141" s="6">
        <v>427.37299999999999</v>
      </c>
      <c r="E141" s="6">
        <v>420.18</v>
      </c>
      <c r="F141" s="6">
        <v>421.59</v>
      </c>
      <c r="G141" s="2">
        <v>103493139</v>
      </c>
      <c r="I141" s="6">
        <v>421.59</v>
      </c>
      <c r="J141" s="8" t="s">
        <v>4293</v>
      </c>
    </row>
    <row r="142" spans="1:10" x14ac:dyDescent="0.35">
      <c r="A142" s="8" t="s">
        <v>1242</v>
      </c>
      <c r="B142" s="8" t="s">
        <v>4347</v>
      </c>
      <c r="C142" s="6">
        <v>426.62</v>
      </c>
      <c r="D142" s="6">
        <v>428.6</v>
      </c>
      <c r="E142" s="6">
        <v>424.46</v>
      </c>
      <c r="F142" s="6">
        <v>427.31</v>
      </c>
      <c r="G142" s="2">
        <v>83598592</v>
      </c>
      <c r="I142" s="6">
        <v>427.31</v>
      </c>
      <c r="J142" s="8" t="s">
        <v>4293</v>
      </c>
    </row>
    <row r="143" spans="1:10" x14ac:dyDescent="0.35">
      <c r="A143" s="8" t="s">
        <v>1242</v>
      </c>
      <c r="B143" s="8" t="s">
        <v>4348</v>
      </c>
      <c r="C143" s="6">
        <v>431.67</v>
      </c>
      <c r="D143" s="6">
        <v>431.85</v>
      </c>
      <c r="E143" s="6">
        <v>425.91</v>
      </c>
      <c r="F143" s="6">
        <v>427.48</v>
      </c>
      <c r="G143" s="2">
        <v>114974764</v>
      </c>
      <c r="I143" s="6">
        <v>427.48</v>
      </c>
      <c r="J143" s="8" t="s">
        <v>4293</v>
      </c>
    </row>
    <row r="144" spans="1:10" x14ac:dyDescent="0.35">
      <c r="A144" s="8" t="s">
        <v>1242</v>
      </c>
      <c r="B144" s="8" t="s">
        <v>4349</v>
      </c>
      <c r="C144" s="6">
        <v>425.48</v>
      </c>
      <c r="D144" s="6">
        <v>430.25</v>
      </c>
      <c r="E144" s="6">
        <v>424.87</v>
      </c>
      <c r="F144" s="6">
        <v>428.52</v>
      </c>
      <c r="G144" s="2">
        <v>91942747</v>
      </c>
      <c r="I144" s="6">
        <v>428.52</v>
      </c>
      <c r="J144" s="8" t="s">
        <v>4293</v>
      </c>
    </row>
    <row r="145" spans="1:10" x14ac:dyDescent="0.35">
      <c r="A145" s="8" t="s">
        <v>1242</v>
      </c>
      <c r="B145" s="8" t="s">
        <v>4350</v>
      </c>
      <c r="C145" s="6">
        <v>427.09</v>
      </c>
      <c r="D145" s="6">
        <v>427.67</v>
      </c>
      <c r="E145" s="6">
        <v>422.29</v>
      </c>
      <c r="F145" s="6">
        <v>426.05</v>
      </c>
      <c r="G145" s="2">
        <v>104610308</v>
      </c>
      <c r="I145" s="6">
        <v>426.05</v>
      </c>
      <c r="J145" s="8" t="s">
        <v>4293</v>
      </c>
    </row>
    <row r="146" spans="1:10" x14ac:dyDescent="0.35">
      <c r="A146" s="8" t="s">
        <v>1242</v>
      </c>
      <c r="B146" s="8" t="s">
        <v>4351</v>
      </c>
      <c r="C146" s="6">
        <v>429.09</v>
      </c>
      <c r="D146" s="6">
        <v>429.82</v>
      </c>
      <c r="E146" s="6">
        <v>425.02</v>
      </c>
      <c r="F146" s="6">
        <v>425.88</v>
      </c>
      <c r="G146" s="2">
        <v>96020282</v>
      </c>
      <c r="I146" s="6">
        <v>425.88</v>
      </c>
      <c r="J146" s="8" t="s">
        <v>4293</v>
      </c>
    </row>
    <row r="147" spans="1:10" x14ac:dyDescent="0.35">
      <c r="A147" s="8" t="s">
        <v>1242</v>
      </c>
      <c r="B147" s="8" t="s">
        <v>4352</v>
      </c>
      <c r="C147" s="6">
        <v>429.17</v>
      </c>
      <c r="D147" s="6">
        <v>432.27</v>
      </c>
      <c r="E147" s="6">
        <v>428.72</v>
      </c>
      <c r="F147" s="6">
        <v>432.23</v>
      </c>
      <c r="G147" s="2">
        <v>70746929</v>
      </c>
      <c r="I147" s="6">
        <v>432.23</v>
      </c>
      <c r="J147" s="8" t="s">
        <v>4293</v>
      </c>
    </row>
    <row r="148" spans="1:10" x14ac:dyDescent="0.35">
      <c r="A148" s="8" t="s">
        <v>1242</v>
      </c>
      <c r="B148" s="8" t="s">
        <v>4353</v>
      </c>
      <c r="C148" s="6">
        <v>432.45</v>
      </c>
      <c r="D148" s="6">
        <v>434.1</v>
      </c>
      <c r="E148" s="6">
        <v>429.99</v>
      </c>
      <c r="F148" s="6">
        <v>430.42</v>
      </c>
      <c r="G148" s="2">
        <v>100743800</v>
      </c>
      <c r="I148" s="6">
        <v>430.42</v>
      </c>
      <c r="J148" s="8" t="s">
        <v>4293</v>
      </c>
    </row>
    <row r="149" spans="1:10" x14ac:dyDescent="0.35">
      <c r="A149" s="8" t="s">
        <v>1242</v>
      </c>
      <c r="B149" s="8" t="s">
        <v>4354</v>
      </c>
      <c r="C149" s="6">
        <v>435.7</v>
      </c>
      <c r="D149" s="6">
        <v>435.97</v>
      </c>
      <c r="E149" s="6">
        <v>431.23</v>
      </c>
      <c r="F149" s="6">
        <v>431.39</v>
      </c>
      <c r="G149" s="2">
        <v>103860007</v>
      </c>
      <c r="I149" s="6">
        <v>431.39</v>
      </c>
      <c r="J149" s="8" t="s">
        <v>4293</v>
      </c>
    </row>
    <row r="150" spans="1:10" x14ac:dyDescent="0.35">
      <c r="A150" s="8" t="s">
        <v>1242</v>
      </c>
      <c r="B150" s="8" t="s">
        <v>1235</v>
      </c>
      <c r="C150" s="6">
        <v>444.01</v>
      </c>
      <c r="D150" s="6">
        <v>444.435</v>
      </c>
      <c r="E150" s="6">
        <v>438.43</v>
      </c>
      <c r="F150" s="6">
        <v>438.64</v>
      </c>
      <c r="G150" s="2">
        <v>82387292</v>
      </c>
      <c r="I150" s="6">
        <v>438.64</v>
      </c>
      <c r="J150" s="8" t="s">
        <v>4293</v>
      </c>
    </row>
    <row r="151" spans="1:10" x14ac:dyDescent="0.35">
      <c r="A151" s="8" t="s">
        <v>1242</v>
      </c>
      <c r="B151" s="8" t="s">
        <v>1234</v>
      </c>
      <c r="C151" s="6">
        <v>442.68</v>
      </c>
      <c r="D151" s="6">
        <v>443.29</v>
      </c>
      <c r="E151" s="6">
        <v>439.94</v>
      </c>
      <c r="F151" s="6">
        <v>442.71</v>
      </c>
      <c r="G151" s="2">
        <v>66462695</v>
      </c>
      <c r="I151" s="6">
        <v>442.71</v>
      </c>
      <c r="J151" s="8" t="s">
        <v>4293</v>
      </c>
    </row>
    <row r="152" spans="1:10" x14ac:dyDescent="0.35">
      <c r="A152" s="8" t="s">
        <v>1242</v>
      </c>
      <c r="B152" s="8" t="s">
        <v>1233</v>
      </c>
      <c r="C152" s="6">
        <v>443.05</v>
      </c>
      <c r="D152" s="6">
        <v>444.97</v>
      </c>
      <c r="E152" s="6">
        <v>442.56</v>
      </c>
      <c r="F152" s="6">
        <v>443.63</v>
      </c>
      <c r="G152" s="2">
        <v>55688713</v>
      </c>
      <c r="I152" s="6">
        <v>443.63</v>
      </c>
      <c r="J152" s="8" t="s">
        <v>4293</v>
      </c>
    </row>
    <row r="153" spans="1:10" x14ac:dyDescent="0.35">
      <c r="A153" s="8" t="s">
        <v>1242</v>
      </c>
      <c r="B153" s="8" t="s">
        <v>1232</v>
      </c>
      <c r="C153" s="6">
        <v>447.14</v>
      </c>
      <c r="D153" s="6">
        <v>447.48</v>
      </c>
      <c r="E153" s="6">
        <v>442.92</v>
      </c>
      <c r="F153" s="6">
        <v>443.37</v>
      </c>
      <c r="G153" s="2">
        <v>111785752</v>
      </c>
      <c r="I153" s="6">
        <v>443.37</v>
      </c>
      <c r="J153" s="8" t="s">
        <v>4293</v>
      </c>
    </row>
    <row r="154" spans="1:10" x14ac:dyDescent="0.35">
      <c r="A154" s="8" t="s">
        <v>1242</v>
      </c>
      <c r="B154" s="8" t="s">
        <v>1231</v>
      </c>
      <c r="C154" s="6">
        <v>449.07</v>
      </c>
      <c r="D154" s="6">
        <v>451.08</v>
      </c>
      <c r="E154" s="6">
        <v>447.71499999999997</v>
      </c>
      <c r="F154" s="6">
        <v>450.36</v>
      </c>
      <c r="G154" s="2">
        <v>83342532</v>
      </c>
      <c r="I154" s="6">
        <v>450.36</v>
      </c>
      <c r="J154" s="8" t="s">
        <v>4293</v>
      </c>
    </row>
    <row r="155" spans="1:10" x14ac:dyDescent="0.35">
      <c r="A155" s="8" t="s">
        <v>1242</v>
      </c>
      <c r="B155" s="8" t="s">
        <v>1230</v>
      </c>
      <c r="C155" s="6">
        <v>446.22</v>
      </c>
      <c r="D155" s="6">
        <v>447.71</v>
      </c>
      <c r="E155" s="6">
        <v>445.07900000000001</v>
      </c>
      <c r="F155" s="6">
        <v>446.51</v>
      </c>
      <c r="G155" s="2">
        <v>60119178</v>
      </c>
      <c r="I155" s="6">
        <v>446.51</v>
      </c>
      <c r="J155" s="8" t="s">
        <v>4293</v>
      </c>
    </row>
    <row r="156" spans="1:10" x14ac:dyDescent="0.35">
      <c r="A156" s="8" t="s">
        <v>1242</v>
      </c>
      <c r="B156" s="8" t="s">
        <v>1229</v>
      </c>
      <c r="C156" s="6">
        <v>446.95</v>
      </c>
      <c r="D156" s="6">
        <v>448.53</v>
      </c>
      <c r="E156" s="6">
        <v>445.39</v>
      </c>
      <c r="F156" s="6">
        <v>445.99</v>
      </c>
      <c r="G156" s="2">
        <v>67427149</v>
      </c>
      <c r="I156" s="6">
        <v>445.99</v>
      </c>
      <c r="J156" s="8" t="s">
        <v>4293</v>
      </c>
    </row>
    <row r="157" spans="1:10" x14ac:dyDescent="0.35">
      <c r="A157" s="8" t="s">
        <v>1242</v>
      </c>
      <c r="B157" s="8" t="s">
        <v>1228</v>
      </c>
      <c r="C157" s="6">
        <v>448.24</v>
      </c>
      <c r="D157" s="6">
        <v>448.77</v>
      </c>
      <c r="E157" s="6">
        <v>446.47</v>
      </c>
      <c r="F157" s="6">
        <v>448.45</v>
      </c>
      <c r="G157" s="2">
        <v>60118684</v>
      </c>
      <c r="I157" s="6">
        <v>448.45</v>
      </c>
      <c r="J157" s="8" t="s">
        <v>4293</v>
      </c>
    </row>
    <row r="158" spans="1:10" x14ac:dyDescent="0.35">
      <c r="A158" s="8" t="s">
        <v>1242</v>
      </c>
      <c r="B158" s="8" t="s">
        <v>1227</v>
      </c>
      <c r="C158" s="6">
        <v>444.9</v>
      </c>
      <c r="D158" s="6">
        <v>447.11</v>
      </c>
      <c r="E158" s="6">
        <v>444.53</v>
      </c>
      <c r="F158" s="6">
        <v>445.52</v>
      </c>
      <c r="G158" s="2">
        <v>61647856</v>
      </c>
      <c r="I158" s="6">
        <v>445.52</v>
      </c>
      <c r="J158" s="8" t="s">
        <v>4293</v>
      </c>
    </row>
    <row r="159" spans="1:10" x14ac:dyDescent="0.35">
      <c r="A159" s="8" t="s">
        <v>1242</v>
      </c>
      <c r="B159" s="8" t="s">
        <v>1226</v>
      </c>
      <c r="C159" s="6">
        <v>443.11</v>
      </c>
      <c r="D159" s="6">
        <v>445.55</v>
      </c>
      <c r="E159" s="6">
        <v>442.75</v>
      </c>
      <c r="F159" s="6">
        <v>444.85</v>
      </c>
      <c r="G159" s="2">
        <v>70305782</v>
      </c>
      <c r="I159" s="6">
        <v>444.85</v>
      </c>
      <c r="J159" s="8" t="s">
        <v>4293</v>
      </c>
    </row>
    <row r="160" spans="1:10" x14ac:dyDescent="0.35">
      <c r="A160" s="8" t="s">
        <v>1242</v>
      </c>
      <c r="B160" s="8" t="s">
        <v>1225</v>
      </c>
      <c r="C160" s="6">
        <v>448.4</v>
      </c>
      <c r="D160" s="6">
        <v>448.51</v>
      </c>
      <c r="E160" s="6">
        <v>443.81</v>
      </c>
      <c r="F160" s="6">
        <v>446.22</v>
      </c>
      <c r="G160" s="2">
        <v>70639208</v>
      </c>
      <c r="I160" s="6">
        <v>446.22</v>
      </c>
      <c r="J160" s="8" t="s">
        <v>4293</v>
      </c>
    </row>
    <row r="161" spans="1:10" x14ac:dyDescent="0.35">
      <c r="A161" s="8" t="s">
        <v>1242</v>
      </c>
      <c r="B161" s="8" t="s">
        <v>1224</v>
      </c>
      <c r="C161" s="6">
        <v>450.73</v>
      </c>
      <c r="D161" s="6">
        <v>451.06</v>
      </c>
      <c r="E161" s="6">
        <v>449.17</v>
      </c>
      <c r="F161" s="6">
        <v>449.24</v>
      </c>
      <c r="G161" s="2">
        <v>55049151</v>
      </c>
      <c r="I161" s="6">
        <v>449.24</v>
      </c>
      <c r="J161" s="8" t="s">
        <v>4293</v>
      </c>
    </row>
    <row r="162" spans="1:10" x14ac:dyDescent="0.35">
      <c r="A162" s="8" t="s">
        <v>1242</v>
      </c>
      <c r="B162" s="8" t="s">
        <v>1223</v>
      </c>
      <c r="C162" s="6">
        <v>453.17</v>
      </c>
      <c r="D162" s="6">
        <v>453.67</v>
      </c>
      <c r="E162" s="6">
        <v>449.68</v>
      </c>
      <c r="F162" s="6">
        <v>451.19</v>
      </c>
      <c r="G162" s="2">
        <v>58765139</v>
      </c>
      <c r="I162" s="6">
        <v>451.19</v>
      </c>
      <c r="J162" s="8" t="s">
        <v>4293</v>
      </c>
    </row>
    <row r="163" spans="1:10" x14ac:dyDescent="0.35">
      <c r="A163" s="8" t="s">
        <v>1242</v>
      </c>
      <c r="B163" s="8" t="s">
        <v>1222</v>
      </c>
      <c r="C163" s="6">
        <v>451.65</v>
      </c>
      <c r="D163" s="6">
        <v>452.83</v>
      </c>
      <c r="E163" s="6">
        <v>450.16</v>
      </c>
      <c r="F163" s="6">
        <v>450.35</v>
      </c>
      <c r="G163" s="2">
        <v>66000127</v>
      </c>
      <c r="I163" s="6">
        <v>450.35</v>
      </c>
      <c r="J163" s="8" t="s">
        <v>4293</v>
      </c>
    </row>
    <row r="164" spans="1:10" x14ac:dyDescent="0.35">
      <c r="A164" s="8" t="s">
        <v>1242</v>
      </c>
      <c r="B164" s="8" t="s">
        <v>1221</v>
      </c>
      <c r="C164" s="6">
        <v>449.51</v>
      </c>
      <c r="D164" s="6">
        <v>451.67</v>
      </c>
      <c r="E164" s="6">
        <v>448.78</v>
      </c>
      <c r="F164" s="6">
        <v>451.01</v>
      </c>
      <c r="G164" s="2">
        <v>68989463</v>
      </c>
      <c r="I164" s="6">
        <v>451.01</v>
      </c>
      <c r="J164" s="8" t="s">
        <v>4293</v>
      </c>
    </row>
    <row r="165" spans="1:10" x14ac:dyDescent="0.35">
      <c r="A165" s="8" t="s">
        <v>1242</v>
      </c>
      <c r="B165" s="8" t="s">
        <v>1220</v>
      </c>
      <c r="C165" s="6">
        <v>442.65</v>
      </c>
      <c r="D165" s="6">
        <v>449.45</v>
      </c>
      <c r="E165" s="6">
        <v>442.46</v>
      </c>
      <c r="F165" s="6">
        <v>449.16</v>
      </c>
      <c r="G165" s="2">
        <v>82982907</v>
      </c>
      <c r="I165" s="6">
        <v>449.16</v>
      </c>
      <c r="J165" s="8" t="s">
        <v>4293</v>
      </c>
    </row>
    <row r="166" spans="1:10" x14ac:dyDescent="0.35">
      <c r="A166" s="8" t="s">
        <v>1242</v>
      </c>
      <c r="B166" s="8" t="s">
        <v>1219</v>
      </c>
      <c r="C166" s="6">
        <v>442.24</v>
      </c>
      <c r="D166" s="6">
        <v>443.4</v>
      </c>
      <c r="E166" s="6">
        <v>439.97300000000001</v>
      </c>
      <c r="F166" s="6">
        <v>442.76</v>
      </c>
      <c r="G166" s="2">
        <v>61492964</v>
      </c>
      <c r="I166" s="6">
        <v>442.76</v>
      </c>
      <c r="J166" s="8" t="s">
        <v>4293</v>
      </c>
    </row>
    <row r="167" spans="1:10" x14ac:dyDescent="0.35">
      <c r="A167" s="8" t="s">
        <v>1242</v>
      </c>
      <c r="B167" s="8" t="s">
        <v>1218</v>
      </c>
      <c r="C167" s="6">
        <v>438.68</v>
      </c>
      <c r="D167" s="6">
        <v>441.3</v>
      </c>
      <c r="E167" s="6">
        <v>435</v>
      </c>
      <c r="F167" s="6">
        <v>439.97</v>
      </c>
      <c r="G167" s="2">
        <v>102290575</v>
      </c>
      <c r="I167" s="6">
        <v>439.97</v>
      </c>
      <c r="J167" s="8" t="s">
        <v>4293</v>
      </c>
    </row>
    <row r="168" spans="1:10" x14ac:dyDescent="0.35">
      <c r="A168" s="8" t="s">
        <v>1242</v>
      </c>
      <c r="B168" s="8" t="s">
        <v>1217</v>
      </c>
      <c r="C168" s="6">
        <v>444.69</v>
      </c>
      <c r="D168" s="6">
        <v>445.22</v>
      </c>
      <c r="E168" s="6">
        <v>436.85500000000002</v>
      </c>
      <c r="F168" s="6">
        <v>436.89</v>
      </c>
      <c r="G168" s="2">
        <v>88342037</v>
      </c>
      <c r="I168" s="6">
        <v>436.89</v>
      </c>
      <c r="J168" s="8" t="s">
        <v>4293</v>
      </c>
    </row>
    <row r="169" spans="1:10" x14ac:dyDescent="0.35">
      <c r="A169" s="8" t="s">
        <v>1242</v>
      </c>
      <c r="B169" s="8" t="s">
        <v>1216</v>
      </c>
      <c r="C169" s="6">
        <v>439.25</v>
      </c>
      <c r="D169" s="6">
        <v>443.67</v>
      </c>
      <c r="E169" s="6">
        <v>439.1</v>
      </c>
      <c r="F169" s="6">
        <v>443.03</v>
      </c>
      <c r="G169" s="2">
        <v>68209837</v>
      </c>
      <c r="I169" s="6">
        <v>443.03</v>
      </c>
      <c r="J169" s="8" t="s">
        <v>4293</v>
      </c>
    </row>
    <row r="170" spans="1:10" x14ac:dyDescent="0.35">
      <c r="A170" s="8" t="s">
        <v>1242</v>
      </c>
      <c r="B170" s="8" t="s">
        <v>1215</v>
      </c>
      <c r="C170" s="6">
        <v>441.18</v>
      </c>
      <c r="D170" s="6">
        <v>441.18</v>
      </c>
      <c r="E170" s="6">
        <v>437.57</v>
      </c>
      <c r="F170" s="6">
        <v>438.15</v>
      </c>
      <c r="G170" s="2">
        <v>64929133</v>
      </c>
      <c r="I170" s="6">
        <v>438.15</v>
      </c>
      <c r="J170" s="8" t="s">
        <v>4293</v>
      </c>
    </row>
    <row r="171" spans="1:10" x14ac:dyDescent="0.35">
      <c r="A171" s="8" t="s">
        <v>1242</v>
      </c>
      <c r="B171" s="8" t="s">
        <v>1214</v>
      </c>
      <c r="C171" s="6">
        <v>437.55</v>
      </c>
      <c r="D171" s="6">
        <v>440.11</v>
      </c>
      <c r="E171" s="6">
        <v>435.32</v>
      </c>
      <c r="F171" s="6">
        <v>439.34</v>
      </c>
      <c r="G171" s="2">
        <v>68595732</v>
      </c>
      <c r="I171" s="6">
        <v>439.34</v>
      </c>
      <c r="J171" s="8" t="s">
        <v>4293</v>
      </c>
    </row>
    <row r="172" spans="1:10" x14ac:dyDescent="0.35">
      <c r="A172" s="8" t="s">
        <v>1242</v>
      </c>
      <c r="B172" s="8" t="s">
        <v>1213</v>
      </c>
      <c r="C172" s="6">
        <v>433.37</v>
      </c>
      <c r="D172" s="6">
        <v>437.57</v>
      </c>
      <c r="E172" s="6">
        <v>433.01</v>
      </c>
      <c r="F172" s="6">
        <v>436.5</v>
      </c>
      <c r="G172" s="2">
        <v>98747210</v>
      </c>
      <c r="I172" s="6">
        <v>436.5</v>
      </c>
      <c r="J172" s="8" t="s">
        <v>4293</v>
      </c>
    </row>
    <row r="173" spans="1:10" x14ac:dyDescent="0.35">
      <c r="A173" s="8" t="s">
        <v>1242</v>
      </c>
      <c r="B173" s="8" t="s">
        <v>1212</v>
      </c>
      <c r="C173" s="6">
        <v>441.16</v>
      </c>
      <c r="D173" s="6">
        <v>441.43</v>
      </c>
      <c r="E173" s="6">
        <v>435.75</v>
      </c>
      <c r="F173" s="6">
        <v>436.29</v>
      </c>
      <c r="G173" s="2">
        <v>95488219</v>
      </c>
      <c r="I173" s="6">
        <v>436.29</v>
      </c>
      <c r="J173" s="8" t="s">
        <v>4293</v>
      </c>
    </row>
    <row r="174" spans="1:10" x14ac:dyDescent="0.35">
      <c r="A174" s="8" t="s">
        <v>1242</v>
      </c>
      <c r="B174" s="8" t="s">
        <v>1211</v>
      </c>
      <c r="C174" s="6">
        <v>442.46</v>
      </c>
      <c r="D174" s="6">
        <v>444.18</v>
      </c>
      <c r="E174" s="6">
        <v>439.53</v>
      </c>
      <c r="F174" s="6">
        <v>439.64</v>
      </c>
      <c r="G174" s="2">
        <v>80004943</v>
      </c>
      <c r="I174" s="6">
        <v>439.64</v>
      </c>
      <c r="J174" s="8" t="s">
        <v>4293</v>
      </c>
    </row>
    <row r="175" spans="1:10" x14ac:dyDescent="0.35">
      <c r="A175" s="8" t="s">
        <v>1242</v>
      </c>
      <c r="B175" s="8" t="s">
        <v>1210</v>
      </c>
      <c r="C175" s="6">
        <v>446.27</v>
      </c>
      <c r="D175" s="6">
        <v>446.64</v>
      </c>
      <c r="E175" s="6">
        <v>442.3</v>
      </c>
      <c r="F175" s="6">
        <v>442.89</v>
      </c>
      <c r="G175" s="2">
        <v>75585256</v>
      </c>
      <c r="I175" s="6">
        <v>442.89</v>
      </c>
      <c r="J175" s="8" t="s">
        <v>4293</v>
      </c>
    </row>
    <row r="176" spans="1:10" x14ac:dyDescent="0.35">
      <c r="A176" s="8" t="s">
        <v>1242</v>
      </c>
      <c r="B176" s="8" t="s">
        <v>125</v>
      </c>
      <c r="C176" s="6">
        <v>444.7</v>
      </c>
      <c r="D176" s="6">
        <v>448.11</v>
      </c>
      <c r="E176" s="6">
        <v>444.38</v>
      </c>
      <c r="F176" s="6">
        <v>448.11</v>
      </c>
      <c r="G176" s="2">
        <v>47769545</v>
      </c>
      <c r="I176" s="6">
        <v>448.11</v>
      </c>
      <c r="J176" s="8" t="s">
        <v>4293</v>
      </c>
    </row>
    <row r="177" spans="1:10" x14ac:dyDescent="0.35">
      <c r="A177" s="8" t="s">
        <v>1242</v>
      </c>
      <c r="B177" s="8" t="s">
        <v>1209</v>
      </c>
      <c r="C177" s="6">
        <v>443.97</v>
      </c>
      <c r="D177" s="6">
        <v>446.70100000000002</v>
      </c>
      <c r="E177" s="6">
        <v>443.34500000000003</v>
      </c>
      <c r="F177" s="6">
        <v>445.65</v>
      </c>
      <c r="G177" s="2">
        <v>68661442</v>
      </c>
      <c r="I177" s="6">
        <v>445.65</v>
      </c>
      <c r="J177" s="8" t="s">
        <v>4293</v>
      </c>
    </row>
    <row r="178" spans="1:10" x14ac:dyDescent="0.35">
      <c r="A178" s="8" t="s">
        <v>1242</v>
      </c>
      <c r="B178" s="8" t="s">
        <v>1208</v>
      </c>
      <c r="C178" s="6">
        <v>448.19</v>
      </c>
      <c r="D178" s="6">
        <v>451.7</v>
      </c>
      <c r="E178" s="6">
        <v>444.7</v>
      </c>
      <c r="F178" s="6">
        <v>445.91</v>
      </c>
      <c r="G178" s="2">
        <v>92929307</v>
      </c>
      <c r="I178" s="6">
        <v>445.91</v>
      </c>
      <c r="J178" s="8" t="s">
        <v>4293</v>
      </c>
    </row>
    <row r="179" spans="1:10" x14ac:dyDescent="0.35">
      <c r="A179" s="8" t="s">
        <v>1242</v>
      </c>
      <c r="B179" s="8" t="s">
        <v>1207</v>
      </c>
      <c r="C179" s="6">
        <v>449.03</v>
      </c>
      <c r="D179" s="6">
        <v>449.2</v>
      </c>
      <c r="E179" s="6">
        <v>444.96</v>
      </c>
      <c r="F179" s="6">
        <v>445.75</v>
      </c>
      <c r="G179" s="2">
        <v>78693849</v>
      </c>
      <c r="I179" s="6">
        <v>445.75</v>
      </c>
      <c r="J179" s="8" t="s">
        <v>4293</v>
      </c>
    </row>
    <row r="180" spans="1:10" x14ac:dyDescent="0.35">
      <c r="A180" s="8" t="s">
        <v>1242</v>
      </c>
      <c r="B180" s="8" t="s">
        <v>1206</v>
      </c>
      <c r="C180" s="6">
        <v>448.08</v>
      </c>
      <c r="D180" s="6">
        <v>450.69499999999999</v>
      </c>
      <c r="E180" s="6">
        <v>445.27100000000002</v>
      </c>
      <c r="F180" s="6">
        <v>448.75</v>
      </c>
      <c r="G180" s="2">
        <v>71287065</v>
      </c>
      <c r="I180" s="6">
        <v>448.75</v>
      </c>
      <c r="J180" s="8" t="s">
        <v>4293</v>
      </c>
    </row>
    <row r="181" spans="1:10" x14ac:dyDescent="0.35">
      <c r="A181" s="8" t="s">
        <v>1242</v>
      </c>
      <c r="B181" s="8" t="s">
        <v>1205</v>
      </c>
      <c r="C181" s="6">
        <v>448.71</v>
      </c>
      <c r="D181" s="6">
        <v>450.86500000000001</v>
      </c>
      <c r="E181" s="6">
        <v>447.99</v>
      </c>
      <c r="F181" s="6">
        <v>450.71</v>
      </c>
      <c r="G181" s="2">
        <v>58257026</v>
      </c>
      <c r="I181" s="6">
        <v>450.71</v>
      </c>
      <c r="J181" s="8" t="s">
        <v>4293</v>
      </c>
    </row>
    <row r="182" spans="1:10" x14ac:dyDescent="0.35">
      <c r="A182" s="8" t="s">
        <v>1242</v>
      </c>
      <c r="B182" s="8" t="s">
        <v>1204</v>
      </c>
      <c r="C182" s="6">
        <v>450.72</v>
      </c>
      <c r="D182" s="6">
        <v>452.89499999999998</v>
      </c>
      <c r="E182" s="6">
        <v>446.27</v>
      </c>
      <c r="F182" s="6">
        <v>446.81</v>
      </c>
      <c r="G182" s="2">
        <v>101533622</v>
      </c>
      <c r="I182" s="6">
        <v>446.81</v>
      </c>
      <c r="J182" s="8" t="s">
        <v>4293</v>
      </c>
    </row>
    <row r="183" spans="1:10" x14ac:dyDescent="0.35">
      <c r="A183" s="8" t="s">
        <v>1242</v>
      </c>
      <c r="B183" s="8" t="s">
        <v>1203</v>
      </c>
      <c r="C183" s="6">
        <v>448.04</v>
      </c>
      <c r="D183" s="6">
        <v>450.79</v>
      </c>
      <c r="E183" s="6">
        <v>447.37</v>
      </c>
      <c r="F183" s="6">
        <v>448.84</v>
      </c>
      <c r="G183" s="2">
        <v>64200140</v>
      </c>
      <c r="I183" s="6">
        <v>448.84</v>
      </c>
      <c r="J183" s="8" t="s">
        <v>4293</v>
      </c>
    </row>
    <row r="184" spans="1:10" x14ac:dyDescent="0.35">
      <c r="A184" s="8" t="s">
        <v>1242</v>
      </c>
      <c r="B184" s="8" t="s">
        <v>1202</v>
      </c>
      <c r="C184" s="6">
        <v>453.25</v>
      </c>
      <c r="D184" s="6">
        <v>453.52</v>
      </c>
      <c r="E184" s="6">
        <v>449.35</v>
      </c>
      <c r="F184" s="6">
        <v>450.13</v>
      </c>
      <c r="G184" s="2">
        <v>93728654</v>
      </c>
      <c r="I184" s="6">
        <v>450.13</v>
      </c>
      <c r="J184" s="8" t="s">
        <v>4293</v>
      </c>
    </row>
    <row r="185" spans="1:10" x14ac:dyDescent="0.35">
      <c r="A185" s="8" t="s">
        <v>1242</v>
      </c>
      <c r="B185" s="8" t="s">
        <v>1201</v>
      </c>
      <c r="C185" s="6">
        <v>456.27</v>
      </c>
      <c r="D185" s="6">
        <v>457.25</v>
      </c>
      <c r="E185" s="6">
        <v>455.49</v>
      </c>
      <c r="F185" s="6">
        <v>456.48</v>
      </c>
      <c r="G185" s="2">
        <v>55011107</v>
      </c>
      <c r="I185" s="6">
        <v>456.48</v>
      </c>
      <c r="J185" s="8" t="s">
        <v>4293</v>
      </c>
    </row>
    <row r="186" spans="1:10" x14ac:dyDescent="0.35">
      <c r="A186" s="8" t="s">
        <v>1242</v>
      </c>
      <c r="B186" s="8" t="s">
        <v>1200</v>
      </c>
      <c r="C186" s="6">
        <v>457.41</v>
      </c>
      <c r="D186" s="6">
        <v>458.16</v>
      </c>
      <c r="E186" s="6">
        <v>456.04500000000002</v>
      </c>
      <c r="F186" s="6">
        <v>457.79</v>
      </c>
      <c r="G186" s="2">
        <v>61926782</v>
      </c>
      <c r="I186" s="6">
        <v>457.79</v>
      </c>
      <c r="J186" s="8" t="s">
        <v>4293</v>
      </c>
    </row>
    <row r="187" spans="1:10" x14ac:dyDescent="0.35">
      <c r="A187" s="8" t="s">
        <v>1242</v>
      </c>
      <c r="B187" s="8" t="s">
        <v>1199</v>
      </c>
      <c r="C187" s="6">
        <v>455.88</v>
      </c>
      <c r="D187" s="6">
        <v>457.78</v>
      </c>
      <c r="E187" s="6">
        <v>452.49200000000002</v>
      </c>
      <c r="F187" s="6">
        <v>456.92</v>
      </c>
      <c r="G187" s="2">
        <v>79932737</v>
      </c>
      <c r="I187" s="6">
        <v>456.92</v>
      </c>
      <c r="J187" s="8" t="s">
        <v>4293</v>
      </c>
    </row>
    <row r="188" spans="1:10" x14ac:dyDescent="0.35">
      <c r="A188" s="8" t="s">
        <v>1242</v>
      </c>
      <c r="B188" s="8" t="s">
        <v>1198</v>
      </c>
      <c r="C188" s="6">
        <v>459.02</v>
      </c>
      <c r="D188" s="6">
        <v>459.44</v>
      </c>
      <c r="E188" s="6">
        <v>451.55</v>
      </c>
      <c r="F188" s="6">
        <v>452.49</v>
      </c>
      <c r="G188" s="2">
        <v>92088757</v>
      </c>
      <c r="I188" s="6">
        <v>452.49</v>
      </c>
      <c r="J188" s="8" t="s">
        <v>4293</v>
      </c>
    </row>
    <row r="189" spans="1:10" x14ac:dyDescent="0.35">
      <c r="A189" s="8" t="s">
        <v>1242</v>
      </c>
      <c r="B189" s="8" t="s">
        <v>1197</v>
      </c>
      <c r="C189" s="6">
        <v>454.47</v>
      </c>
      <c r="D189" s="6">
        <v>456.99</v>
      </c>
      <c r="E189" s="6">
        <v>453.38</v>
      </c>
      <c r="F189" s="6">
        <v>455.51</v>
      </c>
      <c r="G189" s="2">
        <v>70892953</v>
      </c>
      <c r="I189" s="6">
        <v>455.51</v>
      </c>
      <c r="J189" s="8" t="s">
        <v>4293</v>
      </c>
    </row>
    <row r="190" spans="1:10" x14ac:dyDescent="0.35">
      <c r="A190" s="8" t="s">
        <v>1242</v>
      </c>
      <c r="B190" s="8" t="s">
        <v>1196</v>
      </c>
      <c r="C190" s="6">
        <v>453.92</v>
      </c>
      <c r="D190" s="6">
        <v>456.73500000000001</v>
      </c>
      <c r="E190" s="6">
        <v>453.87</v>
      </c>
      <c r="F190" s="6">
        <v>455.44</v>
      </c>
      <c r="G190" s="2">
        <v>54978001</v>
      </c>
      <c r="I190" s="6">
        <v>455.44</v>
      </c>
      <c r="J190" s="8" t="s">
        <v>4293</v>
      </c>
    </row>
    <row r="191" spans="1:10" x14ac:dyDescent="0.35">
      <c r="A191" s="8" t="s">
        <v>1242</v>
      </c>
      <c r="B191" s="8" t="s">
        <v>1195</v>
      </c>
      <c r="C191" s="6">
        <v>453.37</v>
      </c>
      <c r="D191" s="6">
        <v>455.04</v>
      </c>
      <c r="E191" s="6">
        <v>452.298</v>
      </c>
      <c r="F191" s="6">
        <v>454.2</v>
      </c>
      <c r="G191" s="2">
        <v>53963735</v>
      </c>
      <c r="I191" s="6">
        <v>454.2</v>
      </c>
      <c r="J191" s="8" t="s">
        <v>4293</v>
      </c>
    </row>
    <row r="192" spans="1:10" x14ac:dyDescent="0.35">
      <c r="A192" s="8" t="s">
        <v>1242</v>
      </c>
      <c r="B192" s="8" t="s">
        <v>1194</v>
      </c>
      <c r="C192" s="6">
        <v>453.96</v>
      </c>
      <c r="D192" s="6">
        <v>454.16500000000002</v>
      </c>
      <c r="E192" s="6">
        <v>452.17</v>
      </c>
      <c r="F192" s="6">
        <v>452.18</v>
      </c>
      <c r="G192" s="2">
        <v>71223947</v>
      </c>
      <c r="I192" s="6">
        <v>452.18</v>
      </c>
      <c r="J192" s="8" t="s">
        <v>4293</v>
      </c>
    </row>
    <row r="193" spans="1:10" x14ac:dyDescent="0.35">
      <c r="A193" s="8" t="s">
        <v>1242</v>
      </c>
      <c r="B193" s="8" t="s">
        <v>1193</v>
      </c>
      <c r="C193" s="6">
        <v>454.17</v>
      </c>
      <c r="D193" s="6">
        <v>455.1</v>
      </c>
      <c r="E193" s="6">
        <v>451.44</v>
      </c>
      <c r="F193" s="6">
        <v>452.18</v>
      </c>
      <c r="G193" s="2">
        <v>70518447</v>
      </c>
      <c r="I193" s="6">
        <v>452.18</v>
      </c>
      <c r="J193" s="8" t="s">
        <v>4293</v>
      </c>
    </row>
    <row r="194" spans="1:10" x14ac:dyDescent="0.35">
      <c r="A194" s="8" t="s">
        <v>1242</v>
      </c>
      <c r="B194" s="8" t="s">
        <v>1192</v>
      </c>
      <c r="C194" s="6">
        <v>455.01</v>
      </c>
      <c r="D194" s="6">
        <v>456.43</v>
      </c>
      <c r="E194" s="6">
        <v>454.11200000000002</v>
      </c>
      <c r="F194" s="6">
        <v>455.2</v>
      </c>
      <c r="G194" s="2">
        <v>65473322</v>
      </c>
      <c r="I194" s="6">
        <v>455.2</v>
      </c>
      <c r="J194" s="8" t="s">
        <v>4293</v>
      </c>
    </row>
    <row r="195" spans="1:10" x14ac:dyDescent="0.35">
      <c r="A195" s="8" t="s">
        <v>1242</v>
      </c>
      <c r="B195" s="8" t="s">
        <v>1191</v>
      </c>
      <c r="C195" s="6">
        <v>450.5</v>
      </c>
      <c r="D195" s="6">
        <v>454.86</v>
      </c>
      <c r="E195" s="6">
        <v>450.048</v>
      </c>
      <c r="F195" s="6">
        <v>454.19</v>
      </c>
      <c r="G195" s="2">
        <v>80640018</v>
      </c>
      <c r="I195" s="6">
        <v>454.19</v>
      </c>
      <c r="J195" s="8" t="s">
        <v>4293</v>
      </c>
    </row>
    <row r="196" spans="1:10" x14ac:dyDescent="0.35">
      <c r="A196" s="8" t="s">
        <v>1242</v>
      </c>
      <c r="B196" s="8" t="s">
        <v>1190</v>
      </c>
      <c r="C196" s="6">
        <v>449.13</v>
      </c>
      <c r="D196" s="6">
        <v>451.93</v>
      </c>
      <c r="E196" s="6">
        <v>449.08</v>
      </c>
      <c r="F196" s="6">
        <v>450.84</v>
      </c>
      <c r="G196" s="2">
        <v>52579119</v>
      </c>
      <c r="I196" s="6">
        <v>450.84</v>
      </c>
      <c r="J196" s="8" t="s">
        <v>4293</v>
      </c>
    </row>
    <row r="197" spans="1:10" x14ac:dyDescent="0.35">
      <c r="A197" s="8" t="s">
        <v>1242</v>
      </c>
      <c r="B197" s="8" t="s">
        <v>1189</v>
      </c>
      <c r="C197" s="6">
        <v>450.47500000000002</v>
      </c>
      <c r="D197" s="6">
        <v>451.36</v>
      </c>
      <c r="E197" s="6">
        <v>448.49</v>
      </c>
      <c r="F197" s="6">
        <v>449.28</v>
      </c>
      <c r="G197" s="2">
        <v>69756094</v>
      </c>
      <c r="I197" s="6">
        <v>449.28</v>
      </c>
      <c r="J197" s="8" t="s">
        <v>4293</v>
      </c>
    </row>
    <row r="198" spans="1:10" x14ac:dyDescent="0.35">
      <c r="A198" s="8" t="s">
        <v>1242</v>
      </c>
      <c r="B198" s="8" t="s">
        <v>1188</v>
      </c>
      <c r="C198" s="6">
        <v>447.9</v>
      </c>
      <c r="D198" s="6">
        <v>450.38</v>
      </c>
      <c r="E198" s="6">
        <v>447.45</v>
      </c>
      <c r="F198" s="6">
        <v>449.56</v>
      </c>
      <c r="G198" s="2">
        <v>72280001</v>
      </c>
      <c r="I198" s="6">
        <v>449.56</v>
      </c>
      <c r="J198" s="8" t="s">
        <v>4293</v>
      </c>
    </row>
    <row r="199" spans="1:10" x14ac:dyDescent="0.35">
      <c r="A199" s="8" t="s">
        <v>1242</v>
      </c>
      <c r="B199" s="8" t="s">
        <v>1187</v>
      </c>
      <c r="C199" s="6">
        <v>446.39</v>
      </c>
      <c r="D199" s="6">
        <v>447.48</v>
      </c>
      <c r="E199" s="6">
        <v>444.91</v>
      </c>
      <c r="F199" s="6">
        <v>446.02</v>
      </c>
      <c r="G199" s="2">
        <v>91763338</v>
      </c>
      <c r="I199" s="6">
        <v>446.02</v>
      </c>
      <c r="J199" s="8" t="s">
        <v>4293</v>
      </c>
    </row>
    <row r="200" spans="1:10" x14ac:dyDescent="0.35">
      <c r="A200" s="8" t="s">
        <v>1242</v>
      </c>
      <c r="B200" s="8" t="s">
        <v>1186</v>
      </c>
      <c r="C200" s="6">
        <v>440.45</v>
      </c>
      <c r="D200" s="6">
        <v>442.97</v>
      </c>
      <c r="E200" s="6">
        <v>439.44</v>
      </c>
      <c r="F200" s="6">
        <v>442.46</v>
      </c>
      <c r="G200" s="2">
        <v>64299609</v>
      </c>
      <c r="I200" s="6">
        <v>442.46</v>
      </c>
      <c r="J200" s="8" t="s">
        <v>4293</v>
      </c>
    </row>
    <row r="201" spans="1:10" x14ac:dyDescent="0.35">
      <c r="A201" s="8" t="s">
        <v>1242</v>
      </c>
      <c r="B201" s="8" t="s">
        <v>1185</v>
      </c>
      <c r="C201" s="6">
        <v>438.18</v>
      </c>
      <c r="D201" s="6">
        <v>439.84</v>
      </c>
      <c r="E201" s="6">
        <v>437.58499999999998</v>
      </c>
      <c r="F201" s="6">
        <v>439.66</v>
      </c>
      <c r="G201" s="2">
        <v>62362182</v>
      </c>
      <c r="I201" s="6">
        <v>439.66</v>
      </c>
      <c r="J201" s="8" t="s">
        <v>4293</v>
      </c>
    </row>
    <row r="202" spans="1:10" x14ac:dyDescent="0.35">
      <c r="A202" s="8" t="s">
        <v>1242</v>
      </c>
      <c r="B202" s="8" t="s">
        <v>1184</v>
      </c>
      <c r="C202" s="6">
        <v>438.63</v>
      </c>
      <c r="D202" s="6">
        <v>442.64</v>
      </c>
      <c r="E202" s="6">
        <v>438.3</v>
      </c>
      <c r="F202" s="6">
        <v>438.55</v>
      </c>
      <c r="G202" s="2">
        <v>86077783</v>
      </c>
      <c r="I202" s="6">
        <v>438.55</v>
      </c>
      <c r="J202" s="8" t="s">
        <v>4293</v>
      </c>
    </row>
    <row r="203" spans="1:10" x14ac:dyDescent="0.35">
      <c r="A203" s="8" t="s">
        <v>1242</v>
      </c>
      <c r="B203" s="8" t="s">
        <v>1183</v>
      </c>
      <c r="C203" s="6">
        <v>439.42</v>
      </c>
      <c r="D203" s="6">
        <v>440.1</v>
      </c>
      <c r="E203" s="6">
        <v>437.06</v>
      </c>
      <c r="F203" s="6">
        <v>439.66</v>
      </c>
      <c r="G203" s="2">
        <v>80545126</v>
      </c>
      <c r="I203" s="6">
        <v>439.66</v>
      </c>
      <c r="J203" s="8" t="s">
        <v>4293</v>
      </c>
    </row>
    <row r="204" spans="1:10" x14ac:dyDescent="0.35">
      <c r="A204" s="8" t="s">
        <v>1242</v>
      </c>
      <c r="B204" s="8" t="s">
        <v>1182</v>
      </c>
      <c r="C204" s="6">
        <v>441.91</v>
      </c>
      <c r="D204" s="6">
        <v>443.88900000000001</v>
      </c>
      <c r="E204" s="6">
        <v>441.9</v>
      </c>
      <c r="F204" s="6">
        <v>443.13</v>
      </c>
      <c r="G204" s="2">
        <v>58355005</v>
      </c>
      <c r="I204" s="6">
        <v>443.13</v>
      </c>
      <c r="J204" s="8" t="s">
        <v>4293</v>
      </c>
    </row>
    <row r="205" spans="1:10" x14ac:dyDescent="0.35">
      <c r="A205" s="8" t="s">
        <v>1242</v>
      </c>
      <c r="B205" s="8" t="s">
        <v>1181</v>
      </c>
      <c r="C205" s="6">
        <v>442.92</v>
      </c>
      <c r="D205" s="6">
        <v>444.08</v>
      </c>
      <c r="E205" s="6">
        <v>442.63</v>
      </c>
      <c r="F205" s="6">
        <v>443.79</v>
      </c>
      <c r="G205" s="2">
        <v>32793378</v>
      </c>
      <c r="I205" s="6">
        <v>443.79</v>
      </c>
      <c r="J205" s="8" t="s">
        <v>4293</v>
      </c>
    </row>
    <row r="206" spans="1:10" x14ac:dyDescent="0.35">
      <c r="A206" s="8" t="s">
        <v>1242</v>
      </c>
      <c r="B206" s="8" t="s">
        <v>1180</v>
      </c>
      <c r="C206" s="6">
        <v>441.44</v>
      </c>
      <c r="D206" s="6">
        <v>444.3</v>
      </c>
      <c r="E206" s="6">
        <v>441.11</v>
      </c>
      <c r="F206" s="6">
        <v>443.28</v>
      </c>
      <c r="G206" s="2">
        <v>104900441</v>
      </c>
      <c r="I206" s="6">
        <v>443.28</v>
      </c>
      <c r="J206" s="8" t="s">
        <v>4293</v>
      </c>
    </row>
    <row r="207" spans="1:10" x14ac:dyDescent="0.35">
      <c r="A207" s="8" t="s">
        <v>1242</v>
      </c>
      <c r="B207" s="8" t="s">
        <v>1179</v>
      </c>
      <c r="C207" s="6">
        <v>435.96</v>
      </c>
      <c r="D207" s="6">
        <v>438.28</v>
      </c>
      <c r="E207" s="6">
        <v>435.54</v>
      </c>
      <c r="F207" s="6">
        <v>438.11</v>
      </c>
      <c r="G207" s="2">
        <v>67743450</v>
      </c>
      <c r="I207" s="6">
        <v>438.11</v>
      </c>
      <c r="J207" s="8" t="s">
        <v>4293</v>
      </c>
    </row>
    <row r="208" spans="1:10" x14ac:dyDescent="0.35">
      <c r="A208" s="8" t="s">
        <v>1242</v>
      </c>
      <c r="B208" s="8" t="s">
        <v>1178</v>
      </c>
      <c r="C208" s="6">
        <v>435.05</v>
      </c>
      <c r="D208" s="6">
        <v>437.44</v>
      </c>
      <c r="E208" s="6">
        <v>434.41</v>
      </c>
      <c r="F208" s="6">
        <v>436.39</v>
      </c>
      <c r="G208" s="2">
        <v>75447618</v>
      </c>
      <c r="I208" s="6">
        <v>436.39</v>
      </c>
      <c r="J208" s="8" t="s">
        <v>4293</v>
      </c>
    </row>
    <row r="209" spans="1:10" x14ac:dyDescent="0.35">
      <c r="A209" s="8" t="s">
        <v>1242</v>
      </c>
      <c r="B209" s="8" t="s">
        <v>1177</v>
      </c>
      <c r="C209" s="6">
        <v>432.35</v>
      </c>
      <c r="D209" s="6">
        <v>436.81</v>
      </c>
      <c r="E209" s="6">
        <v>431.88</v>
      </c>
      <c r="F209" s="6">
        <v>436.17</v>
      </c>
      <c r="G209" s="2">
        <v>72612610</v>
      </c>
      <c r="I209" s="6">
        <v>436.17</v>
      </c>
      <c r="J209" s="8" t="s">
        <v>4293</v>
      </c>
    </row>
    <row r="210" spans="1:10" x14ac:dyDescent="0.35">
      <c r="A210" s="8" t="s">
        <v>1242</v>
      </c>
      <c r="B210" s="8" t="s">
        <v>1176</v>
      </c>
      <c r="C210" s="6">
        <v>432.62</v>
      </c>
      <c r="D210" s="6">
        <v>434.61</v>
      </c>
      <c r="E210" s="6">
        <v>431.19</v>
      </c>
      <c r="F210" s="6">
        <v>431.44</v>
      </c>
      <c r="G210" s="2">
        <v>72614315</v>
      </c>
      <c r="I210" s="6">
        <v>431.44</v>
      </c>
      <c r="J210" s="8" t="s">
        <v>4293</v>
      </c>
    </row>
    <row r="211" spans="1:10" x14ac:dyDescent="0.35">
      <c r="A211" s="8" t="s">
        <v>1242</v>
      </c>
      <c r="B211" s="8" t="s">
        <v>1175</v>
      </c>
      <c r="C211" s="6">
        <v>432.93</v>
      </c>
      <c r="D211" s="6">
        <v>435.06</v>
      </c>
      <c r="E211" s="6">
        <v>432.47</v>
      </c>
      <c r="F211" s="6">
        <v>433.21</v>
      </c>
      <c r="G211" s="2">
        <v>92026133</v>
      </c>
      <c r="I211" s="6">
        <v>433.21</v>
      </c>
      <c r="J211" s="8" t="s">
        <v>4293</v>
      </c>
    </row>
    <row r="212" spans="1:10" x14ac:dyDescent="0.35">
      <c r="A212" s="8" t="s">
        <v>1242</v>
      </c>
      <c r="B212" s="8" t="s">
        <v>1174</v>
      </c>
      <c r="C212" s="6">
        <v>433.95</v>
      </c>
      <c r="D212" s="6">
        <v>436.62</v>
      </c>
      <c r="E212" s="6">
        <v>433.6</v>
      </c>
      <c r="F212" s="6">
        <v>436.51</v>
      </c>
      <c r="G212" s="2">
        <v>70409456</v>
      </c>
      <c r="I212" s="6">
        <v>436.51</v>
      </c>
      <c r="J212" s="8" t="s">
        <v>4293</v>
      </c>
    </row>
    <row r="213" spans="1:10" x14ac:dyDescent="0.35">
      <c r="A213" s="8" t="s">
        <v>1242</v>
      </c>
      <c r="B213" s="8" t="s">
        <v>1173</v>
      </c>
      <c r="C213" s="6">
        <v>436.16</v>
      </c>
      <c r="D213" s="6">
        <v>436.99</v>
      </c>
      <c r="E213" s="6">
        <v>434.33</v>
      </c>
      <c r="F213" s="6">
        <v>434.94</v>
      </c>
      <c r="G213" s="2">
        <v>76886434</v>
      </c>
      <c r="I213" s="6">
        <v>434.94</v>
      </c>
      <c r="J213" s="8" t="s">
        <v>4293</v>
      </c>
    </row>
    <row r="214" spans="1:10" x14ac:dyDescent="0.35">
      <c r="A214" s="8" t="s">
        <v>1242</v>
      </c>
      <c r="B214" s="8" t="s">
        <v>1172</v>
      </c>
      <c r="C214" s="6">
        <v>437.45</v>
      </c>
      <c r="D214" s="6">
        <v>438.37</v>
      </c>
      <c r="E214" s="6">
        <v>435.03</v>
      </c>
      <c r="F214" s="6">
        <v>437.18</v>
      </c>
      <c r="G214" s="2">
        <v>76050461</v>
      </c>
      <c r="I214" s="6">
        <v>437.18</v>
      </c>
      <c r="J214" s="8" t="s">
        <v>4293</v>
      </c>
    </row>
    <row r="215" spans="1:10" x14ac:dyDescent="0.35">
      <c r="A215" s="8" t="s">
        <v>1242</v>
      </c>
      <c r="B215" s="8" t="s">
        <v>1171</v>
      </c>
      <c r="C215" s="6">
        <v>443.02</v>
      </c>
      <c r="D215" s="6">
        <v>443.608</v>
      </c>
      <c r="E215" s="6">
        <v>438.97</v>
      </c>
      <c r="F215" s="6">
        <v>439.46</v>
      </c>
      <c r="G215" s="2">
        <v>114134647</v>
      </c>
      <c r="I215" s="6">
        <v>439.46</v>
      </c>
      <c r="J215" s="8" t="s">
        <v>4293</v>
      </c>
    </row>
    <row r="216" spans="1:10" x14ac:dyDescent="0.35">
      <c r="A216" s="8" t="s">
        <v>1242</v>
      </c>
      <c r="B216" s="8" t="s">
        <v>1170</v>
      </c>
      <c r="C216" s="6">
        <v>436.33</v>
      </c>
      <c r="D216" s="6">
        <v>443.9</v>
      </c>
      <c r="E216" s="6">
        <v>436.23</v>
      </c>
      <c r="F216" s="6">
        <v>442.6</v>
      </c>
      <c r="G216" s="2">
        <v>109956304</v>
      </c>
      <c r="I216" s="6">
        <v>442.6</v>
      </c>
      <c r="J216" s="8" t="s">
        <v>4293</v>
      </c>
    </row>
    <row r="217" spans="1:10" x14ac:dyDescent="0.35">
      <c r="A217" s="8" t="s">
        <v>1242</v>
      </c>
      <c r="B217" s="8" t="s">
        <v>1169</v>
      </c>
      <c r="C217" s="6">
        <v>437.01</v>
      </c>
      <c r="D217" s="6">
        <v>439.06099999999998</v>
      </c>
      <c r="E217" s="6">
        <v>433.59</v>
      </c>
      <c r="F217" s="6">
        <v>437.18</v>
      </c>
      <c r="G217" s="2">
        <v>100473637</v>
      </c>
      <c r="I217" s="6">
        <v>437.18</v>
      </c>
      <c r="J217" s="8" t="s">
        <v>4293</v>
      </c>
    </row>
    <row r="218" spans="1:10" x14ac:dyDescent="0.35">
      <c r="A218" s="8" t="s">
        <v>1242</v>
      </c>
      <c r="B218" s="8" t="s">
        <v>1168</v>
      </c>
      <c r="C218" s="6">
        <v>435.32</v>
      </c>
      <c r="D218" s="6">
        <v>437.33</v>
      </c>
      <c r="E218" s="6">
        <v>434.63</v>
      </c>
      <c r="F218" s="6">
        <v>436.66</v>
      </c>
      <c r="G218" s="2">
        <v>95586115</v>
      </c>
      <c r="I218" s="6">
        <v>436.66</v>
      </c>
      <c r="J218" s="8" t="s">
        <v>4293</v>
      </c>
    </row>
    <row r="219" spans="1:10" x14ac:dyDescent="0.35">
      <c r="A219" s="8" t="s">
        <v>1242</v>
      </c>
      <c r="B219" s="8" t="s">
        <v>1167</v>
      </c>
      <c r="C219" s="6">
        <v>430.92</v>
      </c>
      <c r="D219" s="6">
        <v>433.88</v>
      </c>
      <c r="E219" s="6">
        <v>430.17</v>
      </c>
      <c r="F219" s="6">
        <v>433.8</v>
      </c>
      <c r="G219" s="2">
        <v>76072786</v>
      </c>
      <c r="I219" s="6">
        <v>433.8</v>
      </c>
      <c r="J219" s="8" t="s">
        <v>4293</v>
      </c>
    </row>
    <row r="220" spans="1:10" x14ac:dyDescent="0.35">
      <c r="A220" s="8" t="s">
        <v>1242</v>
      </c>
      <c r="B220" s="8" t="s">
        <v>1166</v>
      </c>
      <c r="C220" s="6">
        <v>429.96</v>
      </c>
      <c r="D220" s="6">
        <v>431.99</v>
      </c>
      <c r="E220" s="6">
        <v>428.87</v>
      </c>
      <c r="F220" s="6">
        <v>429.9</v>
      </c>
      <c r="G220" s="2">
        <v>85738560</v>
      </c>
      <c r="I220" s="6">
        <v>429.9</v>
      </c>
      <c r="J220" s="8" t="s">
        <v>4293</v>
      </c>
    </row>
    <row r="221" spans="1:10" x14ac:dyDescent="0.35">
      <c r="A221" s="8" t="s">
        <v>1242</v>
      </c>
      <c r="B221" s="8" t="s">
        <v>1165</v>
      </c>
      <c r="C221" s="6">
        <v>426.62</v>
      </c>
      <c r="D221" s="6">
        <v>429.6</v>
      </c>
      <c r="E221" s="6">
        <v>425.82</v>
      </c>
      <c r="F221" s="6">
        <v>429.13</v>
      </c>
      <c r="G221" s="2">
        <v>61628126</v>
      </c>
      <c r="I221" s="6">
        <v>429.13</v>
      </c>
      <c r="J221" s="8" t="s">
        <v>4293</v>
      </c>
    </row>
    <row r="222" spans="1:10" x14ac:dyDescent="0.35">
      <c r="A222" s="8" t="s">
        <v>1242</v>
      </c>
      <c r="B222" s="8" t="s">
        <v>1164</v>
      </c>
      <c r="C222" s="6">
        <v>428.44</v>
      </c>
      <c r="D222" s="6">
        <v>429.62</v>
      </c>
      <c r="E222" s="6">
        <v>426.11</v>
      </c>
      <c r="F222" s="6">
        <v>426.55</v>
      </c>
      <c r="G222" s="2">
        <v>85192556</v>
      </c>
      <c r="I222" s="6">
        <v>426.55</v>
      </c>
      <c r="J222" s="8" t="s">
        <v>4293</v>
      </c>
    </row>
    <row r="223" spans="1:10" x14ac:dyDescent="0.35">
      <c r="A223" s="8" t="s">
        <v>1242</v>
      </c>
      <c r="B223" s="8" t="s">
        <v>1163</v>
      </c>
      <c r="C223" s="6">
        <v>426.67</v>
      </c>
      <c r="D223" s="6">
        <v>428.577</v>
      </c>
      <c r="E223" s="6">
        <v>425.99</v>
      </c>
      <c r="F223" s="6">
        <v>428.03</v>
      </c>
      <c r="G223" s="2">
        <v>63813646</v>
      </c>
      <c r="I223" s="6">
        <v>428.03</v>
      </c>
      <c r="J223" s="8" t="s">
        <v>4293</v>
      </c>
    </row>
    <row r="224" spans="1:10" x14ac:dyDescent="0.35">
      <c r="A224" s="8" t="s">
        <v>1242</v>
      </c>
      <c r="B224" s="8" t="s">
        <v>1162</v>
      </c>
      <c r="C224" s="6">
        <v>428.28</v>
      </c>
      <c r="D224" s="6">
        <v>429.62</v>
      </c>
      <c r="E224" s="6">
        <v>426.37</v>
      </c>
      <c r="F224" s="6">
        <v>427.1</v>
      </c>
      <c r="G224" s="2">
        <v>65325941</v>
      </c>
      <c r="I224" s="6">
        <v>427.1</v>
      </c>
      <c r="J224" s="8" t="s">
        <v>4293</v>
      </c>
    </row>
    <row r="225" spans="1:10" x14ac:dyDescent="0.35">
      <c r="A225" s="8" t="s">
        <v>1242</v>
      </c>
      <c r="B225" s="8" t="s">
        <v>1161</v>
      </c>
      <c r="C225" s="6">
        <v>424.5</v>
      </c>
      <c r="D225" s="6">
        <v>428.74</v>
      </c>
      <c r="E225" s="6">
        <v>423.95</v>
      </c>
      <c r="F225" s="6">
        <v>427.92</v>
      </c>
      <c r="G225" s="2">
        <v>91367765</v>
      </c>
      <c r="I225" s="6">
        <v>427.92</v>
      </c>
      <c r="J225" s="8" t="s">
        <v>4293</v>
      </c>
    </row>
    <row r="226" spans="1:10" x14ac:dyDescent="0.35">
      <c r="A226" s="8" t="s">
        <v>1242</v>
      </c>
      <c r="B226" s="8" t="s">
        <v>1160</v>
      </c>
      <c r="C226" s="6">
        <v>418.09</v>
      </c>
      <c r="D226" s="6">
        <v>422.92</v>
      </c>
      <c r="E226" s="6">
        <v>416.79</v>
      </c>
      <c r="F226" s="6">
        <v>421.82</v>
      </c>
      <c r="G226" s="2">
        <v>88710708</v>
      </c>
      <c r="I226" s="6">
        <v>421.82</v>
      </c>
      <c r="J226" s="8" t="s">
        <v>4293</v>
      </c>
    </row>
    <row r="227" spans="1:10" x14ac:dyDescent="0.35">
      <c r="A227" s="8" t="s">
        <v>1242</v>
      </c>
      <c r="B227" s="8" t="s">
        <v>1159</v>
      </c>
      <c r="C227" s="6">
        <v>418.28</v>
      </c>
      <c r="D227" s="6">
        <v>419.22</v>
      </c>
      <c r="E227" s="6">
        <v>416.22</v>
      </c>
      <c r="F227" s="6">
        <v>417.85</v>
      </c>
      <c r="G227" s="2">
        <v>109764865</v>
      </c>
      <c r="I227" s="6">
        <v>417.85</v>
      </c>
      <c r="J227" s="8" t="s">
        <v>4293</v>
      </c>
    </row>
    <row r="228" spans="1:10" x14ac:dyDescent="0.35">
      <c r="A228" s="8" t="s">
        <v>1242</v>
      </c>
      <c r="B228" s="8" t="s">
        <v>1158</v>
      </c>
      <c r="C228" s="6">
        <v>422.03</v>
      </c>
      <c r="D228" s="6">
        <v>422.58</v>
      </c>
      <c r="E228" s="6">
        <v>418.73500000000001</v>
      </c>
      <c r="F228" s="6">
        <v>420.18</v>
      </c>
      <c r="G228" s="2">
        <v>72122791</v>
      </c>
      <c r="I228" s="6">
        <v>420.18</v>
      </c>
      <c r="J228" s="8" t="s">
        <v>4293</v>
      </c>
    </row>
    <row r="229" spans="1:10" x14ac:dyDescent="0.35">
      <c r="A229" s="8" t="s">
        <v>1242</v>
      </c>
      <c r="B229" s="8" t="s">
        <v>1157</v>
      </c>
      <c r="C229" s="6">
        <v>415.33</v>
      </c>
      <c r="D229" s="6">
        <v>420.77</v>
      </c>
      <c r="E229" s="6">
        <v>415.25</v>
      </c>
      <c r="F229" s="6">
        <v>420.02</v>
      </c>
      <c r="G229" s="2">
        <v>93687749</v>
      </c>
      <c r="I229" s="6">
        <v>420.02</v>
      </c>
      <c r="J229" s="8" t="s">
        <v>4293</v>
      </c>
    </row>
    <row r="230" spans="1:10" x14ac:dyDescent="0.35">
      <c r="A230" s="8" t="s">
        <v>1242</v>
      </c>
      <c r="B230" s="8" t="s">
        <v>1156</v>
      </c>
      <c r="C230" s="6">
        <v>414.74</v>
      </c>
      <c r="D230" s="6">
        <v>416.16</v>
      </c>
      <c r="E230" s="6">
        <v>412.41</v>
      </c>
      <c r="F230" s="6">
        <v>414.65</v>
      </c>
      <c r="G230" s="2">
        <v>90834992</v>
      </c>
      <c r="I230" s="6">
        <v>414.65</v>
      </c>
      <c r="J230" s="8" t="s">
        <v>4293</v>
      </c>
    </row>
    <row r="231" spans="1:10" x14ac:dyDescent="0.35">
      <c r="A231" s="8" t="s">
        <v>1242</v>
      </c>
      <c r="B231" s="8" t="s">
        <v>1155</v>
      </c>
      <c r="C231" s="6">
        <v>412.42</v>
      </c>
      <c r="D231" s="6">
        <v>412.82</v>
      </c>
      <c r="E231" s="6">
        <v>409.88</v>
      </c>
      <c r="F231" s="6">
        <v>411.09</v>
      </c>
      <c r="G231" s="2">
        <v>88749003</v>
      </c>
      <c r="I231" s="6">
        <v>411.09</v>
      </c>
      <c r="J231" s="8" t="s">
        <v>4293</v>
      </c>
    </row>
    <row r="232" spans="1:10" x14ac:dyDescent="0.35">
      <c r="A232" s="8" t="s">
        <v>1242</v>
      </c>
      <c r="B232" s="8" t="s">
        <v>1154</v>
      </c>
      <c r="C232" s="6">
        <v>417.08</v>
      </c>
      <c r="D232" s="6">
        <v>418.72199999999998</v>
      </c>
      <c r="E232" s="6">
        <v>413.68</v>
      </c>
      <c r="F232" s="6">
        <v>414.09</v>
      </c>
      <c r="G232" s="2">
        <v>86288021</v>
      </c>
      <c r="I232" s="6">
        <v>414.09</v>
      </c>
      <c r="J232" s="8" t="s">
        <v>4293</v>
      </c>
    </row>
    <row r="233" spans="1:10" x14ac:dyDescent="0.35">
      <c r="A233" s="8" t="s">
        <v>1242</v>
      </c>
      <c r="B233" s="8" t="s">
        <v>1153</v>
      </c>
      <c r="C233" s="6">
        <v>418.64</v>
      </c>
      <c r="D233" s="6">
        <v>420.39</v>
      </c>
      <c r="E233" s="6">
        <v>417.35</v>
      </c>
      <c r="F233" s="6">
        <v>418.79</v>
      </c>
      <c r="G233" s="2">
        <v>60340394</v>
      </c>
      <c r="I233" s="6">
        <v>418.79</v>
      </c>
      <c r="J233" s="8" t="s">
        <v>4293</v>
      </c>
    </row>
    <row r="234" spans="1:10" x14ac:dyDescent="0.35">
      <c r="A234" s="8" t="s">
        <v>1242</v>
      </c>
      <c r="B234" s="8" t="s">
        <v>1152</v>
      </c>
      <c r="C234" s="6">
        <v>420.17</v>
      </c>
      <c r="D234" s="6">
        <v>420.72</v>
      </c>
      <c r="E234" s="6">
        <v>417.35</v>
      </c>
      <c r="F234" s="6">
        <v>418.62</v>
      </c>
      <c r="G234" s="2">
        <v>103625185</v>
      </c>
      <c r="I234" s="6">
        <v>418.62</v>
      </c>
      <c r="J234" s="8" t="s">
        <v>4293</v>
      </c>
    </row>
    <row r="235" spans="1:10" x14ac:dyDescent="0.35">
      <c r="A235" s="8" t="s">
        <v>1242</v>
      </c>
      <c r="B235" s="8" t="s">
        <v>1151</v>
      </c>
      <c r="C235" s="6">
        <v>414.9</v>
      </c>
      <c r="D235" s="6">
        <v>419.67</v>
      </c>
      <c r="E235" s="6">
        <v>414.67</v>
      </c>
      <c r="F235" s="6">
        <v>419.23</v>
      </c>
      <c r="G235" s="2">
        <v>96743488</v>
      </c>
      <c r="I235" s="6">
        <v>419.23</v>
      </c>
      <c r="J235" s="8" t="s">
        <v>4293</v>
      </c>
    </row>
    <row r="236" spans="1:10" x14ac:dyDescent="0.35">
      <c r="A236" s="8" t="s">
        <v>1242</v>
      </c>
      <c r="B236" s="8" t="s">
        <v>1150</v>
      </c>
      <c r="C236" s="6">
        <v>412.35</v>
      </c>
      <c r="D236" s="6">
        <v>415.85500000000002</v>
      </c>
      <c r="E236" s="6">
        <v>410.63499999999999</v>
      </c>
      <c r="F236" s="6">
        <v>415.23</v>
      </c>
      <c r="G236" s="2">
        <v>87021781</v>
      </c>
      <c r="I236" s="6">
        <v>415.23</v>
      </c>
      <c r="J236" s="8" t="s">
        <v>4293</v>
      </c>
    </row>
    <row r="237" spans="1:10" x14ac:dyDescent="0.35">
      <c r="A237" s="8" t="s">
        <v>1242</v>
      </c>
      <c r="B237" s="8" t="s">
        <v>1149</v>
      </c>
      <c r="C237" s="6">
        <v>411.86</v>
      </c>
      <c r="D237" s="6">
        <v>412.815</v>
      </c>
      <c r="E237" s="6">
        <v>410.24</v>
      </c>
      <c r="F237" s="6">
        <v>410.25</v>
      </c>
      <c r="G237" s="2">
        <v>57482824</v>
      </c>
      <c r="I237" s="6">
        <v>410.25</v>
      </c>
      <c r="J237" s="8" t="s">
        <v>4293</v>
      </c>
    </row>
    <row r="238" spans="1:10" x14ac:dyDescent="0.35">
      <c r="A238" s="8" t="s">
        <v>1242</v>
      </c>
      <c r="B238" s="8" t="s">
        <v>1148</v>
      </c>
      <c r="C238" s="6">
        <v>412.22</v>
      </c>
      <c r="D238" s="6">
        <v>413.43</v>
      </c>
      <c r="E238" s="6">
        <v>410.23</v>
      </c>
      <c r="F238" s="6">
        <v>413.01</v>
      </c>
      <c r="G238" s="2">
        <v>54185155</v>
      </c>
      <c r="I238" s="6">
        <v>413.01</v>
      </c>
      <c r="J238" s="8" t="s">
        <v>4293</v>
      </c>
    </row>
    <row r="239" spans="1:10" x14ac:dyDescent="0.35">
      <c r="A239" s="8" t="s">
        <v>1242</v>
      </c>
      <c r="B239" s="8" t="s">
        <v>1147</v>
      </c>
      <c r="C239" s="6">
        <v>413.42</v>
      </c>
      <c r="D239" s="6">
        <v>413.64</v>
      </c>
      <c r="E239" s="6">
        <v>409.07</v>
      </c>
      <c r="F239" s="6">
        <v>411.59</v>
      </c>
      <c r="G239" s="2">
        <v>70440858</v>
      </c>
      <c r="I239" s="6">
        <v>411.59</v>
      </c>
      <c r="J239" s="8" t="s">
        <v>4293</v>
      </c>
    </row>
    <row r="240" spans="1:10" x14ac:dyDescent="0.35">
      <c r="A240" s="8" t="s">
        <v>1242</v>
      </c>
      <c r="B240" s="8" t="s">
        <v>1146</v>
      </c>
      <c r="C240" s="6">
        <v>411.95</v>
      </c>
      <c r="D240" s="6">
        <v>412.43</v>
      </c>
      <c r="E240" s="6">
        <v>409.97</v>
      </c>
      <c r="F240" s="6">
        <v>412.13</v>
      </c>
      <c r="G240" s="2">
        <v>69876765</v>
      </c>
      <c r="I240" s="6">
        <v>412.13</v>
      </c>
      <c r="J240" s="8" t="s">
        <v>4293</v>
      </c>
    </row>
    <row r="241" spans="1:10" x14ac:dyDescent="0.35">
      <c r="A241" s="8" t="s">
        <v>1242</v>
      </c>
      <c r="B241" s="8" t="s">
        <v>1145</v>
      </c>
      <c r="C241" s="6">
        <v>413.88</v>
      </c>
      <c r="D241" s="6">
        <v>414.53500000000003</v>
      </c>
      <c r="E241" s="6">
        <v>408.87</v>
      </c>
      <c r="F241" s="6">
        <v>412.85</v>
      </c>
      <c r="G241" s="2">
        <v>95987644</v>
      </c>
      <c r="I241" s="6">
        <v>412.85</v>
      </c>
      <c r="J241" s="8" t="s">
        <v>4293</v>
      </c>
    </row>
    <row r="242" spans="1:10" x14ac:dyDescent="0.35">
      <c r="A242" s="8" t="s">
        <v>1242</v>
      </c>
      <c r="B242" s="8" t="s">
        <v>1144</v>
      </c>
      <c r="C242" s="6">
        <v>411.13</v>
      </c>
      <c r="D242" s="6">
        <v>412.09</v>
      </c>
      <c r="E242" s="6">
        <v>410.68900000000002</v>
      </c>
      <c r="F242" s="6">
        <v>410.93</v>
      </c>
      <c r="G242" s="2">
        <v>49102397</v>
      </c>
      <c r="I242" s="6">
        <v>410.93</v>
      </c>
      <c r="J242" s="8" t="s">
        <v>4293</v>
      </c>
    </row>
    <row r="243" spans="1:10" x14ac:dyDescent="0.35">
      <c r="A243" s="8" t="s">
        <v>1242</v>
      </c>
      <c r="B243" s="8" t="s">
        <v>1143</v>
      </c>
      <c r="C243" s="6">
        <v>412.97</v>
      </c>
      <c r="D243" s="6">
        <v>413.24</v>
      </c>
      <c r="E243" s="6">
        <v>411.28</v>
      </c>
      <c r="F243" s="6">
        <v>412.74</v>
      </c>
      <c r="G243" s="2">
        <v>49993460</v>
      </c>
      <c r="I243" s="6">
        <v>412.74</v>
      </c>
      <c r="J243" s="8" t="s">
        <v>4293</v>
      </c>
    </row>
    <row r="244" spans="1:10" x14ac:dyDescent="0.35">
      <c r="A244" s="8" t="s">
        <v>1242</v>
      </c>
      <c r="B244" s="8" t="s">
        <v>1142</v>
      </c>
      <c r="C244" s="6">
        <v>408.91</v>
      </c>
      <c r="D244" s="6">
        <v>413.72</v>
      </c>
      <c r="E244" s="6">
        <v>408.64</v>
      </c>
      <c r="F244" s="6">
        <v>412.63</v>
      </c>
      <c r="G244" s="2">
        <v>87832430</v>
      </c>
      <c r="I244" s="6">
        <v>412.63</v>
      </c>
      <c r="J244" s="8" t="s">
        <v>4293</v>
      </c>
    </row>
    <row r="245" spans="1:10" x14ac:dyDescent="0.35">
      <c r="A245" s="8" t="s">
        <v>1242</v>
      </c>
      <c r="B245" s="8" t="s">
        <v>1141</v>
      </c>
      <c r="C245" s="6">
        <v>406.93</v>
      </c>
      <c r="D245" s="6">
        <v>407.27</v>
      </c>
      <c r="E245" s="6">
        <v>403.74</v>
      </c>
      <c r="F245" s="6">
        <v>405.13</v>
      </c>
      <c r="G245" s="2">
        <v>94694683</v>
      </c>
      <c r="I245" s="6">
        <v>405.13</v>
      </c>
      <c r="J245" s="8" t="s">
        <v>4293</v>
      </c>
    </row>
    <row r="246" spans="1:10" x14ac:dyDescent="0.35">
      <c r="A246" s="8" t="s">
        <v>1242</v>
      </c>
      <c r="B246" s="8" t="s">
        <v>1140</v>
      </c>
      <c r="C246" s="6">
        <v>411.36</v>
      </c>
      <c r="D246" s="6">
        <v>413.87</v>
      </c>
      <c r="E246" s="6">
        <v>407.77</v>
      </c>
      <c r="F246" s="6">
        <v>408.02</v>
      </c>
      <c r="G246" s="2">
        <v>90845418</v>
      </c>
      <c r="I246" s="6">
        <v>408.02</v>
      </c>
      <c r="J246" s="8" t="s">
        <v>4293</v>
      </c>
    </row>
    <row r="247" spans="1:10" x14ac:dyDescent="0.35">
      <c r="A247" s="8" t="s">
        <v>1242</v>
      </c>
      <c r="B247" s="8" t="s">
        <v>1139</v>
      </c>
      <c r="C247" s="6">
        <v>414.77</v>
      </c>
      <c r="D247" s="6">
        <v>414.82</v>
      </c>
      <c r="E247" s="6">
        <v>407.82</v>
      </c>
      <c r="F247" s="6">
        <v>410.84</v>
      </c>
      <c r="G247" s="2">
        <v>103778798</v>
      </c>
      <c r="I247" s="6">
        <v>410.84</v>
      </c>
      <c r="J247" s="8" t="s">
        <v>4293</v>
      </c>
    </row>
    <row r="248" spans="1:10" x14ac:dyDescent="0.35">
      <c r="A248" s="8" t="s">
        <v>1242</v>
      </c>
      <c r="B248" s="8" t="s">
        <v>1138</v>
      </c>
      <c r="C248" s="6">
        <v>415.47</v>
      </c>
      <c r="D248" s="6">
        <v>417.62</v>
      </c>
      <c r="E248" s="6">
        <v>415.26499999999999</v>
      </c>
      <c r="F248" s="6">
        <v>415.51</v>
      </c>
      <c r="G248" s="2">
        <v>62039393</v>
      </c>
      <c r="I248" s="6">
        <v>415.51</v>
      </c>
      <c r="J248" s="8" t="s">
        <v>4293</v>
      </c>
    </row>
    <row r="249" spans="1:10" x14ac:dyDescent="0.35">
      <c r="A249" s="8" t="s">
        <v>1242</v>
      </c>
      <c r="B249" s="8" t="s">
        <v>1137</v>
      </c>
      <c r="C249" s="6">
        <v>411.49</v>
      </c>
      <c r="D249" s="6">
        <v>415.94</v>
      </c>
      <c r="E249" s="6">
        <v>411.43</v>
      </c>
      <c r="F249" s="6">
        <v>415.93</v>
      </c>
      <c r="G249" s="2">
        <v>89318631</v>
      </c>
      <c r="I249" s="6">
        <v>415.93</v>
      </c>
      <c r="J249" s="8" t="s">
        <v>4293</v>
      </c>
    </row>
    <row r="250" spans="1:10" x14ac:dyDescent="0.35">
      <c r="A250" s="8" t="s">
        <v>1242</v>
      </c>
      <c r="B250" s="8" t="s">
        <v>1136</v>
      </c>
      <c r="C250" s="6">
        <v>407</v>
      </c>
      <c r="D250" s="6">
        <v>412.69</v>
      </c>
      <c r="E250" s="6">
        <v>406.74</v>
      </c>
      <c r="F250" s="6">
        <v>412.41</v>
      </c>
      <c r="G250" s="2">
        <v>92665469</v>
      </c>
      <c r="I250" s="6">
        <v>412.41</v>
      </c>
      <c r="J250" s="8" t="s">
        <v>4293</v>
      </c>
    </row>
    <row r="251" spans="1:10" x14ac:dyDescent="0.35">
      <c r="A251" s="8" t="s">
        <v>1242</v>
      </c>
      <c r="B251" s="8" t="s">
        <v>1135</v>
      </c>
      <c r="C251" s="6">
        <v>406.72</v>
      </c>
      <c r="D251" s="6">
        <v>407.84</v>
      </c>
      <c r="E251" s="6">
        <v>403.78</v>
      </c>
      <c r="F251" s="6">
        <v>404.36</v>
      </c>
      <c r="G251" s="2">
        <v>79846615</v>
      </c>
      <c r="I251" s="6">
        <v>404.36</v>
      </c>
      <c r="J251" s="8" t="s">
        <v>4293</v>
      </c>
    </row>
    <row r="252" spans="1:10" x14ac:dyDescent="0.35">
      <c r="A252" s="8" t="s">
        <v>1242</v>
      </c>
      <c r="B252" s="8" t="s">
        <v>1134</v>
      </c>
      <c r="C252" s="6">
        <v>410.58</v>
      </c>
      <c r="D252" s="6">
        <v>411.16</v>
      </c>
      <c r="E252" s="6">
        <v>406.02</v>
      </c>
      <c r="F252" s="6">
        <v>406.08</v>
      </c>
      <c r="G252" s="2">
        <v>97498757</v>
      </c>
      <c r="I252" s="6">
        <v>406.08</v>
      </c>
      <c r="J252" s="8" t="s">
        <v>4293</v>
      </c>
    </row>
    <row r="253" spans="1:10" x14ac:dyDescent="0.35">
      <c r="A253" s="8" t="s">
        <v>1242</v>
      </c>
      <c r="B253" s="8" t="s">
        <v>1133</v>
      </c>
      <c r="C253" s="6">
        <v>411.99</v>
      </c>
      <c r="D253" s="6">
        <v>413.07</v>
      </c>
      <c r="E253" s="6">
        <v>410.6</v>
      </c>
      <c r="F253" s="6">
        <v>412.63</v>
      </c>
      <c r="G253" s="2">
        <v>64182373</v>
      </c>
      <c r="I253" s="6">
        <v>412.63</v>
      </c>
      <c r="J253" s="8" t="s">
        <v>4293</v>
      </c>
    </row>
    <row r="254" spans="1:10" x14ac:dyDescent="0.35">
      <c r="A254" s="8" t="s">
        <v>1242</v>
      </c>
      <c r="B254" s="8" t="s">
        <v>1132</v>
      </c>
      <c r="C254" s="6">
        <v>412.19</v>
      </c>
      <c r="D254" s="6">
        <v>412.68</v>
      </c>
      <c r="E254" s="6">
        <v>410.17</v>
      </c>
      <c r="F254" s="6">
        <v>412.2</v>
      </c>
      <c r="G254" s="2">
        <v>73434632</v>
      </c>
      <c r="I254" s="6">
        <v>412.2</v>
      </c>
      <c r="J254" s="8" t="s">
        <v>4293</v>
      </c>
    </row>
    <row r="255" spans="1:10" x14ac:dyDescent="0.35">
      <c r="A255" s="8" t="s">
        <v>1242</v>
      </c>
      <c r="B255" s="8" t="s">
        <v>1131</v>
      </c>
      <c r="C255" s="6">
        <v>411.21</v>
      </c>
      <c r="D255" s="6">
        <v>413.7</v>
      </c>
      <c r="E255" s="6">
        <v>410.27</v>
      </c>
      <c r="F255" s="6">
        <v>411.88</v>
      </c>
      <c r="G255" s="2">
        <v>75724866</v>
      </c>
      <c r="I255" s="6">
        <v>411.88</v>
      </c>
      <c r="J255" s="8" t="s">
        <v>4293</v>
      </c>
    </row>
    <row r="256" spans="1:10" x14ac:dyDescent="0.35">
      <c r="A256" s="8" t="s">
        <v>1242</v>
      </c>
      <c r="B256" s="8" t="s">
        <v>1130</v>
      </c>
      <c r="C256" s="6">
        <v>412.22</v>
      </c>
      <c r="D256" s="6">
        <v>415.08</v>
      </c>
      <c r="E256" s="6">
        <v>412.16</v>
      </c>
      <c r="F256" s="6">
        <v>414.14</v>
      </c>
      <c r="G256" s="2">
        <v>54682906</v>
      </c>
      <c r="I256" s="6">
        <v>414.14</v>
      </c>
      <c r="J256" s="8" t="s">
        <v>4293</v>
      </c>
    </row>
    <row r="257" spans="1:10" x14ac:dyDescent="0.35">
      <c r="A257" s="8" t="s">
        <v>1242</v>
      </c>
      <c r="B257" s="8" t="s">
        <v>1129</v>
      </c>
      <c r="C257" s="6">
        <v>415.58</v>
      </c>
      <c r="D257" s="6">
        <v>415.72</v>
      </c>
      <c r="E257" s="6">
        <v>412.78</v>
      </c>
      <c r="F257" s="6">
        <v>414.21</v>
      </c>
      <c r="G257" s="2">
        <v>63466511</v>
      </c>
      <c r="I257" s="6">
        <v>414.21</v>
      </c>
      <c r="J257" s="8" t="s">
        <v>4293</v>
      </c>
    </row>
    <row r="258" spans="1:10" x14ac:dyDescent="0.35">
      <c r="A258" s="8" t="s">
        <v>1242</v>
      </c>
      <c r="B258" s="8" t="s">
        <v>1128</v>
      </c>
      <c r="C258" s="6">
        <v>412.37</v>
      </c>
      <c r="D258" s="6">
        <v>413.96</v>
      </c>
      <c r="E258" s="6">
        <v>411.08499999999998</v>
      </c>
      <c r="F258" s="6">
        <v>413.94</v>
      </c>
      <c r="G258" s="2">
        <v>66328102</v>
      </c>
      <c r="I258" s="6">
        <v>413.94</v>
      </c>
      <c r="J258" s="8" t="s">
        <v>4293</v>
      </c>
    </row>
    <row r="259" spans="1:10" x14ac:dyDescent="0.35">
      <c r="A259" s="8" t="s">
        <v>1242</v>
      </c>
      <c r="B259" s="8" t="s">
        <v>1127</v>
      </c>
      <c r="C259" s="6">
        <v>412.81</v>
      </c>
      <c r="D259" s="6">
        <v>415.09</v>
      </c>
      <c r="E259" s="6">
        <v>410.06</v>
      </c>
      <c r="F259" s="6">
        <v>412.46</v>
      </c>
      <c r="G259" s="2">
        <v>78135759</v>
      </c>
      <c r="I259" s="6">
        <v>412.46</v>
      </c>
      <c r="J259" s="8" t="s">
        <v>4293</v>
      </c>
    </row>
    <row r="260" spans="1:10" x14ac:dyDescent="0.35">
      <c r="A260" s="8" t="s">
        <v>1242</v>
      </c>
      <c r="B260" s="8" t="s">
        <v>1126</v>
      </c>
      <c r="C260" s="6">
        <v>409.18</v>
      </c>
      <c r="D260" s="6">
        <v>413.84</v>
      </c>
      <c r="E260" s="6">
        <v>407.99200000000002</v>
      </c>
      <c r="F260" s="6">
        <v>413.47</v>
      </c>
      <c r="G260" s="2">
        <v>85637529</v>
      </c>
      <c r="I260" s="6">
        <v>413.47</v>
      </c>
      <c r="J260" s="8" t="s">
        <v>4293</v>
      </c>
    </row>
    <row r="261" spans="1:10" x14ac:dyDescent="0.35">
      <c r="A261" s="8" t="s">
        <v>1242</v>
      </c>
      <c r="B261" s="8" t="s">
        <v>1125</v>
      </c>
      <c r="C261" s="6">
        <v>411.87</v>
      </c>
      <c r="D261" s="6">
        <v>412.17</v>
      </c>
      <c r="E261" s="6">
        <v>407.44</v>
      </c>
      <c r="F261" s="6">
        <v>408.05</v>
      </c>
      <c r="G261" s="2">
        <v>86250273</v>
      </c>
      <c r="I261" s="6">
        <v>408.05</v>
      </c>
      <c r="J261" s="8" t="s">
        <v>4293</v>
      </c>
    </row>
    <row r="262" spans="1:10" x14ac:dyDescent="0.35">
      <c r="A262" s="8" t="s">
        <v>1242</v>
      </c>
      <c r="B262" s="8" t="s">
        <v>1124</v>
      </c>
      <c r="C262" s="6">
        <v>410.26</v>
      </c>
      <c r="D262" s="6">
        <v>411.18</v>
      </c>
      <c r="E262" s="6">
        <v>408.92</v>
      </c>
      <c r="F262" s="6">
        <v>409.72</v>
      </c>
      <c r="G262" s="2">
        <v>59181502</v>
      </c>
      <c r="I262" s="6">
        <v>409.72</v>
      </c>
      <c r="J262" s="8" t="s">
        <v>4293</v>
      </c>
    </row>
    <row r="263" spans="1:10" x14ac:dyDescent="0.35">
      <c r="A263" s="8" t="s">
        <v>1242</v>
      </c>
      <c r="B263" s="8" t="s">
        <v>1123</v>
      </c>
      <c r="C263" s="6">
        <v>406.61</v>
      </c>
      <c r="D263" s="6">
        <v>409.69</v>
      </c>
      <c r="E263" s="6">
        <v>405.97</v>
      </c>
      <c r="F263" s="6">
        <v>409.61</v>
      </c>
      <c r="G263" s="2">
        <v>63577496</v>
      </c>
      <c r="I263" s="6">
        <v>409.61</v>
      </c>
      <c r="J263" s="8" t="s">
        <v>4293</v>
      </c>
    </row>
    <row r="264" spans="1:10" x14ac:dyDescent="0.35">
      <c r="A264" s="8" t="s">
        <v>1242</v>
      </c>
      <c r="B264" s="8" t="s">
        <v>1122</v>
      </c>
      <c r="C264" s="6">
        <v>406.77</v>
      </c>
      <c r="D264" s="6">
        <v>409.48</v>
      </c>
      <c r="E264" s="6">
        <v>405.678</v>
      </c>
      <c r="F264" s="6">
        <v>409.19</v>
      </c>
      <c r="G264" s="2">
        <v>63479653</v>
      </c>
      <c r="I264" s="6">
        <v>409.19</v>
      </c>
      <c r="J264" s="8" t="s">
        <v>4293</v>
      </c>
    </row>
    <row r="265" spans="1:10" x14ac:dyDescent="0.35">
      <c r="A265" s="8" t="s">
        <v>1242</v>
      </c>
      <c r="B265" s="8" t="s">
        <v>1121</v>
      </c>
      <c r="C265" s="6">
        <v>407.91</v>
      </c>
      <c r="D265" s="6">
        <v>408.7</v>
      </c>
      <c r="E265" s="6">
        <v>405.88</v>
      </c>
      <c r="F265" s="6">
        <v>407.6</v>
      </c>
      <c r="G265" s="2">
        <v>65036759</v>
      </c>
      <c r="I265" s="6">
        <v>407.6</v>
      </c>
      <c r="J265" s="8" t="s">
        <v>4293</v>
      </c>
    </row>
    <row r="266" spans="1:10" x14ac:dyDescent="0.35">
      <c r="A266" s="8" t="s">
        <v>1242</v>
      </c>
      <c r="B266" s="8" t="s">
        <v>1120</v>
      </c>
      <c r="C266" s="6">
        <v>411.62</v>
      </c>
      <c r="D266" s="6">
        <v>411.92</v>
      </c>
      <c r="E266" s="6">
        <v>407.24</v>
      </c>
      <c r="F266" s="6">
        <v>408.67</v>
      </c>
      <c r="G266" s="2">
        <v>66393432</v>
      </c>
      <c r="I266" s="6">
        <v>408.67</v>
      </c>
      <c r="J266" s="8" t="s">
        <v>4293</v>
      </c>
    </row>
    <row r="267" spans="1:10" x14ac:dyDescent="0.35">
      <c r="A267" s="8" t="s">
        <v>1242</v>
      </c>
      <c r="B267" s="8" t="s">
        <v>1119</v>
      </c>
      <c r="C267" s="6">
        <v>408.85</v>
      </c>
      <c r="D267" s="6">
        <v>411.37</v>
      </c>
      <c r="E267" s="6">
        <v>408.44</v>
      </c>
      <c r="F267" s="6">
        <v>410.95</v>
      </c>
      <c r="G267" s="2">
        <v>67097789</v>
      </c>
      <c r="I267" s="6">
        <v>410.95</v>
      </c>
      <c r="J267" s="8" t="s">
        <v>4293</v>
      </c>
    </row>
    <row r="268" spans="1:10" x14ac:dyDescent="0.35">
      <c r="A268" s="8" t="s">
        <v>1242</v>
      </c>
      <c r="B268" s="8" t="s">
        <v>1118</v>
      </c>
      <c r="C268" s="6">
        <v>404.66</v>
      </c>
      <c r="D268" s="6">
        <v>409.7</v>
      </c>
      <c r="E268" s="6">
        <v>404.55</v>
      </c>
      <c r="F268" s="6">
        <v>409.39</v>
      </c>
      <c r="G268" s="2">
        <v>111946687</v>
      </c>
      <c r="I268" s="6">
        <v>409.39</v>
      </c>
      <c r="J268" s="8" t="s">
        <v>4293</v>
      </c>
    </row>
    <row r="269" spans="1:10" x14ac:dyDescent="0.35">
      <c r="A269" s="8" t="s">
        <v>1242</v>
      </c>
      <c r="B269" s="8" t="s">
        <v>1117</v>
      </c>
      <c r="C269" s="6">
        <v>404.09</v>
      </c>
      <c r="D269" s="6">
        <v>404.35</v>
      </c>
      <c r="E269" s="6">
        <v>401.76</v>
      </c>
      <c r="F269" s="6">
        <v>403.7</v>
      </c>
      <c r="G269" s="2">
        <v>69718465</v>
      </c>
      <c r="I269" s="6">
        <v>403.7</v>
      </c>
      <c r="J269" s="8" t="s">
        <v>4293</v>
      </c>
    </row>
    <row r="270" spans="1:10" x14ac:dyDescent="0.35">
      <c r="A270" s="8" t="s">
        <v>1242</v>
      </c>
      <c r="B270" s="8" t="s">
        <v>1116</v>
      </c>
      <c r="C270" s="6">
        <v>399.92500000000001</v>
      </c>
      <c r="D270" s="6">
        <v>401.6</v>
      </c>
      <c r="E270" s="6">
        <v>398.68</v>
      </c>
      <c r="F270" s="6">
        <v>401.35</v>
      </c>
      <c r="G270" s="2">
        <v>77360693</v>
      </c>
      <c r="I270" s="6">
        <v>401.35</v>
      </c>
      <c r="J270" s="8" t="s">
        <v>4293</v>
      </c>
    </row>
    <row r="271" spans="1:10" x14ac:dyDescent="0.35">
      <c r="A271" s="8" t="s">
        <v>1242</v>
      </c>
      <c r="B271" s="8" t="s">
        <v>1115</v>
      </c>
      <c r="C271" s="6">
        <v>395.77</v>
      </c>
      <c r="D271" s="6">
        <v>396.49</v>
      </c>
      <c r="E271" s="6">
        <v>393.69</v>
      </c>
      <c r="F271" s="6">
        <v>395.6</v>
      </c>
      <c r="G271" s="2">
        <v>62648219</v>
      </c>
      <c r="I271" s="6">
        <v>395.6</v>
      </c>
      <c r="J271" s="8" t="s">
        <v>4293</v>
      </c>
    </row>
    <row r="272" spans="1:10" x14ac:dyDescent="0.35">
      <c r="A272" s="8" t="s">
        <v>1242</v>
      </c>
      <c r="B272" s="8" t="s">
        <v>1114</v>
      </c>
      <c r="C272" s="6">
        <v>398.12</v>
      </c>
      <c r="D272" s="6">
        <v>398.92</v>
      </c>
      <c r="E272" s="6">
        <v>395.56</v>
      </c>
      <c r="F272" s="6">
        <v>396.49</v>
      </c>
      <c r="G272" s="2">
        <v>73812921</v>
      </c>
      <c r="I272" s="6">
        <v>396.49</v>
      </c>
      <c r="J272" s="8" t="s">
        <v>4293</v>
      </c>
    </row>
    <row r="273" spans="1:10" x14ac:dyDescent="0.35">
      <c r="A273" s="8" t="s">
        <v>1242</v>
      </c>
      <c r="B273" s="8" t="s">
        <v>1113</v>
      </c>
      <c r="C273" s="6">
        <v>391.84100000000001</v>
      </c>
      <c r="D273" s="6">
        <v>395.84</v>
      </c>
      <c r="E273" s="6">
        <v>389.4</v>
      </c>
      <c r="F273" s="6">
        <v>395.75</v>
      </c>
      <c r="G273" s="2">
        <v>107684179</v>
      </c>
      <c r="I273" s="6">
        <v>395.75</v>
      </c>
      <c r="J273" s="8" t="s">
        <v>4293</v>
      </c>
    </row>
    <row r="274" spans="1:10" x14ac:dyDescent="0.35">
      <c r="A274" s="8" t="s">
        <v>1242</v>
      </c>
      <c r="B274" s="8" t="s">
        <v>1112</v>
      </c>
      <c r="C274" s="6">
        <v>395.09</v>
      </c>
      <c r="D274" s="6">
        <v>399.29</v>
      </c>
      <c r="E274" s="6">
        <v>390.35</v>
      </c>
      <c r="F274" s="6">
        <v>393.17</v>
      </c>
      <c r="G274" s="2">
        <v>119135955</v>
      </c>
      <c r="I274" s="6">
        <v>393.17</v>
      </c>
      <c r="J274" s="8" t="s">
        <v>4293</v>
      </c>
    </row>
    <row r="275" spans="1:10" x14ac:dyDescent="0.35">
      <c r="A275" s="8" t="s">
        <v>1242</v>
      </c>
      <c r="B275" s="8" t="s">
        <v>1111</v>
      </c>
      <c r="C275" s="6">
        <v>398.73</v>
      </c>
      <c r="D275" s="6">
        <v>402.49</v>
      </c>
      <c r="E275" s="6">
        <v>392.07</v>
      </c>
      <c r="F275" s="6">
        <v>392.11</v>
      </c>
      <c r="G275" s="2">
        <v>111491271</v>
      </c>
      <c r="I275" s="6">
        <v>392.11</v>
      </c>
      <c r="J275" s="8" t="s">
        <v>4293</v>
      </c>
    </row>
    <row r="276" spans="1:10" x14ac:dyDescent="0.35">
      <c r="A276" s="8" t="s">
        <v>1242</v>
      </c>
      <c r="B276" s="8" t="s">
        <v>1110</v>
      </c>
      <c r="C276" s="6">
        <v>397.24</v>
      </c>
      <c r="D276" s="6">
        <v>399.41</v>
      </c>
      <c r="E276" s="6">
        <v>395.58</v>
      </c>
      <c r="F276" s="6">
        <v>398.91</v>
      </c>
      <c r="G276" s="2">
        <v>91309859</v>
      </c>
      <c r="I276" s="6">
        <v>398.91</v>
      </c>
      <c r="J276" s="8" t="s">
        <v>4293</v>
      </c>
    </row>
    <row r="277" spans="1:10" x14ac:dyDescent="0.35">
      <c r="A277" s="8" t="s">
        <v>1242</v>
      </c>
      <c r="B277" s="8" t="s">
        <v>1109</v>
      </c>
      <c r="C277" s="6">
        <v>390.8</v>
      </c>
      <c r="D277" s="6">
        <v>394.17</v>
      </c>
      <c r="E277" s="6">
        <v>390.07</v>
      </c>
      <c r="F277" s="6">
        <v>393.74</v>
      </c>
      <c r="G277" s="2">
        <v>92834457</v>
      </c>
      <c r="I277" s="6">
        <v>393.74</v>
      </c>
      <c r="J277" s="8" t="s">
        <v>4293</v>
      </c>
    </row>
    <row r="278" spans="1:10" x14ac:dyDescent="0.35">
      <c r="A278" s="8" t="s">
        <v>1242</v>
      </c>
      <c r="B278" s="8" t="s">
        <v>1108</v>
      </c>
      <c r="C278" s="6">
        <v>393.22</v>
      </c>
      <c r="D278" s="6">
        <v>394.4</v>
      </c>
      <c r="E278" s="6">
        <v>388.55</v>
      </c>
      <c r="F278" s="6">
        <v>389.99</v>
      </c>
      <c r="G278" s="2">
        <v>140068682</v>
      </c>
      <c r="I278" s="6">
        <v>389.99</v>
      </c>
      <c r="J278" s="8" t="s">
        <v>4293</v>
      </c>
    </row>
    <row r="279" spans="1:10" x14ac:dyDescent="0.35">
      <c r="A279" s="8" t="s">
        <v>1242</v>
      </c>
      <c r="B279" s="8" t="s">
        <v>1107</v>
      </c>
      <c r="C279" s="6">
        <v>386.82</v>
      </c>
      <c r="D279" s="6">
        <v>396.47</v>
      </c>
      <c r="E279" s="6">
        <v>386.29</v>
      </c>
      <c r="F279" s="6">
        <v>396.11</v>
      </c>
      <c r="G279" s="2">
        <v>143080583</v>
      </c>
      <c r="I279" s="6">
        <v>396.11</v>
      </c>
      <c r="J279" s="8" t="s">
        <v>4293</v>
      </c>
    </row>
    <row r="280" spans="1:10" x14ac:dyDescent="0.35">
      <c r="A280" s="8" t="s">
        <v>1242</v>
      </c>
      <c r="B280" s="8" t="s">
        <v>1106</v>
      </c>
      <c r="C280" s="6">
        <v>385.89</v>
      </c>
      <c r="D280" s="6">
        <v>389.49</v>
      </c>
      <c r="E280" s="6">
        <v>383.71</v>
      </c>
      <c r="F280" s="6">
        <v>389.28</v>
      </c>
      <c r="G280" s="2">
        <v>172341495</v>
      </c>
      <c r="I280" s="6">
        <v>389.28</v>
      </c>
      <c r="J280" s="8" t="s">
        <v>4293</v>
      </c>
    </row>
    <row r="281" spans="1:10" x14ac:dyDescent="0.35">
      <c r="A281" s="8" t="s">
        <v>1242</v>
      </c>
      <c r="B281" s="8" t="s">
        <v>1105</v>
      </c>
      <c r="C281" s="6">
        <v>390.5</v>
      </c>
      <c r="D281" s="6">
        <v>393.45</v>
      </c>
      <c r="E281" s="6">
        <v>387.05</v>
      </c>
      <c r="F281" s="6">
        <v>391.73</v>
      </c>
      <c r="G281" s="2">
        <v>149415054</v>
      </c>
      <c r="I281" s="6">
        <v>391.73</v>
      </c>
      <c r="J281" s="8" t="s">
        <v>4293</v>
      </c>
    </row>
    <row r="282" spans="1:10" x14ac:dyDescent="0.35">
      <c r="A282" s="8" t="s">
        <v>1242</v>
      </c>
      <c r="B282" s="8" t="s">
        <v>1104</v>
      </c>
      <c r="C282" s="6">
        <v>381.81</v>
      </c>
      <c r="D282" s="6">
        <v>390.39</v>
      </c>
      <c r="E282" s="6">
        <v>380.65</v>
      </c>
      <c r="F282" s="6">
        <v>385.36</v>
      </c>
      <c r="G282" s="2">
        <v>157527800</v>
      </c>
      <c r="I282" s="6">
        <v>385.36</v>
      </c>
      <c r="J282" s="8" t="s">
        <v>4293</v>
      </c>
    </row>
    <row r="283" spans="1:10" x14ac:dyDescent="0.35">
      <c r="A283" s="8" t="s">
        <v>1242</v>
      </c>
      <c r="B283" s="8" t="s">
        <v>1103</v>
      </c>
      <c r="C283" s="6">
        <v>390.99</v>
      </c>
      <c r="D283" s="6">
        <v>393.16</v>
      </c>
      <c r="E283" s="6">
        <v>384.32</v>
      </c>
      <c r="F283" s="6">
        <v>385.91</v>
      </c>
      <c r="G283" s="2">
        <v>189069708</v>
      </c>
      <c r="I283" s="6">
        <v>385.91</v>
      </c>
      <c r="J283" s="8" t="s">
        <v>4293</v>
      </c>
    </row>
    <row r="284" spans="1:10" x14ac:dyDescent="0.35">
      <c r="A284" s="8" t="s">
        <v>1242</v>
      </c>
      <c r="B284" s="8" t="s">
        <v>1102</v>
      </c>
      <c r="C284" s="6">
        <v>399.74</v>
      </c>
      <c r="D284" s="6">
        <v>401.48</v>
      </c>
      <c r="E284" s="6">
        <v>390.53</v>
      </c>
      <c r="F284" s="6">
        <v>391.56</v>
      </c>
      <c r="G284" s="2">
        <v>111395597</v>
      </c>
      <c r="I284" s="6">
        <v>391.56</v>
      </c>
      <c r="J284" s="8" t="s">
        <v>4293</v>
      </c>
    </row>
    <row r="285" spans="1:10" x14ac:dyDescent="0.35">
      <c r="A285" s="8" t="s">
        <v>1242</v>
      </c>
      <c r="B285" s="8" t="s">
        <v>1101</v>
      </c>
      <c r="C285" s="6">
        <v>398.39</v>
      </c>
      <c r="D285" s="6">
        <v>399.71</v>
      </c>
      <c r="E285" s="6">
        <v>396.59</v>
      </c>
      <c r="F285" s="6">
        <v>398.92</v>
      </c>
      <c r="G285" s="2">
        <v>74488330</v>
      </c>
      <c r="I285" s="6">
        <v>398.92</v>
      </c>
      <c r="J285" s="8" t="s">
        <v>4293</v>
      </c>
    </row>
    <row r="286" spans="1:10" x14ac:dyDescent="0.35">
      <c r="A286" s="8" t="s">
        <v>1242</v>
      </c>
      <c r="B286" s="8" t="s">
        <v>1100</v>
      </c>
      <c r="C286" s="6">
        <v>404.42</v>
      </c>
      <c r="D286" s="6">
        <v>404.67</v>
      </c>
      <c r="E286" s="6">
        <v>397.625</v>
      </c>
      <c r="F286" s="6">
        <v>398.27</v>
      </c>
      <c r="G286" s="2">
        <v>108055039</v>
      </c>
      <c r="I286" s="6">
        <v>398.27</v>
      </c>
      <c r="J286" s="8" t="s">
        <v>4293</v>
      </c>
    </row>
    <row r="287" spans="1:10" x14ac:dyDescent="0.35">
      <c r="A287" s="8" t="s">
        <v>1242</v>
      </c>
      <c r="B287" s="8" t="s">
        <v>1099</v>
      </c>
      <c r="C287" s="6">
        <v>405.05</v>
      </c>
      <c r="D287" s="6">
        <v>407.45</v>
      </c>
      <c r="E287" s="6">
        <v>404.01</v>
      </c>
      <c r="F287" s="6">
        <v>404.47</v>
      </c>
      <c r="G287" s="2">
        <v>72669053</v>
      </c>
      <c r="I287" s="6">
        <v>404.47</v>
      </c>
      <c r="J287" s="8" t="s">
        <v>4293</v>
      </c>
    </row>
    <row r="288" spans="1:10" x14ac:dyDescent="0.35">
      <c r="A288" s="8" t="s">
        <v>1242</v>
      </c>
      <c r="B288" s="8" t="s">
        <v>1098</v>
      </c>
      <c r="C288" s="6">
        <v>399.71</v>
      </c>
      <c r="D288" s="6">
        <v>404.45</v>
      </c>
      <c r="E288" s="6">
        <v>399.03</v>
      </c>
      <c r="F288" s="6">
        <v>404.19</v>
      </c>
      <c r="G288" s="2">
        <v>90031802</v>
      </c>
      <c r="I288" s="6">
        <v>404.19</v>
      </c>
      <c r="J288" s="8" t="s">
        <v>4293</v>
      </c>
    </row>
    <row r="289" spans="1:10" x14ac:dyDescent="0.35">
      <c r="A289" s="8" t="s">
        <v>1242</v>
      </c>
      <c r="B289" s="8" t="s">
        <v>1097</v>
      </c>
      <c r="C289" s="6">
        <v>392.68</v>
      </c>
      <c r="D289" s="6">
        <v>398.69</v>
      </c>
      <c r="E289" s="6">
        <v>392.33</v>
      </c>
      <c r="F289" s="6">
        <v>397.81</v>
      </c>
      <c r="G289" s="2">
        <v>85097415</v>
      </c>
      <c r="I289" s="6">
        <v>397.81</v>
      </c>
      <c r="J289" s="8" t="s">
        <v>4293</v>
      </c>
    </row>
    <row r="290" spans="1:10" x14ac:dyDescent="0.35">
      <c r="A290" s="8" t="s">
        <v>1242</v>
      </c>
      <c r="B290" s="8" t="s">
        <v>1096</v>
      </c>
      <c r="C290" s="6">
        <v>395.41</v>
      </c>
      <c r="D290" s="6">
        <v>396.69</v>
      </c>
      <c r="E290" s="6">
        <v>393.38</v>
      </c>
      <c r="F290" s="6">
        <v>394.74</v>
      </c>
      <c r="G290" s="2">
        <v>99428577</v>
      </c>
      <c r="I290" s="6">
        <v>394.74</v>
      </c>
      <c r="J290" s="8" t="s">
        <v>4293</v>
      </c>
    </row>
    <row r="291" spans="1:10" x14ac:dyDescent="0.35">
      <c r="A291" s="8" t="s">
        <v>1242</v>
      </c>
      <c r="B291" s="8" t="s">
        <v>1095</v>
      </c>
      <c r="C291" s="6">
        <v>397.23</v>
      </c>
      <c r="D291" s="6">
        <v>399.28</v>
      </c>
      <c r="E291" s="6">
        <v>396.15</v>
      </c>
      <c r="F291" s="6">
        <v>396.26</v>
      </c>
      <c r="G291" s="2">
        <v>96141367</v>
      </c>
      <c r="I291" s="6">
        <v>396.26</v>
      </c>
      <c r="J291" s="8" t="s">
        <v>4293</v>
      </c>
    </row>
    <row r="292" spans="1:10" x14ac:dyDescent="0.35">
      <c r="A292" s="8" t="s">
        <v>1242</v>
      </c>
      <c r="B292" s="8" t="s">
        <v>1094</v>
      </c>
      <c r="C292" s="6">
        <v>399.87</v>
      </c>
      <c r="D292" s="6">
        <v>401.29</v>
      </c>
      <c r="E292" s="6">
        <v>396.75</v>
      </c>
      <c r="F292" s="6">
        <v>397.73</v>
      </c>
      <c r="G292" s="2">
        <v>80318244</v>
      </c>
      <c r="I292" s="6">
        <v>397.73</v>
      </c>
      <c r="J292" s="8" t="s">
        <v>4293</v>
      </c>
    </row>
    <row r="293" spans="1:10" x14ac:dyDescent="0.35">
      <c r="A293" s="8" t="s">
        <v>1242</v>
      </c>
      <c r="B293" s="8" t="s">
        <v>1093</v>
      </c>
      <c r="C293" s="6">
        <v>395.42</v>
      </c>
      <c r="D293" s="6">
        <v>397.25</v>
      </c>
      <c r="E293" s="6">
        <v>393.64</v>
      </c>
      <c r="F293" s="6">
        <v>396.38</v>
      </c>
      <c r="G293" s="2">
        <v>108144866</v>
      </c>
      <c r="I293" s="6">
        <v>396.38</v>
      </c>
      <c r="J293" s="8" t="s">
        <v>4293</v>
      </c>
    </row>
    <row r="294" spans="1:10" x14ac:dyDescent="0.35">
      <c r="A294" s="8" t="s">
        <v>1242</v>
      </c>
      <c r="B294" s="8" t="s">
        <v>1092</v>
      </c>
      <c r="C294" s="6">
        <v>401.56</v>
      </c>
      <c r="D294" s="6">
        <v>402.2</v>
      </c>
      <c r="E294" s="6">
        <v>396.25</v>
      </c>
      <c r="F294" s="6">
        <v>400.66</v>
      </c>
      <c r="G294" s="2">
        <v>95842681</v>
      </c>
      <c r="I294" s="6">
        <v>400.66</v>
      </c>
      <c r="J294" s="8" t="s">
        <v>4293</v>
      </c>
    </row>
    <row r="295" spans="1:10" x14ac:dyDescent="0.35">
      <c r="A295" s="8" t="s">
        <v>1242</v>
      </c>
      <c r="B295" s="8" t="s">
        <v>1091</v>
      </c>
      <c r="C295" s="6">
        <v>399.52</v>
      </c>
      <c r="D295" s="6">
        <v>401.13</v>
      </c>
      <c r="E295" s="6">
        <v>397.02</v>
      </c>
      <c r="F295" s="6">
        <v>398.54</v>
      </c>
      <c r="G295" s="2">
        <v>83574386</v>
      </c>
      <c r="I295" s="6">
        <v>398.54</v>
      </c>
      <c r="J295" s="8" t="s">
        <v>4293</v>
      </c>
    </row>
    <row r="296" spans="1:10" x14ac:dyDescent="0.35">
      <c r="A296" s="8" t="s">
        <v>1242</v>
      </c>
      <c r="B296" s="8" t="s">
        <v>1090</v>
      </c>
      <c r="C296" s="6">
        <v>403.06</v>
      </c>
      <c r="D296" s="6">
        <v>404.16</v>
      </c>
      <c r="E296" s="6">
        <v>398.82</v>
      </c>
      <c r="F296" s="6">
        <v>399.09</v>
      </c>
      <c r="G296" s="2">
        <v>82477682</v>
      </c>
      <c r="I296" s="6">
        <v>399.09</v>
      </c>
      <c r="J296" s="8" t="s">
        <v>4293</v>
      </c>
    </row>
    <row r="297" spans="1:10" x14ac:dyDescent="0.35">
      <c r="A297" s="8" t="s">
        <v>1242</v>
      </c>
      <c r="B297" s="8" t="s">
        <v>1089</v>
      </c>
      <c r="C297" s="6">
        <v>406.06</v>
      </c>
      <c r="D297" s="6">
        <v>407.51</v>
      </c>
      <c r="E297" s="6">
        <v>404.05</v>
      </c>
      <c r="F297" s="6">
        <v>407.26</v>
      </c>
      <c r="G297" s="2">
        <v>89145668</v>
      </c>
      <c r="I297" s="6">
        <v>407.26</v>
      </c>
      <c r="J297" s="8" t="s">
        <v>4293</v>
      </c>
    </row>
    <row r="298" spans="1:10" x14ac:dyDescent="0.35">
      <c r="A298" s="8" t="s">
        <v>1242</v>
      </c>
      <c r="B298" s="8" t="s">
        <v>1088</v>
      </c>
      <c r="C298" s="6">
        <v>408.79</v>
      </c>
      <c r="D298" s="6">
        <v>412.91</v>
      </c>
      <c r="E298" s="6">
        <v>408.14</v>
      </c>
      <c r="F298" s="6">
        <v>408.28</v>
      </c>
      <c r="G298" s="2">
        <v>76152555</v>
      </c>
      <c r="I298" s="6">
        <v>408.28</v>
      </c>
      <c r="J298" s="8" t="s">
        <v>4293</v>
      </c>
    </row>
    <row r="299" spans="1:10" x14ac:dyDescent="0.35">
      <c r="A299" s="8" t="s">
        <v>1242</v>
      </c>
      <c r="B299" s="8" t="s">
        <v>1087</v>
      </c>
      <c r="C299" s="6">
        <v>410.35</v>
      </c>
      <c r="D299" s="6">
        <v>414.06</v>
      </c>
      <c r="E299" s="6">
        <v>409.47</v>
      </c>
      <c r="F299" s="6">
        <v>413.98</v>
      </c>
      <c r="G299" s="2">
        <v>61521188</v>
      </c>
      <c r="I299" s="6">
        <v>413.98</v>
      </c>
      <c r="J299" s="8" t="s">
        <v>4293</v>
      </c>
    </row>
    <row r="300" spans="1:10" x14ac:dyDescent="0.35">
      <c r="A300" s="8" t="s">
        <v>1242</v>
      </c>
      <c r="B300" s="8" t="s">
        <v>1086</v>
      </c>
      <c r="C300" s="6">
        <v>411.24</v>
      </c>
      <c r="D300" s="6">
        <v>415.05</v>
      </c>
      <c r="E300" s="6">
        <v>408.51100000000002</v>
      </c>
      <c r="F300" s="6">
        <v>412.64</v>
      </c>
      <c r="G300" s="2">
        <v>88214155</v>
      </c>
      <c r="I300" s="6">
        <v>412.64</v>
      </c>
      <c r="J300" s="8" t="s">
        <v>4293</v>
      </c>
    </row>
    <row r="301" spans="1:10" x14ac:dyDescent="0.35">
      <c r="A301" s="8" t="s">
        <v>1242</v>
      </c>
      <c r="B301" s="8" t="s">
        <v>1085</v>
      </c>
      <c r="C301" s="6">
        <v>408.72</v>
      </c>
      <c r="D301" s="6">
        <v>412.97</v>
      </c>
      <c r="E301" s="6">
        <v>408.24</v>
      </c>
      <c r="F301" s="6">
        <v>412.83</v>
      </c>
      <c r="G301" s="2">
        <v>64726055</v>
      </c>
      <c r="I301" s="6">
        <v>412.83</v>
      </c>
      <c r="J301" s="8" t="s">
        <v>4293</v>
      </c>
    </row>
    <row r="302" spans="1:10" x14ac:dyDescent="0.35">
      <c r="A302" s="8" t="s">
        <v>1242</v>
      </c>
      <c r="B302" s="8" t="s">
        <v>1084</v>
      </c>
      <c r="C302" s="6">
        <v>405.86</v>
      </c>
      <c r="D302" s="6">
        <v>408.44</v>
      </c>
      <c r="E302" s="6">
        <v>405.01</v>
      </c>
      <c r="F302" s="6">
        <v>408.04</v>
      </c>
      <c r="G302" s="2">
        <v>70723923</v>
      </c>
      <c r="I302" s="6">
        <v>408.04</v>
      </c>
      <c r="J302" s="8" t="s">
        <v>4293</v>
      </c>
    </row>
    <row r="303" spans="1:10" x14ac:dyDescent="0.35">
      <c r="A303" s="8" t="s">
        <v>1242</v>
      </c>
      <c r="B303" s="8" t="s">
        <v>1083</v>
      </c>
      <c r="C303" s="6">
        <v>414.41</v>
      </c>
      <c r="D303" s="6">
        <v>414.57</v>
      </c>
      <c r="E303" s="6">
        <v>405.81</v>
      </c>
      <c r="F303" s="6">
        <v>407.09</v>
      </c>
      <c r="G303" s="2">
        <v>78416321</v>
      </c>
      <c r="I303" s="6">
        <v>407.09</v>
      </c>
      <c r="J303" s="8" t="s">
        <v>4293</v>
      </c>
    </row>
    <row r="304" spans="1:10" x14ac:dyDescent="0.35">
      <c r="A304" s="8" t="s">
        <v>1242</v>
      </c>
      <c r="B304" s="8" t="s">
        <v>1082</v>
      </c>
      <c r="C304" s="6">
        <v>413.13</v>
      </c>
      <c r="D304" s="6">
        <v>414.53</v>
      </c>
      <c r="E304" s="6">
        <v>409.93</v>
      </c>
      <c r="F304" s="6">
        <v>410.65</v>
      </c>
      <c r="G304" s="2">
        <v>75962688</v>
      </c>
      <c r="I304" s="6">
        <v>410.65</v>
      </c>
      <c r="J304" s="8" t="s">
        <v>4293</v>
      </c>
    </row>
    <row r="305" spans="1:10" x14ac:dyDescent="0.35">
      <c r="A305" s="8" t="s">
        <v>1242</v>
      </c>
      <c r="B305" s="8" t="s">
        <v>1081</v>
      </c>
      <c r="C305" s="6">
        <v>408.87</v>
      </c>
      <c r="D305" s="6">
        <v>416.49</v>
      </c>
      <c r="E305" s="6">
        <v>407.57</v>
      </c>
      <c r="F305" s="6">
        <v>415.19</v>
      </c>
      <c r="G305" s="2">
        <v>90739655</v>
      </c>
      <c r="I305" s="6">
        <v>415.19</v>
      </c>
      <c r="J305" s="8" t="s">
        <v>4293</v>
      </c>
    </row>
    <row r="306" spans="1:10" x14ac:dyDescent="0.35">
      <c r="A306" s="8" t="s">
        <v>1242</v>
      </c>
      <c r="B306" s="8" t="s">
        <v>1080</v>
      </c>
      <c r="C306" s="6">
        <v>409.79</v>
      </c>
      <c r="D306" s="6">
        <v>411.29</v>
      </c>
      <c r="E306" s="6">
        <v>408.1</v>
      </c>
      <c r="F306" s="6">
        <v>409.83</v>
      </c>
      <c r="G306" s="2">
        <v>59979498</v>
      </c>
      <c r="I306" s="6">
        <v>409.83</v>
      </c>
      <c r="J306" s="8" t="s">
        <v>4293</v>
      </c>
    </row>
    <row r="307" spans="1:10" x14ac:dyDescent="0.35">
      <c r="A307" s="8" t="s">
        <v>1242</v>
      </c>
      <c r="B307" s="8" t="s">
        <v>1079</v>
      </c>
      <c r="C307" s="6">
        <v>411.59</v>
      </c>
      <c r="D307" s="6">
        <v>416.97</v>
      </c>
      <c r="E307" s="6">
        <v>411.09</v>
      </c>
      <c r="F307" s="6">
        <v>412.35</v>
      </c>
      <c r="G307" s="2">
        <v>94629890</v>
      </c>
      <c r="I307" s="6">
        <v>412.35</v>
      </c>
      <c r="J307" s="8" t="s">
        <v>4293</v>
      </c>
    </row>
    <row r="308" spans="1:10" x14ac:dyDescent="0.35">
      <c r="A308" s="8" t="s">
        <v>1242</v>
      </c>
      <c r="B308" s="8" t="s">
        <v>1078</v>
      </c>
      <c r="C308" s="6">
        <v>414.86</v>
      </c>
      <c r="D308" s="6">
        <v>418.31</v>
      </c>
      <c r="E308" s="6">
        <v>412.88</v>
      </c>
      <c r="F308" s="6">
        <v>416.78</v>
      </c>
      <c r="G308" s="2">
        <v>101369204</v>
      </c>
      <c r="I308" s="6">
        <v>416.78</v>
      </c>
      <c r="J308" s="8" t="s">
        <v>4293</v>
      </c>
    </row>
    <row r="309" spans="1:10" x14ac:dyDescent="0.35">
      <c r="A309" s="8" t="s">
        <v>1242</v>
      </c>
      <c r="B309" s="8" t="s">
        <v>1077</v>
      </c>
      <c r="C309" s="6">
        <v>405.21100000000001</v>
      </c>
      <c r="D309" s="6">
        <v>413.67</v>
      </c>
      <c r="E309" s="6">
        <v>402.35</v>
      </c>
      <c r="F309" s="6">
        <v>410.8</v>
      </c>
      <c r="G309" s="2">
        <v>100815993</v>
      </c>
      <c r="I309" s="6">
        <v>410.8</v>
      </c>
      <c r="J309" s="8" t="s">
        <v>4293</v>
      </c>
    </row>
    <row r="310" spans="1:10" x14ac:dyDescent="0.35">
      <c r="A310" s="8" t="s">
        <v>1242</v>
      </c>
      <c r="B310" s="8" t="s">
        <v>1076</v>
      </c>
      <c r="C310" s="6">
        <v>401.13</v>
      </c>
      <c r="D310" s="6">
        <v>406.53</v>
      </c>
      <c r="E310" s="6">
        <v>400.77</v>
      </c>
      <c r="F310" s="6">
        <v>406.48</v>
      </c>
      <c r="G310" s="2">
        <v>86585795</v>
      </c>
      <c r="I310" s="6">
        <v>406.48</v>
      </c>
      <c r="J310" s="8" t="s">
        <v>4293</v>
      </c>
    </row>
    <row r="311" spans="1:10" x14ac:dyDescent="0.35">
      <c r="A311" s="8" t="s">
        <v>1242</v>
      </c>
      <c r="B311" s="8" t="s">
        <v>1075</v>
      </c>
      <c r="C311" s="6">
        <v>402.8</v>
      </c>
      <c r="D311" s="6">
        <v>405.13</v>
      </c>
      <c r="E311" s="6">
        <v>400.28</v>
      </c>
      <c r="F311" s="6">
        <v>400.59</v>
      </c>
      <c r="G311" s="2">
        <v>73953008</v>
      </c>
      <c r="I311" s="6">
        <v>400.59</v>
      </c>
      <c r="J311" s="8" t="s">
        <v>4293</v>
      </c>
    </row>
    <row r="312" spans="1:10" x14ac:dyDescent="0.35">
      <c r="A312" s="8" t="s">
        <v>1242</v>
      </c>
      <c r="B312" s="8" t="s">
        <v>1074</v>
      </c>
      <c r="C312" s="6">
        <v>403.65499999999997</v>
      </c>
      <c r="D312" s="6">
        <v>408.16</v>
      </c>
      <c r="E312" s="6">
        <v>403.44</v>
      </c>
      <c r="F312" s="6">
        <v>405.68</v>
      </c>
      <c r="G312" s="2">
        <v>68270195</v>
      </c>
      <c r="I312" s="6">
        <v>405.68</v>
      </c>
      <c r="J312" s="8" t="s">
        <v>4293</v>
      </c>
    </row>
    <row r="313" spans="1:10" x14ac:dyDescent="0.35">
      <c r="A313" s="8" t="s">
        <v>1242</v>
      </c>
      <c r="B313" s="8" t="s">
        <v>1073</v>
      </c>
      <c r="C313" s="6">
        <v>403.13</v>
      </c>
      <c r="D313" s="6">
        <v>404.92</v>
      </c>
      <c r="E313" s="6">
        <v>400.03</v>
      </c>
      <c r="F313" s="6">
        <v>404.75</v>
      </c>
      <c r="G313" s="2">
        <v>72017484</v>
      </c>
      <c r="I313" s="6">
        <v>404.75</v>
      </c>
      <c r="J313" s="8" t="s">
        <v>4293</v>
      </c>
    </row>
    <row r="314" spans="1:10" x14ac:dyDescent="0.35">
      <c r="A314" s="8" t="s">
        <v>1242</v>
      </c>
      <c r="B314" s="8" t="s">
        <v>1072</v>
      </c>
      <c r="C314" s="6">
        <v>395.95</v>
      </c>
      <c r="D314" s="6">
        <v>400.7</v>
      </c>
      <c r="E314" s="6">
        <v>393.56</v>
      </c>
      <c r="F314" s="6">
        <v>400.35</v>
      </c>
      <c r="G314" s="2">
        <v>84425899</v>
      </c>
      <c r="I314" s="6">
        <v>400.35</v>
      </c>
      <c r="J314" s="8" t="s">
        <v>4293</v>
      </c>
    </row>
    <row r="315" spans="1:10" x14ac:dyDescent="0.35">
      <c r="A315" s="8" t="s">
        <v>1242</v>
      </c>
      <c r="B315" s="8" t="s">
        <v>1071</v>
      </c>
      <c r="C315" s="6">
        <v>398.88</v>
      </c>
      <c r="D315" s="6">
        <v>401.15</v>
      </c>
      <c r="E315" s="6">
        <v>397.64</v>
      </c>
      <c r="F315" s="6">
        <v>400.2</v>
      </c>
      <c r="G315" s="2">
        <v>58822420</v>
      </c>
      <c r="I315" s="6">
        <v>400.2</v>
      </c>
      <c r="J315" s="8" t="s">
        <v>4293</v>
      </c>
    </row>
    <row r="316" spans="1:10" x14ac:dyDescent="0.35">
      <c r="A316" s="8" t="s">
        <v>1242</v>
      </c>
      <c r="B316" s="8" t="s">
        <v>1070</v>
      </c>
      <c r="C316" s="6">
        <v>396.72</v>
      </c>
      <c r="D316" s="6">
        <v>402.64499999999998</v>
      </c>
      <c r="E316" s="6">
        <v>395.72</v>
      </c>
      <c r="F316" s="6">
        <v>400.63</v>
      </c>
      <c r="G316" s="2">
        <v>84014209</v>
      </c>
      <c r="I316" s="6">
        <v>400.63</v>
      </c>
      <c r="J316" s="8" t="s">
        <v>4293</v>
      </c>
    </row>
    <row r="317" spans="1:10" x14ac:dyDescent="0.35">
      <c r="A317" s="8" t="s">
        <v>1242</v>
      </c>
      <c r="B317" s="8" t="s">
        <v>1069</v>
      </c>
      <c r="C317" s="6">
        <v>390.1</v>
      </c>
      <c r="D317" s="6">
        <v>396.04</v>
      </c>
      <c r="E317" s="6">
        <v>388.38</v>
      </c>
      <c r="F317" s="6">
        <v>395.88</v>
      </c>
      <c r="G317" s="2">
        <v>91538713</v>
      </c>
      <c r="I317" s="6">
        <v>395.88</v>
      </c>
      <c r="J317" s="8" t="s">
        <v>4293</v>
      </c>
    </row>
    <row r="318" spans="1:10" x14ac:dyDescent="0.35">
      <c r="A318" s="8" t="s">
        <v>1242</v>
      </c>
      <c r="B318" s="8" t="s">
        <v>1068</v>
      </c>
      <c r="C318" s="6">
        <v>389.36</v>
      </c>
      <c r="D318" s="6">
        <v>391.08</v>
      </c>
      <c r="E318" s="6">
        <v>387.26</v>
      </c>
      <c r="F318" s="6">
        <v>388.64</v>
      </c>
      <c r="G318" s="2">
        <v>86675407</v>
      </c>
      <c r="I318" s="6">
        <v>388.64</v>
      </c>
      <c r="J318" s="8" t="s">
        <v>4293</v>
      </c>
    </row>
    <row r="319" spans="1:10" x14ac:dyDescent="0.35">
      <c r="A319" s="8" t="s">
        <v>1242</v>
      </c>
      <c r="B319" s="8" t="s">
        <v>1067</v>
      </c>
      <c r="C319" s="6">
        <v>399.01</v>
      </c>
      <c r="D319" s="6">
        <v>400.12</v>
      </c>
      <c r="E319" s="6">
        <v>391.28</v>
      </c>
      <c r="F319" s="6">
        <v>391.49</v>
      </c>
      <c r="G319" s="2">
        <v>99384567</v>
      </c>
      <c r="I319" s="6">
        <v>391.49</v>
      </c>
      <c r="J319" s="8" t="s">
        <v>4293</v>
      </c>
    </row>
    <row r="320" spans="1:10" x14ac:dyDescent="0.35">
      <c r="A320" s="8" t="s">
        <v>1242</v>
      </c>
      <c r="B320" s="8" t="s">
        <v>1066</v>
      </c>
      <c r="C320" s="6">
        <v>398.48</v>
      </c>
      <c r="D320" s="6">
        <v>400.23</v>
      </c>
      <c r="E320" s="6">
        <v>397.06</v>
      </c>
      <c r="F320" s="6">
        <v>397.77</v>
      </c>
      <c r="G320" s="2">
        <v>62401567</v>
      </c>
      <c r="I320" s="6">
        <v>397.77</v>
      </c>
      <c r="J320" s="8" t="s">
        <v>4293</v>
      </c>
    </row>
    <row r="321" spans="1:10" x14ac:dyDescent="0.35">
      <c r="A321" s="8" t="s">
        <v>1242</v>
      </c>
      <c r="B321" s="8" t="s">
        <v>1065</v>
      </c>
      <c r="C321" s="6">
        <v>393.62</v>
      </c>
      <c r="D321" s="6">
        <v>399.1</v>
      </c>
      <c r="E321" s="6">
        <v>393.34</v>
      </c>
      <c r="F321" s="6">
        <v>398.5</v>
      </c>
      <c r="G321" s="2">
        <v>63859510</v>
      </c>
      <c r="I321" s="6">
        <v>398.5</v>
      </c>
      <c r="J321" s="8" t="s">
        <v>4293</v>
      </c>
    </row>
    <row r="322" spans="1:10" x14ac:dyDescent="0.35">
      <c r="A322" s="8" t="s">
        <v>1242</v>
      </c>
      <c r="B322" s="8" t="s">
        <v>1064</v>
      </c>
      <c r="C322" s="6">
        <v>396.67</v>
      </c>
      <c r="D322" s="6">
        <v>398.48500000000001</v>
      </c>
      <c r="E322" s="6">
        <v>392.42</v>
      </c>
      <c r="F322" s="6">
        <v>396.96</v>
      </c>
      <c r="G322" s="2">
        <v>90013827</v>
      </c>
      <c r="I322" s="6">
        <v>396.96</v>
      </c>
      <c r="J322" s="8" t="s">
        <v>4293</v>
      </c>
    </row>
    <row r="323" spans="1:10" x14ac:dyDescent="0.35">
      <c r="A323" s="8" t="s">
        <v>1242</v>
      </c>
      <c r="B323" s="8" t="s">
        <v>1063</v>
      </c>
      <c r="C323" s="6">
        <v>392.23</v>
      </c>
      <c r="D323" s="6">
        <v>395.6</v>
      </c>
      <c r="E323" s="6">
        <v>391.38</v>
      </c>
      <c r="F323" s="6">
        <v>395.52</v>
      </c>
      <c r="G323" s="2">
        <v>68610571</v>
      </c>
      <c r="I323" s="6">
        <v>395.52</v>
      </c>
      <c r="J323" s="8" t="s">
        <v>4293</v>
      </c>
    </row>
    <row r="324" spans="1:10" x14ac:dyDescent="0.35">
      <c r="A324" s="8" t="s">
        <v>1242</v>
      </c>
      <c r="B324" s="8" t="s">
        <v>1062</v>
      </c>
      <c r="C324" s="6">
        <v>387.25</v>
      </c>
      <c r="D324" s="6">
        <v>390.65</v>
      </c>
      <c r="E324" s="6">
        <v>386.27</v>
      </c>
      <c r="F324" s="6">
        <v>390.58</v>
      </c>
      <c r="G324" s="2">
        <v>65043328</v>
      </c>
      <c r="I324" s="6">
        <v>390.58</v>
      </c>
      <c r="J324" s="8" t="s">
        <v>4293</v>
      </c>
    </row>
    <row r="325" spans="1:10" x14ac:dyDescent="0.35">
      <c r="A325" s="8" t="s">
        <v>1242</v>
      </c>
      <c r="B325" s="8" t="s">
        <v>1061</v>
      </c>
      <c r="C325" s="6">
        <v>390.37</v>
      </c>
      <c r="D325" s="6">
        <v>393.7</v>
      </c>
      <c r="E325" s="6">
        <v>387.67</v>
      </c>
      <c r="F325" s="6">
        <v>387.86</v>
      </c>
      <c r="G325" s="2">
        <v>73772099</v>
      </c>
      <c r="I325" s="6">
        <v>387.86</v>
      </c>
      <c r="J325" s="8" t="s">
        <v>4293</v>
      </c>
    </row>
    <row r="326" spans="1:10" x14ac:dyDescent="0.35">
      <c r="A326" s="8" t="s">
        <v>1242</v>
      </c>
      <c r="B326" s="8" t="s">
        <v>1060</v>
      </c>
      <c r="C326" s="6">
        <v>382.61</v>
      </c>
      <c r="D326" s="6">
        <v>389.25</v>
      </c>
      <c r="E326" s="6">
        <v>379.41300000000001</v>
      </c>
      <c r="F326" s="6">
        <v>388.08</v>
      </c>
      <c r="G326" s="2">
        <v>104025922</v>
      </c>
      <c r="I326" s="6">
        <v>388.08</v>
      </c>
      <c r="J326" s="8" t="s">
        <v>4293</v>
      </c>
    </row>
    <row r="327" spans="1:10" x14ac:dyDescent="0.35">
      <c r="A327" s="8" t="s">
        <v>1242</v>
      </c>
      <c r="B327" s="8" t="s">
        <v>1059</v>
      </c>
      <c r="C327" s="6">
        <v>381.72</v>
      </c>
      <c r="D327" s="6">
        <v>381.84</v>
      </c>
      <c r="E327" s="6">
        <v>378.76</v>
      </c>
      <c r="F327" s="6">
        <v>379.38</v>
      </c>
      <c r="G327" s="2">
        <v>76575002</v>
      </c>
      <c r="I327" s="6">
        <v>379.38</v>
      </c>
      <c r="J327" s="8" t="s">
        <v>4293</v>
      </c>
    </row>
    <row r="328" spans="1:10" x14ac:dyDescent="0.35">
      <c r="A328" s="8" t="s">
        <v>1242</v>
      </c>
      <c r="B328" s="8" t="s">
        <v>1058</v>
      </c>
      <c r="C328" s="6">
        <v>383.18</v>
      </c>
      <c r="D328" s="6">
        <v>385.88</v>
      </c>
      <c r="E328" s="6">
        <v>380</v>
      </c>
      <c r="F328" s="6">
        <v>383.76</v>
      </c>
      <c r="G328" s="2">
        <v>85746871</v>
      </c>
      <c r="I328" s="6">
        <v>383.76</v>
      </c>
      <c r="J328" s="8" t="s">
        <v>4293</v>
      </c>
    </row>
    <row r="329" spans="1:10" x14ac:dyDescent="0.35">
      <c r="A329" s="8" t="s">
        <v>1242</v>
      </c>
      <c r="B329" s="8" t="s">
        <v>1057</v>
      </c>
      <c r="C329" s="6">
        <v>384.37</v>
      </c>
      <c r="D329" s="6">
        <v>386.43</v>
      </c>
      <c r="E329" s="6">
        <v>377.83100000000002</v>
      </c>
      <c r="F329" s="6">
        <v>380.82</v>
      </c>
      <c r="G329" s="2">
        <v>74628307</v>
      </c>
      <c r="I329" s="6">
        <v>380.82</v>
      </c>
      <c r="J329" s="8" t="s">
        <v>4293</v>
      </c>
    </row>
    <row r="330" spans="1:10" x14ac:dyDescent="0.35">
      <c r="A330" s="8" t="s">
        <v>1242</v>
      </c>
      <c r="B330" s="8" t="s">
        <v>1056</v>
      </c>
      <c r="C330" s="6">
        <v>380.64</v>
      </c>
      <c r="D330" s="6">
        <v>382.58</v>
      </c>
      <c r="E330" s="6">
        <v>378.43</v>
      </c>
      <c r="F330" s="6">
        <v>382.43</v>
      </c>
      <c r="G330" s="2">
        <v>83957308</v>
      </c>
      <c r="I330" s="6">
        <v>382.43</v>
      </c>
      <c r="J330" s="8" t="s">
        <v>4293</v>
      </c>
    </row>
    <row r="331" spans="1:10" x14ac:dyDescent="0.35">
      <c r="A331" s="8" t="s">
        <v>1242</v>
      </c>
      <c r="B331" s="8" t="s">
        <v>1055</v>
      </c>
      <c r="C331" s="6">
        <v>379.63</v>
      </c>
      <c r="D331" s="6">
        <v>384.35</v>
      </c>
      <c r="E331" s="6">
        <v>379.08</v>
      </c>
      <c r="F331" s="6">
        <v>383.44</v>
      </c>
      <c r="G331" s="2">
        <v>66856256</v>
      </c>
      <c r="I331" s="6">
        <v>383.44</v>
      </c>
      <c r="J331" s="8" t="s">
        <v>4293</v>
      </c>
    </row>
    <row r="332" spans="1:10" x14ac:dyDescent="0.35">
      <c r="A332" s="8" t="s">
        <v>1242</v>
      </c>
      <c r="B332" s="8" t="s">
        <v>1054</v>
      </c>
      <c r="C332" s="6">
        <v>381.33</v>
      </c>
      <c r="D332" s="6">
        <v>383.39</v>
      </c>
      <c r="E332" s="6">
        <v>376.42</v>
      </c>
      <c r="F332" s="6">
        <v>376.66</v>
      </c>
      <c r="G332" s="2">
        <v>70801096</v>
      </c>
      <c r="I332" s="6">
        <v>376.66</v>
      </c>
      <c r="J332" s="8" t="s">
        <v>4293</v>
      </c>
    </row>
    <row r="333" spans="1:10" x14ac:dyDescent="0.35">
      <c r="A333" s="8" t="s">
        <v>1242</v>
      </c>
      <c r="B333" s="8" t="s">
        <v>1053</v>
      </c>
      <c r="C333" s="6">
        <v>382.79</v>
      </c>
      <c r="D333" s="6">
        <v>383.15</v>
      </c>
      <c r="E333" s="6">
        <v>379.65</v>
      </c>
      <c r="F333" s="6">
        <v>381.4</v>
      </c>
      <c r="G333" s="2">
        <v>51501821</v>
      </c>
      <c r="I333" s="6">
        <v>381.4</v>
      </c>
      <c r="J333" s="8" t="s">
        <v>4293</v>
      </c>
    </row>
    <row r="334" spans="1:10" x14ac:dyDescent="0.35">
      <c r="A334" s="8" t="s">
        <v>1242</v>
      </c>
      <c r="B334" s="8" t="s">
        <v>1052</v>
      </c>
      <c r="C334" s="6">
        <v>379.65</v>
      </c>
      <c r="D334" s="6">
        <v>383.06</v>
      </c>
      <c r="E334" s="6">
        <v>378.03</v>
      </c>
      <c r="F334" s="6">
        <v>382.91</v>
      </c>
      <c r="G334" s="2">
        <v>59746044</v>
      </c>
      <c r="I334" s="6">
        <v>382.91</v>
      </c>
      <c r="J334" s="8" t="s">
        <v>4293</v>
      </c>
    </row>
    <row r="335" spans="1:10" x14ac:dyDescent="0.35">
      <c r="A335" s="8" t="s">
        <v>1242</v>
      </c>
      <c r="B335" s="8" t="s">
        <v>1051</v>
      </c>
      <c r="C335" s="6">
        <v>383.05</v>
      </c>
      <c r="D335" s="6">
        <v>386.21300000000002</v>
      </c>
      <c r="E335" s="6">
        <v>374.77</v>
      </c>
      <c r="F335" s="6">
        <v>380.72</v>
      </c>
      <c r="G335" s="2">
        <v>99890854</v>
      </c>
      <c r="I335" s="6">
        <v>380.72</v>
      </c>
      <c r="J335" s="8" t="s">
        <v>4293</v>
      </c>
    </row>
    <row r="336" spans="1:10" x14ac:dyDescent="0.35">
      <c r="A336" s="8" t="s">
        <v>1242</v>
      </c>
      <c r="B336" s="8" t="s">
        <v>1050</v>
      </c>
      <c r="C336" s="6">
        <v>383.25</v>
      </c>
      <c r="D336" s="6">
        <v>387.41</v>
      </c>
      <c r="E336" s="6">
        <v>382.69</v>
      </c>
      <c r="F336" s="6">
        <v>386.23</v>
      </c>
      <c r="G336" s="2">
        <v>77994406</v>
      </c>
      <c r="I336" s="6">
        <v>386.23</v>
      </c>
      <c r="J336" s="8" t="s">
        <v>4293</v>
      </c>
    </row>
    <row r="337" spans="1:10" x14ac:dyDescent="0.35">
      <c r="A337" s="8" t="s">
        <v>1242</v>
      </c>
      <c r="B337" s="8" t="s">
        <v>1049</v>
      </c>
      <c r="C337" s="6">
        <v>379.23</v>
      </c>
      <c r="D337" s="6">
        <v>382.23</v>
      </c>
      <c r="E337" s="6">
        <v>377.85</v>
      </c>
      <c r="F337" s="6">
        <v>380.54</v>
      </c>
      <c r="G337" s="2">
        <v>74167078</v>
      </c>
      <c r="I337" s="6">
        <v>380.54</v>
      </c>
      <c r="J337" s="8" t="s">
        <v>4293</v>
      </c>
    </row>
    <row r="338" spans="1:10" x14ac:dyDescent="0.35">
      <c r="A338" s="8" t="s">
        <v>1242</v>
      </c>
      <c r="B338" s="8" t="s">
        <v>1048</v>
      </c>
      <c r="C338" s="6">
        <v>383.47</v>
      </c>
      <c r="D338" s="6">
        <v>383.82</v>
      </c>
      <c r="E338" s="6">
        <v>378.28</v>
      </c>
      <c r="F338" s="6">
        <v>380.02</v>
      </c>
      <c r="G338" s="2">
        <v>79633670</v>
      </c>
      <c r="I338" s="6">
        <v>380.02</v>
      </c>
      <c r="J338" s="8" t="s">
        <v>4293</v>
      </c>
    </row>
    <row r="339" spans="1:10" x14ac:dyDescent="0.35">
      <c r="A339" s="8" t="s">
        <v>1242</v>
      </c>
      <c r="B339" s="8" t="s">
        <v>1047</v>
      </c>
      <c r="C339" s="6">
        <v>385.18</v>
      </c>
      <c r="D339" s="6">
        <v>386.57499999999999</v>
      </c>
      <c r="E339" s="6">
        <v>381.04</v>
      </c>
      <c r="F339" s="6">
        <v>383.27</v>
      </c>
      <c r="G339" s="2">
        <v>111219419</v>
      </c>
      <c r="I339" s="6">
        <v>383.27</v>
      </c>
      <c r="J339" s="8" t="s">
        <v>4293</v>
      </c>
    </row>
    <row r="340" spans="1:10" x14ac:dyDescent="0.35">
      <c r="A340" s="8" t="s">
        <v>1242</v>
      </c>
      <c r="B340" s="8" t="s">
        <v>1046</v>
      </c>
      <c r="C340" s="6">
        <v>394.3</v>
      </c>
      <c r="D340" s="6">
        <v>395.25</v>
      </c>
      <c r="E340" s="6">
        <v>387.88499999999999</v>
      </c>
      <c r="F340" s="6">
        <v>389.63</v>
      </c>
      <c r="G340" s="2">
        <v>117349907</v>
      </c>
      <c r="I340" s="6">
        <v>389.63</v>
      </c>
      <c r="J340" s="8" t="s">
        <v>4293</v>
      </c>
    </row>
    <row r="341" spans="1:10" x14ac:dyDescent="0.35">
      <c r="A341" s="8" t="s">
        <v>1242</v>
      </c>
      <c r="B341" s="8" t="s">
        <v>1045</v>
      </c>
      <c r="C341" s="6">
        <v>401.61</v>
      </c>
      <c r="D341" s="6">
        <v>405.5</v>
      </c>
      <c r="E341" s="6">
        <v>396.31</v>
      </c>
      <c r="F341" s="6">
        <v>399.4</v>
      </c>
      <c r="G341" s="2">
        <v>107758024</v>
      </c>
      <c r="I341" s="6">
        <v>399.4</v>
      </c>
      <c r="J341" s="8" t="s">
        <v>4293</v>
      </c>
    </row>
    <row r="342" spans="1:10" x14ac:dyDescent="0.35">
      <c r="A342" s="8" t="s">
        <v>1242</v>
      </c>
      <c r="B342" s="8" t="s">
        <v>1044</v>
      </c>
      <c r="C342" s="6">
        <v>410.22</v>
      </c>
      <c r="D342" s="6">
        <v>410.49</v>
      </c>
      <c r="E342" s="6">
        <v>399.07</v>
      </c>
      <c r="F342" s="6">
        <v>401.97</v>
      </c>
      <c r="G342" s="2">
        <v>123546950</v>
      </c>
      <c r="I342" s="6">
        <v>401.97</v>
      </c>
      <c r="J342" s="8" t="s">
        <v>4293</v>
      </c>
    </row>
    <row r="343" spans="1:10" x14ac:dyDescent="0.35">
      <c r="A343" s="8" t="s">
        <v>1242</v>
      </c>
      <c r="B343" s="8" t="s">
        <v>1043</v>
      </c>
      <c r="C343" s="6">
        <v>394.11</v>
      </c>
      <c r="D343" s="6">
        <v>398.95</v>
      </c>
      <c r="E343" s="6">
        <v>393.41199999999998</v>
      </c>
      <c r="F343" s="6">
        <v>398.95</v>
      </c>
      <c r="G343" s="2">
        <v>75222551</v>
      </c>
      <c r="I343" s="6">
        <v>398.95</v>
      </c>
      <c r="J343" s="8" t="s">
        <v>4293</v>
      </c>
    </row>
    <row r="344" spans="1:10" x14ac:dyDescent="0.35">
      <c r="A344" s="8" t="s">
        <v>1242</v>
      </c>
      <c r="B344" s="8" t="s">
        <v>1042</v>
      </c>
      <c r="C344" s="6">
        <v>394.94</v>
      </c>
      <c r="D344" s="6">
        <v>397.62</v>
      </c>
      <c r="E344" s="6">
        <v>393.15</v>
      </c>
      <c r="F344" s="6">
        <v>393.28</v>
      </c>
      <c r="G344" s="2">
        <v>81353467</v>
      </c>
      <c r="I344" s="6">
        <v>393.28</v>
      </c>
      <c r="J344" s="8" t="s">
        <v>4293</v>
      </c>
    </row>
    <row r="345" spans="1:10" x14ac:dyDescent="0.35">
      <c r="A345" s="8" t="s">
        <v>1242</v>
      </c>
      <c r="B345" s="8" t="s">
        <v>1041</v>
      </c>
      <c r="C345" s="6">
        <v>395.14</v>
      </c>
      <c r="D345" s="6">
        <v>397.36</v>
      </c>
      <c r="E345" s="6">
        <v>393.26799999999997</v>
      </c>
      <c r="F345" s="6">
        <v>396.24</v>
      </c>
      <c r="G345" s="2">
        <v>60593723</v>
      </c>
      <c r="I345" s="6">
        <v>396.24</v>
      </c>
      <c r="J345" s="8" t="s">
        <v>4293</v>
      </c>
    </row>
    <row r="346" spans="1:10" x14ac:dyDescent="0.35">
      <c r="A346" s="8" t="s">
        <v>1242</v>
      </c>
      <c r="B346" s="8" t="s">
        <v>1040</v>
      </c>
      <c r="C346" s="6">
        <v>392.94</v>
      </c>
      <c r="D346" s="6">
        <v>395.64</v>
      </c>
      <c r="E346" s="6">
        <v>391.97</v>
      </c>
      <c r="F346" s="6">
        <v>393.16</v>
      </c>
      <c r="G346" s="2">
        <v>65705890</v>
      </c>
      <c r="I346" s="6">
        <v>393.16</v>
      </c>
      <c r="J346" s="8" t="s">
        <v>4293</v>
      </c>
    </row>
    <row r="347" spans="1:10" x14ac:dyDescent="0.35">
      <c r="A347" s="8" t="s">
        <v>1242</v>
      </c>
      <c r="B347" s="8" t="s">
        <v>1039</v>
      </c>
      <c r="C347" s="6">
        <v>399.42</v>
      </c>
      <c r="D347" s="6">
        <v>399.99</v>
      </c>
      <c r="E347" s="6">
        <v>391.64</v>
      </c>
      <c r="F347" s="6">
        <v>393.83</v>
      </c>
      <c r="G347" s="2">
        <v>77769446</v>
      </c>
      <c r="I347" s="6">
        <v>393.83</v>
      </c>
      <c r="J347" s="8" t="s">
        <v>4293</v>
      </c>
    </row>
    <row r="348" spans="1:10" x14ac:dyDescent="0.35">
      <c r="A348" s="8" t="s">
        <v>1242</v>
      </c>
      <c r="B348" s="8" t="s">
        <v>1038</v>
      </c>
      <c r="C348" s="6">
        <v>403.95</v>
      </c>
      <c r="D348" s="6">
        <v>404.93</v>
      </c>
      <c r="E348" s="6">
        <v>398.17</v>
      </c>
      <c r="F348" s="6">
        <v>399.59</v>
      </c>
      <c r="G348" s="2">
        <v>76971290</v>
      </c>
      <c r="I348" s="6">
        <v>399.59</v>
      </c>
      <c r="J348" s="8" t="s">
        <v>4293</v>
      </c>
    </row>
    <row r="349" spans="1:10" x14ac:dyDescent="0.35">
      <c r="A349" s="8" t="s">
        <v>1242</v>
      </c>
      <c r="B349" s="8" t="s">
        <v>1037</v>
      </c>
      <c r="C349" s="6">
        <v>402.25</v>
      </c>
      <c r="D349" s="6">
        <v>407.86</v>
      </c>
      <c r="E349" s="6">
        <v>402.14</v>
      </c>
      <c r="F349" s="6">
        <v>406.91</v>
      </c>
      <c r="G349" s="2">
        <v>85266421</v>
      </c>
      <c r="I349" s="6">
        <v>406.91</v>
      </c>
      <c r="J349" s="8" t="s">
        <v>4293</v>
      </c>
    </row>
    <row r="350" spans="1:10" x14ac:dyDescent="0.35">
      <c r="A350" s="8" t="s">
        <v>1242</v>
      </c>
      <c r="B350" s="8" t="s">
        <v>1036</v>
      </c>
      <c r="C350" s="6">
        <v>408.77</v>
      </c>
      <c r="D350" s="6">
        <v>410</v>
      </c>
      <c r="E350" s="6">
        <v>404.75</v>
      </c>
      <c r="F350" s="6">
        <v>407.38</v>
      </c>
      <c r="G350" s="2">
        <v>76112544</v>
      </c>
      <c r="I350" s="6">
        <v>407.38</v>
      </c>
      <c r="J350" s="8" t="s">
        <v>4293</v>
      </c>
    </row>
    <row r="351" spans="1:10" x14ac:dyDescent="0.35">
      <c r="A351" s="8" t="s">
        <v>1242</v>
      </c>
      <c r="B351" s="8" t="s">
        <v>1035</v>
      </c>
      <c r="C351" s="6">
        <v>395.49</v>
      </c>
      <c r="D351" s="6">
        <v>407.68</v>
      </c>
      <c r="E351" s="6">
        <v>393.48</v>
      </c>
      <c r="F351" s="6">
        <v>407.68</v>
      </c>
      <c r="G351" s="2">
        <v>144150698</v>
      </c>
      <c r="I351" s="6">
        <v>407.68</v>
      </c>
      <c r="J351" s="8" t="s">
        <v>4293</v>
      </c>
    </row>
    <row r="352" spans="1:10" x14ac:dyDescent="0.35">
      <c r="A352" s="8" t="s">
        <v>1242</v>
      </c>
      <c r="B352" s="8" t="s">
        <v>1034</v>
      </c>
      <c r="C352" s="6">
        <v>396.05</v>
      </c>
      <c r="D352" s="6">
        <v>397.3</v>
      </c>
      <c r="E352" s="6">
        <v>393.3</v>
      </c>
      <c r="F352" s="6">
        <v>395.23</v>
      </c>
      <c r="G352" s="2">
        <v>52141829</v>
      </c>
      <c r="I352" s="6">
        <v>395.23</v>
      </c>
      <c r="J352" s="8" t="s">
        <v>4293</v>
      </c>
    </row>
    <row r="353" spans="1:10" x14ac:dyDescent="0.35">
      <c r="A353" s="8" t="s">
        <v>1242</v>
      </c>
      <c r="B353" s="8" t="s">
        <v>1033</v>
      </c>
      <c r="C353" s="6">
        <v>399.09</v>
      </c>
      <c r="D353" s="6">
        <v>400.81</v>
      </c>
      <c r="E353" s="6">
        <v>395.11</v>
      </c>
      <c r="F353" s="6">
        <v>395.91</v>
      </c>
      <c r="G353" s="2">
        <v>67846784</v>
      </c>
      <c r="I353" s="6">
        <v>395.91</v>
      </c>
      <c r="J353" s="8" t="s">
        <v>4293</v>
      </c>
    </row>
    <row r="354" spans="1:10" x14ac:dyDescent="0.35">
      <c r="A354" s="8" t="s">
        <v>1242</v>
      </c>
      <c r="B354" s="8" t="s">
        <v>1032</v>
      </c>
      <c r="C354" s="6">
        <v>401.83</v>
      </c>
      <c r="D354" s="6">
        <v>402.91</v>
      </c>
      <c r="E354" s="6">
        <v>401.53500000000003</v>
      </c>
      <c r="F354" s="6">
        <v>402.33</v>
      </c>
      <c r="G354" s="2">
        <v>30545434</v>
      </c>
      <c r="I354" s="6">
        <v>402.33</v>
      </c>
      <c r="J354" s="8" t="s">
        <v>4293</v>
      </c>
    </row>
    <row r="355" spans="1:10" x14ac:dyDescent="0.35">
      <c r="A355" s="8" t="s">
        <v>1242</v>
      </c>
      <c r="B355" s="8" t="s">
        <v>1031</v>
      </c>
      <c r="C355" s="6">
        <v>399.55</v>
      </c>
      <c r="D355" s="6">
        <v>402.93</v>
      </c>
      <c r="E355" s="6">
        <v>399.31</v>
      </c>
      <c r="F355" s="6">
        <v>402.42</v>
      </c>
      <c r="G355" s="2">
        <v>68137931</v>
      </c>
      <c r="I355" s="6">
        <v>402.42</v>
      </c>
      <c r="J355" s="8" t="s">
        <v>4293</v>
      </c>
    </row>
    <row r="356" spans="1:10" x14ac:dyDescent="0.35">
      <c r="A356" s="8" t="s">
        <v>1242</v>
      </c>
      <c r="B356" s="8" t="s">
        <v>1030</v>
      </c>
      <c r="C356" s="6">
        <v>396.63</v>
      </c>
      <c r="D356" s="6">
        <v>400.07</v>
      </c>
      <c r="E356" s="6">
        <v>395.15300000000002</v>
      </c>
      <c r="F356" s="6">
        <v>399.9</v>
      </c>
      <c r="G356" s="2">
        <v>60220557</v>
      </c>
      <c r="I356" s="6">
        <v>399.9</v>
      </c>
      <c r="J356" s="8" t="s">
        <v>4293</v>
      </c>
    </row>
    <row r="357" spans="1:10" x14ac:dyDescent="0.35">
      <c r="A357" s="8" t="s">
        <v>1242</v>
      </c>
      <c r="B357" s="8" t="s">
        <v>1029</v>
      </c>
      <c r="C357" s="6">
        <v>394.64</v>
      </c>
      <c r="D357" s="6">
        <v>395.82</v>
      </c>
      <c r="E357" s="6">
        <v>392.66</v>
      </c>
      <c r="F357" s="6">
        <v>394.59</v>
      </c>
      <c r="G357" s="2">
        <v>51042764</v>
      </c>
      <c r="I357" s="6">
        <v>394.59</v>
      </c>
      <c r="J357" s="8" t="s">
        <v>4293</v>
      </c>
    </row>
    <row r="358" spans="1:10" x14ac:dyDescent="0.35">
      <c r="A358" s="8" t="s">
        <v>1242</v>
      </c>
      <c r="B358" s="8" t="s">
        <v>1028</v>
      </c>
      <c r="C358" s="6">
        <v>397.74</v>
      </c>
      <c r="D358" s="6">
        <v>397.81</v>
      </c>
      <c r="E358" s="6">
        <v>393.04</v>
      </c>
      <c r="F358" s="6">
        <v>396.03</v>
      </c>
      <c r="G358" s="2">
        <v>92769227</v>
      </c>
      <c r="I358" s="6">
        <v>396.03</v>
      </c>
      <c r="J358" s="8" t="s">
        <v>4293</v>
      </c>
    </row>
    <row r="359" spans="1:10" x14ac:dyDescent="0.35">
      <c r="A359" s="8" t="s">
        <v>1242</v>
      </c>
      <c r="B359" s="8" t="s">
        <v>1027</v>
      </c>
      <c r="C359" s="6">
        <v>390.46</v>
      </c>
      <c r="D359" s="6">
        <v>394.95</v>
      </c>
      <c r="E359" s="6">
        <v>390.14</v>
      </c>
      <c r="F359" s="6">
        <v>394.24</v>
      </c>
      <c r="G359" s="2">
        <v>74212460</v>
      </c>
      <c r="I359" s="6">
        <v>394.24</v>
      </c>
      <c r="J359" s="8" t="s">
        <v>4293</v>
      </c>
    </row>
    <row r="360" spans="1:10" x14ac:dyDescent="0.35">
      <c r="A360" s="8" t="s">
        <v>1242</v>
      </c>
      <c r="B360" s="8" t="s">
        <v>1026</v>
      </c>
      <c r="C360" s="6">
        <v>396.78</v>
      </c>
      <c r="D360" s="6">
        <v>397.78</v>
      </c>
      <c r="E360" s="6">
        <v>394.79</v>
      </c>
      <c r="F360" s="6">
        <v>395.45</v>
      </c>
      <c r="G360" s="2">
        <v>68368724</v>
      </c>
      <c r="I360" s="6">
        <v>395.45</v>
      </c>
      <c r="J360" s="8" t="s">
        <v>4293</v>
      </c>
    </row>
    <row r="361" spans="1:10" x14ac:dyDescent="0.35">
      <c r="A361" s="8" t="s">
        <v>1242</v>
      </c>
      <c r="B361" s="8" t="s">
        <v>1025</v>
      </c>
      <c r="C361" s="6">
        <v>401.15</v>
      </c>
      <c r="D361" s="6">
        <v>402.31</v>
      </c>
      <c r="E361" s="6">
        <v>394.49</v>
      </c>
      <c r="F361" s="6">
        <v>398.49</v>
      </c>
      <c r="G361" s="2">
        <v>92749731</v>
      </c>
      <c r="I361" s="6">
        <v>398.49</v>
      </c>
      <c r="J361" s="8" t="s">
        <v>4293</v>
      </c>
    </row>
    <row r="362" spans="1:10" x14ac:dyDescent="0.35">
      <c r="A362" s="8" t="s">
        <v>1242</v>
      </c>
      <c r="B362" s="8" t="s">
        <v>1024</v>
      </c>
      <c r="C362" s="6">
        <v>396.66</v>
      </c>
      <c r="D362" s="6">
        <v>400.18</v>
      </c>
      <c r="E362" s="6">
        <v>394.83</v>
      </c>
      <c r="F362" s="6">
        <v>395.12</v>
      </c>
      <c r="G362" s="2">
        <v>71854837</v>
      </c>
      <c r="I362" s="6">
        <v>395.12</v>
      </c>
      <c r="J362" s="8" t="s">
        <v>4293</v>
      </c>
    </row>
    <row r="363" spans="1:10" x14ac:dyDescent="0.35">
      <c r="A363" s="8" t="s">
        <v>1242</v>
      </c>
      <c r="B363" s="8" t="s">
        <v>1023</v>
      </c>
      <c r="C363" s="6">
        <v>395.59</v>
      </c>
      <c r="D363" s="6">
        <v>399.35</v>
      </c>
      <c r="E363" s="6">
        <v>393.61</v>
      </c>
      <c r="F363" s="6">
        <v>398.51</v>
      </c>
      <c r="G363" s="2">
        <v>93751116</v>
      </c>
      <c r="I363" s="6">
        <v>398.51</v>
      </c>
      <c r="J363" s="8" t="s">
        <v>4293</v>
      </c>
    </row>
    <row r="364" spans="1:10" x14ac:dyDescent="0.35">
      <c r="A364" s="8" t="s">
        <v>1242</v>
      </c>
      <c r="B364" s="8" t="s">
        <v>1022</v>
      </c>
      <c r="C364" s="6">
        <v>388.05</v>
      </c>
      <c r="D364" s="6">
        <v>395.04</v>
      </c>
      <c r="E364" s="6">
        <v>385.642</v>
      </c>
      <c r="F364" s="6">
        <v>394.69</v>
      </c>
      <c r="G364" s="2">
        <v>141120451</v>
      </c>
      <c r="I364" s="6">
        <v>394.69</v>
      </c>
      <c r="J364" s="8" t="s">
        <v>4293</v>
      </c>
    </row>
    <row r="365" spans="1:10" x14ac:dyDescent="0.35">
      <c r="A365" s="8" t="s">
        <v>1242</v>
      </c>
      <c r="B365" s="8" t="s">
        <v>1021</v>
      </c>
      <c r="C365" s="6">
        <v>379.93</v>
      </c>
      <c r="D365" s="6">
        <v>381.14</v>
      </c>
      <c r="E365" s="6">
        <v>373.61</v>
      </c>
      <c r="F365" s="6">
        <v>374.13</v>
      </c>
      <c r="G365" s="2">
        <v>78294884</v>
      </c>
      <c r="I365" s="6">
        <v>374.13</v>
      </c>
      <c r="J365" s="8" t="s">
        <v>4293</v>
      </c>
    </row>
    <row r="366" spans="1:10" x14ac:dyDescent="0.35">
      <c r="A366" s="8" t="s">
        <v>1242</v>
      </c>
      <c r="B366" s="8" t="s">
        <v>1020</v>
      </c>
      <c r="C366" s="6">
        <v>381.11</v>
      </c>
      <c r="D366" s="6">
        <v>385.12</v>
      </c>
      <c r="E366" s="6">
        <v>377.72</v>
      </c>
      <c r="F366" s="6">
        <v>382</v>
      </c>
      <c r="G366" s="2">
        <v>84374568</v>
      </c>
      <c r="I366" s="6">
        <v>382</v>
      </c>
      <c r="J366" s="8" t="s">
        <v>4293</v>
      </c>
    </row>
    <row r="367" spans="1:10" x14ac:dyDescent="0.35">
      <c r="A367" s="8" t="s">
        <v>1242</v>
      </c>
      <c r="B367" s="8" t="s">
        <v>1019</v>
      </c>
      <c r="C367" s="6">
        <v>377.71</v>
      </c>
      <c r="D367" s="6">
        <v>380.57</v>
      </c>
      <c r="E367" s="6">
        <v>375.53</v>
      </c>
      <c r="F367" s="6">
        <v>379.95</v>
      </c>
      <c r="G367" s="2">
        <v>68086851</v>
      </c>
      <c r="I367" s="6">
        <v>379.95</v>
      </c>
      <c r="J367" s="8" t="s">
        <v>4293</v>
      </c>
    </row>
    <row r="368" spans="1:10" x14ac:dyDescent="0.35">
      <c r="A368" s="8" t="s">
        <v>1242</v>
      </c>
      <c r="B368" s="8" t="s">
        <v>1018</v>
      </c>
      <c r="C368" s="6">
        <v>377</v>
      </c>
      <c r="D368" s="6">
        <v>378.87</v>
      </c>
      <c r="E368" s="6">
        <v>370</v>
      </c>
      <c r="F368" s="6">
        <v>376.35</v>
      </c>
      <c r="G368" s="2">
        <v>103442205</v>
      </c>
      <c r="I368" s="6">
        <v>376.35</v>
      </c>
      <c r="J368" s="8" t="s">
        <v>4293</v>
      </c>
    </row>
    <row r="369" spans="1:10" x14ac:dyDescent="0.35">
      <c r="A369" s="8" t="s">
        <v>1242</v>
      </c>
      <c r="B369" s="8" t="s">
        <v>1017</v>
      </c>
      <c r="C369" s="6">
        <v>371.46499999999997</v>
      </c>
      <c r="D369" s="6">
        <v>374.2</v>
      </c>
      <c r="E369" s="6">
        <v>368.79</v>
      </c>
      <c r="F369" s="6">
        <v>371.01</v>
      </c>
      <c r="G369" s="2">
        <v>86753887</v>
      </c>
      <c r="I369" s="6">
        <v>371.01</v>
      </c>
      <c r="J369" s="8" t="s">
        <v>4293</v>
      </c>
    </row>
    <row r="370" spans="1:10" x14ac:dyDescent="0.35">
      <c r="A370" s="8" t="s">
        <v>1242</v>
      </c>
      <c r="B370" s="8" t="s">
        <v>1016</v>
      </c>
      <c r="C370" s="6">
        <v>383.9</v>
      </c>
      <c r="D370" s="6">
        <v>388.63</v>
      </c>
      <c r="E370" s="6">
        <v>374.76</v>
      </c>
      <c r="F370" s="6">
        <v>374.87</v>
      </c>
      <c r="G370" s="2">
        <v>126608205</v>
      </c>
      <c r="I370" s="6">
        <v>374.87</v>
      </c>
      <c r="J370" s="8" t="s">
        <v>4293</v>
      </c>
    </row>
    <row r="371" spans="1:10" x14ac:dyDescent="0.35">
      <c r="A371" s="8" t="s">
        <v>1242</v>
      </c>
      <c r="B371" s="8" t="s">
        <v>1015</v>
      </c>
      <c r="C371" s="6">
        <v>390.14</v>
      </c>
      <c r="D371" s="6">
        <v>390.39</v>
      </c>
      <c r="E371" s="6">
        <v>383.29</v>
      </c>
      <c r="F371" s="6">
        <v>384.52</v>
      </c>
      <c r="G371" s="2">
        <v>85181477</v>
      </c>
      <c r="I371" s="6">
        <v>384.52</v>
      </c>
      <c r="J371" s="8" t="s">
        <v>4293</v>
      </c>
    </row>
    <row r="372" spans="1:10" x14ac:dyDescent="0.35">
      <c r="A372" s="8" t="s">
        <v>1242</v>
      </c>
      <c r="B372" s="8" t="s">
        <v>1014</v>
      </c>
      <c r="C372" s="6">
        <v>386.44</v>
      </c>
      <c r="D372" s="6">
        <v>388.4</v>
      </c>
      <c r="E372" s="6">
        <v>385.26</v>
      </c>
      <c r="F372" s="6">
        <v>386.21</v>
      </c>
      <c r="G372" s="2">
        <v>96430233</v>
      </c>
      <c r="I372" s="6">
        <v>386.21</v>
      </c>
      <c r="J372" s="8" t="s">
        <v>4293</v>
      </c>
    </row>
    <row r="373" spans="1:10" x14ac:dyDescent="0.35">
      <c r="A373" s="8" t="s">
        <v>1242</v>
      </c>
      <c r="B373" s="8" t="s">
        <v>1013</v>
      </c>
      <c r="C373" s="6">
        <v>379.87</v>
      </c>
      <c r="D373" s="6">
        <v>389.52</v>
      </c>
      <c r="E373" s="6">
        <v>379.68</v>
      </c>
      <c r="F373" s="6">
        <v>389.02</v>
      </c>
      <c r="G373" s="2">
        <v>100182473</v>
      </c>
      <c r="I373" s="6">
        <v>389.02</v>
      </c>
      <c r="J373" s="8" t="s">
        <v>4293</v>
      </c>
    </row>
    <row r="374" spans="1:10" x14ac:dyDescent="0.35">
      <c r="A374" s="8" t="s">
        <v>1242</v>
      </c>
      <c r="B374" s="8" t="s">
        <v>1012</v>
      </c>
      <c r="C374" s="6">
        <v>383.07</v>
      </c>
      <c r="D374" s="6">
        <v>385</v>
      </c>
      <c r="E374" s="6">
        <v>379.33</v>
      </c>
      <c r="F374" s="6">
        <v>379.98</v>
      </c>
      <c r="G374" s="2">
        <v>81627056</v>
      </c>
      <c r="I374" s="6">
        <v>379.98</v>
      </c>
      <c r="J374" s="8" t="s">
        <v>4293</v>
      </c>
    </row>
    <row r="375" spans="1:10" x14ac:dyDescent="0.35">
      <c r="A375" s="8" t="s">
        <v>1242</v>
      </c>
      <c r="B375" s="8" t="s">
        <v>1011</v>
      </c>
      <c r="C375" s="6">
        <v>381.62</v>
      </c>
      <c r="D375" s="6">
        <v>387.58</v>
      </c>
      <c r="E375" s="6">
        <v>381.35</v>
      </c>
      <c r="F375" s="6">
        <v>382.02</v>
      </c>
      <c r="G375" s="2">
        <v>103708917</v>
      </c>
      <c r="I375" s="6">
        <v>382.02</v>
      </c>
      <c r="J375" s="8" t="s">
        <v>4293</v>
      </c>
    </row>
    <row r="376" spans="1:10" x14ac:dyDescent="0.35">
      <c r="A376" s="8" t="s">
        <v>1242</v>
      </c>
      <c r="B376" s="8" t="s">
        <v>1010</v>
      </c>
      <c r="C376" s="6">
        <v>378.79</v>
      </c>
      <c r="D376" s="6">
        <v>385.25</v>
      </c>
      <c r="E376" s="6">
        <v>378.67099999999999</v>
      </c>
      <c r="F376" s="6">
        <v>384.92</v>
      </c>
      <c r="G376" s="2">
        <v>78317596</v>
      </c>
      <c r="I376" s="6">
        <v>384.92</v>
      </c>
      <c r="J376" s="8" t="s">
        <v>4293</v>
      </c>
    </row>
    <row r="377" spans="1:10" x14ac:dyDescent="0.35">
      <c r="A377" s="8" t="s">
        <v>1242</v>
      </c>
      <c r="B377" s="8" t="s">
        <v>1009</v>
      </c>
      <c r="C377" s="6">
        <v>375.89</v>
      </c>
      <c r="D377" s="6">
        <v>380.06</v>
      </c>
      <c r="E377" s="6">
        <v>373.11</v>
      </c>
      <c r="F377" s="6">
        <v>378.87</v>
      </c>
      <c r="G377" s="2">
        <v>85155203</v>
      </c>
      <c r="I377" s="6">
        <v>378.87</v>
      </c>
      <c r="J377" s="8" t="s">
        <v>4293</v>
      </c>
    </row>
    <row r="378" spans="1:10" x14ac:dyDescent="0.35">
      <c r="A378" s="8" t="s">
        <v>1242</v>
      </c>
      <c r="B378" s="8" t="s">
        <v>1008</v>
      </c>
      <c r="C378" s="6">
        <v>365.12</v>
      </c>
      <c r="D378" s="6">
        <v>374.8</v>
      </c>
      <c r="E378" s="6">
        <v>363.54</v>
      </c>
      <c r="F378" s="6">
        <v>374.29</v>
      </c>
      <c r="G378" s="2">
        <v>130884409</v>
      </c>
      <c r="I378" s="6">
        <v>374.29</v>
      </c>
      <c r="J378" s="8" t="s">
        <v>4293</v>
      </c>
    </row>
    <row r="379" spans="1:10" x14ac:dyDescent="0.35">
      <c r="A379" s="8" t="s">
        <v>1242</v>
      </c>
      <c r="B379" s="8" t="s">
        <v>1007</v>
      </c>
      <c r="C379" s="6">
        <v>368.03</v>
      </c>
      <c r="D379" s="6">
        <v>372.67</v>
      </c>
      <c r="E379" s="6">
        <v>364.61</v>
      </c>
      <c r="F379" s="6">
        <v>365.41</v>
      </c>
      <c r="G379" s="2">
        <v>88003027</v>
      </c>
      <c r="I379" s="6">
        <v>365.41</v>
      </c>
      <c r="J379" s="8" t="s">
        <v>4293</v>
      </c>
    </row>
    <row r="380" spans="1:10" x14ac:dyDescent="0.35">
      <c r="A380" s="8" t="s">
        <v>1242</v>
      </c>
      <c r="B380" s="8" t="s">
        <v>1006</v>
      </c>
      <c r="C380" s="6">
        <v>368.99</v>
      </c>
      <c r="D380" s="6">
        <v>371.85</v>
      </c>
      <c r="E380" s="6">
        <v>365.55</v>
      </c>
      <c r="F380" s="6">
        <v>368.5</v>
      </c>
      <c r="G380" s="2">
        <v>79487280</v>
      </c>
      <c r="I380" s="6">
        <v>368.5</v>
      </c>
      <c r="J380" s="8" t="s">
        <v>4293</v>
      </c>
    </row>
    <row r="381" spans="1:10" x14ac:dyDescent="0.35">
      <c r="A381" s="8" t="s">
        <v>1242</v>
      </c>
      <c r="B381" s="8" t="s">
        <v>1005</v>
      </c>
      <c r="C381" s="6">
        <v>375.13</v>
      </c>
      <c r="D381" s="6">
        <v>375.45</v>
      </c>
      <c r="E381" s="6">
        <v>367.52</v>
      </c>
      <c r="F381" s="6">
        <v>371.13</v>
      </c>
      <c r="G381" s="2">
        <v>96849234</v>
      </c>
      <c r="I381" s="6">
        <v>371.13</v>
      </c>
      <c r="J381" s="8" t="s">
        <v>4293</v>
      </c>
    </row>
    <row r="382" spans="1:10" x14ac:dyDescent="0.35">
      <c r="A382" s="8" t="s">
        <v>1242</v>
      </c>
      <c r="B382" s="8" t="s">
        <v>1004</v>
      </c>
      <c r="C382" s="6">
        <v>364.01</v>
      </c>
      <c r="D382" s="6">
        <v>367.98</v>
      </c>
      <c r="E382" s="6">
        <v>357.28100000000001</v>
      </c>
      <c r="F382" s="6">
        <v>366.82</v>
      </c>
      <c r="G382" s="2">
        <v>92424805</v>
      </c>
      <c r="I382" s="6">
        <v>366.82</v>
      </c>
      <c r="J382" s="8" t="s">
        <v>4293</v>
      </c>
    </row>
    <row r="383" spans="1:10" x14ac:dyDescent="0.35">
      <c r="A383" s="8" t="s">
        <v>1242</v>
      </c>
      <c r="B383" s="8" t="s">
        <v>1003</v>
      </c>
      <c r="C383" s="6">
        <v>368.55</v>
      </c>
      <c r="D383" s="6">
        <v>370.26</v>
      </c>
      <c r="E383" s="6">
        <v>356.96</v>
      </c>
      <c r="F383" s="6">
        <v>357.63</v>
      </c>
      <c r="G383" s="2">
        <v>123605257</v>
      </c>
      <c r="I383" s="6">
        <v>357.63</v>
      </c>
      <c r="J383" s="8" t="s">
        <v>4293</v>
      </c>
    </row>
    <row r="384" spans="1:10" x14ac:dyDescent="0.35">
      <c r="A384" s="8" t="s">
        <v>1242</v>
      </c>
      <c r="B384" s="8" t="s">
        <v>1002</v>
      </c>
      <c r="C384" s="6">
        <v>349.20499999999998</v>
      </c>
      <c r="D384" s="6">
        <v>367.51</v>
      </c>
      <c r="E384" s="6">
        <v>348.11</v>
      </c>
      <c r="F384" s="6">
        <v>365.97</v>
      </c>
      <c r="G384" s="2">
        <v>147041637</v>
      </c>
      <c r="I384" s="6">
        <v>365.97</v>
      </c>
      <c r="J384" s="8" t="s">
        <v>4293</v>
      </c>
    </row>
    <row r="385" spans="1:10" x14ac:dyDescent="0.35">
      <c r="A385" s="8" t="s">
        <v>1242</v>
      </c>
      <c r="B385" s="8" t="s">
        <v>1001</v>
      </c>
      <c r="C385" s="6">
        <v>358.17</v>
      </c>
      <c r="D385" s="6">
        <v>359.81799999999998</v>
      </c>
      <c r="E385" s="6">
        <v>356.3</v>
      </c>
      <c r="F385" s="6">
        <v>356.56</v>
      </c>
      <c r="G385" s="2">
        <v>76820151</v>
      </c>
      <c r="I385" s="6">
        <v>356.56</v>
      </c>
      <c r="J385" s="8" t="s">
        <v>4293</v>
      </c>
    </row>
    <row r="386" spans="1:10" x14ac:dyDescent="0.35">
      <c r="A386" s="8" t="s">
        <v>1242</v>
      </c>
      <c r="B386" s="8" t="s">
        <v>1000</v>
      </c>
      <c r="C386" s="6">
        <v>358.23500000000001</v>
      </c>
      <c r="D386" s="6">
        <v>363.03</v>
      </c>
      <c r="E386" s="6">
        <v>355.71</v>
      </c>
      <c r="F386" s="6">
        <v>357.74</v>
      </c>
      <c r="G386" s="2">
        <v>92161926</v>
      </c>
      <c r="I386" s="6">
        <v>357.74</v>
      </c>
      <c r="J386" s="8" t="s">
        <v>4293</v>
      </c>
    </row>
    <row r="387" spans="1:10" x14ac:dyDescent="0.35">
      <c r="A387" s="8" t="s">
        <v>1242</v>
      </c>
      <c r="B387" s="8" t="s">
        <v>999</v>
      </c>
      <c r="C387" s="6">
        <v>363.96</v>
      </c>
      <c r="D387" s="6">
        <v>364.21</v>
      </c>
      <c r="E387" s="6">
        <v>357.67</v>
      </c>
      <c r="F387" s="6">
        <v>360.02</v>
      </c>
      <c r="G387" s="2">
        <v>75805961</v>
      </c>
      <c r="I387" s="6">
        <v>360.02</v>
      </c>
      <c r="J387" s="8" t="s">
        <v>4293</v>
      </c>
    </row>
    <row r="388" spans="1:10" x14ac:dyDescent="0.35">
      <c r="A388" s="8" t="s">
        <v>1242</v>
      </c>
      <c r="B388" s="8" t="s">
        <v>998</v>
      </c>
      <c r="C388" s="6">
        <v>368.97</v>
      </c>
      <c r="D388" s="6">
        <v>373.29300000000001</v>
      </c>
      <c r="E388" s="6">
        <v>360.94</v>
      </c>
      <c r="F388" s="6">
        <v>362.79</v>
      </c>
      <c r="G388" s="2">
        <v>107639767</v>
      </c>
      <c r="I388" s="6">
        <v>362.79</v>
      </c>
      <c r="J388" s="8" t="s">
        <v>4293</v>
      </c>
    </row>
    <row r="389" spans="1:10" x14ac:dyDescent="0.35">
      <c r="A389" s="8" t="s">
        <v>1242</v>
      </c>
      <c r="B389" s="8" t="s">
        <v>997</v>
      </c>
      <c r="C389" s="6">
        <v>375.62</v>
      </c>
      <c r="D389" s="6">
        <v>378.72</v>
      </c>
      <c r="E389" s="6">
        <v>372.68</v>
      </c>
      <c r="F389" s="6">
        <v>373.2</v>
      </c>
      <c r="G389" s="2">
        <v>82128070</v>
      </c>
      <c r="I389" s="6">
        <v>373.2</v>
      </c>
      <c r="J389" s="8" t="s">
        <v>4293</v>
      </c>
    </row>
    <row r="390" spans="1:10" x14ac:dyDescent="0.35">
      <c r="A390" s="8" t="s">
        <v>1242</v>
      </c>
      <c r="B390" s="8" t="s">
        <v>996</v>
      </c>
      <c r="C390" s="6">
        <v>373.39</v>
      </c>
      <c r="D390" s="6">
        <v>379.46</v>
      </c>
      <c r="E390" s="6">
        <v>370.95</v>
      </c>
      <c r="F390" s="6">
        <v>377.09</v>
      </c>
      <c r="G390" s="2">
        <v>87795290</v>
      </c>
      <c r="I390" s="6">
        <v>377.09</v>
      </c>
      <c r="J390" s="8" t="s">
        <v>4293</v>
      </c>
    </row>
    <row r="391" spans="1:10" x14ac:dyDescent="0.35">
      <c r="A391" s="8" t="s">
        <v>1242</v>
      </c>
      <c r="B391" s="8" t="s">
        <v>995</v>
      </c>
      <c r="C391" s="6">
        <v>372.4</v>
      </c>
      <c r="D391" s="6">
        <v>378</v>
      </c>
      <c r="E391" s="6">
        <v>366.56799999999998</v>
      </c>
      <c r="F391" s="6">
        <v>377.97</v>
      </c>
      <c r="G391" s="2">
        <v>102898162</v>
      </c>
      <c r="I391" s="6">
        <v>377.97</v>
      </c>
      <c r="J391" s="8" t="s">
        <v>4293</v>
      </c>
    </row>
    <row r="392" spans="1:10" x14ac:dyDescent="0.35">
      <c r="A392" s="8" t="s">
        <v>1242</v>
      </c>
      <c r="B392" s="8" t="s">
        <v>994</v>
      </c>
      <c r="C392" s="6">
        <v>361.08</v>
      </c>
      <c r="D392" s="6">
        <v>368.55</v>
      </c>
      <c r="E392" s="6">
        <v>359.21</v>
      </c>
      <c r="F392" s="6">
        <v>366.61</v>
      </c>
      <c r="G392" s="2">
        <v>89416967</v>
      </c>
      <c r="I392" s="6">
        <v>366.61</v>
      </c>
      <c r="J392" s="8" t="s">
        <v>4293</v>
      </c>
    </row>
    <row r="393" spans="1:10" x14ac:dyDescent="0.35">
      <c r="A393" s="8" t="s">
        <v>1242</v>
      </c>
      <c r="B393" s="8" t="s">
        <v>993</v>
      </c>
      <c r="C393" s="6">
        <v>361.8</v>
      </c>
      <c r="D393" s="6">
        <v>365.91</v>
      </c>
      <c r="E393" s="6">
        <v>357.04</v>
      </c>
      <c r="F393" s="6">
        <v>357.18</v>
      </c>
      <c r="G393" s="2">
        <v>153420349</v>
      </c>
      <c r="I393" s="6">
        <v>357.18</v>
      </c>
      <c r="J393" s="8" t="s">
        <v>4293</v>
      </c>
    </row>
    <row r="394" spans="1:10" x14ac:dyDescent="0.35">
      <c r="A394" s="8" t="s">
        <v>1242</v>
      </c>
      <c r="B394" s="8" t="s">
        <v>992</v>
      </c>
      <c r="C394" s="6">
        <v>366.81</v>
      </c>
      <c r="D394" s="6">
        <v>367.11</v>
      </c>
      <c r="E394" s="6">
        <v>359.7</v>
      </c>
      <c r="F394" s="6">
        <v>362.79</v>
      </c>
      <c r="G394" s="2">
        <v>112564495</v>
      </c>
      <c r="I394" s="6">
        <v>362.79</v>
      </c>
      <c r="J394" s="8" t="s">
        <v>4293</v>
      </c>
    </row>
    <row r="395" spans="1:10" x14ac:dyDescent="0.35">
      <c r="A395" s="8" t="s">
        <v>1242</v>
      </c>
      <c r="B395" s="8" t="s">
        <v>991</v>
      </c>
      <c r="C395" s="6">
        <v>364.38</v>
      </c>
      <c r="D395" s="6">
        <v>372.3</v>
      </c>
      <c r="E395" s="6">
        <v>362.6</v>
      </c>
      <c r="F395" s="6">
        <v>370.53</v>
      </c>
      <c r="G395" s="2">
        <v>110488693</v>
      </c>
      <c r="I395" s="6">
        <v>370.53</v>
      </c>
      <c r="J395" s="8" t="s">
        <v>4293</v>
      </c>
    </row>
    <row r="396" spans="1:10" x14ac:dyDescent="0.35">
      <c r="A396" s="8" t="s">
        <v>1242</v>
      </c>
      <c r="B396" s="8" t="s">
        <v>990</v>
      </c>
      <c r="C396" s="6">
        <v>368.02</v>
      </c>
      <c r="D396" s="6">
        <v>370.4</v>
      </c>
      <c r="E396" s="6">
        <v>360.87</v>
      </c>
      <c r="F396" s="6">
        <v>363.38</v>
      </c>
      <c r="G396" s="2">
        <v>107944600</v>
      </c>
      <c r="I396" s="6">
        <v>363.38</v>
      </c>
      <c r="J396" s="8" t="s">
        <v>4293</v>
      </c>
    </row>
    <row r="397" spans="1:10" x14ac:dyDescent="0.35">
      <c r="A397" s="8" t="s">
        <v>1242</v>
      </c>
      <c r="B397" s="8" t="s">
        <v>989</v>
      </c>
      <c r="C397" s="6">
        <v>366.41</v>
      </c>
      <c r="D397" s="6">
        <v>370.21</v>
      </c>
      <c r="E397" s="6">
        <v>363.03</v>
      </c>
      <c r="F397" s="6">
        <v>364.31</v>
      </c>
      <c r="G397" s="2">
        <v>92259042</v>
      </c>
      <c r="I397" s="6">
        <v>364.31</v>
      </c>
      <c r="J397" s="8" t="s">
        <v>4293</v>
      </c>
    </row>
    <row r="398" spans="1:10" x14ac:dyDescent="0.35">
      <c r="A398" s="8" t="s">
        <v>1242</v>
      </c>
      <c r="B398" s="8" t="s">
        <v>988</v>
      </c>
      <c r="C398" s="6">
        <v>370.58</v>
      </c>
      <c r="D398" s="6">
        <v>370.62</v>
      </c>
      <c r="E398" s="6">
        <v>363.29</v>
      </c>
      <c r="F398" s="6">
        <v>367.95</v>
      </c>
      <c r="G398" s="2">
        <v>122200788</v>
      </c>
      <c r="I398" s="6">
        <v>367.95</v>
      </c>
      <c r="J398" s="8" t="s">
        <v>4293</v>
      </c>
    </row>
    <row r="399" spans="1:10" x14ac:dyDescent="0.35">
      <c r="A399" s="8" t="s">
        <v>1242</v>
      </c>
      <c r="B399" s="8" t="s">
        <v>987</v>
      </c>
      <c r="C399" s="6">
        <v>376.58</v>
      </c>
      <c r="D399" s="6">
        <v>377.66</v>
      </c>
      <c r="E399" s="6">
        <v>373.44</v>
      </c>
      <c r="F399" s="6">
        <v>374.22</v>
      </c>
      <c r="G399" s="2">
        <v>89295559</v>
      </c>
      <c r="I399" s="6">
        <v>374.22</v>
      </c>
      <c r="J399" s="8" t="s">
        <v>4293</v>
      </c>
    </row>
    <row r="400" spans="1:10" x14ac:dyDescent="0.35">
      <c r="A400" s="8" t="s">
        <v>1242</v>
      </c>
      <c r="B400" s="8" t="s">
        <v>986</v>
      </c>
      <c r="C400" s="6">
        <v>386.11</v>
      </c>
      <c r="D400" s="6">
        <v>389.31</v>
      </c>
      <c r="E400" s="6">
        <v>377.38</v>
      </c>
      <c r="F400" s="6">
        <v>377.39</v>
      </c>
      <c r="G400" s="2">
        <v>106206910</v>
      </c>
      <c r="I400" s="6">
        <v>377.39</v>
      </c>
      <c r="J400" s="8" t="s">
        <v>4293</v>
      </c>
    </row>
    <row r="401" spans="1:10" x14ac:dyDescent="0.35">
      <c r="A401" s="8" t="s">
        <v>1242</v>
      </c>
      <c r="B401" s="8" t="s">
        <v>985</v>
      </c>
      <c r="C401" s="6">
        <v>385.06</v>
      </c>
      <c r="D401" s="6">
        <v>386.12</v>
      </c>
      <c r="E401" s="6">
        <v>381.19499999999999</v>
      </c>
      <c r="F401" s="6">
        <v>384.09</v>
      </c>
      <c r="G401" s="2">
        <v>77060203</v>
      </c>
      <c r="I401" s="6">
        <v>384.09</v>
      </c>
      <c r="J401" s="8" t="s">
        <v>4293</v>
      </c>
    </row>
    <row r="402" spans="1:10" x14ac:dyDescent="0.35">
      <c r="A402" s="8" t="s">
        <v>1242</v>
      </c>
      <c r="B402" s="8" t="s">
        <v>984</v>
      </c>
      <c r="C402" s="6">
        <v>382.26</v>
      </c>
      <c r="D402" s="6">
        <v>388.55</v>
      </c>
      <c r="E402" s="6">
        <v>382.178</v>
      </c>
      <c r="F402" s="6">
        <v>388.55</v>
      </c>
      <c r="G402" s="2">
        <v>73033493</v>
      </c>
      <c r="I402" s="6">
        <v>388.55</v>
      </c>
      <c r="J402" s="8" t="s">
        <v>4293</v>
      </c>
    </row>
    <row r="403" spans="1:10" x14ac:dyDescent="0.35">
      <c r="A403" s="8" t="s">
        <v>1242</v>
      </c>
      <c r="B403" s="8" t="s">
        <v>983</v>
      </c>
      <c r="C403" s="6">
        <v>384.14</v>
      </c>
      <c r="D403" s="6">
        <v>386.25</v>
      </c>
      <c r="E403" s="6">
        <v>382.11</v>
      </c>
      <c r="F403" s="6">
        <v>385.56</v>
      </c>
      <c r="G403" s="2">
        <v>102792746</v>
      </c>
      <c r="I403" s="6">
        <v>385.56</v>
      </c>
      <c r="J403" s="8" t="s">
        <v>4293</v>
      </c>
    </row>
    <row r="404" spans="1:10" x14ac:dyDescent="0.35">
      <c r="A404" s="8" t="s">
        <v>1242</v>
      </c>
      <c r="B404" s="8" t="s">
        <v>982</v>
      </c>
      <c r="C404" s="6">
        <v>392.96</v>
      </c>
      <c r="D404" s="6">
        <v>395.96</v>
      </c>
      <c r="E404" s="6">
        <v>388.78</v>
      </c>
      <c r="F404" s="6">
        <v>390.12</v>
      </c>
      <c r="G404" s="2">
        <v>87191322</v>
      </c>
      <c r="I404" s="6">
        <v>390.12</v>
      </c>
      <c r="J404" s="8" t="s">
        <v>4293</v>
      </c>
    </row>
    <row r="405" spans="1:10" x14ac:dyDescent="0.35">
      <c r="A405" s="8" t="s">
        <v>1242</v>
      </c>
      <c r="B405" s="8" t="s">
        <v>981</v>
      </c>
      <c r="C405" s="6">
        <v>394.47</v>
      </c>
      <c r="D405" s="6">
        <v>396.2</v>
      </c>
      <c r="E405" s="6">
        <v>391.12</v>
      </c>
      <c r="F405" s="6">
        <v>394.6</v>
      </c>
      <c r="G405" s="2">
        <v>84792080</v>
      </c>
      <c r="I405" s="6">
        <v>394.6</v>
      </c>
      <c r="J405" s="8" t="s">
        <v>4293</v>
      </c>
    </row>
    <row r="406" spans="1:10" x14ac:dyDescent="0.35">
      <c r="A406" s="8" t="s">
        <v>1242</v>
      </c>
      <c r="B406" s="8" t="s">
        <v>980</v>
      </c>
      <c r="C406" s="6">
        <v>401.83</v>
      </c>
      <c r="D406" s="6">
        <v>403.1</v>
      </c>
      <c r="E406" s="6">
        <v>391.92</v>
      </c>
      <c r="F406" s="6">
        <v>393.1</v>
      </c>
      <c r="G406" s="2">
        <v>122672944</v>
      </c>
      <c r="I406" s="6">
        <v>393.1</v>
      </c>
      <c r="J406" s="8" t="s">
        <v>4293</v>
      </c>
    </row>
    <row r="407" spans="1:10" x14ac:dyDescent="0.35">
      <c r="A407" s="8" t="s">
        <v>1242</v>
      </c>
      <c r="B407" s="8" t="s">
        <v>979</v>
      </c>
      <c r="C407" s="6">
        <v>408.78</v>
      </c>
      <c r="D407" s="6">
        <v>411.73</v>
      </c>
      <c r="E407" s="6">
        <v>408.46</v>
      </c>
      <c r="F407" s="6">
        <v>410.97</v>
      </c>
      <c r="G407" s="2">
        <v>69078300</v>
      </c>
      <c r="I407" s="6">
        <v>410.97</v>
      </c>
      <c r="J407" s="8" t="s">
        <v>4293</v>
      </c>
    </row>
    <row r="408" spans="1:10" x14ac:dyDescent="0.35">
      <c r="A408" s="8" t="s">
        <v>1242</v>
      </c>
      <c r="B408" s="8" t="s">
        <v>978</v>
      </c>
      <c r="C408" s="6">
        <v>402.74</v>
      </c>
      <c r="D408" s="6">
        <v>407.51</v>
      </c>
      <c r="E408" s="6">
        <v>402.46</v>
      </c>
      <c r="F408" s="6">
        <v>406.6</v>
      </c>
      <c r="G408" s="2">
        <v>76617681</v>
      </c>
      <c r="I408" s="6">
        <v>406.6</v>
      </c>
      <c r="J408" s="8" t="s">
        <v>4293</v>
      </c>
    </row>
    <row r="409" spans="1:10" x14ac:dyDescent="0.35">
      <c r="A409" s="8" t="s">
        <v>1242</v>
      </c>
      <c r="B409" s="8" t="s">
        <v>977</v>
      </c>
      <c r="C409" s="6">
        <v>395.39</v>
      </c>
      <c r="D409" s="6">
        <v>400.86</v>
      </c>
      <c r="E409" s="6">
        <v>394.12</v>
      </c>
      <c r="F409" s="6">
        <v>400.38</v>
      </c>
      <c r="G409" s="2">
        <v>80687556</v>
      </c>
      <c r="I409" s="6">
        <v>400.38</v>
      </c>
      <c r="J409" s="8" t="s">
        <v>4293</v>
      </c>
    </row>
    <row r="410" spans="1:10" x14ac:dyDescent="0.35">
      <c r="A410" s="8" t="s">
        <v>1242</v>
      </c>
      <c r="B410" s="8" t="s">
        <v>976</v>
      </c>
      <c r="C410" s="6">
        <v>390.43</v>
      </c>
      <c r="D410" s="6">
        <v>398.59</v>
      </c>
      <c r="E410" s="6">
        <v>390.2</v>
      </c>
      <c r="F410" s="6">
        <v>397.78</v>
      </c>
      <c r="G410" s="2">
        <v>70816704</v>
      </c>
      <c r="I410" s="6">
        <v>397.78</v>
      </c>
      <c r="J410" s="8" t="s">
        <v>4293</v>
      </c>
    </row>
    <row r="411" spans="1:10" x14ac:dyDescent="0.35">
      <c r="A411" s="8" t="s">
        <v>1242</v>
      </c>
      <c r="B411" s="8" t="s">
        <v>975</v>
      </c>
      <c r="C411" s="6">
        <v>393.13</v>
      </c>
      <c r="D411" s="6">
        <v>394.12</v>
      </c>
      <c r="E411" s="6">
        <v>388.42</v>
      </c>
      <c r="F411" s="6">
        <v>390.76</v>
      </c>
      <c r="G411" s="2">
        <v>76468784</v>
      </c>
      <c r="I411" s="6">
        <v>390.76</v>
      </c>
      <c r="J411" s="8" t="s">
        <v>4293</v>
      </c>
    </row>
    <row r="412" spans="1:10" x14ac:dyDescent="0.35">
      <c r="A412" s="8" t="s">
        <v>1242</v>
      </c>
      <c r="B412" s="8" t="s">
        <v>974</v>
      </c>
      <c r="C412" s="6">
        <v>400.28</v>
      </c>
      <c r="D412" s="6">
        <v>401.55500000000001</v>
      </c>
      <c r="E412" s="6">
        <v>390.33</v>
      </c>
      <c r="F412" s="6">
        <v>392.24</v>
      </c>
      <c r="G412" s="2">
        <v>99569639</v>
      </c>
      <c r="I412" s="6">
        <v>392.24</v>
      </c>
      <c r="J412" s="8" t="s">
        <v>4293</v>
      </c>
    </row>
    <row r="413" spans="1:10" x14ac:dyDescent="0.35">
      <c r="A413" s="8" t="s">
        <v>1242</v>
      </c>
      <c r="B413" s="8" t="s">
        <v>973</v>
      </c>
      <c r="C413" s="6">
        <v>392.89</v>
      </c>
      <c r="D413" s="6">
        <v>396.78</v>
      </c>
      <c r="E413" s="6">
        <v>390.04</v>
      </c>
      <c r="F413" s="6">
        <v>396.42</v>
      </c>
      <c r="G413" s="2">
        <v>78284221</v>
      </c>
      <c r="I413" s="6">
        <v>396.42</v>
      </c>
      <c r="J413" s="8" t="s">
        <v>4293</v>
      </c>
    </row>
    <row r="414" spans="1:10" x14ac:dyDescent="0.35">
      <c r="A414" s="8" t="s">
        <v>1242</v>
      </c>
      <c r="B414" s="8" t="s">
        <v>972</v>
      </c>
      <c r="C414" s="6">
        <v>399.93</v>
      </c>
      <c r="D414" s="6">
        <v>401.24</v>
      </c>
      <c r="E414" s="6">
        <v>395.04</v>
      </c>
      <c r="F414" s="6">
        <v>395.18</v>
      </c>
      <c r="G414" s="2">
        <v>75565001</v>
      </c>
      <c r="I414" s="6">
        <v>395.18</v>
      </c>
      <c r="J414" s="8" t="s">
        <v>4293</v>
      </c>
    </row>
    <row r="415" spans="1:10" x14ac:dyDescent="0.35">
      <c r="A415" s="8" t="s">
        <v>1242</v>
      </c>
      <c r="B415" s="8" t="s">
        <v>971</v>
      </c>
      <c r="C415" s="6">
        <v>403.85</v>
      </c>
      <c r="D415" s="6">
        <v>404.1</v>
      </c>
      <c r="E415" s="6">
        <v>396</v>
      </c>
      <c r="F415" s="6">
        <v>398.21</v>
      </c>
      <c r="G415" s="2">
        <v>85413551</v>
      </c>
      <c r="I415" s="6">
        <v>398.21</v>
      </c>
      <c r="J415" s="8" t="s">
        <v>4293</v>
      </c>
    </row>
    <row r="416" spans="1:10" x14ac:dyDescent="0.35">
      <c r="A416" s="8" t="s">
        <v>1242</v>
      </c>
      <c r="B416" s="8" t="s">
        <v>970</v>
      </c>
      <c r="C416" s="6">
        <v>402.2</v>
      </c>
      <c r="D416" s="6">
        <v>405.84</v>
      </c>
      <c r="E416" s="6">
        <v>401.2</v>
      </c>
      <c r="F416" s="6">
        <v>402.63</v>
      </c>
      <c r="G416" s="2">
        <v>65157766</v>
      </c>
      <c r="I416" s="6">
        <v>402.63</v>
      </c>
      <c r="J416" s="8" t="s">
        <v>4293</v>
      </c>
    </row>
    <row r="417" spans="1:10" x14ac:dyDescent="0.35">
      <c r="A417" s="8" t="s">
        <v>1242</v>
      </c>
      <c r="B417" s="8" t="s">
        <v>969</v>
      </c>
      <c r="C417" s="6">
        <v>419.39</v>
      </c>
      <c r="D417" s="6">
        <v>419.96</v>
      </c>
      <c r="E417" s="6">
        <v>405.25</v>
      </c>
      <c r="F417" s="6">
        <v>405.31</v>
      </c>
      <c r="G417" s="2">
        <v>102871440</v>
      </c>
      <c r="I417" s="6">
        <v>405.31</v>
      </c>
      <c r="J417" s="8" t="s">
        <v>4293</v>
      </c>
    </row>
    <row r="418" spans="1:10" x14ac:dyDescent="0.35">
      <c r="A418" s="8" t="s">
        <v>1242</v>
      </c>
      <c r="B418" s="8" t="s">
        <v>968</v>
      </c>
      <c r="C418" s="6">
        <v>415.24</v>
      </c>
      <c r="D418" s="6">
        <v>419.56</v>
      </c>
      <c r="E418" s="6">
        <v>414.09</v>
      </c>
      <c r="F418" s="6">
        <v>419.51</v>
      </c>
      <c r="G418" s="2">
        <v>50810678</v>
      </c>
      <c r="I418" s="6">
        <v>419.51</v>
      </c>
      <c r="J418" s="8" t="s">
        <v>4293</v>
      </c>
    </row>
    <row r="419" spans="1:10" x14ac:dyDescent="0.35">
      <c r="A419" s="8" t="s">
        <v>1242</v>
      </c>
      <c r="B419" s="8" t="s">
        <v>967</v>
      </c>
      <c r="C419" s="6">
        <v>412.11</v>
      </c>
      <c r="D419" s="6">
        <v>415.11</v>
      </c>
      <c r="E419" s="6">
        <v>411.39</v>
      </c>
      <c r="F419" s="6">
        <v>413.67</v>
      </c>
      <c r="G419" s="2">
        <v>49083444</v>
      </c>
      <c r="I419" s="6">
        <v>413.67</v>
      </c>
      <c r="J419" s="8" t="s">
        <v>4293</v>
      </c>
    </row>
    <row r="420" spans="1:10" x14ac:dyDescent="0.35">
      <c r="A420" s="8" t="s">
        <v>1242</v>
      </c>
      <c r="B420" s="8" t="s">
        <v>966</v>
      </c>
      <c r="C420" s="6">
        <v>412.9</v>
      </c>
      <c r="D420" s="6">
        <v>415.42</v>
      </c>
      <c r="E420" s="6">
        <v>411.77</v>
      </c>
      <c r="F420" s="6">
        <v>412.35</v>
      </c>
      <c r="G420" s="2">
        <v>48948723</v>
      </c>
      <c r="I420" s="6">
        <v>412.35</v>
      </c>
      <c r="J420" s="8" t="s">
        <v>4293</v>
      </c>
    </row>
    <row r="421" spans="1:10" x14ac:dyDescent="0.35">
      <c r="A421" s="8" t="s">
        <v>1242</v>
      </c>
      <c r="B421" s="8" t="s">
        <v>965</v>
      </c>
      <c r="C421" s="6">
        <v>417.05</v>
      </c>
      <c r="D421" s="6">
        <v>417.23</v>
      </c>
      <c r="E421" s="6">
        <v>412.4</v>
      </c>
      <c r="F421" s="6">
        <v>413.35</v>
      </c>
      <c r="G421" s="2">
        <v>77550326</v>
      </c>
      <c r="I421" s="6">
        <v>413.35</v>
      </c>
      <c r="J421" s="8" t="s">
        <v>4293</v>
      </c>
    </row>
    <row r="422" spans="1:10" x14ac:dyDescent="0.35">
      <c r="A422" s="8" t="s">
        <v>1242</v>
      </c>
      <c r="B422" s="8" t="s">
        <v>964</v>
      </c>
      <c r="C422" s="6">
        <v>424.98</v>
      </c>
      <c r="D422" s="6">
        <v>425.26</v>
      </c>
      <c r="E422" s="6">
        <v>421.22</v>
      </c>
      <c r="F422" s="6">
        <v>422.14</v>
      </c>
      <c r="G422" s="2">
        <v>67929660</v>
      </c>
      <c r="I422" s="6">
        <v>422.14</v>
      </c>
      <c r="J422" s="8" t="s">
        <v>4293</v>
      </c>
    </row>
    <row r="423" spans="1:10" x14ac:dyDescent="0.35">
      <c r="A423" s="8" t="s">
        <v>1242</v>
      </c>
      <c r="B423" s="8" t="s">
        <v>963</v>
      </c>
      <c r="C423" s="6">
        <v>426.86</v>
      </c>
      <c r="D423" s="6">
        <v>428.61</v>
      </c>
      <c r="E423" s="6">
        <v>425.5</v>
      </c>
      <c r="F423" s="6">
        <v>427.89</v>
      </c>
      <c r="G423" s="2">
        <v>48863344</v>
      </c>
      <c r="I423" s="6">
        <v>427.89</v>
      </c>
      <c r="J423" s="8" t="s">
        <v>4293</v>
      </c>
    </row>
    <row r="424" spans="1:10" x14ac:dyDescent="0.35">
      <c r="A424" s="8" t="s">
        <v>1242</v>
      </c>
      <c r="B424" s="8" t="s">
        <v>962</v>
      </c>
      <c r="C424" s="6">
        <v>425.91</v>
      </c>
      <c r="D424" s="6">
        <v>429.5</v>
      </c>
      <c r="E424" s="6">
        <v>424.54</v>
      </c>
      <c r="F424" s="6">
        <v>426.65</v>
      </c>
      <c r="G424" s="2">
        <v>63423281</v>
      </c>
      <c r="I424" s="6">
        <v>426.65</v>
      </c>
      <c r="J424" s="8" t="s">
        <v>4293</v>
      </c>
    </row>
    <row r="425" spans="1:10" x14ac:dyDescent="0.35">
      <c r="A425" s="8" t="s">
        <v>1242</v>
      </c>
      <c r="B425" s="8" t="s">
        <v>961</v>
      </c>
      <c r="C425" s="6">
        <v>427.73</v>
      </c>
      <c r="D425" s="6">
        <v>431.73</v>
      </c>
      <c r="E425" s="6">
        <v>426.88</v>
      </c>
      <c r="F425" s="6">
        <v>429.7</v>
      </c>
      <c r="G425" s="2">
        <v>59145443</v>
      </c>
      <c r="I425" s="6">
        <v>429.7</v>
      </c>
      <c r="J425" s="8" t="s">
        <v>4293</v>
      </c>
    </row>
    <row r="426" spans="1:10" x14ac:dyDescent="0.35">
      <c r="A426" s="8" t="s">
        <v>1242</v>
      </c>
      <c r="B426" s="8" t="s">
        <v>960</v>
      </c>
      <c r="C426" s="6">
        <v>424.76499999999999</v>
      </c>
      <c r="D426" s="6">
        <v>429.41</v>
      </c>
      <c r="E426" s="6">
        <v>424.71</v>
      </c>
      <c r="F426" s="6">
        <v>428.86</v>
      </c>
      <c r="G426" s="2">
        <v>53893006</v>
      </c>
      <c r="I426" s="6">
        <v>428.86</v>
      </c>
      <c r="J426" s="8" t="s">
        <v>4293</v>
      </c>
    </row>
    <row r="427" spans="1:10" x14ac:dyDescent="0.35">
      <c r="A427" s="8" t="s">
        <v>1242</v>
      </c>
      <c r="B427" s="8" t="s">
        <v>959</v>
      </c>
      <c r="C427" s="6">
        <v>422.03</v>
      </c>
      <c r="D427" s="6">
        <v>427.21</v>
      </c>
      <c r="E427" s="6">
        <v>421.03</v>
      </c>
      <c r="F427" s="6">
        <v>427.1</v>
      </c>
      <c r="G427" s="2">
        <v>61642470</v>
      </c>
      <c r="I427" s="6">
        <v>427.1</v>
      </c>
      <c r="J427" s="8" t="s">
        <v>4293</v>
      </c>
    </row>
    <row r="428" spans="1:10" x14ac:dyDescent="0.35">
      <c r="A428" s="8" t="s">
        <v>1242</v>
      </c>
      <c r="B428" s="8" t="s">
        <v>958</v>
      </c>
      <c r="C428" s="6">
        <v>422.99</v>
      </c>
      <c r="D428" s="6">
        <v>424.95</v>
      </c>
      <c r="E428" s="6">
        <v>419.21</v>
      </c>
      <c r="F428" s="6">
        <v>419.99</v>
      </c>
      <c r="G428" s="2">
        <v>59289875</v>
      </c>
      <c r="I428" s="6">
        <v>419.99</v>
      </c>
      <c r="J428" s="8" t="s">
        <v>4293</v>
      </c>
    </row>
    <row r="429" spans="1:10" x14ac:dyDescent="0.35">
      <c r="A429" s="8" t="s">
        <v>1242</v>
      </c>
      <c r="B429" s="8" t="s">
        <v>957</v>
      </c>
      <c r="C429" s="6">
        <v>418.78</v>
      </c>
      <c r="D429" s="6">
        <v>420.14</v>
      </c>
      <c r="E429" s="6">
        <v>416.72</v>
      </c>
      <c r="F429" s="6">
        <v>419.99</v>
      </c>
      <c r="G429" s="2">
        <v>68506235</v>
      </c>
      <c r="I429" s="6">
        <v>419.99</v>
      </c>
      <c r="J429" s="8" t="s">
        <v>4293</v>
      </c>
    </row>
    <row r="430" spans="1:10" x14ac:dyDescent="0.35">
      <c r="A430" s="8" t="s">
        <v>1242</v>
      </c>
      <c r="B430" s="8" t="s">
        <v>956</v>
      </c>
      <c r="C430" s="6">
        <v>412.22</v>
      </c>
      <c r="D430" s="6">
        <v>412.75</v>
      </c>
      <c r="E430" s="6">
        <v>410.22</v>
      </c>
      <c r="F430" s="6">
        <v>411.35</v>
      </c>
      <c r="G430" s="2">
        <v>44804432</v>
      </c>
      <c r="I430" s="6">
        <v>411.35</v>
      </c>
      <c r="J430" s="8" t="s">
        <v>4293</v>
      </c>
    </row>
    <row r="431" spans="1:10" x14ac:dyDescent="0.35">
      <c r="A431" s="8" t="s">
        <v>1242</v>
      </c>
      <c r="B431" s="8" t="s">
        <v>955</v>
      </c>
      <c r="C431" s="6">
        <v>415.25</v>
      </c>
      <c r="D431" s="6">
        <v>417.62</v>
      </c>
      <c r="E431" s="6">
        <v>411.83</v>
      </c>
      <c r="F431" s="6">
        <v>412.99</v>
      </c>
      <c r="G431" s="2">
        <v>53838956</v>
      </c>
      <c r="I431" s="6">
        <v>412.99</v>
      </c>
      <c r="J431" s="8" t="s">
        <v>4293</v>
      </c>
    </row>
    <row r="432" spans="1:10" x14ac:dyDescent="0.35">
      <c r="A432" s="8" t="s">
        <v>1242</v>
      </c>
      <c r="B432" s="8" t="s">
        <v>954</v>
      </c>
      <c r="C432" s="6">
        <v>409.66</v>
      </c>
      <c r="D432" s="6">
        <v>414.15</v>
      </c>
      <c r="E432" s="6">
        <v>409.6</v>
      </c>
      <c r="F432" s="6">
        <v>413.47</v>
      </c>
      <c r="G432" s="2">
        <v>56751849</v>
      </c>
      <c r="I432" s="6">
        <v>413.47</v>
      </c>
      <c r="J432" s="8" t="s">
        <v>4293</v>
      </c>
    </row>
    <row r="433" spans="1:10" x14ac:dyDescent="0.35">
      <c r="A433" s="8" t="s">
        <v>1242</v>
      </c>
      <c r="B433" s="8" t="s">
        <v>953</v>
      </c>
      <c r="C433" s="6">
        <v>414.37</v>
      </c>
      <c r="D433" s="6">
        <v>415.09</v>
      </c>
      <c r="E433" s="6">
        <v>412.44</v>
      </c>
      <c r="F433" s="6">
        <v>414.17</v>
      </c>
      <c r="G433" s="2">
        <v>45485826</v>
      </c>
      <c r="I433" s="6">
        <v>414.17</v>
      </c>
      <c r="J433" s="8" t="s">
        <v>4293</v>
      </c>
    </row>
    <row r="434" spans="1:10" x14ac:dyDescent="0.35">
      <c r="A434" s="8" t="s">
        <v>1242</v>
      </c>
      <c r="B434" s="8" t="s">
        <v>952</v>
      </c>
      <c r="C434" s="6">
        <v>410.3</v>
      </c>
      <c r="D434" s="6">
        <v>415.68</v>
      </c>
      <c r="E434" s="6">
        <v>410</v>
      </c>
      <c r="F434" s="6">
        <v>414.45</v>
      </c>
      <c r="G434" s="2">
        <v>67688470</v>
      </c>
      <c r="I434" s="6">
        <v>414.45</v>
      </c>
      <c r="J434" s="8" t="s">
        <v>4293</v>
      </c>
    </row>
    <row r="435" spans="1:10" x14ac:dyDescent="0.35">
      <c r="A435" s="8" t="s">
        <v>1242</v>
      </c>
      <c r="B435" s="8" t="s">
        <v>951</v>
      </c>
      <c r="C435" s="6">
        <v>409.12</v>
      </c>
      <c r="D435" s="6">
        <v>413</v>
      </c>
      <c r="E435" s="6">
        <v>406.82</v>
      </c>
      <c r="F435" s="6">
        <v>408.06</v>
      </c>
      <c r="G435" s="2">
        <v>63257955</v>
      </c>
      <c r="I435" s="6">
        <v>408.06</v>
      </c>
      <c r="J435" s="8" t="s">
        <v>4293</v>
      </c>
    </row>
    <row r="436" spans="1:10" x14ac:dyDescent="0.35">
      <c r="A436" s="8" t="s">
        <v>1242</v>
      </c>
      <c r="B436" s="8" t="s">
        <v>950</v>
      </c>
      <c r="C436" s="6">
        <v>409.15</v>
      </c>
      <c r="D436" s="6">
        <v>413.41</v>
      </c>
      <c r="E436" s="6">
        <v>408.4</v>
      </c>
      <c r="F436" s="6">
        <v>410.77</v>
      </c>
      <c r="G436" s="2">
        <v>69737004</v>
      </c>
      <c r="I436" s="6">
        <v>410.77</v>
      </c>
      <c r="J436" s="8" t="s">
        <v>4293</v>
      </c>
    </row>
    <row r="437" spans="1:10" x14ac:dyDescent="0.35">
      <c r="A437" s="8" t="s">
        <v>1242</v>
      </c>
      <c r="B437" s="8" t="s">
        <v>949</v>
      </c>
      <c r="C437" s="6">
        <v>407.58</v>
      </c>
      <c r="D437" s="6">
        <v>413.03</v>
      </c>
      <c r="E437" s="6">
        <v>406.77</v>
      </c>
      <c r="F437" s="6">
        <v>411.99</v>
      </c>
      <c r="G437" s="2">
        <v>86904285</v>
      </c>
      <c r="I437" s="6">
        <v>411.99</v>
      </c>
      <c r="J437" s="8" t="s">
        <v>4293</v>
      </c>
    </row>
    <row r="438" spans="1:10" x14ac:dyDescent="0.35">
      <c r="A438" s="8" t="s">
        <v>1242</v>
      </c>
      <c r="B438" s="8" t="s">
        <v>948</v>
      </c>
      <c r="C438" s="6">
        <v>401.89</v>
      </c>
      <c r="D438" s="6">
        <v>406.8</v>
      </c>
      <c r="E438" s="6">
        <v>398.15</v>
      </c>
      <c r="F438" s="6">
        <v>406.07</v>
      </c>
      <c r="G438" s="2">
        <v>73761459</v>
      </c>
      <c r="I438" s="6">
        <v>406.07</v>
      </c>
      <c r="J438" s="8" t="s">
        <v>4293</v>
      </c>
    </row>
    <row r="439" spans="1:10" x14ac:dyDescent="0.35">
      <c r="A439" s="8" t="s">
        <v>1242</v>
      </c>
      <c r="B439" s="8" t="s">
        <v>947</v>
      </c>
      <c r="C439" s="6">
        <v>394.36</v>
      </c>
      <c r="D439" s="6">
        <v>402.88</v>
      </c>
      <c r="E439" s="6">
        <v>394.05</v>
      </c>
      <c r="F439" s="6">
        <v>401.04</v>
      </c>
      <c r="G439" s="2">
        <v>82180077</v>
      </c>
      <c r="I439" s="6">
        <v>401.04</v>
      </c>
      <c r="J439" s="8" t="s">
        <v>4293</v>
      </c>
    </row>
    <row r="440" spans="1:10" x14ac:dyDescent="0.35">
      <c r="A440" s="8" t="s">
        <v>1242</v>
      </c>
      <c r="B440" s="8" t="s">
        <v>946</v>
      </c>
      <c r="C440" s="6">
        <v>393.84</v>
      </c>
      <c r="D440" s="6">
        <v>394.06</v>
      </c>
      <c r="E440" s="6">
        <v>389.95</v>
      </c>
      <c r="F440" s="6">
        <v>390.89</v>
      </c>
      <c r="G440" s="2">
        <v>52491160</v>
      </c>
      <c r="I440" s="6">
        <v>390.89</v>
      </c>
      <c r="J440" s="8" t="s">
        <v>4293</v>
      </c>
    </row>
    <row r="441" spans="1:10" x14ac:dyDescent="0.35">
      <c r="A441" s="8" t="s">
        <v>1242</v>
      </c>
      <c r="B441" s="8" t="s">
        <v>945</v>
      </c>
      <c r="C441" s="6">
        <v>395.75</v>
      </c>
      <c r="D441" s="6">
        <v>396.47</v>
      </c>
      <c r="E441" s="6">
        <v>393.21</v>
      </c>
      <c r="F441" s="6">
        <v>395.57</v>
      </c>
      <c r="G441" s="2">
        <v>47399696</v>
      </c>
      <c r="I441" s="6">
        <v>395.57</v>
      </c>
      <c r="J441" s="8" t="s">
        <v>4293</v>
      </c>
    </row>
    <row r="442" spans="1:10" x14ac:dyDescent="0.35">
      <c r="A442" s="8" t="s">
        <v>1242</v>
      </c>
      <c r="B442" s="8" t="s">
        <v>944</v>
      </c>
      <c r="C442" s="6">
        <v>398.92</v>
      </c>
      <c r="D442" s="6">
        <v>400.18</v>
      </c>
      <c r="E442" s="6">
        <v>392.75</v>
      </c>
      <c r="F442" s="6">
        <v>395.09</v>
      </c>
      <c r="G442" s="2">
        <v>72110670</v>
      </c>
      <c r="I442" s="6">
        <v>395.09</v>
      </c>
      <c r="J442" s="8" t="s">
        <v>4293</v>
      </c>
    </row>
    <row r="443" spans="1:10" x14ac:dyDescent="0.35">
      <c r="A443" s="8" t="s">
        <v>1242</v>
      </c>
      <c r="B443" s="8" t="s">
        <v>943</v>
      </c>
      <c r="C443" s="6">
        <v>394.16</v>
      </c>
      <c r="D443" s="6">
        <v>398.84</v>
      </c>
      <c r="E443" s="6">
        <v>391.63</v>
      </c>
      <c r="F443" s="6">
        <v>398.79</v>
      </c>
      <c r="G443" s="2">
        <v>64657338</v>
      </c>
      <c r="I443" s="6">
        <v>398.79</v>
      </c>
      <c r="J443" s="8" t="s">
        <v>4293</v>
      </c>
    </row>
    <row r="444" spans="1:10" x14ac:dyDescent="0.35">
      <c r="A444" s="8" t="s">
        <v>1242</v>
      </c>
      <c r="B444" s="8" t="s">
        <v>942</v>
      </c>
      <c r="C444" s="6">
        <v>392.47</v>
      </c>
      <c r="D444" s="6">
        <v>396.26</v>
      </c>
      <c r="E444" s="6">
        <v>391.03</v>
      </c>
      <c r="F444" s="6">
        <v>394.77</v>
      </c>
      <c r="G444" s="2">
        <v>71675833</v>
      </c>
      <c r="I444" s="6">
        <v>394.77</v>
      </c>
      <c r="J444" s="8" t="s">
        <v>4293</v>
      </c>
    </row>
    <row r="445" spans="1:10" x14ac:dyDescent="0.35">
      <c r="A445" s="8" t="s">
        <v>1242</v>
      </c>
      <c r="B445" s="8" t="s">
        <v>941</v>
      </c>
      <c r="C445" s="6">
        <v>386.08</v>
      </c>
      <c r="D445" s="6">
        <v>392.87</v>
      </c>
      <c r="E445" s="6">
        <v>385.39</v>
      </c>
      <c r="F445" s="6">
        <v>392.27</v>
      </c>
      <c r="G445" s="2">
        <v>78378991</v>
      </c>
      <c r="I445" s="6">
        <v>392.27</v>
      </c>
      <c r="J445" s="8" t="s">
        <v>4293</v>
      </c>
    </row>
    <row r="446" spans="1:10" x14ac:dyDescent="0.35">
      <c r="A446" s="8" t="s">
        <v>1242</v>
      </c>
      <c r="B446" s="8" t="s">
        <v>940</v>
      </c>
      <c r="C446" s="6">
        <v>388.38</v>
      </c>
      <c r="D446" s="6">
        <v>389.09</v>
      </c>
      <c r="E446" s="6">
        <v>380.66</v>
      </c>
      <c r="F446" s="6">
        <v>381.95</v>
      </c>
      <c r="G446" s="2">
        <v>63031385</v>
      </c>
      <c r="I446" s="6">
        <v>381.95</v>
      </c>
      <c r="J446" s="8" t="s">
        <v>4293</v>
      </c>
    </row>
    <row r="447" spans="1:10" x14ac:dyDescent="0.35">
      <c r="A447" s="8" t="s">
        <v>1242</v>
      </c>
      <c r="B447" s="8" t="s">
        <v>939</v>
      </c>
      <c r="C447" s="6">
        <v>382.55</v>
      </c>
      <c r="D447" s="6">
        <v>385.25</v>
      </c>
      <c r="E447" s="6">
        <v>380.54</v>
      </c>
      <c r="F447" s="6">
        <v>385.13</v>
      </c>
      <c r="G447" s="2">
        <v>79013122</v>
      </c>
      <c r="I447" s="6">
        <v>385.13</v>
      </c>
      <c r="J447" s="8" t="s">
        <v>4293</v>
      </c>
    </row>
    <row r="448" spans="1:10" x14ac:dyDescent="0.35">
      <c r="A448" s="8" t="s">
        <v>1242</v>
      </c>
      <c r="B448" s="8" t="s">
        <v>938</v>
      </c>
      <c r="C448" s="6">
        <v>373.61</v>
      </c>
      <c r="D448" s="6">
        <v>379.05</v>
      </c>
      <c r="E448" s="6">
        <v>371.04</v>
      </c>
      <c r="F448" s="6">
        <v>377.91</v>
      </c>
      <c r="G448" s="2">
        <v>89520815</v>
      </c>
      <c r="I448" s="6">
        <v>377.91</v>
      </c>
      <c r="J448" s="8" t="s">
        <v>4293</v>
      </c>
    </row>
    <row r="449" spans="1:10" x14ac:dyDescent="0.35">
      <c r="A449" s="8" t="s">
        <v>1242</v>
      </c>
      <c r="B449" s="8" t="s">
        <v>937</v>
      </c>
      <c r="C449" s="6">
        <v>375.1</v>
      </c>
      <c r="D449" s="6">
        <v>381.92</v>
      </c>
      <c r="E449" s="6">
        <v>374.65800000000002</v>
      </c>
      <c r="F449" s="6">
        <v>378.83</v>
      </c>
      <c r="G449" s="2">
        <v>83922308</v>
      </c>
      <c r="I449" s="6">
        <v>378.83</v>
      </c>
      <c r="J449" s="8" t="s">
        <v>4293</v>
      </c>
    </row>
    <row r="450" spans="1:10" x14ac:dyDescent="0.35">
      <c r="A450" s="8" t="s">
        <v>1242</v>
      </c>
      <c r="B450" s="8" t="s">
        <v>936</v>
      </c>
      <c r="C450" s="6">
        <v>383.65</v>
      </c>
      <c r="D450" s="6">
        <v>386.16</v>
      </c>
      <c r="E450" s="6">
        <v>378.99</v>
      </c>
      <c r="F450" s="6">
        <v>380.83</v>
      </c>
      <c r="G450" s="2">
        <v>62042873</v>
      </c>
      <c r="I450" s="6">
        <v>380.83</v>
      </c>
      <c r="J450" s="8" t="s">
        <v>4293</v>
      </c>
    </row>
    <row r="451" spans="1:10" x14ac:dyDescent="0.35">
      <c r="A451" s="8" t="s">
        <v>1242</v>
      </c>
      <c r="B451" s="8" t="s">
        <v>935</v>
      </c>
      <c r="C451" s="6">
        <v>385.85</v>
      </c>
      <c r="D451" s="6">
        <v>386.87</v>
      </c>
      <c r="E451" s="6">
        <v>383.5</v>
      </c>
      <c r="F451" s="6">
        <v>384.23</v>
      </c>
      <c r="G451" s="2">
        <v>58191802</v>
      </c>
      <c r="I451" s="6">
        <v>384.23</v>
      </c>
      <c r="J451" s="8" t="s">
        <v>4293</v>
      </c>
    </row>
    <row r="452" spans="1:10" x14ac:dyDescent="0.35">
      <c r="A452" s="8" t="s">
        <v>1242</v>
      </c>
      <c r="B452" s="8" t="s">
        <v>934</v>
      </c>
      <c r="C452" s="6">
        <v>387.27</v>
      </c>
      <c r="D452" s="6">
        <v>390.64</v>
      </c>
      <c r="E452" s="6">
        <v>385.66</v>
      </c>
      <c r="F452" s="6">
        <v>388.67</v>
      </c>
      <c r="G452" s="2">
        <v>72324496</v>
      </c>
      <c r="I452" s="6">
        <v>388.67</v>
      </c>
      <c r="J452" s="8" t="s">
        <v>4293</v>
      </c>
    </row>
    <row r="453" spans="1:10" x14ac:dyDescent="0.35">
      <c r="A453" s="8" t="s">
        <v>1242</v>
      </c>
      <c r="B453" s="8" t="s">
        <v>933</v>
      </c>
      <c r="C453" s="6">
        <v>385.12</v>
      </c>
      <c r="D453" s="6">
        <v>389.83</v>
      </c>
      <c r="E453" s="6">
        <v>383.267</v>
      </c>
      <c r="F453" s="6">
        <v>388.99</v>
      </c>
      <c r="G453" s="2">
        <v>64312926</v>
      </c>
      <c r="I453" s="6">
        <v>388.99</v>
      </c>
      <c r="J453" s="8" t="s">
        <v>4293</v>
      </c>
    </row>
    <row r="454" spans="1:10" x14ac:dyDescent="0.35">
      <c r="A454" s="8" t="s">
        <v>1242</v>
      </c>
      <c r="B454" s="8" t="s">
        <v>932</v>
      </c>
      <c r="C454" s="6">
        <v>382.11</v>
      </c>
      <c r="D454" s="6">
        <v>385.87</v>
      </c>
      <c r="E454" s="6">
        <v>379.6</v>
      </c>
      <c r="F454" s="6">
        <v>383.25</v>
      </c>
      <c r="G454" s="2">
        <v>70312325</v>
      </c>
      <c r="I454" s="6">
        <v>383.25</v>
      </c>
      <c r="J454" s="8" t="s">
        <v>4293</v>
      </c>
    </row>
    <row r="455" spans="1:10" x14ac:dyDescent="0.35">
      <c r="A455" s="8" t="s">
        <v>1242</v>
      </c>
      <c r="B455" s="8" t="s">
        <v>931</v>
      </c>
      <c r="C455" s="6">
        <v>375.88</v>
      </c>
      <c r="D455" s="6">
        <v>381.98</v>
      </c>
      <c r="E455" s="6">
        <v>372.9</v>
      </c>
      <c r="F455" s="6">
        <v>381.96</v>
      </c>
      <c r="G455" s="2">
        <v>81040149</v>
      </c>
      <c r="I455" s="6">
        <v>381.96</v>
      </c>
      <c r="J455" s="8" t="s">
        <v>4293</v>
      </c>
    </row>
    <row r="456" spans="1:10" x14ac:dyDescent="0.35">
      <c r="A456" s="8" t="s">
        <v>1242</v>
      </c>
      <c r="B456" s="8" t="s">
        <v>930</v>
      </c>
      <c r="C456" s="6">
        <v>376.56</v>
      </c>
      <c r="D456" s="6">
        <v>381.7</v>
      </c>
      <c r="E456" s="6">
        <v>373.8</v>
      </c>
      <c r="F456" s="6">
        <v>381.24</v>
      </c>
      <c r="G456" s="2">
        <v>74788717</v>
      </c>
      <c r="I456" s="6">
        <v>381.24</v>
      </c>
      <c r="J456" s="8" t="s">
        <v>4293</v>
      </c>
    </row>
    <row r="457" spans="1:10" x14ac:dyDescent="0.35">
      <c r="A457" s="8" t="s">
        <v>1242</v>
      </c>
      <c r="B457" s="8" t="s">
        <v>929</v>
      </c>
      <c r="C457" s="6">
        <v>376.24</v>
      </c>
      <c r="D457" s="6">
        <v>380.65800000000002</v>
      </c>
      <c r="E457" s="6">
        <v>372.56</v>
      </c>
      <c r="F457" s="6">
        <v>377.25</v>
      </c>
      <c r="G457" s="2">
        <v>112254934</v>
      </c>
      <c r="I457" s="6">
        <v>377.25</v>
      </c>
      <c r="J457" s="8" t="s">
        <v>4293</v>
      </c>
    </row>
    <row r="458" spans="1:10" x14ac:dyDescent="0.35">
      <c r="A458" s="8" t="s">
        <v>1242</v>
      </c>
      <c r="B458" s="8" t="s">
        <v>928</v>
      </c>
      <c r="C458" s="6">
        <v>381.23</v>
      </c>
      <c r="D458" s="6">
        <v>382.27</v>
      </c>
      <c r="E458" s="6">
        <v>378.42</v>
      </c>
      <c r="F458" s="6">
        <v>380.34</v>
      </c>
      <c r="G458" s="2">
        <v>65469552</v>
      </c>
      <c r="I458" s="6">
        <v>380.34</v>
      </c>
      <c r="J458" s="8" t="s">
        <v>4293</v>
      </c>
    </row>
    <row r="459" spans="1:10" x14ac:dyDescent="0.35">
      <c r="A459" s="8" t="s">
        <v>1242</v>
      </c>
      <c r="B459" s="8" t="s">
        <v>927</v>
      </c>
      <c r="C459" s="6">
        <v>390.23</v>
      </c>
      <c r="D459" s="6">
        <v>393.16</v>
      </c>
      <c r="E459" s="6">
        <v>380.53</v>
      </c>
      <c r="F459" s="6">
        <v>380.65</v>
      </c>
      <c r="G459" s="2">
        <v>86507692</v>
      </c>
      <c r="I459" s="6">
        <v>380.65</v>
      </c>
      <c r="J459" s="8" t="s">
        <v>4293</v>
      </c>
    </row>
    <row r="460" spans="1:10" x14ac:dyDescent="0.35">
      <c r="A460" s="8" t="s">
        <v>1242</v>
      </c>
      <c r="B460" s="8" t="s">
        <v>926</v>
      </c>
      <c r="C460" s="6">
        <v>391.05</v>
      </c>
      <c r="D460" s="6">
        <v>391.36</v>
      </c>
      <c r="E460" s="6">
        <v>387.44</v>
      </c>
      <c r="F460" s="6">
        <v>388.59</v>
      </c>
      <c r="G460" s="2">
        <v>63239606</v>
      </c>
      <c r="I460" s="6">
        <v>388.59</v>
      </c>
      <c r="J460" s="8" t="s">
        <v>4293</v>
      </c>
    </row>
    <row r="461" spans="1:10" x14ac:dyDescent="0.35">
      <c r="A461" s="8" t="s">
        <v>1242</v>
      </c>
      <c r="B461" s="8" t="s">
        <v>925</v>
      </c>
      <c r="C461" s="6">
        <v>381.4</v>
      </c>
      <c r="D461" s="6">
        <v>390.09</v>
      </c>
      <c r="E461" s="6">
        <v>381.36500000000001</v>
      </c>
      <c r="F461" s="6">
        <v>390.08</v>
      </c>
      <c r="G461" s="2">
        <v>94644387</v>
      </c>
      <c r="I461" s="6">
        <v>390.08</v>
      </c>
      <c r="J461" s="8" t="s">
        <v>4293</v>
      </c>
    </row>
    <row r="462" spans="1:10" x14ac:dyDescent="0.35">
      <c r="A462" s="8" t="s">
        <v>1242</v>
      </c>
      <c r="B462" s="8" t="s">
        <v>924</v>
      </c>
      <c r="C462" s="6">
        <v>376.64</v>
      </c>
      <c r="D462" s="6">
        <v>378.83</v>
      </c>
      <c r="E462" s="6">
        <v>372.89</v>
      </c>
      <c r="F462" s="6">
        <v>378.06</v>
      </c>
      <c r="G462" s="2">
        <v>76260763</v>
      </c>
      <c r="I462" s="6">
        <v>378.06</v>
      </c>
      <c r="J462" s="8" t="s">
        <v>4293</v>
      </c>
    </row>
    <row r="463" spans="1:10" x14ac:dyDescent="0.35">
      <c r="A463" s="8" t="s">
        <v>1242</v>
      </c>
      <c r="B463" s="8" t="s">
        <v>923</v>
      </c>
      <c r="C463" s="6">
        <v>370.62</v>
      </c>
      <c r="D463" s="6">
        <v>378.72</v>
      </c>
      <c r="E463" s="6">
        <v>370.18</v>
      </c>
      <c r="F463" s="6">
        <v>374.39</v>
      </c>
      <c r="G463" s="2">
        <v>81757204</v>
      </c>
      <c r="I463" s="6">
        <v>374.39</v>
      </c>
      <c r="J463" s="8" t="s">
        <v>4293</v>
      </c>
    </row>
    <row r="464" spans="1:10" x14ac:dyDescent="0.35">
      <c r="A464" s="8" t="s">
        <v>1242</v>
      </c>
      <c r="B464" s="8" t="s">
        <v>922</v>
      </c>
      <c r="C464" s="6">
        <v>371.89</v>
      </c>
      <c r="D464" s="6">
        <v>376.52499999999998</v>
      </c>
      <c r="E464" s="6">
        <v>371.81</v>
      </c>
      <c r="F464" s="6">
        <v>375.07</v>
      </c>
      <c r="G464" s="2">
        <v>73812674</v>
      </c>
      <c r="I464" s="6">
        <v>375.07</v>
      </c>
      <c r="J464" s="8" t="s">
        <v>4293</v>
      </c>
    </row>
    <row r="465" spans="1:10" x14ac:dyDescent="0.35">
      <c r="A465" s="8" t="s">
        <v>1242</v>
      </c>
      <c r="B465" s="8" t="s">
        <v>921</v>
      </c>
      <c r="C465" s="6">
        <v>365.51</v>
      </c>
      <c r="D465" s="6">
        <v>369.38</v>
      </c>
      <c r="E465" s="6">
        <v>362.17</v>
      </c>
      <c r="F465" s="6">
        <v>365.86</v>
      </c>
      <c r="G465" s="2">
        <v>111059545</v>
      </c>
      <c r="I465" s="6">
        <v>365.86</v>
      </c>
      <c r="J465" s="8" t="s">
        <v>4293</v>
      </c>
    </row>
    <row r="466" spans="1:10" x14ac:dyDescent="0.35">
      <c r="A466" s="8" t="s">
        <v>1242</v>
      </c>
      <c r="B466" s="8" t="s">
        <v>920</v>
      </c>
      <c r="C466" s="6">
        <v>370.51</v>
      </c>
      <c r="D466" s="6">
        <v>370.94</v>
      </c>
      <c r="E466" s="6">
        <v>364.08</v>
      </c>
      <c r="F466" s="6">
        <v>366.65</v>
      </c>
      <c r="G466" s="2">
        <v>134170923</v>
      </c>
      <c r="I466" s="6">
        <v>366.65</v>
      </c>
      <c r="J466" s="8" t="s">
        <v>4293</v>
      </c>
    </row>
    <row r="467" spans="1:10" x14ac:dyDescent="0.35">
      <c r="A467" s="8" t="s">
        <v>1242</v>
      </c>
      <c r="B467" s="8" t="s">
        <v>919</v>
      </c>
      <c r="C467" s="6">
        <v>377.36</v>
      </c>
      <c r="D467" s="6">
        <v>383.9</v>
      </c>
      <c r="E467" s="6">
        <v>372.12</v>
      </c>
      <c r="F467" s="6">
        <v>379.2</v>
      </c>
      <c r="G467" s="2">
        <v>125246433</v>
      </c>
      <c r="I467" s="6">
        <v>379.2</v>
      </c>
      <c r="J467" s="8" t="s">
        <v>4293</v>
      </c>
    </row>
    <row r="468" spans="1:10" x14ac:dyDescent="0.35">
      <c r="A468" s="8" t="s">
        <v>1242</v>
      </c>
      <c r="B468" s="8" t="s">
        <v>918</v>
      </c>
      <c r="C468" s="6">
        <v>376.85</v>
      </c>
      <c r="D468" s="6">
        <v>377.94</v>
      </c>
      <c r="E468" s="6">
        <v>370.59</v>
      </c>
      <c r="F468" s="6">
        <v>373.87</v>
      </c>
      <c r="G468" s="2">
        <v>103746552</v>
      </c>
      <c r="I468" s="6">
        <v>373.87</v>
      </c>
      <c r="J468" s="8" t="s">
        <v>4293</v>
      </c>
    </row>
    <row r="469" spans="1:10" x14ac:dyDescent="0.35">
      <c r="A469" s="8" t="s">
        <v>1242</v>
      </c>
      <c r="B469" s="8" t="s">
        <v>917</v>
      </c>
      <c r="C469" s="6">
        <v>379.85</v>
      </c>
      <c r="D469" s="6">
        <v>381.81</v>
      </c>
      <c r="E469" s="6">
        <v>373.3</v>
      </c>
      <c r="F469" s="6">
        <v>375</v>
      </c>
      <c r="G469" s="2">
        <v>169645813</v>
      </c>
      <c r="I469" s="6">
        <v>375</v>
      </c>
      <c r="J469" s="8" t="s">
        <v>4293</v>
      </c>
    </row>
    <row r="470" spans="1:10" x14ac:dyDescent="0.35">
      <c r="A470" s="8" t="s">
        <v>1242</v>
      </c>
      <c r="B470" s="8" t="s">
        <v>916</v>
      </c>
      <c r="C470" s="6">
        <v>394.88</v>
      </c>
      <c r="D470" s="6">
        <v>395.77800000000002</v>
      </c>
      <c r="E470" s="6">
        <v>389.75</v>
      </c>
      <c r="F470" s="6">
        <v>389.8</v>
      </c>
      <c r="G470" s="2">
        <v>132726360</v>
      </c>
      <c r="I470" s="6">
        <v>389.8</v>
      </c>
      <c r="J470" s="8" t="s">
        <v>4293</v>
      </c>
    </row>
    <row r="471" spans="1:10" x14ac:dyDescent="0.35">
      <c r="A471" s="8" t="s">
        <v>1242</v>
      </c>
      <c r="B471" s="8" t="s">
        <v>915</v>
      </c>
      <c r="C471" s="6">
        <v>409.34</v>
      </c>
      <c r="D471" s="6">
        <v>411.74</v>
      </c>
      <c r="E471" s="6">
        <v>401.44</v>
      </c>
      <c r="F471" s="6">
        <v>401.44</v>
      </c>
      <c r="G471" s="2">
        <v>86081963</v>
      </c>
      <c r="I471" s="6">
        <v>401.44</v>
      </c>
      <c r="J471" s="8" t="s">
        <v>4293</v>
      </c>
    </row>
    <row r="472" spans="1:10" x14ac:dyDescent="0.35">
      <c r="A472" s="8" t="s">
        <v>1242</v>
      </c>
      <c r="B472" s="8" t="s">
        <v>914</v>
      </c>
      <c r="C472" s="6">
        <v>413.93</v>
      </c>
      <c r="D472" s="6">
        <v>415.82</v>
      </c>
      <c r="E472" s="6">
        <v>410.38</v>
      </c>
      <c r="F472" s="6">
        <v>411.22</v>
      </c>
      <c r="G472" s="2">
        <v>64259204</v>
      </c>
      <c r="I472" s="6">
        <v>411.22</v>
      </c>
      <c r="J472" s="8" t="s">
        <v>4293</v>
      </c>
    </row>
    <row r="473" spans="1:10" x14ac:dyDescent="0.35">
      <c r="A473" s="8" t="s">
        <v>1242</v>
      </c>
      <c r="B473" s="8" t="s">
        <v>913</v>
      </c>
      <c r="C473" s="6">
        <v>408.1</v>
      </c>
      <c r="D473" s="6">
        <v>416.22</v>
      </c>
      <c r="E473" s="6">
        <v>407.61</v>
      </c>
      <c r="F473" s="6">
        <v>415.74</v>
      </c>
      <c r="G473" s="2">
        <v>59068371</v>
      </c>
      <c r="I473" s="6">
        <v>415.74</v>
      </c>
      <c r="J473" s="8" t="s">
        <v>4293</v>
      </c>
    </row>
    <row r="474" spans="1:10" x14ac:dyDescent="0.35">
      <c r="A474" s="8" t="s">
        <v>1242</v>
      </c>
      <c r="B474" s="8" t="s">
        <v>912</v>
      </c>
      <c r="C474" s="6">
        <v>414.78</v>
      </c>
      <c r="D474" s="6">
        <v>416.60899999999998</v>
      </c>
      <c r="E474" s="6">
        <v>410.55200000000002</v>
      </c>
      <c r="F474" s="6">
        <v>411.79</v>
      </c>
      <c r="G474" s="2">
        <v>57381760</v>
      </c>
      <c r="I474" s="6">
        <v>411.79</v>
      </c>
      <c r="J474" s="8" t="s">
        <v>4293</v>
      </c>
    </row>
    <row r="475" spans="1:10" x14ac:dyDescent="0.35">
      <c r="A475" s="8" t="s">
        <v>1242</v>
      </c>
      <c r="B475" s="8" t="s">
        <v>911</v>
      </c>
      <c r="C475" s="6">
        <v>412.4</v>
      </c>
      <c r="D475" s="6">
        <v>414.04</v>
      </c>
      <c r="E475" s="6">
        <v>409.51</v>
      </c>
      <c r="F475" s="6">
        <v>410.54</v>
      </c>
      <c r="G475" s="2">
        <v>71815108</v>
      </c>
      <c r="I475" s="6">
        <v>410.54</v>
      </c>
      <c r="J475" s="8" t="s">
        <v>4293</v>
      </c>
    </row>
    <row r="476" spans="1:10" x14ac:dyDescent="0.35">
      <c r="A476" s="8" t="s">
        <v>1242</v>
      </c>
      <c r="B476" s="8" t="s">
        <v>910</v>
      </c>
      <c r="C476" s="6">
        <v>409.42</v>
      </c>
      <c r="D476" s="6">
        <v>417.44</v>
      </c>
      <c r="E476" s="6">
        <v>407.04</v>
      </c>
      <c r="F476" s="6">
        <v>417.39</v>
      </c>
      <c r="G476" s="2">
        <v>79457257</v>
      </c>
      <c r="I476" s="6">
        <v>417.39</v>
      </c>
      <c r="J476" s="8" t="s">
        <v>4293</v>
      </c>
    </row>
    <row r="477" spans="1:10" x14ac:dyDescent="0.35">
      <c r="A477" s="8" t="s">
        <v>1242</v>
      </c>
      <c r="B477" s="8" t="s">
        <v>909</v>
      </c>
      <c r="C477" s="6">
        <v>415.17</v>
      </c>
      <c r="D477" s="6">
        <v>416.24</v>
      </c>
      <c r="E477" s="6">
        <v>406.93</v>
      </c>
      <c r="F477" s="6">
        <v>409.59</v>
      </c>
      <c r="G477" s="2">
        <v>86276170</v>
      </c>
      <c r="I477" s="6">
        <v>409.59</v>
      </c>
      <c r="J477" s="8" t="s">
        <v>4293</v>
      </c>
    </row>
    <row r="478" spans="1:10" x14ac:dyDescent="0.35">
      <c r="A478" s="8" t="s">
        <v>1242</v>
      </c>
      <c r="B478" s="8" t="s">
        <v>908</v>
      </c>
      <c r="C478" s="6">
        <v>413.55</v>
      </c>
      <c r="D478" s="6">
        <v>416.46</v>
      </c>
      <c r="E478" s="6">
        <v>410.03</v>
      </c>
      <c r="F478" s="6">
        <v>412.93</v>
      </c>
      <c r="G478" s="2">
        <v>95718004</v>
      </c>
      <c r="I478" s="6">
        <v>412.93</v>
      </c>
      <c r="J478" s="8" t="s">
        <v>4293</v>
      </c>
    </row>
    <row r="479" spans="1:10" x14ac:dyDescent="0.35">
      <c r="A479" s="8" t="s">
        <v>1242</v>
      </c>
      <c r="B479" s="8" t="s">
        <v>907</v>
      </c>
      <c r="C479" s="6">
        <v>407.91</v>
      </c>
      <c r="D479" s="6">
        <v>415.38</v>
      </c>
      <c r="E479" s="6">
        <v>407.7</v>
      </c>
      <c r="F479" s="6">
        <v>415.26</v>
      </c>
      <c r="G479" s="2">
        <v>84653856</v>
      </c>
      <c r="I479" s="6">
        <v>415.26</v>
      </c>
      <c r="J479" s="8" t="s">
        <v>4293</v>
      </c>
    </row>
    <row r="480" spans="1:10" x14ac:dyDescent="0.35">
      <c r="A480" s="8" t="s">
        <v>1242</v>
      </c>
      <c r="B480" s="8" t="s">
        <v>906</v>
      </c>
      <c r="C480" s="6">
        <v>398.67</v>
      </c>
      <c r="D480" s="6">
        <v>407.04</v>
      </c>
      <c r="E480" s="6">
        <v>398.45</v>
      </c>
      <c r="F480" s="6">
        <v>405.31</v>
      </c>
      <c r="G480" s="2">
        <v>81933455</v>
      </c>
      <c r="I480" s="6">
        <v>405.31</v>
      </c>
      <c r="J480" s="8" t="s">
        <v>4293</v>
      </c>
    </row>
    <row r="481" spans="1:10" x14ac:dyDescent="0.35">
      <c r="A481" s="8" t="s">
        <v>1242</v>
      </c>
      <c r="B481" s="8" t="s">
        <v>905</v>
      </c>
      <c r="C481" s="6">
        <v>392.31</v>
      </c>
      <c r="D481" s="6">
        <v>399.45</v>
      </c>
      <c r="E481" s="6">
        <v>391.89</v>
      </c>
      <c r="F481" s="6">
        <v>397.37</v>
      </c>
      <c r="G481" s="2">
        <v>91225026</v>
      </c>
      <c r="I481" s="6">
        <v>397.37</v>
      </c>
      <c r="J481" s="8" t="s">
        <v>4293</v>
      </c>
    </row>
    <row r="482" spans="1:10" x14ac:dyDescent="0.35">
      <c r="A482" s="8" t="s">
        <v>1242</v>
      </c>
      <c r="B482" s="8" t="s">
        <v>904</v>
      </c>
      <c r="C482" s="6">
        <v>392.56</v>
      </c>
      <c r="D482" s="6">
        <v>395.15</v>
      </c>
      <c r="E482" s="6">
        <v>386.96</v>
      </c>
      <c r="F482" s="6">
        <v>393.89</v>
      </c>
      <c r="G482" s="2">
        <v>91251910</v>
      </c>
      <c r="I482" s="6">
        <v>393.89</v>
      </c>
      <c r="J482" s="8" t="s">
        <v>4293</v>
      </c>
    </row>
    <row r="483" spans="1:10" x14ac:dyDescent="0.35">
      <c r="A483" s="8" t="s">
        <v>1242</v>
      </c>
      <c r="B483" s="8" t="s">
        <v>903</v>
      </c>
      <c r="C483" s="6">
        <v>392.83</v>
      </c>
      <c r="D483" s="6">
        <v>397.73</v>
      </c>
      <c r="E483" s="6">
        <v>390.38</v>
      </c>
      <c r="F483" s="6">
        <v>396.92</v>
      </c>
      <c r="G483" s="2">
        <v>75701431</v>
      </c>
      <c r="I483" s="6">
        <v>396.92</v>
      </c>
      <c r="J483" s="8" t="s">
        <v>4293</v>
      </c>
    </row>
    <row r="484" spans="1:10" x14ac:dyDescent="0.35">
      <c r="A484" s="8" t="s">
        <v>1242</v>
      </c>
      <c r="B484" s="8" t="s">
        <v>902</v>
      </c>
      <c r="C484" s="6">
        <v>393.25</v>
      </c>
      <c r="D484" s="6">
        <v>397.03</v>
      </c>
      <c r="E484" s="6">
        <v>380.54</v>
      </c>
      <c r="F484" s="6">
        <v>389.63</v>
      </c>
      <c r="G484" s="2">
        <v>131189558</v>
      </c>
      <c r="I484" s="6">
        <v>389.63</v>
      </c>
      <c r="J484" s="8" t="s">
        <v>4293</v>
      </c>
    </row>
    <row r="485" spans="1:10" x14ac:dyDescent="0.35">
      <c r="A485" s="8" t="s">
        <v>1242</v>
      </c>
      <c r="B485" s="8" t="s">
        <v>901</v>
      </c>
      <c r="C485" s="6">
        <v>388.62</v>
      </c>
      <c r="D485" s="6">
        <v>394.14</v>
      </c>
      <c r="E485" s="6">
        <v>387.11</v>
      </c>
      <c r="F485" s="6">
        <v>389.46</v>
      </c>
      <c r="G485" s="2">
        <v>98293185</v>
      </c>
      <c r="I485" s="6">
        <v>389.46</v>
      </c>
      <c r="J485" s="8" t="s">
        <v>4293</v>
      </c>
    </row>
    <row r="486" spans="1:10" x14ac:dyDescent="0.35">
      <c r="A486" s="8" t="s">
        <v>1242</v>
      </c>
      <c r="B486" s="8" t="s">
        <v>900</v>
      </c>
      <c r="C486" s="6">
        <v>403.5</v>
      </c>
      <c r="D486" s="6">
        <v>403.8</v>
      </c>
      <c r="E486" s="6">
        <v>390.55</v>
      </c>
      <c r="F486" s="6">
        <v>391.86</v>
      </c>
      <c r="G486" s="2">
        <v>117291039</v>
      </c>
      <c r="I486" s="6">
        <v>391.86</v>
      </c>
      <c r="J486" s="8" t="s">
        <v>4293</v>
      </c>
    </row>
    <row r="487" spans="1:10" x14ac:dyDescent="0.35">
      <c r="A487" s="8" t="s">
        <v>1242</v>
      </c>
      <c r="B487" s="8" t="s">
        <v>899</v>
      </c>
      <c r="C487" s="6">
        <v>406.53</v>
      </c>
      <c r="D487" s="6">
        <v>408.57</v>
      </c>
      <c r="E487" s="6">
        <v>402.58199999999999</v>
      </c>
      <c r="F487" s="6">
        <v>408.32</v>
      </c>
      <c r="G487" s="2">
        <v>82867486</v>
      </c>
      <c r="I487" s="6">
        <v>408.32</v>
      </c>
      <c r="J487" s="8" t="s">
        <v>4293</v>
      </c>
    </row>
    <row r="488" spans="1:10" x14ac:dyDescent="0.35">
      <c r="A488" s="8" t="s">
        <v>1242</v>
      </c>
      <c r="B488" s="8" t="s">
        <v>898</v>
      </c>
      <c r="C488" s="6">
        <v>399.98</v>
      </c>
      <c r="D488" s="6">
        <v>403.97</v>
      </c>
      <c r="E488" s="6">
        <v>397.6</v>
      </c>
      <c r="F488" s="6">
        <v>400.09</v>
      </c>
      <c r="G488" s="2">
        <v>78415421</v>
      </c>
      <c r="I488" s="6">
        <v>400.09</v>
      </c>
      <c r="J488" s="8" t="s">
        <v>4293</v>
      </c>
    </row>
    <row r="489" spans="1:10" x14ac:dyDescent="0.35">
      <c r="A489" s="8" t="s">
        <v>1242</v>
      </c>
      <c r="B489" s="8" t="s">
        <v>897</v>
      </c>
      <c r="C489" s="6">
        <v>396.71</v>
      </c>
      <c r="D489" s="6">
        <v>403.18</v>
      </c>
      <c r="E489" s="6">
        <v>395.61</v>
      </c>
      <c r="F489" s="6">
        <v>401.72</v>
      </c>
      <c r="G489" s="2">
        <v>104019586</v>
      </c>
      <c r="I489" s="6">
        <v>401.72</v>
      </c>
      <c r="J489" s="8" t="s">
        <v>4293</v>
      </c>
    </row>
    <row r="490" spans="1:10" x14ac:dyDescent="0.35">
      <c r="A490" s="8" t="s">
        <v>1242</v>
      </c>
      <c r="B490" s="8" t="s">
        <v>896</v>
      </c>
      <c r="C490" s="6">
        <v>389.37</v>
      </c>
      <c r="D490" s="6">
        <v>395.8</v>
      </c>
      <c r="E490" s="6">
        <v>385.15</v>
      </c>
      <c r="F490" s="6">
        <v>392.34</v>
      </c>
      <c r="G490" s="2">
        <v>124672517</v>
      </c>
      <c r="I490" s="6">
        <v>392.34</v>
      </c>
      <c r="J490" s="8" t="s">
        <v>4293</v>
      </c>
    </row>
    <row r="491" spans="1:10" x14ac:dyDescent="0.35">
      <c r="A491" s="8" t="s">
        <v>1242</v>
      </c>
      <c r="B491" s="8" t="s">
        <v>895</v>
      </c>
      <c r="C491" s="6">
        <v>398.07</v>
      </c>
      <c r="D491" s="6">
        <v>404.04</v>
      </c>
      <c r="E491" s="6">
        <v>391.96</v>
      </c>
      <c r="F491" s="6">
        <v>392.75</v>
      </c>
      <c r="G491" s="2">
        <v>141985583</v>
      </c>
      <c r="I491" s="6">
        <v>392.75</v>
      </c>
      <c r="J491" s="8" t="s">
        <v>4293</v>
      </c>
    </row>
    <row r="492" spans="1:10" x14ac:dyDescent="0.35">
      <c r="A492" s="8" t="s">
        <v>1242</v>
      </c>
      <c r="B492" s="8" t="s">
        <v>894</v>
      </c>
      <c r="C492" s="6">
        <v>404.49</v>
      </c>
      <c r="D492" s="6">
        <v>406.08</v>
      </c>
      <c r="E492" s="6">
        <v>394.82</v>
      </c>
      <c r="F492" s="6">
        <v>399.09</v>
      </c>
      <c r="G492" s="2">
        <v>132119012</v>
      </c>
      <c r="I492" s="6">
        <v>399.09</v>
      </c>
      <c r="J492" s="8" t="s">
        <v>4293</v>
      </c>
    </row>
    <row r="493" spans="1:10" x14ac:dyDescent="0.35">
      <c r="A493" s="8" t="s">
        <v>1242</v>
      </c>
      <c r="B493" s="8" t="s">
        <v>893</v>
      </c>
      <c r="C493" s="6">
        <v>405.1</v>
      </c>
      <c r="D493" s="6">
        <v>406.41</v>
      </c>
      <c r="E493" s="6">
        <v>396.5</v>
      </c>
      <c r="F493" s="6">
        <v>398.17</v>
      </c>
      <c r="G493" s="2">
        <v>155379604</v>
      </c>
      <c r="I493" s="6">
        <v>398.17</v>
      </c>
      <c r="J493" s="8" t="s">
        <v>4293</v>
      </c>
    </row>
    <row r="494" spans="1:10" x14ac:dyDescent="0.35">
      <c r="A494" s="8" t="s">
        <v>1242</v>
      </c>
      <c r="B494" s="8" t="s">
        <v>892</v>
      </c>
      <c r="C494" s="6">
        <v>411.1</v>
      </c>
      <c r="D494" s="6">
        <v>414.8</v>
      </c>
      <c r="E494" s="6">
        <v>405.73</v>
      </c>
      <c r="F494" s="6">
        <v>411.34</v>
      </c>
      <c r="G494" s="2">
        <v>151665934</v>
      </c>
      <c r="I494" s="6">
        <v>411.34</v>
      </c>
      <c r="J494" s="8" t="s">
        <v>4293</v>
      </c>
    </row>
    <row r="495" spans="1:10" x14ac:dyDescent="0.35">
      <c r="A495" s="8" t="s">
        <v>1242</v>
      </c>
      <c r="B495" s="8" t="s">
        <v>891</v>
      </c>
      <c r="C495" s="6">
        <v>424.55</v>
      </c>
      <c r="D495" s="6">
        <v>425</v>
      </c>
      <c r="E495" s="6">
        <v>409.44</v>
      </c>
      <c r="F495" s="6">
        <v>413.81</v>
      </c>
      <c r="G495" s="2">
        <v>172366442</v>
      </c>
      <c r="I495" s="6">
        <v>413.81</v>
      </c>
      <c r="J495" s="8" t="s">
        <v>4293</v>
      </c>
    </row>
    <row r="496" spans="1:10" x14ac:dyDescent="0.35">
      <c r="A496" s="8" t="s">
        <v>1242</v>
      </c>
      <c r="B496" s="8" t="s">
        <v>890</v>
      </c>
      <c r="C496" s="6">
        <v>417.08</v>
      </c>
      <c r="D496" s="6">
        <v>429.66</v>
      </c>
      <c r="E496" s="6">
        <v>413.71</v>
      </c>
      <c r="F496" s="6">
        <v>429.06</v>
      </c>
      <c r="G496" s="2">
        <v>143814386</v>
      </c>
      <c r="I496" s="6">
        <v>429.06</v>
      </c>
      <c r="J496" s="8" t="s">
        <v>4293</v>
      </c>
    </row>
    <row r="497" spans="1:10" x14ac:dyDescent="0.35">
      <c r="A497" s="8" t="s">
        <v>1242</v>
      </c>
      <c r="B497" s="8" t="s">
        <v>889</v>
      </c>
      <c r="C497" s="6">
        <v>415.01</v>
      </c>
      <c r="D497" s="6">
        <v>418.93</v>
      </c>
      <c r="E497" s="6">
        <v>413.36</v>
      </c>
      <c r="F497" s="6">
        <v>416.38</v>
      </c>
      <c r="G497" s="2">
        <v>99872002</v>
      </c>
      <c r="I497" s="6">
        <v>416.38</v>
      </c>
      <c r="J497" s="8" t="s">
        <v>4293</v>
      </c>
    </row>
    <row r="498" spans="1:10" x14ac:dyDescent="0.35">
      <c r="A498" s="8" t="s">
        <v>1242</v>
      </c>
      <c r="B498" s="8" t="s">
        <v>888</v>
      </c>
      <c r="C498" s="6">
        <v>412.07</v>
      </c>
      <c r="D498" s="6">
        <v>415.92</v>
      </c>
      <c r="E498" s="6">
        <v>405.02</v>
      </c>
      <c r="F498" s="6">
        <v>414.48</v>
      </c>
      <c r="G498" s="2">
        <v>158099510</v>
      </c>
      <c r="I498" s="6">
        <v>414.48</v>
      </c>
      <c r="J498" s="8" t="s">
        <v>4293</v>
      </c>
    </row>
    <row r="499" spans="1:10" x14ac:dyDescent="0.35">
      <c r="A499" s="8" t="s">
        <v>1242</v>
      </c>
      <c r="B499" s="8" t="s">
        <v>887</v>
      </c>
      <c r="C499" s="6">
        <v>423.59</v>
      </c>
      <c r="D499" s="6">
        <v>425.87</v>
      </c>
      <c r="E499" s="6">
        <v>411.21</v>
      </c>
      <c r="F499" s="6">
        <v>412</v>
      </c>
      <c r="G499" s="2">
        <v>145170354</v>
      </c>
      <c r="I499" s="6">
        <v>412</v>
      </c>
      <c r="J499" s="8" t="s">
        <v>4293</v>
      </c>
    </row>
    <row r="500" spans="1:10" x14ac:dyDescent="0.35">
      <c r="A500" s="8" t="s">
        <v>1242</v>
      </c>
      <c r="B500" s="8" t="s">
        <v>886</v>
      </c>
      <c r="C500" s="6">
        <v>422.29</v>
      </c>
      <c r="D500" s="6">
        <v>429.64</v>
      </c>
      <c r="E500" s="6">
        <v>417.6</v>
      </c>
      <c r="F500" s="6">
        <v>427.81</v>
      </c>
      <c r="G500" s="2">
        <v>105073662</v>
      </c>
      <c r="I500" s="6">
        <v>427.81</v>
      </c>
      <c r="J500" s="8" t="s">
        <v>4293</v>
      </c>
    </row>
    <row r="501" spans="1:10" x14ac:dyDescent="0.35">
      <c r="A501" s="8" t="s">
        <v>1242</v>
      </c>
      <c r="B501" s="8" t="s">
        <v>885</v>
      </c>
      <c r="C501" s="6">
        <v>417.24</v>
      </c>
      <c r="D501" s="6">
        <v>422.92</v>
      </c>
      <c r="E501" s="6">
        <v>415.01</v>
      </c>
      <c r="F501" s="6">
        <v>417.27</v>
      </c>
      <c r="G501" s="2">
        <v>121700254</v>
      </c>
      <c r="I501" s="6">
        <v>417.27</v>
      </c>
      <c r="J501" s="8" t="s">
        <v>4293</v>
      </c>
    </row>
    <row r="502" spans="1:10" x14ac:dyDescent="0.35">
      <c r="A502" s="8" t="s">
        <v>1242</v>
      </c>
      <c r="B502" s="8" t="s">
        <v>884</v>
      </c>
      <c r="C502" s="6">
        <v>425.83</v>
      </c>
      <c r="D502" s="6">
        <v>426.04</v>
      </c>
      <c r="E502" s="6">
        <v>416.07</v>
      </c>
      <c r="F502" s="6">
        <v>416.1</v>
      </c>
      <c r="G502" s="2">
        <v>103218473</v>
      </c>
      <c r="I502" s="6">
        <v>416.1</v>
      </c>
      <c r="J502" s="8" t="s">
        <v>4293</v>
      </c>
    </row>
    <row r="503" spans="1:10" x14ac:dyDescent="0.35">
      <c r="A503" s="8" t="s">
        <v>1242</v>
      </c>
      <c r="B503" s="8" t="s">
        <v>883</v>
      </c>
      <c r="C503" s="6">
        <v>423.67</v>
      </c>
      <c r="D503" s="6">
        <v>428.69</v>
      </c>
      <c r="E503" s="6">
        <v>418.84</v>
      </c>
      <c r="F503" s="6">
        <v>428.51</v>
      </c>
      <c r="G503" s="2">
        <v>119449651</v>
      </c>
      <c r="I503" s="6">
        <v>428.51</v>
      </c>
      <c r="J503" s="8" t="s">
        <v>4293</v>
      </c>
    </row>
    <row r="504" spans="1:10" x14ac:dyDescent="0.35">
      <c r="A504" s="8" t="s">
        <v>1242</v>
      </c>
      <c r="B504" s="8" t="s">
        <v>882</v>
      </c>
      <c r="C504" s="6">
        <v>436.91</v>
      </c>
      <c r="D504" s="6">
        <v>438.08199999999999</v>
      </c>
      <c r="E504" s="6">
        <v>425.44</v>
      </c>
      <c r="F504" s="6">
        <v>426.04</v>
      </c>
      <c r="G504" s="2">
        <v>132332418</v>
      </c>
      <c r="I504" s="6">
        <v>426.04</v>
      </c>
      <c r="J504" s="8" t="s">
        <v>4293</v>
      </c>
    </row>
    <row r="505" spans="1:10" x14ac:dyDescent="0.35">
      <c r="A505" s="8" t="s">
        <v>1242</v>
      </c>
      <c r="B505" s="8" t="s">
        <v>881</v>
      </c>
      <c r="C505" s="6">
        <v>448.54</v>
      </c>
      <c r="D505" s="6">
        <v>450.01</v>
      </c>
      <c r="E505" s="6">
        <v>437.1</v>
      </c>
      <c r="F505" s="6">
        <v>438.06</v>
      </c>
      <c r="G505" s="2">
        <v>85245458</v>
      </c>
      <c r="I505" s="6">
        <v>438.06</v>
      </c>
      <c r="J505" s="8" t="s">
        <v>4293</v>
      </c>
    </row>
    <row r="506" spans="1:10" x14ac:dyDescent="0.35">
      <c r="A506" s="8" t="s">
        <v>1242</v>
      </c>
      <c r="B506" s="8" t="s">
        <v>880</v>
      </c>
      <c r="C506" s="6">
        <v>446.92</v>
      </c>
      <c r="D506" s="6">
        <v>447.57</v>
      </c>
      <c r="E506" s="6">
        <v>443.48</v>
      </c>
      <c r="F506" s="6">
        <v>444.71</v>
      </c>
      <c r="G506" s="2">
        <v>64966310</v>
      </c>
      <c r="I506" s="6">
        <v>444.71</v>
      </c>
      <c r="J506" s="8" t="s">
        <v>4293</v>
      </c>
    </row>
    <row r="507" spans="1:10" x14ac:dyDescent="0.35">
      <c r="A507" s="8" t="s">
        <v>1242</v>
      </c>
      <c r="B507" s="8" t="s">
        <v>879</v>
      </c>
      <c r="C507" s="6">
        <v>437.86</v>
      </c>
      <c r="D507" s="6">
        <v>445.8</v>
      </c>
      <c r="E507" s="6">
        <v>437.68</v>
      </c>
      <c r="F507" s="6">
        <v>445.04</v>
      </c>
      <c r="G507" s="2">
        <v>77562731</v>
      </c>
      <c r="I507" s="6">
        <v>445.04</v>
      </c>
      <c r="J507" s="8" t="s">
        <v>4293</v>
      </c>
    </row>
    <row r="508" spans="1:10" x14ac:dyDescent="0.35">
      <c r="A508" s="8" t="s">
        <v>1242</v>
      </c>
      <c r="B508" s="8" t="s">
        <v>878</v>
      </c>
      <c r="C508" s="6">
        <v>436.81</v>
      </c>
      <c r="D508" s="6">
        <v>439.75</v>
      </c>
      <c r="E508" s="6">
        <v>435.61</v>
      </c>
      <c r="F508" s="6">
        <v>437.97</v>
      </c>
      <c r="G508" s="2">
        <v>65751433</v>
      </c>
      <c r="I508" s="6">
        <v>437.97</v>
      </c>
      <c r="J508" s="8" t="s">
        <v>4293</v>
      </c>
    </row>
    <row r="509" spans="1:10" x14ac:dyDescent="0.35">
      <c r="A509" s="8" t="s">
        <v>1242</v>
      </c>
      <c r="B509" s="8" t="s">
        <v>877</v>
      </c>
      <c r="C509" s="6">
        <v>443.55</v>
      </c>
      <c r="D509" s="6">
        <v>444.73</v>
      </c>
      <c r="E509" s="6">
        <v>437.68</v>
      </c>
      <c r="F509" s="6">
        <v>437.79</v>
      </c>
      <c r="G509" s="2">
        <v>97709067</v>
      </c>
      <c r="I509" s="6">
        <v>437.79</v>
      </c>
      <c r="J509" s="8" t="s">
        <v>4293</v>
      </c>
    </row>
    <row r="510" spans="1:10" x14ac:dyDescent="0.35">
      <c r="A510" s="8" t="s">
        <v>1242</v>
      </c>
      <c r="B510" s="8" t="s">
        <v>876</v>
      </c>
      <c r="C510" s="6">
        <v>438.03</v>
      </c>
      <c r="D510" s="6">
        <v>444.11</v>
      </c>
      <c r="E510" s="6">
        <v>437.84</v>
      </c>
      <c r="F510" s="6">
        <v>443.31</v>
      </c>
      <c r="G510" s="2">
        <v>73888472</v>
      </c>
      <c r="I510" s="6">
        <v>443.31</v>
      </c>
      <c r="J510" s="8" t="s">
        <v>4293</v>
      </c>
    </row>
    <row r="511" spans="1:10" x14ac:dyDescent="0.35">
      <c r="A511" s="8" t="s">
        <v>1242</v>
      </c>
      <c r="B511" s="8" t="s">
        <v>875</v>
      </c>
      <c r="C511" s="6">
        <v>443.08</v>
      </c>
      <c r="D511" s="6">
        <v>445.75</v>
      </c>
      <c r="E511" s="6">
        <v>436.65</v>
      </c>
      <c r="F511" s="6">
        <v>438.29</v>
      </c>
      <c r="G511" s="2">
        <v>84127618</v>
      </c>
      <c r="I511" s="6">
        <v>438.29</v>
      </c>
      <c r="J511" s="8" t="s">
        <v>4293</v>
      </c>
    </row>
    <row r="512" spans="1:10" x14ac:dyDescent="0.35">
      <c r="A512" s="8" t="s">
        <v>1242</v>
      </c>
      <c r="B512" s="8" t="s">
        <v>874</v>
      </c>
      <c r="C512" s="6">
        <v>444.11</v>
      </c>
      <c r="D512" s="6">
        <v>445</v>
      </c>
      <c r="E512" s="6">
        <v>439.39</v>
      </c>
      <c r="F512" s="6">
        <v>439.92</v>
      </c>
      <c r="G512" s="2">
        <v>89574019</v>
      </c>
      <c r="I512" s="6">
        <v>439.92</v>
      </c>
      <c r="J512" s="8" t="s">
        <v>4293</v>
      </c>
    </row>
    <row r="513" spans="1:10" x14ac:dyDescent="0.35">
      <c r="A513" s="8" t="s">
        <v>1242</v>
      </c>
      <c r="B513" s="8" t="s">
        <v>873</v>
      </c>
      <c r="C513" s="6">
        <v>447.97</v>
      </c>
      <c r="D513" s="6">
        <v>450.63</v>
      </c>
      <c r="E513" s="6">
        <v>445.94</v>
      </c>
      <c r="F513" s="6">
        <v>447.57</v>
      </c>
      <c r="G513" s="2">
        <v>79234758</v>
      </c>
      <c r="I513" s="6">
        <v>447.57</v>
      </c>
      <c r="J513" s="8" t="s">
        <v>4293</v>
      </c>
    </row>
    <row r="514" spans="1:10" x14ac:dyDescent="0.35">
      <c r="A514" s="8" t="s">
        <v>1242</v>
      </c>
      <c r="B514" s="8" t="s">
        <v>872</v>
      </c>
      <c r="C514" s="6">
        <v>445.59</v>
      </c>
      <c r="D514" s="6">
        <v>450.69</v>
      </c>
      <c r="E514" s="6">
        <v>443.53</v>
      </c>
      <c r="F514" s="6">
        <v>448.77</v>
      </c>
      <c r="G514" s="2">
        <v>77992126</v>
      </c>
      <c r="I514" s="6">
        <v>448.77</v>
      </c>
      <c r="J514" s="8" t="s">
        <v>4293</v>
      </c>
    </row>
    <row r="515" spans="1:10" x14ac:dyDescent="0.35">
      <c r="A515" s="8" t="s">
        <v>1242</v>
      </c>
      <c r="B515" s="8" t="s">
        <v>871</v>
      </c>
      <c r="C515" s="6">
        <v>446.89</v>
      </c>
      <c r="D515" s="6">
        <v>448.93</v>
      </c>
      <c r="E515" s="6">
        <v>443.47</v>
      </c>
      <c r="F515" s="6">
        <v>446.52</v>
      </c>
      <c r="G515" s="2">
        <v>106726348</v>
      </c>
      <c r="I515" s="6">
        <v>446.52</v>
      </c>
      <c r="J515" s="8" t="s">
        <v>4293</v>
      </c>
    </row>
    <row r="516" spans="1:10" x14ac:dyDescent="0.35">
      <c r="A516" s="8" t="s">
        <v>1242</v>
      </c>
      <c r="B516" s="8" t="s">
        <v>870</v>
      </c>
      <c r="C516" s="6">
        <v>455.22</v>
      </c>
      <c r="D516" s="6">
        <v>457.83</v>
      </c>
      <c r="E516" s="6">
        <v>449.82</v>
      </c>
      <c r="F516" s="6">
        <v>451.03</v>
      </c>
      <c r="G516" s="2">
        <v>74070558</v>
      </c>
      <c r="I516" s="6">
        <v>451.03</v>
      </c>
      <c r="J516" s="8" t="s">
        <v>4293</v>
      </c>
    </row>
    <row r="517" spans="1:10" x14ac:dyDescent="0.35">
      <c r="A517" s="8" t="s">
        <v>1242</v>
      </c>
      <c r="B517" s="8" t="s">
        <v>869</v>
      </c>
      <c r="C517" s="6">
        <v>453.13</v>
      </c>
      <c r="D517" s="6">
        <v>456.91</v>
      </c>
      <c r="E517" s="6">
        <v>452.26</v>
      </c>
      <c r="F517" s="6">
        <v>456.8</v>
      </c>
      <c r="G517" s="2">
        <v>59412912</v>
      </c>
      <c r="I517" s="6">
        <v>456.8</v>
      </c>
      <c r="J517" s="8" t="s">
        <v>4293</v>
      </c>
    </row>
    <row r="518" spans="1:10" x14ac:dyDescent="0.35">
      <c r="A518" s="8" t="s">
        <v>1242</v>
      </c>
      <c r="B518" s="8" t="s">
        <v>868</v>
      </c>
      <c r="C518" s="6">
        <v>453.31</v>
      </c>
      <c r="D518" s="6">
        <v>453.46</v>
      </c>
      <c r="E518" s="6">
        <v>449.14</v>
      </c>
      <c r="F518" s="6">
        <v>452.92</v>
      </c>
      <c r="G518" s="2">
        <v>89005929</v>
      </c>
      <c r="I518" s="6">
        <v>452.92</v>
      </c>
      <c r="J518" s="8" t="s">
        <v>4293</v>
      </c>
    </row>
    <row r="519" spans="1:10" x14ac:dyDescent="0.35">
      <c r="A519" s="8" t="s">
        <v>1242</v>
      </c>
      <c r="B519" s="8" t="s">
        <v>867</v>
      </c>
      <c r="C519" s="6">
        <v>457.89</v>
      </c>
      <c r="D519" s="6">
        <v>458.76</v>
      </c>
      <c r="E519" s="6">
        <v>451.16</v>
      </c>
      <c r="F519" s="6">
        <v>451.64</v>
      </c>
      <c r="G519" s="2">
        <v>121444435</v>
      </c>
      <c r="I519" s="6">
        <v>451.64</v>
      </c>
      <c r="J519" s="8" t="s">
        <v>4293</v>
      </c>
    </row>
    <row r="520" spans="1:10" x14ac:dyDescent="0.35">
      <c r="A520" s="8" t="s">
        <v>1242</v>
      </c>
      <c r="B520" s="8" t="s">
        <v>866</v>
      </c>
      <c r="C520" s="6">
        <v>460.34</v>
      </c>
      <c r="D520" s="6">
        <v>461.19499999999999</v>
      </c>
      <c r="E520" s="6">
        <v>456.46499999999997</v>
      </c>
      <c r="F520" s="6">
        <v>458.7</v>
      </c>
      <c r="G520" s="2">
        <v>79487691</v>
      </c>
      <c r="I520" s="6">
        <v>458.7</v>
      </c>
      <c r="J520" s="8" t="s">
        <v>4293</v>
      </c>
    </row>
    <row r="521" spans="1:10" x14ac:dyDescent="0.35">
      <c r="A521" s="8" t="s">
        <v>1242</v>
      </c>
      <c r="B521" s="8" t="s">
        <v>865</v>
      </c>
      <c r="C521" s="6">
        <v>460.02</v>
      </c>
      <c r="D521" s="6">
        <v>462.07</v>
      </c>
      <c r="E521" s="6">
        <v>457.18</v>
      </c>
      <c r="F521" s="6">
        <v>461.55</v>
      </c>
      <c r="G521" s="2">
        <v>86425650</v>
      </c>
      <c r="I521" s="6">
        <v>461.55</v>
      </c>
      <c r="J521" s="8" t="s">
        <v>4293</v>
      </c>
    </row>
    <row r="522" spans="1:10" x14ac:dyDescent="0.35">
      <c r="A522" s="8" t="s">
        <v>1242</v>
      </c>
      <c r="B522" s="8" t="s">
        <v>864</v>
      </c>
      <c r="C522" s="6">
        <v>452.06</v>
      </c>
      <c r="D522" s="6">
        <v>455.91</v>
      </c>
      <c r="E522" s="6">
        <v>450.06</v>
      </c>
      <c r="F522" s="6">
        <v>455.91</v>
      </c>
      <c r="G522" s="2">
        <v>68294305</v>
      </c>
      <c r="I522" s="6">
        <v>455.91</v>
      </c>
      <c r="J522" s="8" t="s">
        <v>4293</v>
      </c>
    </row>
    <row r="523" spans="1:10" x14ac:dyDescent="0.35">
      <c r="A523" s="8" t="s">
        <v>1242</v>
      </c>
      <c r="B523" s="8" t="s">
        <v>863</v>
      </c>
      <c r="C523" s="6">
        <v>451.16</v>
      </c>
      <c r="D523" s="6">
        <v>452.98</v>
      </c>
      <c r="E523" s="6">
        <v>448.43</v>
      </c>
      <c r="F523" s="6">
        <v>452.69</v>
      </c>
      <c r="G523" s="2">
        <v>77019619</v>
      </c>
      <c r="I523" s="6">
        <v>452.69</v>
      </c>
      <c r="J523" s="8" t="s">
        <v>4293</v>
      </c>
    </row>
    <row r="524" spans="1:10" x14ac:dyDescent="0.35">
      <c r="A524" s="8" t="s">
        <v>1242</v>
      </c>
      <c r="B524" s="8" t="s">
        <v>862</v>
      </c>
      <c r="C524" s="6">
        <v>445.94</v>
      </c>
      <c r="D524" s="6">
        <v>450.5</v>
      </c>
      <c r="E524" s="6">
        <v>444.76</v>
      </c>
      <c r="F524" s="6">
        <v>450.49</v>
      </c>
      <c r="G524" s="2">
        <v>64517599</v>
      </c>
      <c r="I524" s="6">
        <v>450.49</v>
      </c>
      <c r="J524" s="8" t="s">
        <v>4293</v>
      </c>
    </row>
    <row r="525" spans="1:10" x14ac:dyDescent="0.35">
      <c r="A525" s="8" t="s">
        <v>1242</v>
      </c>
      <c r="B525" s="8" t="s">
        <v>861</v>
      </c>
      <c r="C525" s="6">
        <v>446.91</v>
      </c>
      <c r="D525" s="6">
        <v>448.49</v>
      </c>
      <c r="E525" s="6">
        <v>443.71</v>
      </c>
      <c r="F525" s="6">
        <v>443.8</v>
      </c>
      <c r="G525" s="2">
        <v>79278840</v>
      </c>
      <c r="I525" s="6">
        <v>443.8</v>
      </c>
      <c r="J525" s="8" t="s">
        <v>4293</v>
      </c>
    </row>
    <row r="526" spans="1:10" x14ac:dyDescent="0.35">
      <c r="A526" s="8" t="s">
        <v>1242</v>
      </c>
      <c r="B526" s="8" t="s">
        <v>860</v>
      </c>
      <c r="C526" s="6">
        <v>445.86</v>
      </c>
      <c r="D526" s="6">
        <v>450.58</v>
      </c>
      <c r="E526" s="6">
        <v>445.86</v>
      </c>
      <c r="F526" s="6">
        <v>449.59</v>
      </c>
      <c r="G526" s="2">
        <v>74514947</v>
      </c>
      <c r="I526" s="6">
        <v>449.59</v>
      </c>
      <c r="J526" s="8" t="s">
        <v>4293</v>
      </c>
    </row>
    <row r="527" spans="1:10" x14ac:dyDescent="0.35">
      <c r="A527" s="8" t="s">
        <v>1242</v>
      </c>
      <c r="B527" s="8" t="s">
        <v>859</v>
      </c>
      <c r="C527" s="6">
        <v>444.34</v>
      </c>
      <c r="D527" s="6">
        <v>446.46</v>
      </c>
      <c r="E527" s="6">
        <v>440.68</v>
      </c>
      <c r="F527" s="6">
        <v>444.39</v>
      </c>
      <c r="G527" s="2">
        <v>88091953</v>
      </c>
      <c r="I527" s="6">
        <v>444.39</v>
      </c>
      <c r="J527" s="8" t="s">
        <v>4293</v>
      </c>
    </row>
    <row r="528" spans="1:10" x14ac:dyDescent="0.35">
      <c r="A528" s="8" t="s">
        <v>1242</v>
      </c>
      <c r="B528" s="8" t="s">
        <v>858</v>
      </c>
      <c r="C528" s="6">
        <v>438</v>
      </c>
      <c r="D528" s="6">
        <v>444.86</v>
      </c>
      <c r="E528" s="6">
        <v>437.22</v>
      </c>
      <c r="F528" s="6">
        <v>444.52</v>
      </c>
      <c r="G528" s="2">
        <v>106228288</v>
      </c>
      <c r="I528" s="6">
        <v>444.52</v>
      </c>
      <c r="J528" s="8" t="s">
        <v>4293</v>
      </c>
    </row>
    <row r="529" spans="1:10" x14ac:dyDescent="0.35">
      <c r="A529" s="8" t="s">
        <v>1242</v>
      </c>
      <c r="B529" s="8" t="s">
        <v>857</v>
      </c>
      <c r="C529" s="6">
        <v>433.59</v>
      </c>
      <c r="D529" s="6">
        <v>441.07</v>
      </c>
      <c r="E529" s="6">
        <v>433.19</v>
      </c>
      <c r="F529" s="6">
        <v>441.07</v>
      </c>
      <c r="G529" s="2">
        <v>102201777</v>
      </c>
      <c r="I529" s="6">
        <v>441.07</v>
      </c>
      <c r="J529" s="8" t="s">
        <v>4293</v>
      </c>
    </row>
    <row r="530" spans="1:10" x14ac:dyDescent="0.35">
      <c r="A530" s="8" t="s">
        <v>1242</v>
      </c>
      <c r="B530" s="8" t="s">
        <v>856</v>
      </c>
      <c r="C530" s="6">
        <v>429.89</v>
      </c>
      <c r="D530" s="6">
        <v>435.68</v>
      </c>
      <c r="E530" s="6">
        <v>424.8</v>
      </c>
      <c r="F530" s="6">
        <v>435.62</v>
      </c>
      <c r="G530" s="2">
        <v>144680851</v>
      </c>
      <c r="I530" s="6">
        <v>435.62</v>
      </c>
      <c r="J530" s="8" t="s">
        <v>4293</v>
      </c>
    </row>
    <row r="531" spans="1:10" x14ac:dyDescent="0.35">
      <c r="A531" s="8" t="s">
        <v>1242</v>
      </c>
      <c r="B531" s="8" t="s">
        <v>855</v>
      </c>
      <c r="C531" s="6">
        <v>419.77</v>
      </c>
      <c r="D531" s="6">
        <v>426.84</v>
      </c>
      <c r="E531" s="6">
        <v>418.42</v>
      </c>
      <c r="F531" s="6">
        <v>426.17</v>
      </c>
      <c r="G531" s="2">
        <v>105959330</v>
      </c>
      <c r="I531" s="6">
        <v>426.17</v>
      </c>
      <c r="J531" s="8" t="s">
        <v>4293</v>
      </c>
    </row>
    <row r="532" spans="1:10" x14ac:dyDescent="0.35">
      <c r="A532" s="8" t="s">
        <v>1242</v>
      </c>
      <c r="B532" s="8" t="s">
        <v>854</v>
      </c>
      <c r="C532" s="6">
        <v>420.89</v>
      </c>
      <c r="D532" s="6">
        <v>424.55</v>
      </c>
      <c r="E532" s="6">
        <v>415.79</v>
      </c>
      <c r="F532" s="6">
        <v>417</v>
      </c>
      <c r="G532" s="2">
        <v>95422403</v>
      </c>
      <c r="I532" s="6">
        <v>417</v>
      </c>
      <c r="J532" s="8" t="s">
        <v>4293</v>
      </c>
    </row>
    <row r="533" spans="1:10" x14ac:dyDescent="0.35">
      <c r="A533" s="8" t="s">
        <v>1242</v>
      </c>
      <c r="B533" s="8" t="s">
        <v>853</v>
      </c>
      <c r="C533" s="6">
        <v>428.12</v>
      </c>
      <c r="D533" s="6">
        <v>428.77</v>
      </c>
      <c r="E533" s="6">
        <v>419.53</v>
      </c>
      <c r="F533" s="6">
        <v>420.07</v>
      </c>
      <c r="G533" s="2">
        <v>95510406</v>
      </c>
      <c r="I533" s="6">
        <v>420.07</v>
      </c>
      <c r="J533" s="8" t="s">
        <v>4293</v>
      </c>
    </row>
    <row r="534" spans="1:10" x14ac:dyDescent="0.35">
      <c r="A534" s="8" t="s">
        <v>1242</v>
      </c>
      <c r="B534" s="8" t="s">
        <v>852</v>
      </c>
      <c r="C534" s="6">
        <v>422.52</v>
      </c>
      <c r="D534" s="6">
        <v>426.43</v>
      </c>
      <c r="E534" s="6">
        <v>420.44</v>
      </c>
      <c r="F534" s="6">
        <v>425.48</v>
      </c>
      <c r="G534" s="2">
        <v>93619198</v>
      </c>
      <c r="I534" s="6">
        <v>425.48</v>
      </c>
      <c r="J534" s="8" t="s">
        <v>4293</v>
      </c>
    </row>
    <row r="535" spans="1:10" x14ac:dyDescent="0.35">
      <c r="A535" s="8" t="s">
        <v>1242</v>
      </c>
      <c r="B535" s="8" t="s">
        <v>851</v>
      </c>
      <c r="C535" s="6">
        <v>425.14</v>
      </c>
      <c r="D535" s="6">
        <v>429.51</v>
      </c>
      <c r="E535" s="6">
        <v>422.82</v>
      </c>
      <c r="F535" s="6">
        <v>427.41</v>
      </c>
      <c r="G535" s="2">
        <v>116640216</v>
      </c>
      <c r="I535" s="6">
        <v>427.41</v>
      </c>
      <c r="J535" s="8" t="s">
        <v>4293</v>
      </c>
    </row>
    <row r="536" spans="1:10" x14ac:dyDescent="0.35">
      <c r="A536" s="8" t="s">
        <v>1242</v>
      </c>
      <c r="B536" s="8" t="s">
        <v>850</v>
      </c>
      <c r="C536" s="6">
        <v>419.62</v>
      </c>
      <c r="D536" s="6">
        <v>427.21</v>
      </c>
      <c r="E536" s="6">
        <v>415.12</v>
      </c>
      <c r="F536" s="6">
        <v>416.25</v>
      </c>
      <c r="G536" s="2">
        <v>164190393</v>
      </c>
      <c r="I536" s="6">
        <v>416.25</v>
      </c>
      <c r="J536" s="8" t="s">
        <v>4293</v>
      </c>
    </row>
    <row r="537" spans="1:10" x14ac:dyDescent="0.35">
      <c r="A537" s="8" t="s">
        <v>1242</v>
      </c>
      <c r="B537" s="8" t="s">
        <v>849</v>
      </c>
      <c r="C537" s="6">
        <v>431.55</v>
      </c>
      <c r="D537" s="6">
        <v>432.30200000000002</v>
      </c>
      <c r="E537" s="6">
        <v>419.36</v>
      </c>
      <c r="F537" s="6">
        <v>419.43</v>
      </c>
      <c r="G537" s="2">
        <v>137414054</v>
      </c>
      <c r="I537" s="6">
        <v>419.43</v>
      </c>
      <c r="J537" s="8" t="s">
        <v>4293</v>
      </c>
    </row>
    <row r="538" spans="1:10" x14ac:dyDescent="0.35">
      <c r="A538" s="8" t="s">
        <v>1242</v>
      </c>
      <c r="B538" s="8" t="s">
        <v>848</v>
      </c>
      <c r="C538" s="6">
        <v>431.75</v>
      </c>
      <c r="D538" s="6">
        <v>433.37</v>
      </c>
      <c r="E538" s="6">
        <v>427.88</v>
      </c>
      <c r="F538" s="6">
        <v>432.17</v>
      </c>
      <c r="G538" s="2">
        <v>113973677</v>
      </c>
      <c r="I538" s="6">
        <v>432.17</v>
      </c>
      <c r="J538" s="8" t="s">
        <v>4293</v>
      </c>
    </row>
    <row r="539" spans="1:10" x14ac:dyDescent="0.35">
      <c r="A539" s="8" t="s">
        <v>1242</v>
      </c>
      <c r="B539" s="8" t="s">
        <v>847</v>
      </c>
      <c r="C539" s="6">
        <v>440.47</v>
      </c>
      <c r="D539" s="6">
        <v>441.11</v>
      </c>
      <c r="E539" s="6">
        <v>433.8</v>
      </c>
      <c r="F539" s="6">
        <v>435.71</v>
      </c>
      <c r="G539" s="2">
        <v>104071597</v>
      </c>
      <c r="I539" s="6">
        <v>435.71</v>
      </c>
      <c r="J539" s="8" t="s">
        <v>4293</v>
      </c>
    </row>
    <row r="540" spans="1:10" x14ac:dyDescent="0.35">
      <c r="A540" s="8" t="s">
        <v>1242</v>
      </c>
      <c r="B540" s="8" t="s">
        <v>846</v>
      </c>
      <c r="C540" s="6">
        <v>432.37</v>
      </c>
      <c r="D540" s="6">
        <v>439.72</v>
      </c>
      <c r="E540" s="6">
        <v>431.57</v>
      </c>
      <c r="F540" s="6">
        <v>437.89</v>
      </c>
      <c r="G540" s="2">
        <v>117541703</v>
      </c>
      <c r="I540" s="6">
        <v>437.89</v>
      </c>
      <c r="J540" s="8" t="s">
        <v>4293</v>
      </c>
    </row>
    <row r="541" spans="1:10" x14ac:dyDescent="0.35">
      <c r="A541" s="8" t="s">
        <v>1242</v>
      </c>
      <c r="B541" s="8" t="s">
        <v>845</v>
      </c>
      <c r="C541" s="6">
        <v>435.04</v>
      </c>
      <c r="D541" s="6">
        <v>437.17</v>
      </c>
      <c r="E541" s="6">
        <v>427.11</v>
      </c>
      <c r="F541" s="6">
        <v>429.98</v>
      </c>
      <c r="G541" s="2">
        <v>137521230</v>
      </c>
      <c r="I541" s="6">
        <v>429.98</v>
      </c>
      <c r="J541" s="8" t="s">
        <v>4293</v>
      </c>
    </row>
    <row r="542" spans="1:10" x14ac:dyDescent="0.35">
      <c r="A542" s="8" t="s">
        <v>1242</v>
      </c>
      <c r="B542" s="8" t="s">
        <v>844</v>
      </c>
      <c r="C542" s="6">
        <v>432.03</v>
      </c>
      <c r="D542" s="6">
        <v>438.2</v>
      </c>
      <c r="E542" s="6">
        <v>430.7</v>
      </c>
      <c r="F542" s="6">
        <v>436.63</v>
      </c>
      <c r="G542" s="2">
        <v>145302843</v>
      </c>
      <c r="I542" s="6">
        <v>436.63</v>
      </c>
      <c r="J542" s="8" t="s">
        <v>4293</v>
      </c>
    </row>
    <row r="543" spans="1:10" x14ac:dyDescent="0.35">
      <c r="A543" s="8" t="s">
        <v>1242</v>
      </c>
      <c r="B543" s="8" t="s">
        <v>843</v>
      </c>
      <c r="C543" s="6">
        <v>429.61</v>
      </c>
      <c r="D543" s="6">
        <v>437.84</v>
      </c>
      <c r="E543" s="6">
        <v>427.86</v>
      </c>
      <c r="F543" s="6">
        <v>437.75</v>
      </c>
      <c r="G543" s="2">
        <v>121686081</v>
      </c>
      <c r="I543" s="6">
        <v>437.75</v>
      </c>
      <c r="J543" s="8" t="s">
        <v>4293</v>
      </c>
    </row>
    <row r="544" spans="1:10" x14ac:dyDescent="0.35">
      <c r="A544" s="8" t="s">
        <v>1242</v>
      </c>
      <c r="B544" s="8" t="s">
        <v>842</v>
      </c>
      <c r="C544" s="6">
        <v>411.02</v>
      </c>
      <c r="D544" s="6">
        <v>428.76</v>
      </c>
      <c r="E544" s="6">
        <v>410.64</v>
      </c>
      <c r="F544" s="6">
        <v>428.3</v>
      </c>
      <c r="G544" s="2">
        <v>213444305</v>
      </c>
      <c r="I544" s="6">
        <v>428.3</v>
      </c>
      <c r="J544" s="8" t="s">
        <v>4293</v>
      </c>
    </row>
    <row r="545" spans="1:10" x14ac:dyDescent="0.35">
      <c r="A545" s="8" t="s">
        <v>1242</v>
      </c>
      <c r="B545" s="8" t="s">
        <v>841</v>
      </c>
      <c r="C545" s="6">
        <v>432.66</v>
      </c>
      <c r="D545" s="6">
        <v>433.26</v>
      </c>
      <c r="E545" s="6">
        <v>421.35</v>
      </c>
      <c r="F545" s="6">
        <v>421.95</v>
      </c>
      <c r="G545" s="2">
        <v>131884132</v>
      </c>
      <c r="I545" s="6">
        <v>421.95</v>
      </c>
      <c r="J545" s="8" t="s">
        <v>4293</v>
      </c>
    </row>
    <row r="546" spans="1:10" x14ac:dyDescent="0.35">
      <c r="A546" s="8" t="s">
        <v>1242</v>
      </c>
      <c r="B546" s="8" t="s">
        <v>840</v>
      </c>
      <c r="C546" s="6">
        <v>431.89</v>
      </c>
      <c r="D546" s="6">
        <v>435.5</v>
      </c>
      <c r="E546" s="6">
        <v>425.86</v>
      </c>
      <c r="F546" s="6">
        <v>429.57</v>
      </c>
      <c r="G546" s="2">
        <v>124054581</v>
      </c>
      <c r="I546" s="6">
        <v>429.57</v>
      </c>
      <c r="J546" s="8" t="s">
        <v>4293</v>
      </c>
    </row>
    <row r="547" spans="1:10" x14ac:dyDescent="0.35">
      <c r="A547" s="8" t="s">
        <v>1242</v>
      </c>
      <c r="B547" s="8" t="s">
        <v>839</v>
      </c>
      <c r="C547" s="6">
        <v>437.33</v>
      </c>
      <c r="D547" s="6">
        <v>438.66</v>
      </c>
      <c r="E547" s="6">
        <v>431.82</v>
      </c>
      <c r="F547" s="6">
        <v>434.23</v>
      </c>
      <c r="G547" s="2">
        <v>132414754</v>
      </c>
      <c r="I547" s="6">
        <v>434.23</v>
      </c>
      <c r="J547" s="8" t="s">
        <v>4293</v>
      </c>
    </row>
    <row r="548" spans="1:10" x14ac:dyDescent="0.35">
      <c r="A548" s="8" t="s">
        <v>1242</v>
      </c>
      <c r="B548" s="8" t="s">
        <v>838</v>
      </c>
      <c r="C548" s="6">
        <v>443.22</v>
      </c>
      <c r="D548" s="6">
        <v>446.565</v>
      </c>
      <c r="E548" s="6">
        <v>436.42</v>
      </c>
      <c r="F548" s="6">
        <v>437.06</v>
      </c>
      <c r="G548" s="2">
        <v>101972046</v>
      </c>
      <c r="I548" s="6">
        <v>437.06</v>
      </c>
      <c r="J548" s="8" t="s">
        <v>4293</v>
      </c>
    </row>
    <row r="549" spans="1:10" x14ac:dyDescent="0.35">
      <c r="A549" s="8" t="s">
        <v>1242</v>
      </c>
      <c r="B549" s="8" t="s">
        <v>837</v>
      </c>
      <c r="C549" s="6">
        <v>443.93</v>
      </c>
      <c r="D549" s="6">
        <v>448.05500000000001</v>
      </c>
      <c r="E549" s="6">
        <v>441.94</v>
      </c>
      <c r="F549" s="6">
        <v>446.6</v>
      </c>
      <c r="G549" s="2">
        <v>84454360</v>
      </c>
      <c r="I549" s="6">
        <v>446.6</v>
      </c>
      <c r="J549" s="8" t="s">
        <v>4293</v>
      </c>
    </row>
    <row r="550" spans="1:10" x14ac:dyDescent="0.35">
      <c r="A550" s="8" t="s">
        <v>1242</v>
      </c>
      <c r="B550" s="8" t="s">
        <v>836</v>
      </c>
      <c r="C550" s="6">
        <v>443.73</v>
      </c>
      <c r="D550" s="6">
        <v>446.28</v>
      </c>
      <c r="E550" s="6">
        <v>443.18</v>
      </c>
      <c r="F550" s="6">
        <v>446.1</v>
      </c>
      <c r="G550" s="2">
        <v>88435136</v>
      </c>
      <c r="I550" s="6">
        <v>446.1</v>
      </c>
      <c r="J550" s="8" t="s">
        <v>4293</v>
      </c>
    </row>
    <row r="551" spans="1:10" x14ac:dyDescent="0.35">
      <c r="A551" s="8" t="s">
        <v>1242</v>
      </c>
      <c r="B551" s="8" t="s">
        <v>835</v>
      </c>
      <c r="C551" s="6">
        <v>439.92</v>
      </c>
      <c r="D551" s="6">
        <v>441.6</v>
      </c>
      <c r="E551" s="6">
        <v>435.34</v>
      </c>
      <c r="F551" s="6">
        <v>439.02</v>
      </c>
      <c r="G551" s="2">
        <v>121882151</v>
      </c>
      <c r="I551" s="6">
        <v>439.02</v>
      </c>
      <c r="J551" s="8" t="s">
        <v>4293</v>
      </c>
    </row>
    <row r="552" spans="1:10" x14ac:dyDescent="0.35">
      <c r="A552" s="8" t="s">
        <v>1242</v>
      </c>
      <c r="B552" s="8" t="s">
        <v>834</v>
      </c>
      <c r="C552" s="6">
        <v>449.41</v>
      </c>
      <c r="D552" s="6">
        <v>451.60500000000002</v>
      </c>
      <c r="E552" s="6">
        <v>438.94</v>
      </c>
      <c r="F552" s="6">
        <v>440.46</v>
      </c>
      <c r="G552" s="2">
        <v>153033319</v>
      </c>
      <c r="I552" s="6">
        <v>440.46</v>
      </c>
      <c r="J552" s="8" t="s">
        <v>4293</v>
      </c>
    </row>
    <row r="553" spans="1:10" x14ac:dyDescent="0.35">
      <c r="A553" s="8" t="s">
        <v>1242</v>
      </c>
      <c r="B553" s="8" t="s">
        <v>833</v>
      </c>
      <c r="C553" s="6">
        <v>451.34</v>
      </c>
      <c r="D553" s="6">
        <v>457.71</v>
      </c>
      <c r="E553" s="6">
        <v>447.2</v>
      </c>
      <c r="F553" s="6">
        <v>449.32</v>
      </c>
      <c r="G553" s="2">
        <v>139791176</v>
      </c>
      <c r="I553" s="6">
        <v>449.32</v>
      </c>
      <c r="J553" s="8" t="s">
        <v>4293</v>
      </c>
    </row>
    <row r="554" spans="1:10" x14ac:dyDescent="0.35">
      <c r="A554" s="8" t="s">
        <v>1242</v>
      </c>
      <c r="B554" s="8" t="s">
        <v>832</v>
      </c>
      <c r="C554" s="6">
        <v>455.22</v>
      </c>
      <c r="D554" s="6">
        <v>457.88</v>
      </c>
      <c r="E554" s="6">
        <v>455.005</v>
      </c>
      <c r="F554" s="6">
        <v>457.54</v>
      </c>
      <c r="G554" s="2">
        <v>92330867</v>
      </c>
      <c r="I554" s="6">
        <v>457.54</v>
      </c>
      <c r="J554" s="8" t="s">
        <v>4293</v>
      </c>
    </row>
    <row r="555" spans="1:10" x14ac:dyDescent="0.35">
      <c r="A555" s="8" t="s">
        <v>1242</v>
      </c>
      <c r="B555" s="8" t="s">
        <v>831</v>
      </c>
      <c r="C555" s="6">
        <v>446.73</v>
      </c>
      <c r="D555" s="6">
        <v>451.92</v>
      </c>
      <c r="E555" s="6">
        <v>445.22</v>
      </c>
      <c r="F555" s="6">
        <v>450.94</v>
      </c>
      <c r="G555" s="2">
        <v>80885636</v>
      </c>
      <c r="I555" s="6">
        <v>450.94</v>
      </c>
      <c r="J555" s="8" t="s">
        <v>4293</v>
      </c>
    </row>
    <row r="556" spans="1:10" x14ac:dyDescent="0.35">
      <c r="A556" s="8" t="s">
        <v>1242</v>
      </c>
      <c r="B556" s="8" t="s">
        <v>830</v>
      </c>
      <c r="C556" s="6">
        <v>449.51</v>
      </c>
      <c r="D556" s="6">
        <v>450.99</v>
      </c>
      <c r="E556" s="6">
        <v>445.85</v>
      </c>
      <c r="F556" s="6">
        <v>447.26</v>
      </c>
      <c r="G556" s="2">
        <v>84235654</v>
      </c>
      <c r="I556" s="6">
        <v>447.26</v>
      </c>
      <c r="J556" s="8" t="s">
        <v>4293</v>
      </c>
    </row>
    <row r="557" spans="1:10" x14ac:dyDescent="0.35">
      <c r="A557" s="8" t="s">
        <v>1242</v>
      </c>
      <c r="B557" s="8" t="s">
        <v>829</v>
      </c>
      <c r="C557" s="6">
        <v>446.35</v>
      </c>
      <c r="D557" s="6">
        <v>452.78</v>
      </c>
      <c r="E557" s="6">
        <v>443.83</v>
      </c>
      <c r="F557" s="6">
        <v>448.7</v>
      </c>
      <c r="G557" s="2">
        <v>118358841</v>
      </c>
      <c r="I557" s="6">
        <v>448.7</v>
      </c>
      <c r="J557" s="8" t="s">
        <v>4293</v>
      </c>
    </row>
    <row r="558" spans="1:10" x14ac:dyDescent="0.35">
      <c r="A558" s="8" t="s">
        <v>1242</v>
      </c>
      <c r="B558" s="8" t="s">
        <v>828</v>
      </c>
      <c r="C558" s="6">
        <v>450.95</v>
      </c>
      <c r="D558" s="6">
        <v>452.97</v>
      </c>
      <c r="E558" s="6">
        <v>445.71</v>
      </c>
      <c r="F558" s="6">
        <v>446.6</v>
      </c>
      <c r="G558" s="2">
        <v>117684675</v>
      </c>
      <c r="I558" s="6">
        <v>446.6</v>
      </c>
      <c r="J558" s="8" t="s">
        <v>4293</v>
      </c>
    </row>
    <row r="559" spans="1:10" x14ac:dyDescent="0.35">
      <c r="A559" s="8" t="s">
        <v>1242</v>
      </c>
      <c r="B559" s="8" t="s">
        <v>827</v>
      </c>
      <c r="C559" s="6">
        <v>455.5</v>
      </c>
      <c r="D559" s="6">
        <v>458.12</v>
      </c>
      <c r="E559" s="6">
        <v>453.05</v>
      </c>
      <c r="F559" s="6">
        <v>457.35</v>
      </c>
      <c r="G559" s="2">
        <v>116960013</v>
      </c>
      <c r="I559" s="6">
        <v>457.35</v>
      </c>
      <c r="J559" s="8" t="s">
        <v>4293</v>
      </c>
    </row>
    <row r="560" spans="1:10" x14ac:dyDescent="0.35">
      <c r="A560" s="8" t="s">
        <v>1242</v>
      </c>
      <c r="B560" s="8" t="s">
        <v>826</v>
      </c>
      <c r="C560" s="6">
        <v>450.68</v>
      </c>
      <c r="D560" s="6">
        <v>453.63</v>
      </c>
      <c r="E560" s="6">
        <v>446.93799999999999</v>
      </c>
      <c r="F560" s="6">
        <v>452.95</v>
      </c>
      <c r="G560" s="2">
        <v>122913902</v>
      </c>
      <c r="I560" s="6">
        <v>452.95</v>
      </c>
      <c r="J560" s="8" t="s">
        <v>4293</v>
      </c>
    </row>
    <row r="561" spans="1:10" x14ac:dyDescent="0.35">
      <c r="A561" s="8" t="s">
        <v>1242</v>
      </c>
      <c r="B561" s="8" t="s">
        <v>825</v>
      </c>
      <c r="C561" s="6">
        <v>441.24</v>
      </c>
      <c r="D561" s="6">
        <v>450.28</v>
      </c>
      <c r="E561" s="6">
        <v>439.81</v>
      </c>
      <c r="F561" s="6">
        <v>449.91</v>
      </c>
      <c r="G561" s="2">
        <v>151541041</v>
      </c>
      <c r="I561" s="6">
        <v>449.91</v>
      </c>
      <c r="J561" s="8" t="s">
        <v>4293</v>
      </c>
    </row>
    <row r="562" spans="1:10" x14ac:dyDescent="0.35">
      <c r="A562" s="8" t="s">
        <v>1242</v>
      </c>
      <c r="B562" s="8" t="s">
        <v>824</v>
      </c>
      <c r="C562" s="6">
        <v>432.68</v>
      </c>
      <c r="D562" s="6">
        <v>442</v>
      </c>
      <c r="E562" s="6">
        <v>427.82</v>
      </c>
      <c r="F562" s="6">
        <v>441.95</v>
      </c>
      <c r="G562" s="2">
        <v>164324755</v>
      </c>
      <c r="I562" s="6">
        <v>441.95</v>
      </c>
      <c r="J562" s="8" t="s">
        <v>4293</v>
      </c>
    </row>
    <row r="563" spans="1:10" x14ac:dyDescent="0.35">
      <c r="A563" s="8" t="s">
        <v>1242</v>
      </c>
      <c r="B563" s="8" t="s">
        <v>823</v>
      </c>
      <c r="C563" s="6">
        <v>438.26</v>
      </c>
      <c r="D563" s="6">
        <v>441.59</v>
      </c>
      <c r="E563" s="6">
        <v>429.45</v>
      </c>
      <c r="F563" s="6">
        <v>431.24</v>
      </c>
      <c r="G563" s="2">
        <v>149249329</v>
      </c>
      <c r="I563" s="6">
        <v>431.24</v>
      </c>
      <c r="J563" s="8" t="s">
        <v>4293</v>
      </c>
    </row>
    <row r="564" spans="1:10" x14ac:dyDescent="0.35">
      <c r="A564" s="8" t="s">
        <v>1242</v>
      </c>
      <c r="B564" s="8" t="s">
        <v>822</v>
      </c>
      <c r="C564" s="6">
        <v>440.72</v>
      </c>
      <c r="D564" s="6">
        <v>444.04</v>
      </c>
      <c r="E564" s="6">
        <v>428.86</v>
      </c>
      <c r="F564" s="6">
        <v>433.38</v>
      </c>
      <c r="G564" s="2">
        <v>185897969</v>
      </c>
      <c r="I564" s="6">
        <v>433.38</v>
      </c>
      <c r="J564" s="8" t="s">
        <v>4293</v>
      </c>
    </row>
    <row r="565" spans="1:10" x14ac:dyDescent="0.35">
      <c r="A565" s="8" t="s">
        <v>1242</v>
      </c>
      <c r="B565" s="8" t="s">
        <v>821</v>
      </c>
      <c r="C565" s="6">
        <v>433.06</v>
      </c>
      <c r="D565" s="6">
        <v>439.72</v>
      </c>
      <c r="E565" s="6">
        <v>427.15</v>
      </c>
      <c r="F565" s="6">
        <v>434.47</v>
      </c>
      <c r="G565" s="2">
        <v>166965042</v>
      </c>
      <c r="I565" s="6">
        <v>434.47</v>
      </c>
      <c r="J565" s="8" t="s">
        <v>4293</v>
      </c>
    </row>
    <row r="566" spans="1:10" x14ac:dyDescent="0.35">
      <c r="A566" s="8" t="s">
        <v>1242</v>
      </c>
      <c r="B566" s="8" t="s">
        <v>820</v>
      </c>
      <c r="C566" s="6">
        <v>432.03</v>
      </c>
      <c r="D566" s="6">
        <v>440.38</v>
      </c>
      <c r="E566" s="6">
        <v>420.76</v>
      </c>
      <c r="F566" s="6">
        <v>439.84</v>
      </c>
      <c r="G566" s="2">
        <v>251783860</v>
      </c>
      <c r="I566" s="6">
        <v>439.84</v>
      </c>
      <c r="J566" s="8" t="s">
        <v>4293</v>
      </c>
    </row>
    <row r="567" spans="1:10" x14ac:dyDescent="0.35">
      <c r="A567" s="8" t="s">
        <v>1242</v>
      </c>
      <c r="B567" s="8" t="s">
        <v>819</v>
      </c>
      <c r="C567" s="6">
        <v>445.56</v>
      </c>
      <c r="D567" s="6">
        <v>448.06</v>
      </c>
      <c r="E567" s="6">
        <v>437.95</v>
      </c>
      <c r="F567" s="6">
        <v>437.98</v>
      </c>
      <c r="G567" s="2">
        <v>201887711</v>
      </c>
      <c r="I567" s="6">
        <v>437.98</v>
      </c>
      <c r="J567" s="8" t="s">
        <v>4293</v>
      </c>
    </row>
    <row r="568" spans="1:10" x14ac:dyDescent="0.35">
      <c r="A568" s="8" t="s">
        <v>1242</v>
      </c>
      <c r="B568" s="8" t="s">
        <v>818</v>
      </c>
      <c r="C568" s="6">
        <v>453.75</v>
      </c>
      <c r="D568" s="6">
        <v>458.74</v>
      </c>
      <c r="E568" s="6">
        <v>444.5</v>
      </c>
      <c r="F568" s="6">
        <v>446.75</v>
      </c>
      <c r="G568" s="2">
        <v>121930744</v>
      </c>
      <c r="I568" s="6">
        <v>446.75</v>
      </c>
      <c r="J568" s="8" t="s">
        <v>4293</v>
      </c>
    </row>
    <row r="569" spans="1:10" x14ac:dyDescent="0.35">
      <c r="A569" s="8" t="s">
        <v>1242</v>
      </c>
      <c r="B569" s="8" t="s">
        <v>817</v>
      </c>
      <c r="C569" s="6">
        <v>458.13</v>
      </c>
      <c r="D569" s="6">
        <v>459.61200000000002</v>
      </c>
      <c r="E569" s="6">
        <v>451.46</v>
      </c>
      <c r="F569" s="6">
        <v>451.75</v>
      </c>
      <c r="G569" s="2">
        <v>108969473</v>
      </c>
      <c r="I569" s="6">
        <v>451.75</v>
      </c>
      <c r="J569" s="8" t="s">
        <v>4293</v>
      </c>
    </row>
    <row r="570" spans="1:10" x14ac:dyDescent="0.35">
      <c r="A570" s="8" t="s">
        <v>1242</v>
      </c>
      <c r="B570" s="8" t="s">
        <v>816</v>
      </c>
      <c r="C570" s="6">
        <v>459.74</v>
      </c>
      <c r="D570" s="6">
        <v>459.96</v>
      </c>
      <c r="E570" s="6">
        <v>455.31</v>
      </c>
      <c r="F570" s="6">
        <v>456.49</v>
      </c>
      <c r="G570" s="2">
        <v>109683487</v>
      </c>
      <c r="I570" s="6">
        <v>456.49</v>
      </c>
      <c r="J570" s="8" t="s">
        <v>4293</v>
      </c>
    </row>
    <row r="571" spans="1:10" x14ac:dyDescent="0.35">
      <c r="A571" s="8" t="s">
        <v>1242</v>
      </c>
      <c r="B571" s="8" t="s">
        <v>815</v>
      </c>
      <c r="C571" s="6">
        <v>461.19</v>
      </c>
      <c r="D571" s="6">
        <v>465.09</v>
      </c>
      <c r="E571" s="6">
        <v>459.9</v>
      </c>
      <c r="F571" s="6">
        <v>464.72</v>
      </c>
      <c r="G571" s="2">
        <v>95835295</v>
      </c>
      <c r="I571" s="6">
        <v>464.72</v>
      </c>
      <c r="J571" s="8" t="s">
        <v>4293</v>
      </c>
    </row>
    <row r="572" spans="1:10" x14ac:dyDescent="0.35">
      <c r="A572" s="8" t="s">
        <v>1242</v>
      </c>
      <c r="B572" s="8" t="s">
        <v>814</v>
      </c>
      <c r="C572" s="6">
        <v>472.19</v>
      </c>
      <c r="D572" s="6">
        <v>472.88</v>
      </c>
      <c r="E572" s="6">
        <v>463.44</v>
      </c>
      <c r="F572" s="6">
        <v>464.53</v>
      </c>
      <c r="G572" s="2">
        <v>90855117</v>
      </c>
      <c r="I572" s="6">
        <v>464.53</v>
      </c>
      <c r="J572" s="8" t="s">
        <v>4293</v>
      </c>
    </row>
    <row r="573" spans="1:10" x14ac:dyDescent="0.35">
      <c r="A573" s="8" t="s">
        <v>1242</v>
      </c>
      <c r="B573" s="8" t="s">
        <v>813</v>
      </c>
      <c r="C573" s="6">
        <v>471.59</v>
      </c>
      <c r="D573" s="6">
        <v>473.2</v>
      </c>
      <c r="E573" s="6">
        <v>468.94</v>
      </c>
      <c r="F573" s="6">
        <v>471.02</v>
      </c>
      <c r="G573" s="2">
        <v>67439472</v>
      </c>
      <c r="I573" s="6">
        <v>471.02</v>
      </c>
      <c r="J573" s="8" t="s">
        <v>4293</v>
      </c>
    </row>
    <row r="574" spans="1:10" x14ac:dyDescent="0.35">
      <c r="A574" s="8" t="s">
        <v>1242</v>
      </c>
      <c r="B574" s="8" t="s">
        <v>812</v>
      </c>
      <c r="C574" s="6">
        <v>465.23</v>
      </c>
      <c r="D574" s="6">
        <v>469.85</v>
      </c>
      <c r="E574" s="6">
        <v>462.05</v>
      </c>
      <c r="F574" s="6">
        <v>469.75</v>
      </c>
      <c r="G574" s="2">
        <v>74130151</v>
      </c>
      <c r="I574" s="6">
        <v>469.75</v>
      </c>
      <c r="J574" s="8" t="s">
        <v>4293</v>
      </c>
    </row>
    <row r="575" spans="1:10" x14ac:dyDescent="0.35">
      <c r="A575" s="8" t="s">
        <v>1242</v>
      </c>
      <c r="B575" s="8" t="s">
        <v>811</v>
      </c>
      <c r="C575" s="6">
        <v>462.7</v>
      </c>
      <c r="D575" s="6">
        <v>465.74</v>
      </c>
      <c r="E575" s="6">
        <v>456.59699999999998</v>
      </c>
      <c r="F575" s="6">
        <v>465.51</v>
      </c>
      <c r="G575" s="2">
        <v>119107793</v>
      </c>
      <c r="I575" s="6">
        <v>465.51</v>
      </c>
      <c r="J575" s="8" t="s">
        <v>4293</v>
      </c>
    </row>
    <row r="576" spans="1:10" x14ac:dyDescent="0.35">
      <c r="A576" s="8" t="s">
        <v>1242</v>
      </c>
      <c r="B576" s="8" t="s">
        <v>810</v>
      </c>
      <c r="C576" s="6">
        <v>467.95</v>
      </c>
      <c r="D576" s="6">
        <v>469.2</v>
      </c>
      <c r="E576" s="6">
        <v>464.65</v>
      </c>
      <c r="F576" s="6">
        <v>466.09</v>
      </c>
      <c r="G576" s="2">
        <v>85057124</v>
      </c>
      <c r="I576" s="6">
        <v>466.09</v>
      </c>
      <c r="J576" s="8" t="s">
        <v>4293</v>
      </c>
    </row>
    <row r="577" spans="1:10" x14ac:dyDescent="0.35">
      <c r="A577" s="8" t="s">
        <v>1242</v>
      </c>
      <c r="B577" s="8" t="s">
        <v>809</v>
      </c>
      <c r="C577" s="6">
        <v>467.89</v>
      </c>
      <c r="D577" s="6">
        <v>470.82</v>
      </c>
      <c r="E577" s="6">
        <v>465.43</v>
      </c>
      <c r="F577" s="6">
        <v>467.94</v>
      </c>
      <c r="G577" s="2">
        <v>86687445</v>
      </c>
      <c r="I577" s="6">
        <v>467.94</v>
      </c>
      <c r="J577" s="8" t="s">
        <v>4293</v>
      </c>
    </row>
    <row r="578" spans="1:10" x14ac:dyDescent="0.35">
      <c r="A578" s="8" t="s">
        <v>1242</v>
      </c>
      <c r="B578" s="8" t="s">
        <v>808</v>
      </c>
      <c r="C578" s="6">
        <v>477.16</v>
      </c>
      <c r="D578" s="6">
        <v>477.98</v>
      </c>
      <c r="E578" s="6">
        <v>468.28</v>
      </c>
      <c r="F578" s="6">
        <v>468.38</v>
      </c>
      <c r="G578" s="2">
        <v>104052139</v>
      </c>
      <c r="I578" s="6">
        <v>468.38</v>
      </c>
      <c r="J578" s="8" t="s">
        <v>4293</v>
      </c>
    </row>
    <row r="579" spans="1:10" x14ac:dyDescent="0.35">
      <c r="A579" s="8" t="s">
        <v>1242</v>
      </c>
      <c r="B579" s="8" t="s">
        <v>807</v>
      </c>
      <c r="C579" s="6">
        <v>479.22</v>
      </c>
      <c r="D579" s="6">
        <v>479.98</v>
      </c>
      <c r="E579" s="6">
        <v>475.58</v>
      </c>
      <c r="F579" s="6">
        <v>477.55</v>
      </c>
      <c r="G579" s="2">
        <v>70901714</v>
      </c>
      <c r="I579" s="6">
        <v>477.55</v>
      </c>
      <c r="J579" s="8" t="s">
        <v>4293</v>
      </c>
    </row>
    <row r="580" spans="1:10" x14ac:dyDescent="0.35">
      <c r="A580" s="8" t="s">
        <v>1242</v>
      </c>
      <c r="B580" s="8" t="s">
        <v>806</v>
      </c>
      <c r="C580" s="6">
        <v>476.3</v>
      </c>
      <c r="D580" s="6">
        <v>477.85</v>
      </c>
      <c r="E580" s="6">
        <v>473.85</v>
      </c>
      <c r="F580" s="6">
        <v>477.71</v>
      </c>
      <c r="G580" s="2">
        <v>72512823</v>
      </c>
      <c r="I580" s="6">
        <v>477.71</v>
      </c>
      <c r="J580" s="8" t="s">
        <v>4293</v>
      </c>
    </row>
    <row r="581" spans="1:10" x14ac:dyDescent="0.35">
      <c r="A581" s="8" t="s">
        <v>1242</v>
      </c>
      <c r="B581" s="8" t="s">
        <v>805</v>
      </c>
      <c r="C581" s="6">
        <v>475.64</v>
      </c>
      <c r="D581" s="6">
        <v>476.86</v>
      </c>
      <c r="E581" s="6">
        <v>474.67</v>
      </c>
      <c r="F581" s="6">
        <v>474.96</v>
      </c>
      <c r="G581" s="2">
        <v>65207243</v>
      </c>
      <c r="I581" s="6">
        <v>474.96</v>
      </c>
      <c r="J581" s="8" t="s">
        <v>4293</v>
      </c>
    </row>
    <row r="582" spans="1:10" x14ac:dyDescent="0.35">
      <c r="A582" s="8" t="s">
        <v>1242</v>
      </c>
      <c r="B582" s="8" t="s">
        <v>804</v>
      </c>
      <c r="C582" s="6">
        <v>477.93</v>
      </c>
      <c r="D582" s="6">
        <v>479</v>
      </c>
      <c r="E582" s="6">
        <v>475.67</v>
      </c>
      <c r="F582" s="6">
        <v>476.16</v>
      </c>
      <c r="G582" s="2">
        <v>55086856</v>
      </c>
      <c r="I582" s="6">
        <v>476.16</v>
      </c>
      <c r="J582" s="8" t="s">
        <v>4293</v>
      </c>
    </row>
    <row r="583" spans="1:10" x14ac:dyDescent="0.35">
      <c r="A583" s="8" t="s">
        <v>1242</v>
      </c>
      <c r="B583" s="8" t="s">
        <v>803</v>
      </c>
      <c r="C583" s="6">
        <v>476.98</v>
      </c>
      <c r="D583" s="6">
        <v>478.56</v>
      </c>
      <c r="E583" s="6">
        <v>475.92</v>
      </c>
      <c r="F583" s="6">
        <v>477.48</v>
      </c>
      <c r="G583" s="2">
        <v>54270803</v>
      </c>
      <c r="I583" s="6">
        <v>477.48</v>
      </c>
      <c r="J583" s="8" t="s">
        <v>4293</v>
      </c>
    </row>
    <row r="584" spans="1:10" x14ac:dyDescent="0.35">
      <c r="A584" s="8" t="s">
        <v>1242</v>
      </c>
      <c r="B584" s="8" t="s">
        <v>802</v>
      </c>
      <c r="C584" s="6">
        <v>477.72</v>
      </c>
      <c r="D584" s="6">
        <v>478.81</v>
      </c>
      <c r="E584" s="6">
        <v>476.06</v>
      </c>
      <c r="F584" s="6">
        <v>476.87</v>
      </c>
      <c r="G584" s="2">
        <v>47153836</v>
      </c>
      <c r="I584" s="6">
        <v>476.87</v>
      </c>
      <c r="J584" s="8" t="s">
        <v>4293</v>
      </c>
    </row>
    <row r="585" spans="1:10" x14ac:dyDescent="0.35">
      <c r="A585" s="8" t="s">
        <v>1242</v>
      </c>
      <c r="B585" s="8" t="s">
        <v>801</v>
      </c>
      <c r="C585" s="6">
        <v>472.06</v>
      </c>
      <c r="D585" s="6">
        <v>477.31</v>
      </c>
      <c r="E585" s="6">
        <v>472.01</v>
      </c>
      <c r="F585" s="6">
        <v>477.26</v>
      </c>
      <c r="G585" s="2">
        <v>56659505</v>
      </c>
      <c r="I585" s="6">
        <v>477.26</v>
      </c>
      <c r="J585" s="8" t="s">
        <v>4293</v>
      </c>
    </row>
    <row r="586" spans="1:10" x14ac:dyDescent="0.35">
      <c r="A586" s="8" t="s">
        <v>1242</v>
      </c>
      <c r="B586" s="8" t="s">
        <v>800</v>
      </c>
      <c r="C586" s="6">
        <v>468.75</v>
      </c>
      <c r="D586" s="6">
        <v>472.19</v>
      </c>
      <c r="E586" s="6">
        <v>468.64</v>
      </c>
      <c r="F586" s="6">
        <v>470.6</v>
      </c>
      <c r="G586" s="2">
        <v>56378653</v>
      </c>
      <c r="I586" s="6">
        <v>470.6</v>
      </c>
      <c r="J586" s="8" t="s">
        <v>4293</v>
      </c>
    </row>
    <row r="587" spans="1:10" x14ac:dyDescent="0.35">
      <c r="A587" s="8" t="s">
        <v>1242</v>
      </c>
      <c r="B587" s="8" t="s">
        <v>799</v>
      </c>
      <c r="C587" s="6">
        <v>462.79</v>
      </c>
      <c r="D587" s="6">
        <v>467.81</v>
      </c>
      <c r="E587" s="6">
        <v>462.58</v>
      </c>
      <c r="F587" s="6">
        <v>467.69</v>
      </c>
      <c r="G587" s="2">
        <v>58790256</v>
      </c>
      <c r="I587" s="6">
        <v>467.69</v>
      </c>
      <c r="J587" s="8" t="s">
        <v>4293</v>
      </c>
    </row>
    <row r="588" spans="1:10" x14ac:dyDescent="0.35">
      <c r="A588" s="8" t="s">
        <v>1242</v>
      </c>
      <c r="B588" s="8" t="s">
        <v>798</v>
      </c>
      <c r="C588" s="6">
        <v>458.61</v>
      </c>
      <c r="D588" s="6">
        <v>463.21</v>
      </c>
      <c r="E588" s="6">
        <v>456.31</v>
      </c>
      <c r="F588" s="6">
        <v>463.06</v>
      </c>
      <c r="G588" s="2">
        <v>69216331</v>
      </c>
      <c r="I588" s="6">
        <v>463.06</v>
      </c>
      <c r="J588" s="8" t="s">
        <v>4293</v>
      </c>
    </row>
    <row r="589" spans="1:10" x14ac:dyDescent="0.35">
      <c r="A589" s="8" t="s">
        <v>1242</v>
      </c>
      <c r="B589" s="8" t="s">
        <v>797</v>
      </c>
      <c r="C589" s="6">
        <v>454.48</v>
      </c>
      <c r="D589" s="6">
        <v>455.4</v>
      </c>
      <c r="E589" s="6">
        <v>451.14</v>
      </c>
      <c r="F589" s="6">
        <v>454.98</v>
      </c>
      <c r="G589" s="2">
        <v>106753957</v>
      </c>
      <c r="I589" s="6">
        <v>454.98</v>
      </c>
      <c r="J589" s="8" t="s">
        <v>4293</v>
      </c>
    </row>
    <row r="590" spans="1:10" x14ac:dyDescent="0.35">
      <c r="A590" s="8" t="s">
        <v>1242</v>
      </c>
      <c r="B590" s="8" t="s">
        <v>796</v>
      </c>
      <c r="C590" s="6">
        <v>461.55</v>
      </c>
      <c r="D590" s="6">
        <v>464.74</v>
      </c>
      <c r="E590" s="6">
        <v>458.06</v>
      </c>
      <c r="F590" s="6">
        <v>459.87</v>
      </c>
      <c r="G590" s="2">
        <v>135500227</v>
      </c>
      <c r="I590" s="6">
        <v>459.87</v>
      </c>
      <c r="J590" s="8" t="s">
        <v>4293</v>
      </c>
    </row>
    <row r="591" spans="1:10" x14ac:dyDescent="0.35">
      <c r="A591" s="8" t="s">
        <v>1242</v>
      </c>
      <c r="B591" s="8" t="s">
        <v>795</v>
      </c>
      <c r="C591" s="6">
        <v>472.57</v>
      </c>
      <c r="D591" s="6">
        <v>472.87</v>
      </c>
      <c r="E591" s="6">
        <v>464.8</v>
      </c>
      <c r="F591" s="6">
        <v>466.45</v>
      </c>
      <c r="G591" s="2">
        <v>116048052</v>
      </c>
      <c r="I591" s="6">
        <v>466.45</v>
      </c>
      <c r="J591" s="8" t="s">
        <v>4293</v>
      </c>
    </row>
    <row r="592" spans="1:10" x14ac:dyDescent="0.35">
      <c r="A592" s="8" t="s">
        <v>1242</v>
      </c>
      <c r="B592" s="8" t="s">
        <v>794</v>
      </c>
      <c r="C592" s="6">
        <v>463.42</v>
      </c>
      <c r="D592" s="6">
        <v>470.86</v>
      </c>
      <c r="E592" s="6">
        <v>460.74</v>
      </c>
      <c r="F592" s="6">
        <v>470.6</v>
      </c>
      <c r="G592" s="2">
        <v>116481717</v>
      </c>
      <c r="I592" s="6">
        <v>470.6</v>
      </c>
      <c r="J592" s="8" t="s">
        <v>4293</v>
      </c>
    </row>
    <row r="593" spans="1:10" x14ac:dyDescent="0.35">
      <c r="A593" s="8" t="s">
        <v>1242</v>
      </c>
      <c r="B593" s="8" t="s">
        <v>793</v>
      </c>
      <c r="C593" s="6">
        <v>463.09</v>
      </c>
      <c r="D593" s="6">
        <v>465.74</v>
      </c>
      <c r="E593" s="6">
        <v>460.25</v>
      </c>
      <c r="F593" s="6">
        <v>463.36</v>
      </c>
      <c r="G593" s="2">
        <v>97109342</v>
      </c>
      <c r="I593" s="6">
        <v>463.36</v>
      </c>
      <c r="J593" s="8" t="s">
        <v>4293</v>
      </c>
    </row>
    <row r="594" spans="1:10" x14ac:dyDescent="0.35">
      <c r="A594" s="8" t="s">
        <v>1242</v>
      </c>
      <c r="B594" s="8" t="s">
        <v>792</v>
      </c>
      <c r="C594" s="6">
        <v>470.19</v>
      </c>
      <c r="D594" s="6">
        <v>470.56</v>
      </c>
      <c r="E594" s="6">
        <v>466.27</v>
      </c>
      <c r="F594" s="6">
        <v>466.57</v>
      </c>
      <c r="G594" s="2">
        <v>87575650</v>
      </c>
      <c r="I594" s="6">
        <v>466.57</v>
      </c>
      <c r="J594" s="8" t="s">
        <v>4293</v>
      </c>
    </row>
    <row r="595" spans="1:10" x14ac:dyDescent="0.35">
      <c r="A595" s="8" t="s">
        <v>1242</v>
      </c>
      <c r="B595" s="8" t="s">
        <v>791</v>
      </c>
      <c r="C595" s="6">
        <v>469.23</v>
      </c>
      <c r="D595" s="6">
        <v>470.9</v>
      </c>
      <c r="E595" s="6">
        <v>466.51</v>
      </c>
      <c r="F595" s="6">
        <v>470.74</v>
      </c>
      <c r="G595" s="2">
        <v>76938003</v>
      </c>
      <c r="I595" s="6">
        <v>470.74</v>
      </c>
      <c r="J595" s="8" t="s">
        <v>4293</v>
      </c>
    </row>
    <row r="596" spans="1:10" x14ac:dyDescent="0.35">
      <c r="A596" s="8" t="s">
        <v>1242</v>
      </c>
      <c r="B596" s="8" t="s">
        <v>790</v>
      </c>
      <c r="C596" s="6">
        <v>468.15</v>
      </c>
      <c r="D596" s="6">
        <v>469.62900000000002</v>
      </c>
      <c r="E596" s="6">
        <v>466.14</v>
      </c>
      <c r="F596" s="6">
        <v>466.35</v>
      </c>
      <c r="G596" s="2">
        <v>61177455</v>
      </c>
      <c r="I596" s="6">
        <v>466.35</v>
      </c>
      <c r="J596" s="8" t="s">
        <v>4293</v>
      </c>
    </row>
    <row r="597" spans="1:10" x14ac:dyDescent="0.35">
      <c r="A597" s="8" t="s">
        <v>1242</v>
      </c>
      <c r="B597" s="8" t="s">
        <v>789</v>
      </c>
      <c r="C597" s="6">
        <v>468.7</v>
      </c>
      <c r="D597" s="6">
        <v>470</v>
      </c>
      <c r="E597" s="6">
        <v>466.83</v>
      </c>
      <c r="F597" s="6">
        <v>469.52</v>
      </c>
      <c r="G597" s="2">
        <v>72113171</v>
      </c>
      <c r="I597" s="6">
        <v>469.52</v>
      </c>
      <c r="J597" s="8" t="s">
        <v>4293</v>
      </c>
    </row>
    <row r="598" spans="1:10" x14ac:dyDescent="0.35">
      <c r="A598" s="8" t="s">
        <v>1242</v>
      </c>
      <c r="B598" s="8" t="s">
        <v>788</v>
      </c>
      <c r="C598" s="6">
        <v>464.41</v>
      </c>
      <c r="D598" s="6">
        <v>468.88</v>
      </c>
      <c r="E598" s="6">
        <v>458.65499999999997</v>
      </c>
      <c r="F598" s="6">
        <v>468.28</v>
      </c>
      <c r="G598" s="2">
        <v>94488145</v>
      </c>
      <c r="I598" s="6">
        <v>468.28</v>
      </c>
      <c r="J598" s="8" t="s">
        <v>4293</v>
      </c>
    </row>
    <row r="599" spans="1:10" x14ac:dyDescent="0.35">
      <c r="A599" s="8" t="s">
        <v>1242</v>
      </c>
      <c r="B599" s="8" t="s">
        <v>787</v>
      </c>
      <c r="C599" s="6">
        <v>456.13</v>
      </c>
      <c r="D599" s="6">
        <v>460.79</v>
      </c>
      <c r="E599" s="6">
        <v>453.56</v>
      </c>
      <c r="F599" s="6">
        <v>458.79</v>
      </c>
      <c r="G599" s="2">
        <v>98800899</v>
      </c>
      <c r="I599" s="6">
        <v>458.79</v>
      </c>
      <c r="J599" s="8" t="s">
        <v>4293</v>
      </c>
    </row>
    <row r="600" spans="1:10" x14ac:dyDescent="0.35">
      <c r="A600" s="8" t="s">
        <v>1242</v>
      </c>
      <c r="B600" s="8" t="s">
        <v>786</v>
      </c>
      <c r="C600" s="6">
        <v>459.17</v>
      </c>
      <c r="D600" s="6">
        <v>460.3</v>
      </c>
      <c r="E600" s="6">
        <v>448.92</v>
      </c>
      <c r="F600" s="6">
        <v>453.42</v>
      </c>
      <c r="G600" s="2">
        <v>137115345</v>
      </c>
      <c r="I600" s="6">
        <v>453.42</v>
      </c>
      <c r="J600" s="8" t="s">
        <v>4293</v>
      </c>
    </row>
    <row r="601" spans="1:10" x14ac:dyDescent="0.35">
      <c r="A601" s="8" t="s">
        <v>1242</v>
      </c>
      <c r="B601" s="8" t="s">
        <v>785</v>
      </c>
      <c r="C601" s="6">
        <v>450.73</v>
      </c>
      <c r="D601" s="6">
        <v>459.07</v>
      </c>
      <c r="E601" s="6">
        <v>450.31</v>
      </c>
      <c r="F601" s="6">
        <v>457.4</v>
      </c>
      <c r="G601" s="2">
        <v>127263724</v>
      </c>
      <c r="I601" s="6">
        <v>457.4</v>
      </c>
      <c r="J601" s="8" t="s">
        <v>4293</v>
      </c>
    </row>
    <row r="602" spans="1:10" x14ac:dyDescent="0.35">
      <c r="A602" s="8" t="s">
        <v>1242</v>
      </c>
      <c r="B602" s="8" t="s">
        <v>784</v>
      </c>
      <c r="C602" s="6">
        <v>461.64</v>
      </c>
      <c r="D602" s="6">
        <v>464.67</v>
      </c>
      <c r="E602" s="6">
        <v>450.29</v>
      </c>
      <c r="F602" s="6">
        <v>450.5</v>
      </c>
      <c r="G602" s="2">
        <v>131826934</v>
      </c>
      <c r="I602" s="6">
        <v>450.5</v>
      </c>
      <c r="J602" s="8" t="s">
        <v>4293</v>
      </c>
    </row>
    <row r="603" spans="1:10" x14ac:dyDescent="0.35">
      <c r="A603" s="8" t="s">
        <v>1242</v>
      </c>
      <c r="B603" s="8" t="s">
        <v>783</v>
      </c>
      <c r="C603" s="6">
        <v>462</v>
      </c>
      <c r="D603" s="6">
        <v>464.03</v>
      </c>
      <c r="E603" s="6">
        <v>455.3</v>
      </c>
      <c r="F603" s="6">
        <v>455.56</v>
      </c>
      <c r="G603" s="2">
        <v>148060767</v>
      </c>
      <c r="I603" s="6">
        <v>455.56</v>
      </c>
      <c r="J603" s="8" t="s">
        <v>4293</v>
      </c>
    </row>
    <row r="604" spans="1:10" x14ac:dyDescent="0.35">
      <c r="A604" s="8" t="s">
        <v>1242</v>
      </c>
      <c r="B604" s="8" t="s">
        <v>782</v>
      </c>
      <c r="C604" s="6">
        <v>464.07</v>
      </c>
      <c r="D604" s="6">
        <v>466.56</v>
      </c>
      <c r="E604" s="6">
        <v>461.73</v>
      </c>
      <c r="F604" s="6">
        <v>464.6</v>
      </c>
      <c r="G604" s="2">
        <v>85615337</v>
      </c>
      <c r="I604" s="6">
        <v>464.6</v>
      </c>
      <c r="J604" s="8" t="s">
        <v>4293</v>
      </c>
    </row>
    <row r="605" spans="1:10" x14ac:dyDescent="0.35">
      <c r="A605" s="8" t="s">
        <v>1242</v>
      </c>
      <c r="B605" s="8" t="s">
        <v>781</v>
      </c>
      <c r="C605" s="6">
        <v>462.34</v>
      </c>
      <c r="D605" s="6">
        <v>463.9</v>
      </c>
      <c r="E605" s="6">
        <v>457.77</v>
      </c>
      <c r="F605" s="6">
        <v>458.97</v>
      </c>
      <c r="G605" s="2">
        <v>112669636</v>
      </c>
      <c r="I605" s="6">
        <v>458.97</v>
      </c>
      <c r="J605" s="8" t="s">
        <v>4293</v>
      </c>
    </row>
    <row r="606" spans="1:10" x14ac:dyDescent="0.35">
      <c r="A606" s="8" t="s">
        <v>1242</v>
      </c>
      <c r="B606" s="8" t="s">
        <v>780</v>
      </c>
      <c r="C606" s="6">
        <v>466.06</v>
      </c>
      <c r="D606" s="6">
        <v>469.57</v>
      </c>
      <c r="E606" s="6">
        <v>465.19</v>
      </c>
      <c r="F606" s="6">
        <v>469.44</v>
      </c>
      <c r="G606" s="2">
        <v>61796860</v>
      </c>
      <c r="I606" s="6">
        <v>469.44</v>
      </c>
      <c r="J606" s="8" t="s">
        <v>4293</v>
      </c>
    </row>
    <row r="607" spans="1:10" x14ac:dyDescent="0.35">
      <c r="A607" s="8" t="s">
        <v>1242</v>
      </c>
      <c r="B607" s="8" t="s">
        <v>779</v>
      </c>
      <c r="C607" s="6">
        <v>467.22</v>
      </c>
      <c r="D607" s="6">
        <v>469.09500000000003</v>
      </c>
      <c r="E607" s="6">
        <v>464.45</v>
      </c>
      <c r="F607" s="6">
        <v>468.19</v>
      </c>
      <c r="G607" s="2">
        <v>73093920</v>
      </c>
      <c r="I607" s="6">
        <v>468.19</v>
      </c>
      <c r="J607" s="8" t="s">
        <v>4293</v>
      </c>
    </row>
    <row r="608" spans="1:10" x14ac:dyDescent="0.35">
      <c r="A608" s="8" t="s">
        <v>1242</v>
      </c>
      <c r="B608" s="8" t="s">
        <v>778</v>
      </c>
      <c r="C608" s="6">
        <v>470.89</v>
      </c>
      <c r="D608" s="6">
        <v>473.54</v>
      </c>
      <c r="E608" s="6">
        <v>467.35</v>
      </c>
      <c r="F608" s="6">
        <v>467.57</v>
      </c>
      <c r="G608" s="2">
        <v>72566163</v>
      </c>
      <c r="I608" s="6">
        <v>467.57</v>
      </c>
      <c r="J608" s="8" t="s">
        <v>4293</v>
      </c>
    </row>
    <row r="609" spans="1:10" x14ac:dyDescent="0.35">
      <c r="A609" s="8" t="s">
        <v>1242</v>
      </c>
      <c r="B609" s="8" t="s">
        <v>777</v>
      </c>
      <c r="C609" s="6">
        <v>469.61</v>
      </c>
      <c r="D609" s="6">
        <v>470.94</v>
      </c>
      <c r="E609" s="6">
        <v>468.5</v>
      </c>
      <c r="F609" s="6">
        <v>468.89</v>
      </c>
      <c r="G609" s="2">
        <v>57286086</v>
      </c>
      <c r="I609" s="6">
        <v>468.89</v>
      </c>
      <c r="J609" s="8" t="s">
        <v>4293</v>
      </c>
    </row>
    <row r="610" spans="1:10" x14ac:dyDescent="0.35">
      <c r="A610" s="8" t="s">
        <v>1242</v>
      </c>
      <c r="B610" s="8" t="s">
        <v>776</v>
      </c>
      <c r="C610" s="6">
        <v>469.24</v>
      </c>
      <c r="D610" s="6">
        <v>470.01</v>
      </c>
      <c r="E610" s="6">
        <v>466.34</v>
      </c>
      <c r="F610" s="6">
        <v>469.73</v>
      </c>
      <c r="G610" s="2">
        <v>50496691</v>
      </c>
      <c r="I610" s="6">
        <v>469.73</v>
      </c>
      <c r="J610" s="8" t="s">
        <v>4293</v>
      </c>
    </row>
    <row r="611" spans="1:10" x14ac:dyDescent="0.35">
      <c r="A611" s="8" t="s">
        <v>1242</v>
      </c>
      <c r="B611" s="8" t="s">
        <v>775</v>
      </c>
      <c r="C611" s="6">
        <v>469</v>
      </c>
      <c r="D611" s="6">
        <v>469.19</v>
      </c>
      <c r="E611" s="6">
        <v>467.48</v>
      </c>
      <c r="F611" s="6">
        <v>468.14</v>
      </c>
      <c r="G611" s="2">
        <v>47362632</v>
      </c>
      <c r="I611" s="6">
        <v>468.14</v>
      </c>
      <c r="J611" s="8" t="s">
        <v>4293</v>
      </c>
    </row>
    <row r="612" spans="1:10" x14ac:dyDescent="0.35">
      <c r="A612" s="8" t="s">
        <v>1242</v>
      </c>
      <c r="B612" s="8" t="s">
        <v>774</v>
      </c>
      <c r="C612" s="6">
        <v>467.15</v>
      </c>
      <c r="D612" s="6">
        <v>470.48500000000001</v>
      </c>
      <c r="E612" s="6">
        <v>467.07</v>
      </c>
      <c r="F612" s="6">
        <v>469.28</v>
      </c>
      <c r="G612" s="2">
        <v>48675247</v>
      </c>
      <c r="I612" s="6">
        <v>469.28</v>
      </c>
      <c r="J612" s="8" t="s">
        <v>4293</v>
      </c>
    </row>
    <row r="613" spans="1:10" x14ac:dyDescent="0.35">
      <c r="A613" s="8" t="s">
        <v>1242</v>
      </c>
      <c r="B613" s="8" t="s">
        <v>773</v>
      </c>
      <c r="C613" s="6">
        <v>468.64</v>
      </c>
      <c r="D613" s="6">
        <v>468.81</v>
      </c>
      <c r="E613" s="6">
        <v>466.23</v>
      </c>
      <c r="F613" s="6">
        <v>467.43</v>
      </c>
      <c r="G613" s="2">
        <v>46799977</v>
      </c>
      <c r="I613" s="6">
        <v>467.43</v>
      </c>
      <c r="J613" s="8" t="s">
        <v>4293</v>
      </c>
    </row>
    <row r="614" spans="1:10" x14ac:dyDescent="0.35">
      <c r="A614" s="8" t="s">
        <v>1242</v>
      </c>
      <c r="B614" s="8" t="s">
        <v>772</v>
      </c>
      <c r="C614" s="6">
        <v>465.12</v>
      </c>
      <c r="D614" s="6">
        <v>467.86</v>
      </c>
      <c r="E614" s="6">
        <v>464.11</v>
      </c>
      <c r="F614" s="6">
        <v>467.27</v>
      </c>
      <c r="G614" s="2">
        <v>53422571</v>
      </c>
      <c r="I614" s="6">
        <v>467.27</v>
      </c>
      <c r="J614" s="8" t="s">
        <v>4293</v>
      </c>
    </row>
    <row r="615" spans="1:10" x14ac:dyDescent="0.35">
      <c r="A615" s="8" t="s">
        <v>1242</v>
      </c>
      <c r="B615" s="8" t="s">
        <v>771</v>
      </c>
      <c r="C615" s="6">
        <v>465.21</v>
      </c>
      <c r="D615" s="6">
        <v>465.29</v>
      </c>
      <c r="E615" s="6">
        <v>463.75</v>
      </c>
      <c r="F615" s="6">
        <v>463.77</v>
      </c>
      <c r="G615" s="2">
        <v>34703506</v>
      </c>
      <c r="I615" s="6">
        <v>463.77</v>
      </c>
      <c r="J615" s="8" t="s">
        <v>4293</v>
      </c>
    </row>
    <row r="616" spans="1:10" x14ac:dyDescent="0.35">
      <c r="A616" s="8" t="s">
        <v>1242</v>
      </c>
      <c r="B616" s="8" t="s">
        <v>770</v>
      </c>
      <c r="C616" s="6">
        <v>465.58</v>
      </c>
      <c r="D616" s="6">
        <v>467.38</v>
      </c>
      <c r="E616" s="6">
        <v>462.04</v>
      </c>
      <c r="F616" s="6">
        <v>463.62</v>
      </c>
      <c r="G616" s="2">
        <v>69222364</v>
      </c>
      <c r="I616" s="6">
        <v>463.62</v>
      </c>
      <c r="J616" s="8" t="s">
        <v>4293</v>
      </c>
    </row>
    <row r="617" spans="1:10" x14ac:dyDescent="0.35">
      <c r="A617" s="8" t="s">
        <v>1242</v>
      </c>
      <c r="B617" s="8" t="s">
        <v>769</v>
      </c>
      <c r="C617" s="6">
        <v>469.32</v>
      </c>
      <c r="D617" s="6">
        <v>469.57</v>
      </c>
      <c r="E617" s="6">
        <v>465.88</v>
      </c>
      <c r="F617" s="6">
        <v>467.38</v>
      </c>
      <c r="G617" s="2">
        <v>50952751</v>
      </c>
      <c r="I617" s="6">
        <v>467.38</v>
      </c>
      <c r="J617" s="8" t="s">
        <v>4293</v>
      </c>
    </row>
    <row r="618" spans="1:10" x14ac:dyDescent="0.35">
      <c r="A618" s="8" t="s">
        <v>1242</v>
      </c>
      <c r="B618" s="8" t="s">
        <v>768</v>
      </c>
      <c r="C618" s="6">
        <v>469.7</v>
      </c>
      <c r="D618" s="6">
        <v>470.23</v>
      </c>
      <c r="E618" s="6">
        <v>468.20299999999997</v>
      </c>
      <c r="F618" s="6">
        <v>468.93</v>
      </c>
      <c r="G618" s="2">
        <v>50239635</v>
      </c>
      <c r="I618" s="6">
        <v>468.93</v>
      </c>
      <c r="J618" s="8" t="s">
        <v>4293</v>
      </c>
    </row>
    <row r="619" spans="1:10" x14ac:dyDescent="0.35">
      <c r="A619" s="8" t="s">
        <v>1242</v>
      </c>
      <c r="B619" s="8" t="s">
        <v>767</v>
      </c>
      <c r="C619" s="6">
        <v>469.28</v>
      </c>
      <c r="D619" s="6">
        <v>470.65</v>
      </c>
      <c r="E619" s="6">
        <v>466.92</v>
      </c>
      <c r="F619" s="6">
        <v>468.53</v>
      </c>
      <c r="G619" s="2">
        <v>66319829</v>
      </c>
      <c r="I619" s="6">
        <v>468.53</v>
      </c>
      <c r="J619" s="8" t="s">
        <v>4293</v>
      </c>
    </row>
    <row r="620" spans="1:10" x14ac:dyDescent="0.35">
      <c r="A620" s="8" t="s">
        <v>1242</v>
      </c>
      <c r="B620" s="8" t="s">
        <v>766</v>
      </c>
      <c r="C620" s="6">
        <v>465.36</v>
      </c>
      <c r="D620" s="6">
        <v>467</v>
      </c>
      <c r="E620" s="6">
        <v>464.99</v>
      </c>
      <c r="F620" s="6">
        <v>466.91</v>
      </c>
      <c r="G620" s="2">
        <v>52703117</v>
      </c>
      <c r="I620" s="6">
        <v>466.91</v>
      </c>
      <c r="J620" s="8" t="s">
        <v>4293</v>
      </c>
    </row>
    <row r="621" spans="1:10" x14ac:dyDescent="0.35">
      <c r="A621" s="8" t="s">
        <v>1242</v>
      </c>
      <c r="B621" s="8" t="s">
        <v>765</v>
      </c>
      <c r="C621" s="6">
        <v>461.3</v>
      </c>
      <c r="D621" s="6">
        <v>465.15</v>
      </c>
      <c r="E621" s="6">
        <v>460.83</v>
      </c>
      <c r="F621" s="6">
        <v>464.72</v>
      </c>
      <c r="G621" s="2">
        <v>52331361</v>
      </c>
      <c r="I621" s="6">
        <v>464.72</v>
      </c>
      <c r="J621" s="8" t="s">
        <v>4293</v>
      </c>
    </row>
    <row r="622" spans="1:10" x14ac:dyDescent="0.35">
      <c r="A622" s="8" t="s">
        <v>1242</v>
      </c>
      <c r="B622" s="8" t="s">
        <v>764</v>
      </c>
      <c r="C622" s="6">
        <v>460.22</v>
      </c>
      <c r="D622" s="6">
        <v>462.23</v>
      </c>
      <c r="E622" s="6">
        <v>460.08</v>
      </c>
      <c r="F622" s="6">
        <v>461.9</v>
      </c>
      <c r="G622" s="2">
        <v>48800836</v>
      </c>
      <c r="I622" s="6">
        <v>461.9</v>
      </c>
      <c r="J622" s="8" t="s">
        <v>4293</v>
      </c>
    </row>
    <row r="623" spans="1:10" x14ac:dyDescent="0.35">
      <c r="A623" s="8" t="s">
        <v>1242</v>
      </c>
      <c r="B623" s="8" t="s">
        <v>763</v>
      </c>
      <c r="C623" s="6">
        <v>460.3</v>
      </c>
      <c r="D623" s="6">
        <v>460.702</v>
      </c>
      <c r="E623" s="6">
        <v>458.2</v>
      </c>
      <c r="F623" s="6">
        <v>460.04</v>
      </c>
      <c r="G623" s="2">
        <v>48302712</v>
      </c>
      <c r="I623" s="6">
        <v>460.04</v>
      </c>
      <c r="J623" s="8" t="s">
        <v>4293</v>
      </c>
    </row>
    <row r="624" spans="1:10" x14ac:dyDescent="0.35">
      <c r="A624" s="8" t="s">
        <v>1242</v>
      </c>
      <c r="B624" s="8" t="s">
        <v>762</v>
      </c>
      <c r="C624" s="6">
        <v>455.87</v>
      </c>
      <c r="D624" s="6">
        <v>459.56</v>
      </c>
      <c r="E624" s="6">
        <v>455.56</v>
      </c>
      <c r="F624" s="6">
        <v>459.25</v>
      </c>
      <c r="G624" s="2">
        <v>70102583</v>
      </c>
      <c r="I624" s="6">
        <v>459.25</v>
      </c>
      <c r="J624" s="8" t="s">
        <v>4293</v>
      </c>
    </row>
    <row r="625" spans="1:10" x14ac:dyDescent="0.35">
      <c r="A625" s="8" t="s">
        <v>1242</v>
      </c>
      <c r="B625" s="8" t="s">
        <v>761</v>
      </c>
      <c r="C625" s="6">
        <v>455.46</v>
      </c>
      <c r="D625" s="6">
        <v>458.4</v>
      </c>
      <c r="E625" s="6">
        <v>455.45</v>
      </c>
      <c r="F625" s="6">
        <v>458.32</v>
      </c>
      <c r="G625" s="2">
        <v>51074817</v>
      </c>
      <c r="I625" s="6">
        <v>458.32</v>
      </c>
      <c r="J625" s="8" t="s">
        <v>4293</v>
      </c>
    </row>
    <row r="626" spans="1:10" x14ac:dyDescent="0.35">
      <c r="A626" s="8" t="s">
        <v>1242</v>
      </c>
      <c r="B626" s="8" t="s">
        <v>760</v>
      </c>
      <c r="C626" s="6">
        <v>456.45</v>
      </c>
      <c r="D626" s="6">
        <v>457.16</v>
      </c>
      <c r="E626" s="6">
        <v>453.86</v>
      </c>
      <c r="F626" s="6">
        <v>453.94</v>
      </c>
      <c r="G626" s="2">
        <v>72263547</v>
      </c>
      <c r="I626" s="6">
        <v>453.94</v>
      </c>
      <c r="J626" s="8" t="s">
        <v>4293</v>
      </c>
    </row>
    <row r="627" spans="1:10" x14ac:dyDescent="0.35">
      <c r="A627" s="8" t="s">
        <v>1242</v>
      </c>
      <c r="B627" s="8" t="s">
        <v>759</v>
      </c>
      <c r="C627" s="6">
        <v>457.2</v>
      </c>
      <c r="D627" s="6">
        <v>458.49</v>
      </c>
      <c r="E627" s="6">
        <v>455.56</v>
      </c>
      <c r="F627" s="6">
        <v>455.96</v>
      </c>
      <c r="G627" s="2">
        <v>55933202</v>
      </c>
      <c r="I627" s="6">
        <v>455.96</v>
      </c>
      <c r="J627" s="8" t="s">
        <v>4293</v>
      </c>
    </row>
    <row r="628" spans="1:10" x14ac:dyDescent="0.35">
      <c r="A628" s="8" t="s">
        <v>1242</v>
      </c>
      <c r="B628" s="8" t="s">
        <v>758</v>
      </c>
      <c r="C628" s="6">
        <v>454.28</v>
      </c>
      <c r="D628" s="6">
        <v>455.9</v>
      </c>
      <c r="E628" s="6">
        <v>452.39</v>
      </c>
      <c r="F628" s="6">
        <v>455.55</v>
      </c>
      <c r="G628" s="2">
        <v>45124658</v>
      </c>
      <c r="I628" s="6">
        <v>455.55</v>
      </c>
      <c r="J628" s="8" t="s">
        <v>4293</v>
      </c>
    </row>
    <row r="629" spans="1:10" x14ac:dyDescent="0.35">
      <c r="A629" s="8" t="s">
        <v>1242</v>
      </c>
      <c r="B629" s="8" t="s">
        <v>757</v>
      </c>
      <c r="C629" s="6">
        <v>453.13</v>
      </c>
      <c r="D629" s="6">
        <v>454.67</v>
      </c>
      <c r="E629" s="6">
        <v>451.05</v>
      </c>
      <c r="F629" s="6">
        <v>453.12</v>
      </c>
      <c r="G629" s="2">
        <v>58749806</v>
      </c>
      <c r="I629" s="6">
        <v>453.12</v>
      </c>
      <c r="J629" s="8" t="s">
        <v>4293</v>
      </c>
    </row>
    <row r="630" spans="1:10" x14ac:dyDescent="0.35">
      <c r="A630" s="8" t="s">
        <v>1242</v>
      </c>
      <c r="B630" s="8" t="s">
        <v>756</v>
      </c>
      <c r="C630" s="6">
        <v>451.77</v>
      </c>
      <c r="D630" s="6">
        <v>453.82900000000001</v>
      </c>
      <c r="E630" s="6">
        <v>451.31</v>
      </c>
      <c r="F630" s="6">
        <v>453.59</v>
      </c>
      <c r="G630" s="2">
        <v>41167937</v>
      </c>
      <c r="I630" s="6">
        <v>453.59</v>
      </c>
      <c r="J630" s="8" t="s">
        <v>4293</v>
      </c>
    </row>
    <row r="631" spans="1:10" x14ac:dyDescent="0.35">
      <c r="A631" s="8" t="s">
        <v>1242</v>
      </c>
      <c r="B631" s="8" t="s">
        <v>755</v>
      </c>
      <c r="C631" s="6">
        <v>451.13</v>
      </c>
      <c r="D631" s="6">
        <v>452.73200000000003</v>
      </c>
      <c r="E631" s="6">
        <v>451.01</v>
      </c>
      <c r="F631" s="6">
        <v>452.41</v>
      </c>
      <c r="G631" s="2">
        <v>49369392</v>
      </c>
      <c r="I631" s="6">
        <v>452.41</v>
      </c>
      <c r="J631" s="8" t="s">
        <v>4293</v>
      </c>
    </row>
    <row r="632" spans="1:10" x14ac:dyDescent="0.35">
      <c r="A632" s="8" t="s">
        <v>1242</v>
      </c>
      <c r="B632" s="8" t="s">
        <v>754</v>
      </c>
      <c r="C632" s="6">
        <v>448.92</v>
      </c>
      <c r="D632" s="6">
        <v>450.71</v>
      </c>
      <c r="E632" s="6">
        <v>448.27</v>
      </c>
      <c r="F632" s="6">
        <v>450.64</v>
      </c>
      <c r="G632" s="2">
        <v>46859167</v>
      </c>
      <c r="I632" s="6">
        <v>450.64</v>
      </c>
      <c r="J632" s="8" t="s">
        <v>4293</v>
      </c>
    </row>
    <row r="633" spans="1:10" x14ac:dyDescent="0.35">
      <c r="A633" s="8" t="s">
        <v>1242</v>
      </c>
      <c r="B633" s="8" t="s">
        <v>753</v>
      </c>
      <c r="C633" s="6">
        <v>443.97</v>
      </c>
      <c r="D633" s="6">
        <v>447.55</v>
      </c>
      <c r="E633" s="6">
        <v>443.27</v>
      </c>
      <c r="F633" s="6">
        <v>447.19</v>
      </c>
      <c r="G633" s="2">
        <v>62069232</v>
      </c>
      <c r="I633" s="6">
        <v>447.19</v>
      </c>
      <c r="J633" s="8" t="s">
        <v>4293</v>
      </c>
    </row>
    <row r="634" spans="1:10" x14ac:dyDescent="0.35">
      <c r="A634" s="8" t="s">
        <v>1242</v>
      </c>
      <c r="B634" s="8" t="s">
        <v>752</v>
      </c>
      <c r="C634" s="6">
        <v>444.75</v>
      </c>
      <c r="D634" s="6">
        <v>446.26</v>
      </c>
      <c r="E634" s="6">
        <v>444.09</v>
      </c>
      <c r="F634" s="6">
        <v>445.87</v>
      </c>
      <c r="G634" s="2">
        <v>66219398</v>
      </c>
      <c r="I634" s="6">
        <v>445.87</v>
      </c>
      <c r="J634" s="8" t="s">
        <v>4293</v>
      </c>
    </row>
    <row r="635" spans="1:10" x14ac:dyDescent="0.35">
      <c r="A635" s="8" t="s">
        <v>1242</v>
      </c>
      <c r="B635" s="8" t="s">
        <v>751</v>
      </c>
      <c r="C635" s="6">
        <v>439.08</v>
      </c>
      <c r="D635" s="6">
        <v>442.66</v>
      </c>
      <c r="E635" s="6">
        <v>438.58</v>
      </c>
      <c r="F635" s="6">
        <v>442.5</v>
      </c>
      <c r="G635" s="2">
        <v>70110973</v>
      </c>
      <c r="I635" s="6">
        <v>442.5</v>
      </c>
      <c r="J635" s="8" t="s">
        <v>4293</v>
      </c>
    </row>
    <row r="636" spans="1:10" x14ac:dyDescent="0.35">
      <c r="A636" s="8" t="s">
        <v>1242</v>
      </c>
      <c r="B636" s="8" t="s">
        <v>750</v>
      </c>
      <c r="C636" s="6">
        <v>434.71</v>
      </c>
      <c r="D636" s="6">
        <v>436.05</v>
      </c>
      <c r="E636" s="6">
        <v>431.54</v>
      </c>
      <c r="F636" s="6">
        <v>435.18</v>
      </c>
      <c r="G636" s="2">
        <v>72818323</v>
      </c>
      <c r="I636" s="6">
        <v>435.18</v>
      </c>
      <c r="J636" s="8" t="s">
        <v>4293</v>
      </c>
    </row>
    <row r="637" spans="1:10" x14ac:dyDescent="0.35">
      <c r="A637" s="8" t="s">
        <v>1242</v>
      </c>
      <c r="B637" s="8" t="s">
        <v>749</v>
      </c>
      <c r="C637" s="6">
        <v>435.67</v>
      </c>
      <c r="D637" s="6">
        <v>436.1</v>
      </c>
      <c r="E637" s="6">
        <v>432.78</v>
      </c>
      <c r="F637" s="6">
        <v>433.62</v>
      </c>
      <c r="G637" s="2">
        <v>70987440</v>
      </c>
      <c r="I637" s="6">
        <v>433.62</v>
      </c>
      <c r="J637" s="8" t="s">
        <v>4293</v>
      </c>
    </row>
    <row r="638" spans="1:10" x14ac:dyDescent="0.35">
      <c r="A638" s="8" t="s">
        <v>1242</v>
      </c>
      <c r="B638" s="8" t="s">
        <v>748</v>
      </c>
      <c r="C638" s="6">
        <v>437.16</v>
      </c>
      <c r="D638" s="6">
        <v>440.26</v>
      </c>
      <c r="E638" s="6">
        <v>434.62</v>
      </c>
      <c r="F638" s="6">
        <v>434.69</v>
      </c>
      <c r="G638" s="2">
        <v>64965761</v>
      </c>
      <c r="I638" s="6">
        <v>434.69</v>
      </c>
      <c r="J638" s="8" t="s">
        <v>4293</v>
      </c>
    </row>
    <row r="639" spans="1:10" x14ac:dyDescent="0.35">
      <c r="A639" s="8" t="s">
        <v>1242</v>
      </c>
      <c r="B639" s="8" t="s">
        <v>747</v>
      </c>
      <c r="C639" s="6">
        <v>439.48</v>
      </c>
      <c r="D639" s="6">
        <v>439.89</v>
      </c>
      <c r="E639" s="6">
        <v>437.19</v>
      </c>
      <c r="F639" s="6">
        <v>437.86</v>
      </c>
      <c r="G639" s="2">
        <v>74488516</v>
      </c>
      <c r="I639" s="6">
        <v>437.86</v>
      </c>
      <c r="J639" s="8" t="s">
        <v>4293</v>
      </c>
    </row>
    <row r="640" spans="1:10" x14ac:dyDescent="0.35">
      <c r="A640" s="8" t="s">
        <v>1242</v>
      </c>
      <c r="B640" s="8" t="s">
        <v>746</v>
      </c>
      <c r="C640" s="6">
        <v>438.39</v>
      </c>
      <c r="D640" s="6">
        <v>441.68</v>
      </c>
      <c r="E640" s="6">
        <v>438.2</v>
      </c>
      <c r="F640" s="6">
        <v>438.66</v>
      </c>
      <c r="G640" s="2">
        <v>72304488</v>
      </c>
      <c r="I640" s="6">
        <v>438.66</v>
      </c>
      <c r="J640" s="8" t="s">
        <v>4293</v>
      </c>
    </row>
    <row r="641" spans="1:10" x14ac:dyDescent="0.35">
      <c r="A641" s="8" t="s">
        <v>1242</v>
      </c>
      <c r="B641" s="8" t="s">
        <v>745</v>
      </c>
      <c r="C641" s="6">
        <v>429.27</v>
      </c>
      <c r="D641" s="6">
        <v>435.12</v>
      </c>
      <c r="E641" s="6">
        <v>427.54</v>
      </c>
      <c r="F641" s="6">
        <v>434.9</v>
      </c>
      <c r="G641" s="2">
        <v>112594324</v>
      </c>
      <c r="I641" s="6">
        <v>434.9</v>
      </c>
      <c r="J641" s="8" t="s">
        <v>4293</v>
      </c>
    </row>
    <row r="642" spans="1:10" x14ac:dyDescent="0.35">
      <c r="A642" s="8" t="s">
        <v>1242</v>
      </c>
      <c r="B642" s="8" t="s">
        <v>744</v>
      </c>
      <c r="C642" s="6">
        <v>430.24</v>
      </c>
      <c r="D642" s="6">
        <v>435.49</v>
      </c>
      <c r="E642" s="6">
        <v>429.39</v>
      </c>
      <c r="F642" s="6">
        <v>433.1</v>
      </c>
      <c r="G642" s="2">
        <v>90379503</v>
      </c>
      <c r="I642" s="6">
        <v>433.1</v>
      </c>
      <c r="J642" s="8" t="s">
        <v>4293</v>
      </c>
    </row>
    <row r="643" spans="1:10" x14ac:dyDescent="0.35">
      <c r="A643" s="8" t="s">
        <v>1242</v>
      </c>
      <c r="B643" s="8" t="s">
        <v>743</v>
      </c>
      <c r="C643" s="6">
        <v>433</v>
      </c>
      <c r="D643" s="6">
        <v>433.96</v>
      </c>
      <c r="E643" s="6">
        <v>426.36</v>
      </c>
      <c r="F643" s="6">
        <v>428.64</v>
      </c>
      <c r="G643" s="2">
        <v>128320235</v>
      </c>
      <c r="I643" s="6">
        <v>428.64</v>
      </c>
      <c r="J643" s="8" t="s">
        <v>4293</v>
      </c>
    </row>
    <row r="644" spans="1:10" x14ac:dyDescent="0.35">
      <c r="A644" s="8" t="s">
        <v>1242</v>
      </c>
      <c r="B644" s="8" t="s">
        <v>742</v>
      </c>
      <c r="C644" s="6">
        <v>430.98</v>
      </c>
      <c r="D644" s="6">
        <v>436.03300000000002</v>
      </c>
      <c r="E644" s="6">
        <v>427.23</v>
      </c>
      <c r="F644" s="6">
        <v>434.24</v>
      </c>
      <c r="G644" s="2">
        <v>129162348</v>
      </c>
      <c r="I644" s="6">
        <v>434.24</v>
      </c>
      <c r="J644" s="8" t="s">
        <v>4293</v>
      </c>
    </row>
    <row r="645" spans="1:10" x14ac:dyDescent="0.35">
      <c r="A645" s="8" t="s">
        <v>1242</v>
      </c>
      <c r="B645" s="8" t="s">
        <v>741</v>
      </c>
      <c r="C645" s="6">
        <v>436.02</v>
      </c>
      <c r="D645" s="6">
        <v>436.77</v>
      </c>
      <c r="E645" s="6">
        <v>428.78</v>
      </c>
      <c r="F645" s="6">
        <v>429.14</v>
      </c>
      <c r="G645" s="2">
        <v>140084658</v>
      </c>
      <c r="I645" s="6">
        <v>429.14</v>
      </c>
      <c r="J645" s="8" t="s">
        <v>4293</v>
      </c>
    </row>
    <row r="646" spans="1:10" x14ac:dyDescent="0.35">
      <c r="A646" s="8" t="s">
        <v>1242</v>
      </c>
      <c r="B646" s="8" t="s">
        <v>740</v>
      </c>
      <c r="C646" s="6">
        <v>435.19</v>
      </c>
      <c r="D646" s="6">
        <v>437.04</v>
      </c>
      <c r="E646" s="6">
        <v>433.85</v>
      </c>
      <c r="F646" s="6">
        <v>434.45</v>
      </c>
      <c r="G646" s="2">
        <v>82102466</v>
      </c>
      <c r="I646" s="6">
        <v>434.45</v>
      </c>
      <c r="J646" s="8" t="s">
        <v>4293</v>
      </c>
    </row>
    <row r="647" spans="1:10" x14ac:dyDescent="0.35">
      <c r="A647" s="8" t="s">
        <v>1242</v>
      </c>
      <c r="B647" s="8" t="s">
        <v>739</v>
      </c>
      <c r="C647" s="6">
        <v>439.69</v>
      </c>
      <c r="D647" s="6">
        <v>440.04</v>
      </c>
      <c r="E647" s="6">
        <v>432.94</v>
      </c>
      <c r="F647" s="6">
        <v>433.72</v>
      </c>
      <c r="G647" s="2">
        <v>128341327</v>
      </c>
      <c r="I647" s="6">
        <v>433.72</v>
      </c>
      <c r="J647" s="8" t="s">
        <v>4293</v>
      </c>
    </row>
    <row r="648" spans="1:10" x14ac:dyDescent="0.35">
      <c r="A648" s="8" t="s">
        <v>1242</v>
      </c>
      <c r="B648" s="8" t="s">
        <v>738</v>
      </c>
      <c r="C648" s="6">
        <v>442.81</v>
      </c>
      <c r="D648" s="6">
        <v>444.05</v>
      </c>
      <c r="E648" s="6">
        <v>441.9</v>
      </c>
      <c r="F648" s="6">
        <v>442.64</v>
      </c>
      <c r="G648" s="2">
        <v>61221513</v>
      </c>
      <c r="I648" s="6">
        <v>442.64</v>
      </c>
      <c r="J648" s="8" t="s">
        <v>4293</v>
      </c>
    </row>
    <row r="649" spans="1:10" x14ac:dyDescent="0.35">
      <c r="A649" s="8" t="s">
        <v>1242</v>
      </c>
      <c r="B649" s="8" t="s">
        <v>737</v>
      </c>
      <c r="C649" s="6">
        <v>441.44</v>
      </c>
      <c r="D649" s="6">
        <v>444.67</v>
      </c>
      <c r="E649" s="6">
        <v>441.21</v>
      </c>
      <c r="F649" s="6">
        <v>443.91</v>
      </c>
      <c r="G649" s="2">
        <v>62014843</v>
      </c>
      <c r="I649" s="6">
        <v>443.91</v>
      </c>
      <c r="J649" s="8" t="s">
        <v>4293</v>
      </c>
    </row>
    <row r="650" spans="1:10" x14ac:dyDescent="0.35">
      <c r="A650" s="8" t="s">
        <v>1242</v>
      </c>
      <c r="B650" s="8" t="s">
        <v>736</v>
      </c>
      <c r="C650" s="6">
        <v>439.85</v>
      </c>
      <c r="D650" s="6">
        <v>444.89</v>
      </c>
      <c r="E650" s="6">
        <v>439.6</v>
      </c>
      <c r="F650" s="6">
        <v>443.18</v>
      </c>
      <c r="G650" s="2">
        <v>76238216</v>
      </c>
      <c r="I650" s="6">
        <v>443.18</v>
      </c>
      <c r="J650" s="8" t="s">
        <v>4293</v>
      </c>
    </row>
    <row r="651" spans="1:10" x14ac:dyDescent="0.35">
      <c r="A651" s="8" t="s">
        <v>1242</v>
      </c>
      <c r="B651" s="8" t="s">
        <v>735</v>
      </c>
      <c r="C651" s="6">
        <v>436.05</v>
      </c>
      <c r="D651" s="6">
        <v>440.03</v>
      </c>
      <c r="E651" s="6">
        <v>433.74700000000001</v>
      </c>
      <c r="F651" s="6">
        <v>437.86</v>
      </c>
      <c r="G651" s="2">
        <v>101567181</v>
      </c>
      <c r="I651" s="6">
        <v>437.86</v>
      </c>
      <c r="J651" s="8" t="s">
        <v>4293</v>
      </c>
    </row>
    <row r="652" spans="1:10" x14ac:dyDescent="0.35">
      <c r="A652" s="8" t="s">
        <v>1242</v>
      </c>
      <c r="B652" s="8" t="s">
        <v>734</v>
      </c>
      <c r="C652" s="6">
        <v>436.53</v>
      </c>
      <c r="D652" s="6">
        <v>437.91</v>
      </c>
      <c r="E652" s="6">
        <v>433.07</v>
      </c>
      <c r="F652" s="6">
        <v>433.63</v>
      </c>
      <c r="G652" s="2">
        <v>92368752</v>
      </c>
      <c r="I652" s="6">
        <v>433.63</v>
      </c>
      <c r="J652" s="8" t="s">
        <v>4293</v>
      </c>
    </row>
    <row r="653" spans="1:10" x14ac:dyDescent="0.35">
      <c r="A653" s="8" t="s">
        <v>1242</v>
      </c>
      <c r="B653" s="8" t="s">
        <v>733</v>
      </c>
      <c r="C653" s="6">
        <v>434.88</v>
      </c>
      <c r="D653" s="6">
        <v>436.56</v>
      </c>
      <c r="E653" s="6">
        <v>428.86</v>
      </c>
      <c r="F653" s="6">
        <v>434.04</v>
      </c>
      <c r="G653" s="2">
        <v>165823914</v>
      </c>
      <c r="I653" s="6">
        <v>434.04</v>
      </c>
      <c r="J653" s="8" t="s">
        <v>4293</v>
      </c>
    </row>
    <row r="654" spans="1:10" x14ac:dyDescent="0.35">
      <c r="A654" s="8" t="s">
        <v>1242</v>
      </c>
      <c r="B654" s="8" t="s">
        <v>732</v>
      </c>
      <c r="C654" s="6">
        <v>444.92</v>
      </c>
      <c r="D654" s="6">
        <v>445.37</v>
      </c>
      <c r="E654" s="6">
        <v>441.02</v>
      </c>
      <c r="F654" s="6">
        <v>441.4</v>
      </c>
      <c r="G654" s="2">
        <v>118079136</v>
      </c>
      <c r="I654" s="6">
        <v>441.4</v>
      </c>
      <c r="J654" s="8" t="s">
        <v>4293</v>
      </c>
    </row>
    <row r="655" spans="1:10" x14ac:dyDescent="0.35">
      <c r="A655" s="8" t="s">
        <v>1242</v>
      </c>
      <c r="B655" s="8" t="s">
        <v>731</v>
      </c>
      <c r="C655" s="6">
        <v>447.32</v>
      </c>
      <c r="D655" s="6">
        <v>448.36</v>
      </c>
      <c r="E655" s="6">
        <v>444.02</v>
      </c>
      <c r="F655" s="6">
        <v>447.17</v>
      </c>
      <c r="G655" s="2">
        <v>77614457</v>
      </c>
      <c r="I655" s="6">
        <v>447.17</v>
      </c>
      <c r="J655" s="8" t="s">
        <v>4293</v>
      </c>
    </row>
    <row r="656" spans="1:10" x14ac:dyDescent="0.35">
      <c r="A656" s="8" t="s">
        <v>1242</v>
      </c>
      <c r="B656" s="8" t="s">
        <v>730</v>
      </c>
      <c r="C656" s="6">
        <v>444.62</v>
      </c>
      <c r="D656" s="6">
        <v>448.41</v>
      </c>
      <c r="E656" s="6">
        <v>443.44</v>
      </c>
      <c r="F656" s="6">
        <v>447.88</v>
      </c>
      <c r="G656" s="2">
        <v>78594879</v>
      </c>
      <c r="I656" s="6">
        <v>447.88</v>
      </c>
      <c r="J656" s="8" t="s">
        <v>4293</v>
      </c>
    </row>
    <row r="657" spans="1:10" x14ac:dyDescent="0.35">
      <c r="A657" s="8" t="s">
        <v>1242</v>
      </c>
      <c r="B657" s="8" t="s">
        <v>729</v>
      </c>
      <c r="C657" s="6">
        <v>448.12</v>
      </c>
      <c r="D657" s="6">
        <v>448.34</v>
      </c>
      <c r="E657" s="6">
        <v>443.22</v>
      </c>
      <c r="F657" s="6">
        <v>444.17</v>
      </c>
      <c r="G657" s="2">
        <v>77843235</v>
      </c>
      <c r="I657" s="6">
        <v>444.17</v>
      </c>
      <c r="J657" s="8" t="s">
        <v>4293</v>
      </c>
    </row>
    <row r="658" spans="1:10" x14ac:dyDescent="0.35">
      <c r="A658" s="8" t="s">
        <v>1242</v>
      </c>
      <c r="B658" s="8" t="s">
        <v>728</v>
      </c>
      <c r="C658" s="6">
        <v>448.64</v>
      </c>
      <c r="D658" s="6">
        <v>448.92</v>
      </c>
      <c r="E658" s="6">
        <v>444.11</v>
      </c>
      <c r="F658" s="6">
        <v>446.58</v>
      </c>
      <c r="G658" s="2">
        <v>83574373</v>
      </c>
      <c r="I658" s="6">
        <v>446.58</v>
      </c>
      <c r="J658" s="8" t="s">
        <v>4293</v>
      </c>
    </row>
    <row r="659" spans="1:10" x14ac:dyDescent="0.35">
      <c r="A659" s="8" t="s">
        <v>1242</v>
      </c>
      <c r="B659" s="8" t="s">
        <v>727</v>
      </c>
      <c r="C659" s="6">
        <v>451.04</v>
      </c>
      <c r="D659" s="6">
        <v>451.49</v>
      </c>
      <c r="E659" s="6">
        <v>445.31</v>
      </c>
      <c r="F659" s="6">
        <v>445.44</v>
      </c>
      <c r="G659" s="2">
        <v>89815996</v>
      </c>
      <c r="I659" s="6">
        <v>445.44</v>
      </c>
      <c r="J659" s="8" t="s">
        <v>4293</v>
      </c>
    </row>
    <row r="660" spans="1:10" x14ac:dyDescent="0.35">
      <c r="A660" s="8" t="s">
        <v>1242</v>
      </c>
      <c r="B660" s="8" t="s">
        <v>726</v>
      </c>
      <c r="C660" s="6">
        <v>450.7</v>
      </c>
      <c r="D660" s="6">
        <v>452.57</v>
      </c>
      <c r="E660" s="6">
        <v>448.72</v>
      </c>
      <c r="F660" s="6">
        <v>448.98</v>
      </c>
      <c r="G660" s="2">
        <v>57569115</v>
      </c>
      <c r="I660" s="6">
        <v>448.98</v>
      </c>
      <c r="J660" s="8" t="s">
        <v>4293</v>
      </c>
    </row>
    <row r="661" spans="1:10" x14ac:dyDescent="0.35">
      <c r="A661" s="8" t="s">
        <v>1242</v>
      </c>
      <c r="B661" s="8" t="s">
        <v>725</v>
      </c>
      <c r="C661" s="6">
        <v>450.89</v>
      </c>
      <c r="D661" s="6">
        <v>451.67</v>
      </c>
      <c r="E661" s="6">
        <v>448.86</v>
      </c>
      <c r="F661" s="6">
        <v>450.91</v>
      </c>
      <c r="G661" s="2">
        <v>56092572</v>
      </c>
      <c r="I661" s="6">
        <v>450.91</v>
      </c>
      <c r="J661" s="8" t="s">
        <v>4293</v>
      </c>
    </row>
    <row r="662" spans="1:10" x14ac:dyDescent="0.35">
      <c r="A662" s="8" t="s">
        <v>1242</v>
      </c>
      <c r="B662" s="8" t="s">
        <v>724</v>
      </c>
      <c r="C662" s="6">
        <v>452.71</v>
      </c>
      <c r="D662" s="6">
        <v>452.81</v>
      </c>
      <c r="E662" s="6">
        <v>450.74200000000002</v>
      </c>
      <c r="F662" s="6">
        <v>451.46</v>
      </c>
      <c r="G662" s="2">
        <v>51477698</v>
      </c>
      <c r="I662" s="6">
        <v>451.46</v>
      </c>
      <c r="J662" s="8" t="s">
        <v>4293</v>
      </c>
    </row>
    <row r="663" spans="1:10" x14ac:dyDescent="0.35">
      <c r="A663" s="8" t="s">
        <v>1242</v>
      </c>
      <c r="B663" s="8" t="s">
        <v>723</v>
      </c>
      <c r="C663" s="6">
        <v>451.98</v>
      </c>
      <c r="D663" s="6">
        <v>453.63</v>
      </c>
      <c r="E663" s="6">
        <v>451.55</v>
      </c>
      <c r="F663" s="6">
        <v>453.08</v>
      </c>
      <c r="G663" s="2">
        <v>45760580</v>
      </c>
      <c r="I663" s="6">
        <v>453.08</v>
      </c>
      <c r="J663" s="8" t="s">
        <v>4293</v>
      </c>
    </row>
    <row r="664" spans="1:10" x14ac:dyDescent="0.35">
      <c r="A664" s="8" t="s">
        <v>1242</v>
      </c>
      <c r="B664" s="8" t="s">
        <v>722</v>
      </c>
      <c r="C664" s="6">
        <v>453.32</v>
      </c>
      <c r="D664" s="6">
        <v>454.05</v>
      </c>
      <c r="E664" s="6">
        <v>451.91</v>
      </c>
      <c r="F664" s="6">
        <v>453.19</v>
      </c>
      <c r="G664" s="2">
        <v>42479834</v>
      </c>
      <c r="I664" s="6">
        <v>453.19</v>
      </c>
      <c r="J664" s="8" t="s">
        <v>4293</v>
      </c>
    </row>
    <row r="665" spans="1:10" x14ac:dyDescent="0.35">
      <c r="A665" s="8" t="s">
        <v>1242</v>
      </c>
      <c r="B665" s="8" t="s">
        <v>721</v>
      </c>
      <c r="C665" s="6">
        <v>452.56</v>
      </c>
      <c r="D665" s="6">
        <v>453.11</v>
      </c>
      <c r="E665" s="6">
        <v>451.54500000000002</v>
      </c>
      <c r="F665" s="6">
        <v>451.8</v>
      </c>
      <c r="G665" s="2">
        <v>48667698</v>
      </c>
      <c r="I665" s="6">
        <v>451.8</v>
      </c>
      <c r="J665" s="8" t="s">
        <v>4293</v>
      </c>
    </row>
    <row r="666" spans="1:10" x14ac:dyDescent="0.35">
      <c r="A666" s="8" t="s">
        <v>1242</v>
      </c>
      <c r="B666" s="8" t="s">
        <v>720</v>
      </c>
      <c r="C666" s="6">
        <v>452.13</v>
      </c>
      <c r="D666" s="6">
        <v>452.49</v>
      </c>
      <c r="E666" s="6">
        <v>450.92</v>
      </c>
      <c r="F666" s="6">
        <v>451.56</v>
      </c>
      <c r="G666" s="2">
        <v>58631140</v>
      </c>
      <c r="I666" s="6">
        <v>451.56</v>
      </c>
      <c r="J666" s="8" t="s">
        <v>4293</v>
      </c>
    </row>
    <row r="667" spans="1:10" x14ac:dyDescent="0.35">
      <c r="A667" s="8" t="s">
        <v>1242</v>
      </c>
      <c r="B667" s="8" t="s">
        <v>719</v>
      </c>
      <c r="C667" s="6">
        <v>450.97</v>
      </c>
      <c r="D667" s="6">
        <v>453.07</v>
      </c>
      <c r="E667" s="6">
        <v>450.71</v>
      </c>
      <c r="F667" s="6">
        <v>452.23</v>
      </c>
      <c r="G667" s="2">
        <v>48224255</v>
      </c>
      <c r="I667" s="6">
        <v>452.23</v>
      </c>
      <c r="J667" s="8" t="s">
        <v>4293</v>
      </c>
    </row>
    <row r="668" spans="1:10" x14ac:dyDescent="0.35">
      <c r="A668" s="8" t="s">
        <v>1242</v>
      </c>
      <c r="B668" s="8" t="s">
        <v>718</v>
      </c>
      <c r="C668" s="6">
        <v>447.12</v>
      </c>
      <c r="D668" s="6">
        <v>450.65</v>
      </c>
      <c r="E668" s="6">
        <v>447.06</v>
      </c>
      <c r="F668" s="6">
        <v>450.25</v>
      </c>
      <c r="G668" s="2">
        <v>77186885</v>
      </c>
      <c r="I668" s="6">
        <v>450.25</v>
      </c>
      <c r="J668" s="8" t="s">
        <v>4293</v>
      </c>
    </row>
    <row r="669" spans="1:10" x14ac:dyDescent="0.35">
      <c r="A669" s="8" t="s">
        <v>1242</v>
      </c>
      <c r="B669" s="8" t="s">
        <v>717</v>
      </c>
      <c r="C669" s="6">
        <v>448.61</v>
      </c>
      <c r="D669" s="6">
        <v>448.86</v>
      </c>
      <c r="E669" s="6">
        <v>446.16</v>
      </c>
      <c r="F669" s="6">
        <v>446.26</v>
      </c>
      <c r="G669" s="2">
        <v>57345958</v>
      </c>
      <c r="I669" s="6">
        <v>446.26</v>
      </c>
      <c r="J669" s="8" t="s">
        <v>4293</v>
      </c>
    </row>
    <row r="670" spans="1:10" x14ac:dyDescent="0.35">
      <c r="A670" s="8" t="s">
        <v>1242</v>
      </c>
      <c r="B670" s="8" t="s">
        <v>716</v>
      </c>
      <c r="C670" s="6">
        <v>448.17</v>
      </c>
      <c r="D670" s="6">
        <v>449.45699999999999</v>
      </c>
      <c r="E670" s="6">
        <v>447.77</v>
      </c>
      <c r="F670" s="6">
        <v>448.91</v>
      </c>
      <c r="G670" s="2">
        <v>40445719</v>
      </c>
      <c r="I670" s="6">
        <v>448.91</v>
      </c>
      <c r="J670" s="8" t="s">
        <v>4293</v>
      </c>
    </row>
    <row r="671" spans="1:10" x14ac:dyDescent="0.35">
      <c r="A671" s="8" t="s">
        <v>1242</v>
      </c>
      <c r="B671" s="8" t="s">
        <v>715</v>
      </c>
      <c r="C671" s="6">
        <v>447.97</v>
      </c>
      <c r="D671" s="6">
        <v>448.54</v>
      </c>
      <c r="E671" s="6">
        <v>447.42</v>
      </c>
      <c r="F671" s="6">
        <v>447.97</v>
      </c>
      <c r="G671" s="2">
        <v>38537671</v>
      </c>
      <c r="I671" s="6">
        <v>447.97</v>
      </c>
      <c r="J671" s="8" t="s">
        <v>4293</v>
      </c>
    </row>
    <row r="672" spans="1:10" x14ac:dyDescent="0.35">
      <c r="A672" s="8" t="s">
        <v>1242</v>
      </c>
      <c r="B672" s="8" t="s">
        <v>714</v>
      </c>
      <c r="C672" s="6">
        <v>445.16</v>
      </c>
      <c r="D672" s="6">
        <v>448.23</v>
      </c>
      <c r="E672" s="6">
        <v>443.435</v>
      </c>
      <c r="F672" s="6">
        <v>447.26</v>
      </c>
      <c r="G672" s="2">
        <v>54881722</v>
      </c>
      <c r="I672" s="6">
        <v>447.26</v>
      </c>
      <c r="J672" s="8" t="s">
        <v>4293</v>
      </c>
    </row>
    <row r="673" spans="1:10" x14ac:dyDescent="0.35">
      <c r="A673" s="8" t="s">
        <v>1242</v>
      </c>
      <c r="B673" s="8" t="s">
        <v>713</v>
      </c>
      <c r="C673" s="6">
        <v>440.23</v>
      </c>
      <c r="D673" s="6">
        <v>443.71</v>
      </c>
      <c r="E673" s="6">
        <v>439.71</v>
      </c>
      <c r="F673" s="6">
        <v>443.36</v>
      </c>
      <c r="G673" s="2">
        <v>71974868</v>
      </c>
      <c r="I673" s="6">
        <v>443.36</v>
      </c>
      <c r="J673" s="8" t="s">
        <v>4293</v>
      </c>
    </row>
    <row r="674" spans="1:10" x14ac:dyDescent="0.35">
      <c r="A674" s="8" t="s">
        <v>1242</v>
      </c>
      <c r="B674" s="8" t="s">
        <v>712</v>
      </c>
      <c r="C674" s="6">
        <v>436.27</v>
      </c>
      <c r="D674" s="6">
        <v>441.14</v>
      </c>
      <c r="E674" s="6">
        <v>436.12</v>
      </c>
      <c r="F674" s="6">
        <v>439.86</v>
      </c>
      <c r="G674" s="2">
        <v>92486728</v>
      </c>
      <c r="I674" s="6">
        <v>439.86</v>
      </c>
      <c r="J674" s="8" t="s">
        <v>4293</v>
      </c>
    </row>
    <row r="675" spans="1:10" x14ac:dyDescent="0.35">
      <c r="A675" s="8" t="s">
        <v>1242</v>
      </c>
      <c r="B675" s="8" t="s">
        <v>711</v>
      </c>
      <c r="C675" s="6">
        <v>442.96</v>
      </c>
      <c r="D675" s="6">
        <v>444.625</v>
      </c>
      <c r="E675" s="6">
        <v>438.92</v>
      </c>
      <c r="F675" s="6">
        <v>439.18</v>
      </c>
      <c r="G675" s="2">
        <v>88752030</v>
      </c>
      <c r="I675" s="6">
        <v>439.18</v>
      </c>
      <c r="J675" s="8" t="s">
        <v>4293</v>
      </c>
    </row>
    <row r="676" spans="1:10" x14ac:dyDescent="0.35">
      <c r="A676" s="8" t="s">
        <v>1242</v>
      </c>
      <c r="B676" s="8" t="s">
        <v>710</v>
      </c>
      <c r="C676" s="6">
        <v>444.24</v>
      </c>
      <c r="D676" s="6">
        <v>444.96</v>
      </c>
      <c r="E676" s="6">
        <v>440.85</v>
      </c>
      <c r="F676" s="6">
        <v>444.04</v>
      </c>
      <c r="G676" s="2">
        <v>92410022</v>
      </c>
      <c r="I676" s="6">
        <v>444.04</v>
      </c>
      <c r="J676" s="8" t="s">
        <v>4293</v>
      </c>
    </row>
    <row r="677" spans="1:10" x14ac:dyDescent="0.35">
      <c r="A677" s="8" t="s">
        <v>1242</v>
      </c>
      <c r="B677" s="8" t="s">
        <v>709</v>
      </c>
      <c r="C677" s="6">
        <v>444.53</v>
      </c>
      <c r="D677" s="6">
        <v>447.11</v>
      </c>
      <c r="E677" s="6">
        <v>442.87</v>
      </c>
      <c r="F677" s="6">
        <v>446.97</v>
      </c>
      <c r="G677" s="2">
        <v>73629881</v>
      </c>
      <c r="I677" s="6">
        <v>446.97</v>
      </c>
      <c r="J677" s="8" t="s">
        <v>4293</v>
      </c>
    </row>
    <row r="678" spans="1:10" x14ac:dyDescent="0.35">
      <c r="A678" s="8" t="s">
        <v>1242</v>
      </c>
      <c r="B678" s="8" t="s">
        <v>708</v>
      </c>
      <c r="C678" s="6">
        <v>445.59</v>
      </c>
      <c r="D678" s="6">
        <v>445.94</v>
      </c>
      <c r="E678" s="6">
        <v>445.07</v>
      </c>
      <c r="F678" s="6">
        <v>445.92</v>
      </c>
      <c r="G678" s="2">
        <v>39386813</v>
      </c>
      <c r="I678" s="6">
        <v>445.92</v>
      </c>
      <c r="J678" s="8" t="s">
        <v>4293</v>
      </c>
    </row>
    <row r="679" spans="1:10" x14ac:dyDescent="0.35">
      <c r="A679" s="8" t="s">
        <v>1242</v>
      </c>
      <c r="B679" s="8" t="s">
        <v>707</v>
      </c>
      <c r="C679" s="6">
        <v>443.62</v>
      </c>
      <c r="D679" s="6">
        <v>445.25700000000001</v>
      </c>
      <c r="E679" s="6">
        <v>442.66</v>
      </c>
      <c r="F679" s="6">
        <v>445.11</v>
      </c>
      <c r="G679" s="2">
        <v>38899214</v>
      </c>
      <c r="I679" s="6">
        <v>445.11</v>
      </c>
      <c r="J679" s="8" t="s">
        <v>4293</v>
      </c>
    </row>
    <row r="680" spans="1:10" x14ac:dyDescent="0.35">
      <c r="A680" s="8" t="s">
        <v>1242</v>
      </c>
      <c r="B680" s="8" t="s">
        <v>706</v>
      </c>
      <c r="C680" s="6">
        <v>443.82</v>
      </c>
      <c r="D680" s="6">
        <v>443.88200000000001</v>
      </c>
      <c r="E680" s="6">
        <v>442.62</v>
      </c>
      <c r="F680" s="6">
        <v>443.78</v>
      </c>
      <c r="G680" s="2">
        <v>43975545</v>
      </c>
      <c r="I680" s="6">
        <v>443.78</v>
      </c>
      <c r="J680" s="8" t="s">
        <v>4293</v>
      </c>
    </row>
    <row r="681" spans="1:10" x14ac:dyDescent="0.35">
      <c r="A681" s="8" t="s">
        <v>1242</v>
      </c>
      <c r="B681" s="8" t="s">
        <v>705</v>
      </c>
      <c r="C681" s="6">
        <v>442.61</v>
      </c>
      <c r="D681" s="6">
        <v>443.44</v>
      </c>
      <c r="E681" s="6">
        <v>441.88</v>
      </c>
      <c r="F681" s="6">
        <v>442.68</v>
      </c>
      <c r="G681" s="2">
        <v>43256166</v>
      </c>
      <c r="I681" s="6">
        <v>442.68</v>
      </c>
      <c r="J681" s="8" t="s">
        <v>4293</v>
      </c>
    </row>
    <row r="682" spans="1:10" x14ac:dyDescent="0.35">
      <c r="A682" s="8" t="s">
        <v>1242</v>
      </c>
      <c r="B682" s="8" t="s">
        <v>704</v>
      </c>
      <c r="C682" s="6">
        <v>442.46</v>
      </c>
      <c r="D682" s="6">
        <v>442.79500000000002</v>
      </c>
      <c r="E682" s="6">
        <v>441.31</v>
      </c>
      <c r="F682" s="6">
        <v>442.13</v>
      </c>
      <c r="G682" s="2">
        <v>40879010</v>
      </c>
      <c r="I682" s="6">
        <v>442.13</v>
      </c>
      <c r="J682" s="8" t="s">
        <v>4293</v>
      </c>
    </row>
    <row r="683" spans="1:10" x14ac:dyDescent="0.35">
      <c r="A683" s="8" t="s">
        <v>1242</v>
      </c>
      <c r="B683" s="8" t="s">
        <v>703</v>
      </c>
      <c r="C683" s="6">
        <v>442.1</v>
      </c>
      <c r="D683" s="6">
        <v>442.94</v>
      </c>
      <c r="E683" s="6">
        <v>441.8</v>
      </c>
      <c r="F683" s="6">
        <v>442.49</v>
      </c>
      <c r="G683" s="2">
        <v>46740792</v>
      </c>
      <c r="I683" s="6">
        <v>442.49</v>
      </c>
      <c r="J683" s="8" t="s">
        <v>4293</v>
      </c>
    </row>
    <row r="684" spans="1:10" x14ac:dyDescent="0.35">
      <c r="A684" s="8" t="s">
        <v>1242</v>
      </c>
      <c r="B684" s="8" t="s">
        <v>702</v>
      </c>
      <c r="C684" s="6">
        <v>440.22</v>
      </c>
      <c r="D684" s="6">
        <v>441.85</v>
      </c>
      <c r="E684" s="6">
        <v>439.88</v>
      </c>
      <c r="F684" s="6">
        <v>441.76</v>
      </c>
      <c r="G684" s="2">
        <v>38881646</v>
      </c>
      <c r="I684" s="6">
        <v>441.76</v>
      </c>
      <c r="J684" s="8" t="s">
        <v>4293</v>
      </c>
    </row>
    <row r="685" spans="1:10" x14ac:dyDescent="0.35">
      <c r="A685" s="8" t="s">
        <v>1242</v>
      </c>
      <c r="B685" s="8" t="s">
        <v>701</v>
      </c>
      <c r="C685" s="6">
        <v>439.78</v>
      </c>
      <c r="D685" s="6">
        <v>441.12400000000002</v>
      </c>
      <c r="E685" s="6">
        <v>438.73</v>
      </c>
      <c r="F685" s="6">
        <v>438.98</v>
      </c>
      <c r="G685" s="2">
        <v>46586717</v>
      </c>
      <c r="I685" s="6">
        <v>438.98</v>
      </c>
      <c r="J685" s="8" t="s">
        <v>4293</v>
      </c>
    </row>
    <row r="686" spans="1:10" x14ac:dyDescent="0.35">
      <c r="A686" s="8" t="s">
        <v>1242</v>
      </c>
      <c r="B686" s="8" t="s">
        <v>700</v>
      </c>
      <c r="C686" s="6">
        <v>438.44</v>
      </c>
      <c r="D686" s="6">
        <v>441.28</v>
      </c>
      <c r="E686" s="6">
        <v>436.1</v>
      </c>
      <c r="F686" s="6">
        <v>441.15</v>
      </c>
      <c r="G686" s="2">
        <v>57941151</v>
      </c>
      <c r="I686" s="6">
        <v>441.15</v>
      </c>
      <c r="J686" s="8" t="s">
        <v>4293</v>
      </c>
    </row>
    <row r="687" spans="1:10" x14ac:dyDescent="0.35">
      <c r="A687" s="8" t="s">
        <v>1242</v>
      </c>
      <c r="B687" s="8" t="s">
        <v>699</v>
      </c>
      <c r="C687" s="6">
        <v>440.34</v>
      </c>
      <c r="D687" s="6">
        <v>440.93</v>
      </c>
      <c r="E687" s="6">
        <v>437.21</v>
      </c>
      <c r="F687" s="6">
        <v>437.59</v>
      </c>
      <c r="G687" s="2">
        <v>58643425</v>
      </c>
      <c r="I687" s="6">
        <v>437.59</v>
      </c>
      <c r="J687" s="8" t="s">
        <v>4293</v>
      </c>
    </row>
    <row r="688" spans="1:10" x14ac:dyDescent="0.35">
      <c r="A688" s="8" t="s">
        <v>1242</v>
      </c>
      <c r="B688" s="8" t="s">
        <v>698</v>
      </c>
      <c r="C688" s="6">
        <v>437.91</v>
      </c>
      <c r="D688" s="6">
        <v>440.06</v>
      </c>
      <c r="E688" s="6">
        <v>437.77</v>
      </c>
      <c r="F688" s="6">
        <v>438.51</v>
      </c>
      <c r="G688" s="2">
        <v>68886510</v>
      </c>
      <c r="I688" s="6">
        <v>438.51</v>
      </c>
      <c r="J688" s="8" t="s">
        <v>4293</v>
      </c>
    </row>
    <row r="689" spans="1:10" x14ac:dyDescent="0.35">
      <c r="A689" s="8" t="s">
        <v>1242</v>
      </c>
      <c r="B689" s="8" t="s">
        <v>697</v>
      </c>
      <c r="C689" s="6">
        <v>439.815</v>
      </c>
      <c r="D689" s="6">
        <v>441.8</v>
      </c>
      <c r="E689" s="6">
        <v>439.81</v>
      </c>
      <c r="F689" s="6">
        <v>440.65</v>
      </c>
      <c r="G689" s="2">
        <v>47226700</v>
      </c>
      <c r="I689" s="6">
        <v>440.65</v>
      </c>
      <c r="J689" s="8" t="s">
        <v>4293</v>
      </c>
    </row>
    <row r="690" spans="1:10" x14ac:dyDescent="0.35">
      <c r="A690" s="8" t="s">
        <v>1242</v>
      </c>
      <c r="B690" s="8" t="s">
        <v>696</v>
      </c>
      <c r="C690" s="6">
        <v>439.68</v>
      </c>
      <c r="D690" s="6">
        <v>440.3</v>
      </c>
      <c r="E690" s="6">
        <v>437.31</v>
      </c>
      <c r="F690" s="6">
        <v>438.83</v>
      </c>
      <c r="G690" s="2">
        <v>52393179</v>
      </c>
      <c r="I690" s="6">
        <v>438.83</v>
      </c>
      <c r="J690" s="8" t="s">
        <v>4293</v>
      </c>
    </row>
    <row r="691" spans="1:10" x14ac:dyDescent="0.35">
      <c r="A691" s="8" t="s">
        <v>1242</v>
      </c>
      <c r="B691" s="8" t="s">
        <v>695</v>
      </c>
      <c r="C691" s="6">
        <v>439.91</v>
      </c>
      <c r="D691" s="6">
        <v>439.94</v>
      </c>
      <c r="E691" s="6">
        <v>435.99</v>
      </c>
      <c r="F691" s="6">
        <v>439.01</v>
      </c>
      <c r="G691" s="2">
        <v>67277189</v>
      </c>
      <c r="I691" s="6">
        <v>439.01</v>
      </c>
      <c r="J691" s="8" t="s">
        <v>4293</v>
      </c>
    </row>
    <row r="692" spans="1:10" x14ac:dyDescent="0.35">
      <c r="A692" s="8" t="s">
        <v>1242</v>
      </c>
      <c r="B692" s="8" t="s">
        <v>694</v>
      </c>
      <c r="C692" s="6">
        <v>439.31</v>
      </c>
      <c r="D692" s="6">
        <v>441.03</v>
      </c>
      <c r="E692" s="6">
        <v>439.26</v>
      </c>
      <c r="F692" s="6">
        <v>441.02</v>
      </c>
      <c r="G692" s="2">
        <v>43624057</v>
      </c>
      <c r="I692" s="6">
        <v>441.02</v>
      </c>
      <c r="J692" s="8" t="s">
        <v>4293</v>
      </c>
    </row>
    <row r="693" spans="1:10" x14ac:dyDescent="0.35">
      <c r="A693" s="8" t="s">
        <v>1242</v>
      </c>
      <c r="B693" s="8" t="s">
        <v>693</v>
      </c>
      <c r="C693" s="6">
        <v>437.52</v>
      </c>
      <c r="D693" s="6">
        <v>440.3</v>
      </c>
      <c r="E693" s="6">
        <v>436.79</v>
      </c>
      <c r="F693" s="6">
        <v>439.94</v>
      </c>
      <c r="G693" s="2">
        <v>63728627</v>
      </c>
      <c r="I693" s="6">
        <v>439.94</v>
      </c>
      <c r="J693" s="8" t="s">
        <v>4293</v>
      </c>
    </row>
    <row r="694" spans="1:10" x14ac:dyDescent="0.35">
      <c r="A694" s="8" t="s">
        <v>1242</v>
      </c>
      <c r="B694" s="8" t="s">
        <v>692</v>
      </c>
      <c r="C694" s="6">
        <v>434.74</v>
      </c>
      <c r="D694" s="6">
        <v>435.72</v>
      </c>
      <c r="E694" s="6">
        <v>433.69</v>
      </c>
      <c r="F694" s="6">
        <v>435.46</v>
      </c>
      <c r="G694" s="2">
        <v>47799782</v>
      </c>
      <c r="I694" s="6">
        <v>435.46</v>
      </c>
      <c r="J694" s="8" t="s">
        <v>4293</v>
      </c>
    </row>
    <row r="695" spans="1:10" x14ac:dyDescent="0.35">
      <c r="A695" s="8" t="s">
        <v>1242</v>
      </c>
      <c r="B695" s="8" t="s">
        <v>691</v>
      </c>
      <c r="C695" s="6">
        <v>432.34</v>
      </c>
      <c r="D695" s="6">
        <v>434.7</v>
      </c>
      <c r="E695" s="6">
        <v>431.01100000000002</v>
      </c>
      <c r="F695" s="6">
        <v>434.55</v>
      </c>
      <c r="G695" s="2">
        <v>64535777</v>
      </c>
      <c r="I695" s="6">
        <v>434.55</v>
      </c>
      <c r="J695" s="8" t="s">
        <v>4293</v>
      </c>
    </row>
    <row r="696" spans="1:10" x14ac:dyDescent="0.35">
      <c r="A696" s="8" t="s">
        <v>1242</v>
      </c>
      <c r="B696" s="8" t="s">
        <v>690</v>
      </c>
      <c r="C696" s="6">
        <v>425.68</v>
      </c>
      <c r="D696" s="6">
        <v>432.42</v>
      </c>
      <c r="E696" s="6">
        <v>424.83</v>
      </c>
      <c r="F696" s="6">
        <v>431.06</v>
      </c>
      <c r="G696" s="2">
        <v>99467729</v>
      </c>
      <c r="I696" s="6">
        <v>431.06</v>
      </c>
      <c r="J696" s="8" t="s">
        <v>4293</v>
      </c>
    </row>
    <row r="697" spans="1:10" x14ac:dyDescent="0.35">
      <c r="A697" s="8" t="s">
        <v>1242</v>
      </c>
      <c r="B697" s="8" t="s">
        <v>689</v>
      </c>
      <c r="C697" s="6">
        <v>426.19</v>
      </c>
      <c r="D697" s="6">
        <v>431.40899999999999</v>
      </c>
      <c r="E697" s="6">
        <v>421.97</v>
      </c>
      <c r="F697" s="6">
        <v>424.97</v>
      </c>
      <c r="G697" s="2">
        <v>147621845</v>
      </c>
      <c r="I697" s="6">
        <v>424.97</v>
      </c>
      <c r="J697" s="8" t="s">
        <v>4293</v>
      </c>
    </row>
    <row r="698" spans="1:10" x14ac:dyDescent="0.35">
      <c r="A698" s="8" t="s">
        <v>1242</v>
      </c>
      <c r="B698" s="8" t="s">
        <v>688</v>
      </c>
      <c r="C698" s="6">
        <v>436.01</v>
      </c>
      <c r="D698" s="6">
        <v>436.06</v>
      </c>
      <c r="E698" s="6">
        <v>430.92</v>
      </c>
      <c r="F698" s="6">
        <v>431.34</v>
      </c>
      <c r="G698" s="2">
        <v>75770228</v>
      </c>
      <c r="I698" s="6">
        <v>431.34</v>
      </c>
      <c r="J698" s="8" t="s">
        <v>4293</v>
      </c>
    </row>
    <row r="699" spans="1:10" x14ac:dyDescent="0.35">
      <c r="A699" s="8" t="s">
        <v>1242</v>
      </c>
      <c r="B699" s="8" t="s">
        <v>687</v>
      </c>
      <c r="C699" s="6">
        <v>434.81</v>
      </c>
      <c r="D699" s="6">
        <v>435.53</v>
      </c>
      <c r="E699" s="6">
        <v>432.72</v>
      </c>
      <c r="F699" s="6">
        <v>434.75</v>
      </c>
      <c r="G699" s="2">
        <v>54960051</v>
      </c>
      <c r="I699" s="6">
        <v>434.75</v>
      </c>
      <c r="J699" s="8" t="s">
        <v>4293</v>
      </c>
    </row>
    <row r="700" spans="1:10" x14ac:dyDescent="0.35">
      <c r="A700" s="8" t="s">
        <v>1242</v>
      </c>
      <c r="B700" s="8" t="s">
        <v>686</v>
      </c>
      <c r="C700" s="6">
        <v>437.4</v>
      </c>
      <c r="D700" s="6">
        <v>437.92</v>
      </c>
      <c r="E700" s="6">
        <v>434.91</v>
      </c>
      <c r="F700" s="6">
        <v>436.24</v>
      </c>
      <c r="G700" s="2">
        <v>63980764</v>
      </c>
      <c r="I700" s="6">
        <v>436.24</v>
      </c>
      <c r="J700" s="8" t="s">
        <v>4293</v>
      </c>
    </row>
    <row r="701" spans="1:10" x14ac:dyDescent="0.35">
      <c r="A701" s="8" t="s">
        <v>1242</v>
      </c>
      <c r="B701" s="8" t="s">
        <v>685</v>
      </c>
      <c r="C701" s="6">
        <v>436.24</v>
      </c>
      <c r="D701" s="6">
        <v>437.84</v>
      </c>
      <c r="E701" s="6">
        <v>435.31</v>
      </c>
      <c r="F701" s="6">
        <v>435.59</v>
      </c>
      <c r="G701" s="2">
        <v>52749759</v>
      </c>
      <c r="I701" s="6">
        <v>435.59</v>
      </c>
      <c r="J701" s="8" t="s">
        <v>4293</v>
      </c>
    </row>
    <row r="702" spans="1:10" x14ac:dyDescent="0.35">
      <c r="A702" s="8" t="s">
        <v>1242</v>
      </c>
      <c r="B702" s="8" t="s">
        <v>684</v>
      </c>
      <c r="C702" s="6">
        <v>435.43</v>
      </c>
      <c r="D702" s="6">
        <v>437.35</v>
      </c>
      <c r="E702" s="6">
        <v>434.97</v>
      </c>
      <c r="F702" s="6">
        <v>437.08</v>
      </c>
      <c r="G702" s="2">
        <v>52816541</v>
      </c>
      <c r="I702" s="6">
        <v>437.08</v>
      </c>
      <c r="J702" s="8" t="s">
        <v>4293</v>
      </c>
    </row>
    <row r="703" spans="1:10" x14ac:dyDescent="0.35">
      <c r="A703" s="8" t="s">
        <v>1242</v>
      </c>
      <c r="B703" s="8" t="s">
        <v>683</v>
      </c>
      <c r="C703" s="6">
        <v>432.53</v>
      </c>
      <c r="D703" s="6">
        <v>435.84</v>
      </c>
      <c r="E703" s="6">
        <v>430.714</v>
      </c>
      <c r="F703" s="6">
        <v>435.52</v>
      </c>
      <c r="G703" s="2">
        <v>76172391</v>
      </c>
      <c r="I703" s="6">
        <v>435.52</v>
      </c>
      <c r="J703" s="8" t="s">
        <v>4293</v>
      </c>
    </row>
    <row r="704" spans="1:10" x14ac:dyDescent="0.35">
      <c r="A704" s="8" t="s">
        <v>1242</v>
      </c>
      <c r="B704" s="8" t="s">
        <v>682</v>
      </c>
      <c r="C704" s="6">
        <v>428.78</v>
      </c>
      <c r="D704" s="6">
        <v>431.73</v>
      </c>
      <c r="E704" s="6">
        <v>427.52</v>
      </c>
      <c r="F704" s="6">
        <v>430.92</v>
      </c>
      <c r="G704" s="2">
        <v>97474530</v>
      </c>
      <c r="I704" s="6">
        <v>430.92</v>
      </c>
      <c r="J704" s="8" t="s">
        <v>4293</v>
      </c>
    </row>
    <row r="705" spans="1:10" x14ac:dyDescent="0.35">
      <c r="A705" s="8" t="s">
        <v>1242</v>
      </c>
      <c r="B705" s="8" t="s">
        <v>681</v>
      </c>
      <c r="C705" s="6">
        <v>433.66</v>
      </c>
      <c r="D705" s="6">
        <v>434.76</v>
      </c>
      <c r="E705" s="6">
        <v>431.51</v>
      </c>
      <c r="F705" s="6">
        <v>434.46</v>
      </c>
      <c r="G705" s="2">
        <v>63416603</v>
      </c>
      <c r="I705" s="6">
        <v>434.46</v>
      </c>
      <c r="J705" s="8" t="s">
        <v>4293</v>
      </c>
    </row>
    <row r="706" spans="1:10" x14ac:dyDescent="0.35">
      <c r="A706" s="8" t="s">
        <v>1242</v>
      </c>
      <c r="B706" s="8" t="s">
        <v>680</v>
      </c>
      <c r="C706" s="6">
        <v>433.78</v>
      </c>
      <c r="D706" s="6">
        <v>434.01</v>
      </c>
      <c r="E706" s="6">
        <v>430.01</v>
      </c>
      <c r="F706" s="6">
        <v>432.93</v>
      </c>
      <c r="G706" s="2">
        <v>68649124</v>
      </c>
      <c r="I706" s="6">
        <v>432.93</v>
      </c>
      <c r="J706" s="8" t="s">
        <v>4293</v>
      </c>
    </row>
    <row r="707" spans="1:10" x14ac:dyDescent="0.35">
      <c r="A707" s="8" t="s">
        <v>1242</v>
      </c>
      <c r="B707" s="8" t="s">
        <v>679</v>
      </c>
      <c r="C707" s="6">
        <v>431.67</v>
      </c>
      <c r="D707" s="6">
        <v>434.1</v>
      </c>
      <c r="E707" s="6">
        <v>430.52199999999999</v>
      </c>
      <c r="F707" s="6">
        <v>433.72</v>
      </c>
      <c r="G707" s="2">
        <v>57677437</v>
      </c>
      <c r="I707" s="6">
        <v>433.72</v>
      </c>
      <c r="J707" s="8" t="s">
        <v>4293</v>
      </c>
    </row>
    <row r="708" spans="1:10" x14ac:dyDescent="0.35">
      <c r="A708" s="8" t="s">
        <v>1242</v>
      </c>
      <c r="B708" s="8" t="s">
        <v>678</v>
      </c>
      <c r="C708" s="6">
        <v>428.87</v>
      </c>
      <c r="D708" s="6">
        <v>430.6</v>
      </c>
      <c r="E708" s="6">
        <v>428.8</v>
      </c>
      <c r="F708" s="6">
        <v>430.43</v>
      </c>
      <c r="G708" s="2">
        <v>53355724</v>
      </c>
      <c r="I708" s="6">
        <v>430.43</v>
      </c>
      <c r="J708" s="8" t="s">
        <v>4293</v>
      </c>
    </row>
    <row r="709" spans="1:10" x14ac:dyDescent="0.35">
      <c r="A709" s="8" t="s">
        <v>1242</v>
      </c>
      <c r="B709" s="8" t="s">
        <v>677</v>
      </c>
      <c r="C709" s="6">
        <v>427.21</v>
      </c>
      <c r="D709" s="6">
        <v>428.78</v>
      </c>
      <c r="E709" s="6">
        <v>427.18</v>
      </c>
      <c r="F709" s="6">
        <v>428.06</v>
      </c>
      <c r="G709" s="2">
        <v>64715126</v>
      </c>
      <c r="I709" s="6">
        <v>428.06</v>
      </c>
      <c r="J709" s="8" t="s">
        <v>4293</v>
      </c>
    </row>
    <row r="710" spans="1:10" x14ac:dyDescent="0.35">
      <c r="A710" s="8" t="s">
        <v>1242</v>
      </c>
      <c r="B710" s="8" t="s">
        <v>676</v>
      </c>
      <c r="C710" s="6">
        <v>427.88</v>
      </c>
      <c r="D710" s="6">
        <v>428.56</v>
      </c>
      <c r="E710" s="6">
        <v>427.13</v>
      </c>
      <c r="F710" s="6">
        <v>427.7</v>
      </c>
      <c r="G710" s="2">
        <v>35906853</v>
      </c>
      <c r="I710" s="6">
        <v>427.7</v>
      </c>
      <c r="J710" s="8" t="s">
        <v>4293</v>
      </c>
    </row>
    <row r="711" spans="1:10" x14ac:dyDescent="0.35">
      <c r="A711" s="8" t="s">
        <v>1242</v>
      </c>
      <c r="B711" s="8" t="s">
        <v>675</v>
      </c>
      <c r="C711" s="6">
        <v>427.17</v>
      </c>
      <c r="D711" s="6">
        <v>427.65</v>
      </c>
      <c r="E711" s="6">
        <v>425.89</v>
      </c>
      <c r="F711" s="6">
        <v>427.47</v>
      </c>
      <c r="G711" s="2">
        <v>52999843</v>
      </c>
      <c r="I711" s="6">
        <v>427.47</v>
      </c>
      <c r="J711" s="8" t="s">
        <v>4293</v>
      </c>
    </row>
    <row r="712" spans="1:10" x14ac:dyDescent="0.35">
      <c r="A712" s="8" t="s">
        <v>1242</v>
      </c>
      <c r="B712" s="8" t="s">
        <v>674</v>
      </c>
      <c r="C712" s="6">
        <v>425.9</v>
      </c>
      <c r="D712" s="6">
        <v>427.09399999999999</v>
      </c>
      <c r="E712" s="6">
        <v>425.55</v>
      </c>
      <c r="F712" s="6">
        <v>426.61</v>
      </c>
      <c r="G712" s="2">
        <v>58055071</v>
      </c>
      <c r="I712" s="6">
        <v>426.61</v>
      </c>
      <c r="J712" s="8" t="s">
        <v>4293</v>
      </c>
    </row>
    <row r="713" spans="1:10" x14ac:dyDescent="0.35">
      <c r="A713" s="8" t="s">
        <v>1242</v>
      </c>
      <c r="B713" s="8" t="s">
        <v>673</v>
      </c>
      <c r="C713" s="6">
        <v>424.89</v>
      </c>
      <c r="D713" s="6">
        <v>425.55</v>
      </c>
      <c r="E713" s="6">
        <v>424.62</v>
      </c>
      <c r="F713" s="6">
        <v>425.1</v>
      </c>
      <c r="G713" s="2">
        <v>45017888</v>
      </c>
      <c r="I713" s="6">
        <v>425.1</v>
      </c>
      <c r="J713" s="8" t="s">
        <v>4293</v>
      </c>
    </row>
    <row r="714" spans="1:10" x14ac:dyDescent="0.35">
      <c r="A714" s="8" t="s">
        <v>1242</v>
      </c>
      <c r="B714" s="8" t="s">
        <v>672</v>
      </c>
      <c r="C714" s="6">
        <v>423.19</v>
      </c>
      <c r="D714" s="6">
        <v>424.05</v>
      </c>
      <c r="E714" s="6">
        <v>422.51</v>
      </c>
      <c r="F714" s="6">
        <v>422.6</v>
      </c>
      <c r="G714" s="2">
        <v>49325332</v>
      </c>
      <c r="I714" s="6">
        <v>422.6</v>
      </c>
      <c r="J714" s="8" t="s">
        <v>4293</v>
      </c>
    </row>
    <row r="715" spans="1:10" x14ac:dyDescent="0.35">
      <c r="A715" s="8" t="s">
        <v>1242</v>
      </c>
      <c r="B715" s="8" t="s">
        <v>671</v>
      </c>
      <c r="C715" s="6">
        <v>420.85</v>
      </c>
      <c r="D715" s="6">
        <v>424</v>
      </c>
      <c r="E715" s="6">
        <v>420.08</v>
      </c>
      <c r="F715" s="6">
        <v>423.11</v>
      </c>
      <c r="G715" s="2">
        <v>57542673</v>
      </c>
      <c r="I715" s="6">
        <v>423.11</v>
      </c>
      <c r="J715" s="8" t="s">
        <v>4293</v>
      </c>
    </row>
    <row r="716" spans="1:10" x14ac:dyDescent="0.35">
      <c r="A716" s="8" t="s">
        <v>1242</v>
      </c>
      <c r="B716" s="8" t="s">
        <v>670</v>
      </c>
      <c r="C716" s="6">
        <v>416.8</v>
      </c>
      <c r="D716" s="6">
        <v>421.06</v>
      </c>
      <c r="E716" s="6">
        <v>415.93</v>
      </c>
      <c r="F716" s="6">
        <v>420.86</v>
      </c>
      <c r="G716" s="2">
        <v>72663528</v>
      </c>
      <c r="I716" s="6">
        <v>420.86</v>
      </c>
      <c r="J716" s="8" t="s">
        <v>4293</v>
      </c>
    </row>
    <row r="717" spans="1:10" x14ac:dyDescent="0.35">
      <c r="A717" s="8" t="s">
        <v>1242</v>
      </c>
      <c r="B717" s="8" t="s">
        <v>669</v>
      </c>
      <c r="C717" s="6">
        <v>417.09</v>
      </c>
      <c r="D717" s="6">
        <v>417.82799999999997</v>
      </c>
      <c r="E717" s="6">
        <v>414.7</v>
      </c>
      <c r="F717" s="6">
        <v>414.92</v>
      </c>
      <c r="G717" s="2">
        <v>118540258</v>
      </c>
      <c r="I717" s="6">
        <v>414.92</v>
      </c>
      <c r="J717" s="8" t="s">
        <v>4293</v>
      </c>
    </row>
    <row r="718" spans="1:10" x14ac:dyDescent="0.35">
      <c r="A718" s="8" t="s">
        <v>1242</v>
      </c>
      <c r="B718" s="8" t="s">
        <v>668</v>
      </c>
      <c r="C718" s="6">
        <v>421.67</v>
      </c>
      <c r="D718" s="6">
        <v>423.02</v>
      </c>
      <c r="E718" s="6">
        <v>419.32</v>
      </c>
      <c r="F718" s="6">
        <v>421.97</v>
      </c>
      <c r="G718" s="2">
        <v>90822202</v>
      </c>
      <c r="I718" s="6">
        <v>421.97</v>
      </c>
      <c r="J718" s="8" t="s">
        <v>4293</v>
      </c>
    </row>
    <row r="719" spans="1:10" x14ac:dyDescent="0.35">
      <c r="A719" s="8" t="s">
        <v>1242</v>
      </c>
      <c r="B719" s="8" t="s">
        <v>667</v>
      </c>
      <c r="C719" s="6">
        <v>424.63</v>
      </c>
      <c r="D719" s="6">
        <v>424.87</v>
      </c>
      <c r="E719" s="6">
        <v>419.92</v>
      </c>
      <c r="F719" s="6">
        <v>422.11</v>
      </c>
      <c r="G719" s="2">
        <v>80180171</v>
      </c>
      <c r="I719" s="6">
        <v>422.11</v>
      </c>
      <c r="J719" s="8" t="s">
        <v>4293</v>
      </c>
    </row>
    <row r="720" spans="1:10" x14ac:dyDescent="0.35">
      <c r="A720" s="8" t="s">
        <v>1242</v>
      </c>
      <c r="B720" s="8" t="s">
        <v>666</v>
      </c>
      <c r="C720" s="6">
        <v>425.42</v>
      </c>
      <c r="D720" s="6">
        <v>425.46</v>
      </c>
      <c r="E720" s="6">
        <v>423.54</v>
      </c>
      <c r="F720" s="6">
        <v>424.48</v>
      </c>
      <c r="G720" s="2">
        <v>51437531</v>
      </c>
      <c r="I720" s="6">
        <v>424.48</v>
      </c>
      <c r="J720" s="8" t="s">
        <v>4293</v>
      </c>
    </row>
    <row r="721" spans="1:10" x14ac:dyDescent="0.35">
      <c r="A721" s="8" t="s">
        <v>1242</v>
      </c>
      <c r="B721" s="8" t="s">
        <v>665</v>
      </c>
      <c r="C721" s="6">
        <v>424.43</v>
      </c>
      <c r="D721" s="6">
        <v>425.37</v>
      </c>
      <c r="E721" s="6">
        <v>423.1</v>
      </c>
      <c r="F721" s="6">
        <v>425.26</v>
      </c>
      <c r="G721" s="2">
        <v>42182624</v>
      </c>
      <c r="I721" s="6">
        <v>425.26</v>
      </c>
      <c r="J721" s="8" t="s">
        <v>4293</v>
      </c>
    </row>
    <row r="722" spans="1:10" x14ac:dyDescent="0.35">
      <c r="A722" s="8" t="s">
        <v>1242</v>
      </c>
      <c r="B722" s="8" t="s">
        <v>664</v>
      </c>
      <c r="C722" s="6">
        <v>424.2</v>
      </c>
      <c r="D722" s="6">
        <v>424.43</v>
      </c>
      <c r="E722" s="6">
        <v>422.82</v>
      </c>
      <c r="F722" s="6">
        <v>424.31</v>
      </c>
      <c r="G722" s="2">
        <v>45531125</v>
      </c>
      <c r="I722" s="6">
        <v>424.31</v>
      </c>
      <c r="J722" s="8" t="s">
        <v>4293</v>
      </c>
    </row>
    <row r="723" spans="1:10" x14ac:dyDescent="0.35">
      <c r="A723" s="8" t="s">
        <v>1242</v>
      </c>
      <c r="B723" s="8" t="s">
        <v>663</v>
      </c>
      <c r="C723" s="6">
        <v>422.96</v>
      </c>
      <c r="D723" s="6">
        <v>424.63</v>
      </c>
      <c r="E723" s="6">
        <v>421.55</v>
      </c>
      <c r="F723" s="6">
        <v>423.61</v>
      </c>
      <c r="G723" s="2">
        <v>50944876</v>
      </c>
      <c r="I723" s="6">
        <v>423.61</v>
      </c>
      <c r="J723" s="8" t="s">
        <v>4293</v>
      </c>
    </row>
    <row r="724" spans="1:10" x14ac:dyDescent="0.35">
      <c r="A724" s="8" t="s">
        <v>1242</v>
      </c>
      <c r="B724" s="8" t="s">
        <v>662</v>
      </c>
      <c r="C724" s="6">
        <v>423.18</v>
      </c>
      <c r="D724" s="6">
        <v>423.26</v>
      </c>
      <c r="E724" s="6">
        <v>421.41</v>
      </c>
      <c r="F724" s="6">
        <v>421.65</v>
      </c>
      <c r="G724" s="2">
        <v>48327939</v>
      </c>
      <c r="I724" s="6">
        <v>421.65</v>
      </c>
      <c r="J724" s="8" t="s">
        <v>4293</v>
      </c>
    </row>
    <row r="725" spans="1:10" x14ac:dyDescent="0.35">
      <c r="A725" s="8" t="s">
        <v>1242</v>
      </c>
      <c r="B725" s="8" t="s">
        <v>661</v>
      </c>
      <c r="C725" s="6">
        <v>423.11</v>
      </c>
      <c r="D725" s="6">
        <v>423.21</v>
      </c>
      <c r="E725" s="6">
        <v>420.32</v>
      </c>
      <c r="F725" s="6">
        <v>422.28</v>
      </c>
      <c r="G725" s="2">
        <v>47044569</v>
      </c>
      <c r="I725" s="6">
        <v>422.28</v>
      </c>
      <c r="J725" s="8" t="s">
        <v>4293</v>
      </c>
    </row>
    <row r="726" spans="1:10" x14ac:dyDescent="0.35">
      <c r="A726" s="8" t="s">
        <v>1242</v>
      </c>
      <c r="B726" s="8" t="s">
        <v>660</v>
      </c>
      <c r="C726" s="6">
        <v>422.59</v>
      </c>
      <c r="D726" s="6">
        <v>422.78</v>
      </c>
      <c r="E726" s="6">
        <v>421.19</v>
      </c>
      <c r="F726" s="6">
        <v>422.19</v>
      </c>
      <c r="G726" s="2">
        <v>51410759</v>
      </c>
      <c r="I726" s="6">
        <v>422.19</v>
      </c>
      <c r="J726" s="8" t="s">
        <v>4293</v>
      </c>
    </row>
    <row r="727" spans="1:10" x14ac:dyDescent="0.35">
      <c r="A727" s="8" t="s">
        <v>1242</v>
      </c>
      <c r="B727" s="8" t="s">
        <v>659</v>
      </c>
      <c r="C727" s="6">
        <v>420.75</v>
      </c>
      <c r="D727" s="6">
        <v>422.92</v>
      </c>
      <c r="E727" s="6">
        <v>418.84199999999998</v>
      </c>
      <c r="F727" s="6">
        <v>422.6</v>
      </c>
      <c r="G727" s="2">
        <v>55904606</v>
      </c>
      <c r="I727" s="6">
        <v>422.6</v>
      </c>
      <c r="J727" s="8" t="s">
        <v>4293</v>
      </c>
    </row>
    <row r="728" spans="1:10" x14ac:dyDescent="0.35">
      <c r="A728" s="8" t="s">
        <v>1242</v>
      </c>
      <c r="B728" s="8" t="s">
        <v>658</v>
      </c>
      <c r="C728" s="6">
        <v>417.85</v>
      </c>
      <c r="D728" s="6">
        <v>419.99</v>
      </c>
      <c r="E728" s="6">
        <v>416.28</v>
      </c>
      <c r="F728" s="6">
        <v>418.77</v>
      </c>
      <c r="G728" s="2">
        <v>58051341</v>
      </c>
      <c r="I728" s="6">
        <v>418.77</v>
      </c>
      <c r="J728" s="8" t="s">
        <v>4293</v>
      </c>
    </row>
    <row r="729" spans="1:10" x14ac:dyDescent="0.35">
      <c r="A729" s="8" t="s">
        <v>1242</v>
      </c>
      <c r="B729" s="8" t="s">
        <v>657</v>
      </c>
      <c r="C729" s="6">
        <v>420.37</v>
      </c>
      <c r="D729" s="6">
        <v>421.23</v>
      </c>
      <c r="E729" s="6">
        <v>419.29</v>
      </c>
      <c r="F729" s="6">
        <v>420.33</v>
      </c>
      <c r="G729" s="2">
        <v>48963529</v>
      </c>
      <c r="I729" s="6">
        <v>420.33</v>
      </c>
      <c r="J729" s="8" t="s">
        <v>4293</v>
      </c>
    </row>
    <row r="730" spans="1:10" x14ac:dyDescent="0.35">
      <c r="A730" s="8" t="s">
        <v>1242</v>
      </c>
      <c r="B730" s="8" t="s">
        <v>656</v>
      </c>
      <c r="C730" s="6">
        <v>422.57</v>
      </c>
      <c r="D730" s="6">
        <v>422.72</v>
      </c>
      <c r="E730" s="6">
        <v>419.2</v>
      </c>
      <c r="F730" s="6">
        <v>419.67</v>
      </c>
      <c r="G730" s="2">
        <v>54046290</v>
      </c>
      <c r="I730" s="6">
        <v>419.67</v>
      </c>
      <c r="J730" s="8" t="s">
        <v>4293</v>
      </c>
    </row>
    <row r="731" spans="1:10" x14ac:dyDescent="0.35">
      <c r="A731" s="8" t="s">
        <v>1242</v>
      </c>
      <c r="B731" s="8" t="s">
        <v>655</v>
      </c>
      <c r="C731" s="6">
        <v>420.97</v>
      </c>
      <c r="D731" s="6">
        <v>421.25</v>
      </c>
      <c r="E731" s="6">
        <v>419.79</v>
      </c>
      <c r="F731" s="6">
        <v>420.04</v>
      </c>
      <c r="G731" s="2">
        <v>58481347</v>
      </c>
      <c r="I731" s="6">
        <v>420.04</v>
      </c>
      <c r="J731" s="8" t="s">
        <v>4293</v>
      </c>
    </row>
    <row r="732" spans="1:10" x14ac:dyDescent="0.35">
      <c r="A732" s="8" t="s">
        <v>1242</v>
      </c>
      <c r="B732" s="8" t="s">
        <v>654</v>
      </c>
      <c r="C732" s="6">
        <v>420.17</v>
      </c>
      <c r="D732" s="6">
        <v>420.72</v>
      </c>
      <c r="E732" s="6">
        <v>418.98500000000001</v>
      </c>
      <c r="F732" s="6">
        <v>419.29</v>
      </c>
      <c r="G732" s="2">
        <v>56564265</v>
      </c>
      <c r="I732" s="6">
        <v>419.29</v>
      </c>
      <c r="J732" s="8" t="s">
        <v>4293</v>
      </c>
    </row>
    <row r="733" spans="1:10" x14ac:dyDescent="0.35">
      <c r="A733" s="8" t="s">
        <v>1242</v>
      </c>
      <c r="B733" s="8" t="s">
        <v>653</v>
      </c>
      <c r="C733" s="6">
        <v>418.87</v>
      </c>
      <c r="D733" s="6">
        <v>419.61</v>
      </c>
      <c r="E733" s="6">
        <v>417.76</v>
      </c>
      <c r="F733" s="6">
        <v>419.07</v>
      </c>
      <c r="G733" s="2">
        <v>42961526</v>
      </c>
      <c r="I733" s="6">
        <v>419.07</v>
      </c>
      <c r="J733" s="8" t="s">
        <v>4293</v>
      </c>
    </row>
    <row r="734" spans="1:10" x14ac:dyDescent="0.35">
      <c r="A734" s="8" t="s">
        <v>1242</v>
      </c>
      <c r="B734" s="8" t="s">
        <v>652</v>
      </c>
      <c r="C734" s="6">
        <v>420.33</v>
      </c>
      <c r="D734" s="6">
        <v>420.71</v>
      </c>
      <c r="E734" s="6">
        <v>417.62</v>
      </c>
      <c r="F734" s="6">
        <v>418.24</v>
      </c>
      <c r="G734" s="2">
        <v>57317554</v>
      </c>
      <c r="I734" s="6">
        <v>418.24</v>
      </c>
      <c r="J734" s="8" t="s">
        <v>4293</v>
      </c>
    </row>
    <row r="735" spans="1:10" x14ac:dyDescent="0.35">
      <c r="A735" s="8" t="s">
        <v>1242</v>
      </c>
      <c r="B735" s="8" t="s">
        <v>651</v>
      </c>
      <c r="C735" s="6">
        <v>417.34</v>
      </c>
      <c r="D735" s="6">
        <v>420.32</v>
      </c>
      <c r="E735" s="6">
        <v>417.08</v>
      </c>
      <c r="F735" s="6">
        <v>419.17</v>
      </c>
      <c r="G735" s="2">
        <v>51244581</v>
      </c>
      <c r="I735" s="6">
        <v>419.17</v>
      </c>
      <c r="J735" s="8" t="s">
        <v>4293</v>
      </c>
    </row>
    <row r="736" spans="1:10" x14ac:dyDescent="0.35">
      <c r="A736" s="8" t="s">
        <v>1242</v>
      </c>
      <c r="B736" s="8" t="s">
        <v>650</v>
      </c>
      <c r="C736" s="6">
        <v>416.87</v>
      </c>
      <c r="D736" s="6">
        <v>418.2</v>
      </c>
      <c r="E736" s="6">
        <v>414.45</v>
      </c>
      <c r="F736" s="6">
        <v>414.94</v>
      </c>
      <c r="G736" s="2">
        <v>76503496</v>
      </c>
      <c r="I736" s="6">
        <v>414.94</v>
      </c>
      <c r="J736" s="8" t="s">
        <v>4293</v>
      </c>
    </row>
    <row r="737" spans="1:10" x14ac:dyDescent="0.35">
      <c r="A737" s="8" t="s">
        <v>1242</v>
      </c>
      <c r="B737" s="8" t="s">
        <v>649</v>
      </c>
      <c r="C737" s="6">
        <v>411.8</v>
      </c>
      <c r="D737" s="6">
        <v>416.625</v>
      </c>
      <c r="E737" s="6">
        <v>411.67</v>
      </c>
      <c r="F737" s="6">
        <v>415.28</v>
      </c>
      <c r="G737" s="2">
        <v>77701442</v>
      </c>
      <c r="I737" s="6">
        <v>415.28</v>
      </c>
      <c r="J737" s="8" t="s">
        <v>4293</v>
      </c>
    </row>
    <row r="738" spans="1:10" x14ac:dyDescent="0.35">
      <c r="A738" s="8" t="s">
        <v>1242</v>
      </c>
      <c r="B738" s="8" t="s">
        <v>648</v>
      </c>
      <c r="C738" s="6">
        <v>406.92</v>
      </c>
      <c r="D738" s="6">
        <v>411.05</v>
      </c>
      <c r="E738" s="6">
        <v>405.33</v>
      </c>
      <c r="F738" s="6">
        <v>410.86</v>
      </c>
      <c r="G738" s="2">
        <v>106322020</v>
      </c>
      <c r="I738" s="6">
        <v>410.86</v>
      </c>
      <c r="J738" s="8" t="s">
        <v>4293</v>
      </c>
    </row>
    <row r="739" spans="1:10" x14ac:dyDescent="0.35">
      <c r="A739" s="8" t="s">
        <v>1242</v>
      </c>
      <c r="B739" s="8" t="s">
        <v>647</v>
      </c>
      <c r="C739" s="6">
        <v>415.8</v>
      </c>
      <c r="D739" s="6">
        <v>416.06</v>
      </c>
      <c r="E739" s="6">
        <v>411.77</v>
      </c>
      <c r="F739" s="6">
        <v>411.94</v>
      </c>
      <c r="G739" s="2">
        <v>59156797</v>
      </c>
      <c r="I739" s="6">
        <v>411.94</v>
      </c>
      <c r="J739" s="8" t="s">
        <v>4293</v>
      </c>
    </row>
    <row r="740" spans="1:10" x14ac:dyDescent="0.35">
      <c r="A740" s="8" t="s">
        <v>1242</v>
      </c>
      <c r="B740" s="8" t="s">
        <v>646</v>
      </c>
      <c r="C740" s="6">
        <v>415.39</v>
      </c>
      <c r="D740" s="6">
        <v>416.39</v>
      </c>
      <c r="E740" s="6">
        <v>413.36</v>
      </c>
      <c r="F740" s="6">
        <v>415.52</v>
      </c>
      <c r="G740" s="2">
        <v>64894713</v>
      </c>
      <c r="I740" s="6">
        <v>415.52</v>
      </c>
      <c r="J740" s="8" t="s">
        <v>4293</v>
      </c>
    </row>
    <row r="741" spans="1:10" x14ac:dyDescent="0.35">
      <c r="A741" s="8" t="s">
        <v>1242</v>
      </c>
      <c r="B741" s="8" t="s">
        <v>645</v>
      </c>
      <c r="C741" s="6">
        <v>413.21</v>
      </c>
      <c r="D741" s="6">
        <v>417.49</v>
      </c>
      <c r="E741" s="6">
        <v>413.18</v>
      </c>
      <c r="F741" s="6">
        <v>416.58</v>
      </c>
      <c r="G741" s="2">
        <v>82116172</v>
      </c>
      <c r="I741" s="6">
        <v>416.58</v>
      </c>
      <c r="J741" s="8" t="s">
        <v>4293</v>
      </c>
    </row>
    <row r="742" spans="1:10" x14ac:dyDescent="0.35">
      <c r="A742" s="8" t="s">
        <v>1242</v>
      </c>
      <c r="B742" s="8" t="s">
        <v>644</v>
      </c>
      <c r="C742" s="6">
        <v>407.07</v>
      </c>
      <c r="D742" s="6">
        <v>412.35</v>
      </c>
      <c r="E742" s="6">
        <v>407.02</v>
      </c>
      <c r="F742" s="6">
        <v>410.28</v>
      </c>
      <c r="G742" s="2">
        <v>106176483</v>
      </c>
      <c r="I742" s="6">
        <v>410.28</v>
      </c>
      <c r="J742" s="8" t="s">
        <v>4293</v>
      </c>
    </row>
    <row r="743" spans="1:10" x14ac:dyDescent="0.35">
      <c r="A743" s="8" t="s">
        <v>1242</v>
      </c>
      <c r="B743" s="8" t="s">
        <v>643</v>
      </c>
      <c r="C743" s="6">
        <v>411.23</v>
      </c>
      <c r="D743" s="6">
        <v>412.59</v>
      </c>
      <c r="E743" s="6">
        <v>404</v>
      </c>
      <c r="F743" s="6">
        <v>405.41</v>
      </c>
      <c r="G743" s="2">
        <v>134501239</v>
      </c>
      <c r="I743" s="6">
        <v>405.41</v>
      </c>
      <c r="J743" s="8" t="s">
        <v>4293</v>
      </c>
    </row>
    <row r="744" spans="1:10" x14ac:dyDescent="0.35">
      <c r="A744" s="8" t="s">
        <v>1242</v>
      </c>
      <c r="B744" s="8" t="s">
        <v>642</v>
      </c>
      <c r="C744" s="6">
        <v>413.1</v>
      </c>
      <c r="D744" s="6">
        <v>415.27</v>
      </c>
      <c r="E744" s="6">
        <v>410.06</v>
      </c>
      <c r="F744" s="6">
        <v>414.21</v>
      </c>
      <c r="G744" s="2">
        <v>116730491</v>
      </c>
      <c r="I744" s="6">
        <v>414.21</v>
      </c>
      <c r="J744" s="8" t="s">
        <v>4293</v>
      </c>
    </row>
    <row r="745" spans="1:10" x14ac:dyDescent="0.35">
      <c r="A745" s="8" t="s">
        <v>1242</v>
      </c>
      <c r="B745" s="8" t="s">
        <v>641</v>
      </c>
      <c r="C745" s="6">
        <v>422.5</v>
      </c>
      <c r="D745" s="6">
        <v>422.74</v>
      </c>
      <c r="E745" s="6">
        <v>417.81</v>
      </c>
      <c r="F745" s="6">
        <v>417.94</v>
      </c>
      <c r="G745" s="2">
        <v>81590940</v>
      </c>
      <c r="I745" s="6">
        <v>417.94</v>
      </c>
      <c r="J745" s="8" t="s">
        <v>4293</v>
      </c>
    </row>
    <row r="746" spans="1:10" x14ac:dyDescent="0.35">
      <c r="A746" s="8" t="s">
        <v>1242</v>
      </c>
      <c r="B746" s="8" t="s">
        <v>640</v>
      </c>
      <c r="C746" s="6">
        <v>419.89</v>
      </c>
      <c r="D746" s="6">
        <v>422.815</v>
      </c>
      <c r="E746" s="6">
        <v>419.16</v>
      </c>
      <c r="F746" s="6">
        <v>422.12</v>
      </c>
      <c r="G746" s="2">
        <v>67665550</v>
      </c>
      <c r="I746" s="6">
        <v>422.12</v>
      </c>
      <c r="J746" s="8" t="s">
        <v>4293</v>
      </c>
    </row>
    <row r="747" spans="1:10" x14ac:dyDescent="0.35">
      <c r="A747" s="8" t="s">
        <v>1242</v>
      </c>
      <c r="B747" s="8" t="s">
        <v>639</v>
      </c>
      <c r="C747" s="6">
        <v>415.83</v>
      </c>
      <c r="D747" s="6">
        <v>419.21</v>
      </c>
      <c r="E747" s="6">
        <v>413.67500000000001</v>
      </c>
      <c r="F747" s="6">
        <v>419.07</v>
      </c>
      <c r="G747" s="2">
        <v>73785226</v>
      </c>
      <c r="I747" s="6">
        <v>419.07</v>
      </c>
      <c r="J747" s="8" t="s">
        <v>4293</v>
      </c>
    </row>
    <row r="748" spans="1:10" x14ac:dyDescent="0.35">
      <c r="A748" s="8" t="s">
        <v>1242</v>
      </c>
      <c r="B748" s="8" t="s">
        <v>638</v>
      </c>
      <c r="C748" s="6">
        <v>417.38</v>
      </c>
      <c r="D748" s="6">
        <v>417.63</v>
      </c>
      <c r="E748" s="6">
        <v>415.15</v>
      </c>
      <c r="F748" s="6">
        <v>415.75</v>
      </c>
      <c r="G748" s="2">
        <v>39766516</v>
      </c>
      <c r="I748" s="6">
        <v>415.75</v>
      </c>
      <c r="J748" s="8" t="s">
        <v>4293</v>
      </c>
    </row>
    <row r="749" spans="1:10" x14ac:dyDescent="0.35">
      <c r="A749" s="8" t="s">
        <v>1242</v>
      </c>
      <c r="B749" s="8" t="s">
        <v>637</v>
      </c>
      <c r="C749" s="6">
        <v>416.07</v>
      </c>
      <c r="D749" s="6">
        <v>416.6</v>
      </c>
      <c r="E749" s="6">
        <v>411.67</v>
      </c>
      <c r="F749" s="6">
        <v>415.62</v>
      </c>
      <c r="G749" s="2">
        <v>101405337</v>
      </c>
      <c r="I749" s="6">
        <v>415.62</v>
      </c>
      <c r="J749" s="8" t="s">
        <v>4293</v>
      </c>
    </row>
    <row r="750" spans="1:10" x14ac:dyDescent="0.35">
      <c r="A750" s="8" t="s">
        <v>1242</v>
      </c>
      <c r="B750" s="8" t="s">
        <v>636</v>
      </c>
      <c r="C750" s="6">
        <v>419.43</v>
      </c>
      <c r="D750" s="6">
        <v>419.84</v>
      </c>
      <c r="E750" s="6">
        <v>417.66500000000002</v>
      </c>
      <c r="F750" s="6">
        <v>418.2</v>
      </c>
      <c r="G750" s="2">
        <v>68059131</v>
      </c>
      <c r="I750" s="6">
        <v>418.2</v>
      </c>
      <c r="J750" s="8" t="s">
        <v>4293</v>
      </c>
    </row>
    <row r="751" spans="1:10" x14ac:dyDescent="0.35">
      <c r="A751" s="8" t="s">
        <v>1242</v>
      </c>
      <c r="B751" s="8" t="s">
        <v>635</v>
      </c>
      <c r="C751" s="6">
        <v>417.63</v>
      </c>
      <c r="D751" s="6">
        <v>418.54</v>
      </c>
      <c r="E751" s="6">
        <v>416.34</v>
      </c>
      <c r="F751" s="6">
        <v>417.3</v>
      </c>
      <c r="G751" s="2">
        <v>85438751</v>
      </c>
      <c r="I751" s="6">
        <v>417.3</v>
      </c>
      <c r="J751" s="8" t="s">
        <v>4293</v>
      </c>
    </row>
    <row r="752" spans="1:10" x14ac:dyDescent="0.35">
      <c r="A752" s="8" t="s">
        <v>1242</v>
      </c>
      <c r="B752" s="8" t="s">
        <v>634</v>
      </c>
      <c r="C752" s="6">
        <v>420.32</v>
      </c>
      <c r="D752" s="6">
        <v>420.72</v>
      </c>
      <c r="E752" s="6">
        <v>416.44</v>
      </c>
      <c r="F752" s="6">
        <v>420.06</v>
      </c>
      <c r="G752" s="2">
        <v>78235850</v>
      </c>
      <c r="I752" s="6">
        <v>420.06</v>
      </c>
      <c r="J752" s="8" t="s">
        <v>4293</v>
      </c>
    </row>
    <row r="753" spans="1:10" x14ac:dyDescent="0.35">
      <c r="A753" s="8" t="s">
        <v>1242</v>
      </c>
      <c r="B753" s="8" t="s">
        <v>633</v>
      </c>
      <c r="C753" s="6">
        <v>417.81</v>
      </c>
      <c r="D753" s="6">
        <v>419.01</v>
      </c>
      <c r="E753" s="6">
        <v>416.9</v>
      </c>
      <c r="F753" s="6">
        <v>417.4</v>
      </c>
      <c r="G753" s="2">
        <v>51067861</v>
      </c>
      <c r="I753" s="6">
        <v>417.4</v>
      </c>
      <c r="J753" s="8" t="s">
        <v>4293</v>
      </c>
    </row>
    <row r="754" spans="1:10" x14ac:dyDescent="0.35">
      <c r="A754" s="8" t="s">
        <v>1242</v>
      </c>
      <c r="B754" s="8" t="s">
        <v>632</v>
      </c>
      <c r="C754" s="6">
        <v>417.93</v>
      </c>
      <c r="D754" s="6">
        <v>418.14</v>
      </c>
      <c r="E754" s="6">
        <v>416.3</v>
      </c>
      <c r="F754" s="6">
        <v>417.52</v>
      </c>
      <c r="G754" s="2">
        <v>51207385</v>
      </c>
      <c r="I754" s="6">
        <v>417.52</v>
      </c>
      <c r="J754" s="8" t="s">
        <v>4293</v>
      </c>
    </row>
    <row r="755" spans="1:10" x14ac:dyDescent="0.35">
      <c r="A755" s="8" t="s">
        <v>1242</v>
      </c>
      <c r="B755" s="8" t="s">
        <v>631</v>
      </c>
      <c r="C755" s="6">
        <v>417.44</v>
      </c>
      <c r="D755" s="6">
        <v>418.22</v>
      </c>
      <c r="E755" s="6">
        <v>416.81099999999998</v>
      </c>
      <c r="F755" s="6">
        <v>417.61</v>
      </c>
      <c r="G755" s="2">
        <v>52071760</v>
      </c>
      <c r="I755" s="6">
        <v>417.61</v>
      </c>
      <c r="J755" s="8" t="s">
        <v>4293</v>
      </c>
    </row>
    <row r="756" spans="1:10" x14ac:dyDescent="0.35">
      <c r="A756" s="8" t="s">
        <v>1242</v>
      </c>
      <c r="B756" s="8" t="s">
        <v>630</v>
      </c>
      <c r="C756" s="6">
        <v>412.87</v>
      </c>
      <c r="D756" s="6">
        <v>418.25</v>
      </c>
      <c r="E756" s="6">
        <v>412.79</v>
      </c>
      <c r="F756" s="6">
        <v>416.74</v>
      </c>
      <c r="G756" s="2">
        <v>73190644</v>
      </c>
      <c r="I756" s="6">
        <v>416.74</v>
      </c>
      <c r="J756" s="8" t="s">
        <v>4293</v>
      </c>
    </row>
    <row r="757" spans="1:10" x14ac:dyDescent="0.35">
      <c r="A757" s="8" t="s">
        <v>1242</v>
      </c>
      <c r="B757" s="8" t="s">
        <v>629</v>
      </c>
      <c r="C757" s="6">
        <v>415.89</v>
      </c>
      <c r="D757" s="6">
        <v>416.78</v>
      </c>
      <c r="E757" s="6">
        <v>411.13</v>
      </c>
      <c r="F757" s="6">
        <v>412.27</v>
      </c>
      <c r="G757" s="2">
        <v>97345662</v>
      </c>
      <c r="I757" s="6">
        <v>412.27</v>
      </c>
      <c r="J757" s="8" t="s">
        <v>4293</v>
      </c>
    </row>
    <row r="758" spans="1:10" x14ac:dyDescent="0.35">
      <c r="A758" s="8" t="s">
        <v>1242</v>
      </c>
      <c r="B758" s="8" t="s">
        <v>628</v>
      </c>
      <c r="C758" s="6">
        <v>411.51</v>
      </c>
      <c r="D758" s="6">
        <v>416.29</v>
      </c>
      <c r="E758" s="6">
        <v>411.36</v>
      </c>
      <c r="F758" s="6">
        <v>416.07</v>
      </c>
      <c r="G758" s="2">
        <v>66278473</v>
      </c>
      <c r="I758" s="6">
        <v>416.07</v>
      </c>
      <c r="J758" s="8" t="s">
        <v>4293</v>
      </c>
    </row>
    <row r="759" spans="1:10" x14ac:dyDescent="0.35">
      <c r="A759" s="8" t="s">
        <v>1242</v>
      </c>
      <c r="B759" s="8" t="s">
        <v>627</v>
      </c>
      <c r="C759" s="6">
        <v>413.91</v>
      </c>
      <c r="D759" s="6">
        <v>415.08600000000001</v>
      </c>
      <c r="E759" s="6">
        <v>410.59</v>
      </c>
      <c r="F759" s="6">
        <v>412.17</v>
      </c>
      <c r="G759" s="2">
        <v>81734548</v>
      </c>
      <c r="I759" s="6">
        <v>412.17</v>
      </c>
      <c r="J759" s="8" t="s">
        <v>4293</v>
      </c>
    </row>
    <row r="760" spans="1:10" x14ac:dyDescent="0.35">
      <c r="A760" s="8" t="s">
        <v>1242</v>
      </c>
      <c r="B760" s="8" t="s">
        <v>626</v>
      </c>
      <c r="C760" s="6">
        <v>416.26</v>
      </c>
      <c r="D760" s="6">
        <v>416.74</v>
      </c>
      <c r="E760" s="6">
        <v>413.79</v>
      </c>
      <c r="F760" s="6">
        <v>415.21</v>
      </c>
      <c r="G760" s="2">
        <v>78253813</v>
      </c>
      <c r="I760" s="6">
        <v>415.21</v>
      </c>
      <c r="J760" s="8" t="s">
        <v>4293</v>
      </c>
    </row>
    <row r="761" spans="1:10" x14ac:dyDescent="0.35">
      <c r="A761" s="8" t="s">
        <v>1242</v>
      </c>
      <c r="B761" s="8" t="s">
        <v>625</v>
      </c>
      <c r="C761" s="6">
        <v>417.25</v>
      </c>
      <c r="D761" s="6">
        <v>417.91</v>
      </c>
      <c r="E761" s="6">
        <v>415.73</v>
      </c>
      <c r="F761" s="6">
        <v>417.26</v>
      </c>
      <c r="G761" s="2">
        <v>81977568</v>
      </c>
      <c r="I761" s="6">
        <v>417.26</v>
      </c>
      <c r="J761" s="8" t="s">
        <v>4293</v>
      </c>
    </row>
    <row r="762" spans="1:10" x14ac:dyDescent="0.35">
      <c r="A762" s="8" t="s">
        <v>1242</v>
      </c>
      <c r="B762" s="8" t="s">
        <v>624</v>
      </c>
      <c r="C762" s="6">
        <v>413.74</v>
      </c>
      <c r="D762" s="6">
        <v>416.16</v>
      </c>
      <c r="E762" s="6">
        <v>413.69</v>
      </c>
      <c r="F762" s="6">
        <v>415.87</v>
      </c>
      <c r="G762" s="2">
        <v>60068179</v>
      </c>
      <c r="I762" s="6">
        <v>415.87</v>
      </c>
      <c r="J762" s="8" t="s">
        <v>4293</v>
      </c>
    </row>
    <row r="763" spans="1:10" x14ac:dyDescent="0.35">
      <c r="A763" s="8" t="s">
        <v>1242</v>
      </c>
      <c r="B763" s="8" t="s">
        <v>623</v>
      </c>
      <c r="C763" s="6">
        <v>412.83</v>
      </c>
      <c r="D763" s="6">
        <v>413.96</v>
      </c>
      <c r="E763" s="6">
        <v>410.87</v>
      </c>
      <c r="F763" s="6">
        <v>411.45</v>
      </c>
      <c r="G763" s="2">
        <v>61470392</v>
      </c>
      <c r="I763" s="6">
        <v>411.45</v>
      </c>
      <c r="J763" s="8" t="s">
        <v>4293</v>
      </c>
    </row>
    <row r="764" spans="1:10" x14ac:dyDescent="0.35">
      <c r="A764" s="8" t="s">
        <v>1242</v>
      </c>
      <c r="B764" s="8" t="s">
        <v>622</v>
      </c>
      <c r="C764" s="6">
        <v>411.53</v>
      </c>
      <c r="D764" s="6">
        <v>413.529</v>
      </c>
      <c r="E764" s="6">
        <v>411.12</v>
      </c>
      <c r="F764" s="6">
        <v>412.86</v>
      </c>
      <c r="G764" s="2">
        <v>56407742</v>
      </c>
      <c r="I764" s="6">
        <v>412.86</v>
      </c>
      <c r="J764" s="8" t="s">
        <v>4293</v>
      </c>
    </row>
    <row r="765" spans="1:10" x14ac:dyDescent="0.35">
      <c r="A765" s="8" t="s">
        <v>1242</v>
      </c>
      <c r="B765" s="8" t="s">
        <v>621</v>
      </c>
      <c r="C765" s="6">
        <v>410.85</v>
      </c>
      <c r="D765" s="6">
        <v>411.93</v>
      </c>
      <c r="E765" s="6">
        <v>410.2</v>
      </c>
      <c r="F765" s="6">
        <v>411.64</v>
      </c>
      <c r="G765" s="2">
        <v>56606037</v>
      </c>
      <c r="I765" s="6">
        <v>411.64</v>
      </c>
      <c r="J765" s="8" t="s">
        <v>4293</v>
      </c>
    </row>
    <row r="766" spans="1:10" x14ac:dyDescent="0.35">
      <c r="A766" s="8" t="s">
        <v>1242</v>
      </c>
      <c r="B766" s="8" t="s">
        <v>620</v>
      </c>
      <c r="C766" s="6">
        <v>408.39</v>
      </c>
      <c r="D766" s="6">
        <v>411.67</v>
      </c>
      <c r="E766" s="6">
        <v>408.26</v>
      </c>
      <c r="F766" s="6">
        <v>411.49</v>
      </c>
      <c r="G766" s="2">
        <v>61050476</v>
      </c>
      <c r="I766" s="6">
        <v>411.49</v>
      </c>
      <c r="J766" s="8" t="s">
        <v>4293</v>
      </c>
    </row>
    <row r="767" spans="1:10" x14ac:dyDescent="0.35">
      <c r="A767" s="8" t="s">
        <v>1242</v>
      </c>
      <c r="B767" s="8" t="s">
        <v>619</v>
      </c>
      <c r="C767" s="6">
        <v>407.93</v>
      </c>
      <c r="D767" s="6">
        <v>408.58</v>
      </c>
      <c r="E767" s="6">
        <v>406.93</v>
      </c>
      <c r="F767" s="6">
        <v>408.52</v>
      </c>
      <c r="G767" s="2">
        <v>57708004</v>
      </c>
      <c r="I767" s="6">
        <v>408.52</v>
      </c>
      <c r="J767" s="8" t="s">
        <v>4293</v>
      </c>
    </row>
    <row r="768" spans="1:10" x14ac:dyDescent="0.35">
      <c r="A768" s="8" t="s">
        <v>1242</v>
      </c>
      <c r="B768" s="8" t="s">
        <v>618</v>
      </c>
      <c r="C768" s="6">
        <v>405.94</v>
      </c>
      <c r="D768" s="6">
        <v>406.96</v>
      </c>
      <c r="E768" s="6">
        <v>405.45</v>
      </c>
      <c r="F768" s="6">
        <v>406.59</v>
      </c>
      <c r="G768" s="2">
        <v>55602070</v>
      </c>
      <c r="I768" s="6">
        <v>406.59</v>
      </c>
      <c r="J768" s="8" t="s">
        <v>4293</v>
      </c>
    </row>
    <row r="769" spans="1:10" x14ac:dyDescent="0.35">
      <c r="A769" s="8" t="s">
        <v>1242</v>
      </c>
      <c r="B769" s="8" t="s">
        <v>617</v>
      </c>
      <c r="C769" s="6">
        <v>405.76</v>
      </c>
      <c r="D769" s="6">
        <v>407.24</v>
      </c>
      <c r="E769" s="6">
        <v>405.4</v>
      </c>
      <c r="F769" s="6">
        <v>406.12</v>
      </c>
      <c r="G769" s="2">
        <v>61764823</v>
      </c>
      <c r="I769" s="6">
        <v>406.12</v>
      </c>
      <c r="J769" s="8" t="s">
        <v>4293</v>
      </c>
    </row>
    <row r="770" spans="1:10" x14ac:dyDescent="0.35">
      <c r="A770" s="8" t="s">
        <v>1242</v>
      </c>
      <c r="B770" s="8" t="s">
        <v>616</v>
      </c>
      <c r="C770" s="6">
        <v>403.46</v>
      </c>
      <c r="D770" s="6">
        <v>406.94</v>
      </c>
      <c r="E770" s="6">
        <v>403.38</v>
      </c>
      <c r="F770" s="6">
        <v>406.36</v>
      </c>
      <c r="G770" s="2">
        <v>91531401</v>
      </c>
      <c r="I770" s="6">
        <v>406.36</v>
      </c>
      <c r="J770" s="8" t="s">
        <v>4293</v>
      </c>
    </row>
    <row r="771" spans="1:10" x14ac:dyDescent="0.35">
      <c r="A771" s="8" t="s">
        <v>1242</v>
      </c>
      <c r="B771" s="8" t="s">
        <v>615</v>
      </c>
      <c r="C771" s="6">
        <v>398.4</v>
      </c>
      <c r="D771" s="6">
        <v>400.67</v>
      </c>
      <c r="E771" s="6">
        <v>398.18</v>
      </c>
      <c r="F771" s="6">
        <v>400.61</v>
      </c>
      <c r="G771" s="2">
        <v>99561023</v>
      </c>
      <c r="I771" s="6">
        <v>400.61</v>
      </c>
      <c r="J771" s="8" t="s">
        <v>4293</v>
      </c>
    </row>
    <row r="772" spans="1:10" x14ac:dyDescent="0.35">
      <c r="A772" s="8" t="s">
        <v>1242</v>
      </c>
      <c r="B772" s="8" t="s">
        <v>614</v>
      </c>
      <c r="C772" s="6">
        <v>395.34</v>
      </c>
      <c r="D772" s="6">
        <v>398</v>
      </c>
      <c r="E772" s="6">
        <v>395.31</v>
      </c>
      <c r="F772" s="6">
        <v>396.33</v>
      </c>
      <c r="G772" s="2">
        <v>112637562</v>
      </c>
      <c r="I772" s="6">
        <v>396.33</v>
      </c>
      <c r="J772" s="8" t="s">
        <v>4293</v>
      </c>
    </row>
    <row r="773" spans="1:10" x14ac:dyDescent="0.35">
      <c r="A773" s="8" t="s">
        <v>1242</v>
      </c>
      <c r="B773" s="8" t="s">
        <v>613</v>
      </c>
      <c r="C773" s="6">
        <v>394.42</v>
      </c>
      <c r="D773" s="6">
        <v>395.45</v>
      </c>
      <c r="E773" s="6">
        <v>393.02</v>
      </c>
      <c r="F773" s="6">
        <v>394.73</v>
      </c>
      <c r="G773" s="2">
        <v>76063403</v>
      </c>
      <c r="I773" s="6">
        <v>394.73</v>
      </c>
      <c r="J773" s="8" t="s">
        <v>4293</v>
      </c>
    </row>
    <row r="774" spans="1:10" x14ac:dyDescent="0.35">
      <c r="A774" s="8" t="s">
        <v>1242</v>
      </c>
      <c r="B774" s="8" t="s">
        <v>612</v>
      </c>
      <c r="C774" s="6">
        <v>394.4</v>
      </c>
      <c r="D774" s="6">
        <v>396.75</v>
      </c>
      <c r="E774" s="6">
        <v>392.81</v>
      </c>
      <c r="F774" s="6">
        <v>395.78</v>
      </c>
      <c r="G774" s="2">
        <v>107950258</v>
      </c>
      <c r="I774" s="6">
        <v>395.78</v>
      </c>
      <c r="J774" s="8" t="s">
        <v>4293</v>
      </c>
    </row>
    <row r="775" spans="1:10" x14ac:dyDescent="0.35">
      <c r="A775" s="8" t="s">
        <v>1242</v>
      </c>
      <c r="B775" s="8" t="s">
        <v>611</v>
      </c>
      <c r="C775" s="6">
        <v>390.93</v>
      </c>
      <c r="D775" s="6">
        <v>396.41</v>
      </c>
      <c r="E775" s="6">
        <v>390.29</v>
      </c>
      <c r="F775" s="6">
        <v>395.98</v>
      </c>
      <c r="G775" s="2">
        <v>113004977</v>
      </c>
      <c r="I775" s="6">
        <v>395.98</v>
      </c>
      <c r="J775" s="8" t="s">
        <v>4293</v>
      </c>
    </row>
    <row r="776" spans="1:10" x14ac:dyDescent="0.35">
      <c r="A776" s="8" t="s">
        <v>1242</v>
      </c>
      <c r="B776" s="8" t="s">
        <v>610</v>
      </c>
      <c r="C776" s="6">
        <v>385.98</v>
      </c>
      <c r="D776" s="6">
        <v>390.55</v>
      </c>
      <c r="E776" s="6">
        <v>383.9</v>
      </c>
      <c r="F776" s="6">
        <v>389.7</v>
      </c>
      <c r="G776" s="2">
        <v>115819990</v>
      </c>
      <c r="I776" s="6">
        <v>389.7</v>
      </c>
      <c r="J776" s="8" t="s">
        <v>4293</v>
      </c>
    </row>
    <row r="777" spans="1:10" x14ac:dyDescent="0.35">
      <c r="A777" s="8" t="s">
        <v>1242</v>
      </c>
      <c r="B777" s="8" t="s">
        <v>609</v>
      </c>
      <c r="C777" s="6">
        <v>391</v>
      </c>
      <c r="D777" s="6">
        <v>392.75</v>
      </c>
      <c r="E777" s="6">
        <v>387.47</v>
      </c>
      <c r="F777" s="6">
        <v>387.52</v>
      </c>
      <c r="G777" s="2">
        <v>97307495</v>
      </c>
      <c r="I777" s="6">
        <v>387.52</v>
      </c>
      <c r="J777" s="8" t="s">
        <v>4293</v>
      </c>
    </row>
    <row r="778" spans="1:10" x14ac:dyDescent="0.35">
      <c r="A778" s="8" t="s">
        <v>1242</v>
      </c>
      <c r="B778" s="8" t="s">
        <v>608</v>
      </c>
      <c r="C778" s="6">
        <v>391.91</v>
      </c>
      <c r="D778" s="6">
        <v>393.46</v>
      </c>
      <c r="E778" s="6">
        <v>388.66</v>
      </c>
      <c r="F778" s="6">
        <v>389.5</v>
      </c>
      <c r="G778" s="2">
        <v>90295602</v>
      </c>
      <c r="I778" s="6">
        <v>389.5</v>
      </c>
      <c r="J778" s="8" t="s">
        <v>4293</v>
      </c>
    </row>
    <row r="779" spans="1:10" x14ac:dyDescent="0.35">
      <c r="A779" s="8" t="s">
        <v>1242</v>
      </c>
      <c r="B779" s="8" t="s">
        <v>607</v>
      </c>
      <c r="C779" s="6">
        <v>390.03</v>
      </c>
      <c r="D779" s="6">
        <v>394.07</v>
      </c>
      <c r="E779" s="6">
        <v>389.97</v>
      </c>
      <c r="F779" s="6">
        <v>392.59</v>
      </c>
      <c r="G779" s="2">
        <v>73478843</v>
      </c>
      <c r="I779" s="6">
        <v>392.59</v>
      </c>
      <c r="J779" s="8" t="s">
        <v>4293</v>
      </c>
    </row>
    <row r="780" spans="1:10" x14ac:dyDescent="0.35">
      <c r="A780" s="8" t="s">
        <v>1242</v>
      </c>
      <c r="B780" s="8" t="s">
        <v>606</v>
      </c>
      <c r="C780" s="6">
        <v>389.88</v>
      </c>
      <c r="D780" s="6">
        <v>391.56900000000002</v>
      </c>
      <c r="E780" s="6">
        <v>387.15</v>
      </c>
      <c r="F780" s="6">
        <v>389.48</v>
      </c>
      <c r="G780" s="2">
        <v>113538246</v>
      </c>
      <c r="I780" s="6">
        <v>389.48</v>
      </c>
      <c r="J780" s="8" t="s">
        <v>4293</v>
      </c>
    </row>
    <row r="781" spans="1:10" x14ac:dyDescent="0.35">
      <c r="A781" s="8" t="s">
        <v>1242</v>
      </c>
      <c r="B781" s="8" t="s">
        <v>605</v>
      </c>
      <c r="C781" s="6">
        <v>394.47500000000002</v>
      </c>
      <c r="D781" s="6">
        <v>396.72</v>
      </c>
      <c r="E781" s="6">
        <v>390.75</v>
      </c>
      <c r="F781" s="6">
        <v>391.48</v>
      </c>
      <c r="G781" s="2">
        <v>115061371</v>
      </c>
      <c r="I781" s="6">
        <v>391.48</v>
      </c>
      <c r="J781" s="8" t="s">
        <v>4293</v>
      </c>
    </row>
    <row r="782" spans="1:10" x14ac:dyDescent="0.35">
      <c r="A782" s="8" t="s">
        <v>1242</v>
      </c>
      <c r="B782" s="8" t="s">
        <v>604</v>
      </c>
      <c r="C782" s="6">
        <v>394.53</v>
      </c>
      <c r="D782" s="6">
        <v>398.12</v>
      </c>
      <c r="E782" s="6">
        <v>393.3</v>
      </c>
      <c r="F782" s="6">
        <v>397.26</v>
      </c>
      <c r="G782" s="2">
        <v>97490129</v>
      </c>
      <c r="I782" s="6">
        <v>397.26</v>
      </c>
      <c r="J782" s="8" t="s">
        <v>4293</v>
      </c>
    </row>
    <row r="783" spans="1:10" x14ac:dyDescent="0.35">
      <c r="A783" s="8" t="s">
        <v>1242</v>
      </c>
      <c r="B783" s="8" t="s">
        <v>603</v>
      </c>
      <c r="C783" s="6">
        <v>397.07</v>
      </c>
      <c r="D783" s="6">
        <v>397.83</v>
      </c>
      <c r="E783" s="6">
        <v>395.08</v>
      </c>
      <c r="F783" s="6">
        <v>395.91</v>
      </c>
      <c r="G783" s="2">
        <v>73563598</v>
      </c>
      <c r="I783" s="6">
        <v>395.91</v>
      </c>
      <c r="J783" s="8" t="s">
        <v>4293</v>
      </c>
    </row>
    <row r="784" spans="1:10" x14ac:dyDescent="0.35">
      <c r="A784" s="8" t="s">
        <v>1242</v>
      </c>
      <c r="B784" s="8" t="s">
        <v>602</v>
      </c>
      <c r="C784" s="6">
        <v>394.33</v>
      </c>
      <c r="D784" s="6">
        <v>396.685</v>
      </c>
      <c r="E784" s="6">
        <v>392.03</v>
      </c>
      <c r="F784" s="6">
        <v>396.41</v>
      </c>
      <c r="G784" s="2">
        <v>73359180</v>
      </c>
      <c r="I784" s="6">
        <v>396.41</v>
      </c>
      <c r="J784" s="8" t="s">
        <v>4293</v>
      </c>
    </row>
    <row r="785" spans="1:10" x14ac:dyDescent="0.35">
      <c r="A785" s="8" t="s">
        <v>1242</v>
      </c>
      <c r="B785" s="8" t="s">
        <v>601</v>
      </c>
      <c r="C785" s="6">
        <v>392.07</v>
      </c>
      <c r="D785" s="6">
        <v>394.21</v>
      </c>
      <c r="E785" s="6">
        <v>391.2</v>
      </c>
      <c r="F785" s="6">
        <v>394.06</v>
      </c>
      <c r="G785" s="2">
        <v>64605404</v>
      </c>
      <c r="I785" s="6">
        <v>394.06</v>
      </c>
      <c r="J785" s="8" t="s">
        <v>4293</v>
      </c>
    </row>
    <row r="786" spans="1:10" x14ac:dyDescent="0.35">
      <c r="A786" s="8" t="s">
        <v>1242</v>
      </c>
      <c r="B786" s="8" t="s">
        <v>600</v>
      </c>
      <c r="C786" s="6">
        <v>392.23</v>
      </c>
      <c r="D786" s="6">
        <v>395.65</v>
      </c>
      <c r="E786" s="6">
        <v>391.74</v>
      </c>
      <c r="F786" s="6">
        <v>393.53</v>
      </c>
      <c r="G786" s="2">
        <v>85942671</v>
      </c>
      <c r="I786" s="6">
        <v>393.53</v>
      </c>
      <c r="J786" s="8" t="s">
        <v>4293</v>
      </c>
    </row>
    <row r="787" spans="1:10" x14ac:dyDescent="0.35">
      <c r="A787" s="8" t="s">
        <v>1242</v>
      </c>
      <c r="B787" s="8" t="s">
        <v>599</v>
      </c>
      <c r="C787" s="6">
        <v>389.69</v>
      </c>
      <c r="D787" s="6">
        <v>391.4</v>
      </c>
      <c r="E787" s="6">
        <v>388.17</v>
      </c>
      <c r="F787" s="6">
        <v>389.58</v>
      </c>
      <c r="G787" s="2">
        <v>109578581</v>
      </c>
      <c r="I787" s="6">
        <v>389.58</v>
      </c>
      <c r="J787" s="8" t="s">
        <v>4293</v>
      </c>
    </row>
    <row r="788" spans="1:10" x14ac:dyDescent="0.35">
      <c r="A788" s="8" t="s">
        <v>1242</v>
      </c>
      <c r="B788" s="8" t="s">
        <v>598</v>
      </c>
      <c r="C788" s="6">
        <v>385.85</v>
      </c>
      <c r="D788" s="6">
        <v>389.91</v>
      </c>
      <c r="E788" s="6">
        <v>381.73</v>
      </c>
      <c r="F788" s="6">
        <v>387.17</v>
      </c>
      <c r="G788" s="2">
        <v>113384705</v>
      </c>
      <c r="I788" s="6">
        <v>387.17</v>
      </c>
      <c r="J788" s="8" t="s">
        <v>4293</v>
      </c>
    </row>
    <row r="789" spans="1:10" x14ac:dyDescent="0.35">
      <c r="A789" s="8" t="s">
        <v>1242</v>
      </c>
      <c r="B789" s="8" t="s">
        <v>597</v>
      </c>
      <c r="C789" s="6">
        <v>384.66</v>
      </c>
      <c r="D789" s="6">
        <v>387.68</v>
      </c>
      <c r="E789" s="6">
        <v>381.42</v>
      </c>
      <c r="F789" s="6">
        <v>381.72</v>
      </c>
      <c r="G789" s="2">
        <v>122821473</v>
      </c>
      <c r="I789" s="6">
        <v>381.72</v>
      </c>
      <c r="J789" s="8" t="s">
        <v>4293</v>
      </c>
    </row>
    <row r="790" spans="1:10" x14ac:dyDescent="0.35">
      <c r="A790" s="8" t="s">
        <v>1242</v>
      </c>
      <c r="B790" s="8" t="s">
        <v>596</v>
      </c>
      <c r="C790" s="6">
        <v>380.46</v>
      </c>
      <c r="D790" s="6">
        <v>384.76</v>
      </c>
      <c r="E790" s="6">
        <v>372.64</v>
      </c>
      <c r="F790" s="6">
        <v>383.63</v>
      </c>
      <c r="G790" s="2">
        <v>151947829</v>
      </c>
      <c r="I790" s="6">
        <v>383.63</v>
      </c>
      <c r="J790" s="8" t="s">
        <v>4293</v>
      </c>
    </row>
    <row r="791" spans="1:10" x14ac:dyDescent="0.35">
      <c r="A791" s="8" t="s">
        <v>1242</v>
      </c>
      <c r="B791" s="8" t="s">
        <v>595</v>
      </c>
      <c r="C791" s="6">
        <v>381.22</v>
      </c>
      <c r="D791" s="6">
        <v>384</v>
      </c>
      <c r="E791" s="6">
        <v>371.88</v>
      </c>
      <c r="F791" s="6">
        <v>376.7</v>
      </c>
      <c r="G791" s="2">
        <v>182750121</v>
      </c>
      <c r="I791" s="6">
        <v>376.7</v>
      </c>
      <c r="J791" s="8" t="s">
        <v>4293</v>
      </c>
    </row>
    <row r="792" spans="1:10" x14ac:dyDescent="0.35">
      <c r="A792" s="8" t="s">
        <v>1242</v>
      </c>
      <c r="B792" s="8" t="s">
        <v>594</v>
      </c>
      <c r="C792" s="6">
        <v>385.79</v>
      </c>
      <c r="D792" s="6">
        <v>386.83</v>
      </c>
      <c r="E792" s="6">
        <v>381.31</v>
      </c>
      <c r="F792" s="6">
        <v>381.42</v>
      </c>
      <c r="G792" s="2">
        <v>119377351</v>
      </c>
      <c r="I792" s="6">
        <v>381.42</v>
      </c>
      <c r="J792" s="8" t="s">
        <v>4293</v>
      </c>
    </row>
    <row r="793" spans="1:10" x14ac:dyDescent="0.35">
      <c r="A793" s="8" t="s">
        <v>1242</v>
      </c>
      <c r="B793" s="8" t="s">
        <v>593</v>
      </c>
      <c r="C793" s="6">
        <v>389.82</v>
      </c>
      <c r="D793" s="6">
        <v>390.07</v>
      </c>
      <c r="E793" s="6">
        <v>386</v>
      </c>
      <c r="F793" s="6">
        <v>386.54</v>
      </c>
      <c r="G793" s="2">
        <v>79257736</v>
      </c>
      <c r="I793" s="6">
        <v>386.54</v>
      </c>
      <c r="J793" s="8" t="s">
        <v>4293</v>
      </c>
    </row>
    <row r="794" spans="1:10" x14ac:dyDescent="0.35">
      <c r="A794" s="8" t="s">
        <v>1242</v>
      </c>
      <c r="B794" s="8" t="s">
        <v>592</v>
      </c>
      <c r="C794" s="6">
        <v>385.59</v>
      </c>
      <c r="D794" s="6">
        <v>390.92</v>
      </c>
      <c r="E794" s="6">
        <v>380.572</v>
      </c>
      <c r="F794" s="6">
        <v>389.58</v>
      </c>
      <c r="G794" s="2">
        <v>104868878</v>
      </c>
      <c r="I794" s="6">
        <v>389.58</v>
      </c>
      <c r="J794" s="8" t="s">
        <v>4293</v>
      </c>
    </row>
    <row r="795" spans="1:10" x14ac:dyDescent="0.35">
      <c r="A795" s="8" t="s">
        <v>1242</v>
      </c>
      <c r="B795" s="8" t="s">
        <v>591</v>
      </c>
      <c r="C795" s="6">
        <v>384.35</v>
      </c>
      <c r="D795" s="6">
        <v>385.58</v>
      </c>
      <c r="E795" s="6">
        <v>378.23</v>
      </c>
      <c r="F795" s="6">
        <v>380.36</v>
      </c>
      <c r="G795" s="2">
        <v>152515934</v>
      </c>
      <c r="I795" s="6">
        <v>380.36</v>
      </c>
      <c r="J795" s="8" t="s">
        <v>4293</v>
      </c>
    </row>
    <row r="796" spans="1:10" x14ac:dyDescent="0.35">
      <c r="A796" s="8" t="s">
        <v>1242</v>
      </c>
      <c r="B796" s="8" t="s">
        <v>590</v>
      </c>
      <c r="C796" s="6">
        <v>390.41</v>
      </c>
      <c r="D796" s="6">
        <v>391.88</v>
      </c>
      <c r="E796" s="6">
        <v>380.779</v>
      </c>
      <c r="F796" s="6">
        <v>382.33</v>
      </c>
      <c r="G796" s="2">
        <v>145861445</v>
      </c>
      <c r="I796" s="6">
        <v>382.33</v>
      </c>
      <c r="J796" s="8" t="s">
        <v>4293</v>
      </c>
    </row>
    <row r="797" spans="1:10" x14ac:dyDescent="0.35">
      <c r="A797" s="8" t="s">
        <v>1242</v>
      </c>
      <c r="B797" s="8" t="s">
        <v>589</v>
      </c>
      <c r="C797" s="6">
        <v>386.33</v>
      </c>
      <c r="D797" s="6">
        <v>392.23</v>
      </c>
      <c r="E797" s="6">
        <v>385.27</v>
      </c>
      <c r="F797" s="6">
        <v>391.77</v>
      </c>
      <c r="G797" s="2">
        <v>72175134</v>
      </c>
      <c r="I797" s="6">
        <v>391.77</v>
      </c>
      <c r="J797" s="8" t="s">
        <v>4293</v>
      </c>
    </row>
    <row r="798" spans="1:10" x14ac:dyDescent="0.35">
      <c r="A798" s="8" t="s">
        <v>1242</v>
      </c>
      <c r="B798" s="8" t="s">
        <v>588</v>
      </c>
      <c r="C798" s="6">
        <v>384.66</v>
      </c>
      <c r="D798" s="6">
        <v>388.94499999999999</v>
      </c>
      <c r="E798" s="6">
        <v>380.2</v>
      </c>
      <c r="F798" s="6">
        <v>387.5</v>
      </c>
      <c r="G798" s="2">
        <v>106784202</v>
      </c>
      <c r="I798" s="6">
        <v>387.5</v>
      </c>
      <c r="J798" s="8" t="s">
        <v>4293</v>
      </c>
    </row>
    <row r="799" spans="1:10" x14ac:dyDescent="0.35">
      <c r="A799" s="8" t="s">
        <v>1242</v>
      </c>
      <c r="B799" s="8" t="s">
        <v>587</v>
      </c>
      <c r="C799" s="6">
        <v>387.06</v>
      </c>
      <c r="D799" s="6">
        <v>389.62</v>
      </c>
      <c r="E799" s="6">
        <v>386.74</v>
      </c>
      <c r="F799" s="6">
        <v>387.03</v>
      </c>
      <c r="G799" s="2">
        <v>67037479</v>
      </c>
      <c r="I799" s="6">
        <v>387.03</v>
      </c>
      <c r="J799" s="8" t="s">
        <v>4293</v>
      </c>
    </row>
    <row r="800" spans="1:10" x14ac:dyDescent="0.35">
      <c r="A800" s="8" t="s">
        <v>1242</v>
      </c>
      <c r="B800" s="8" t="s">
        <v>586</v>
      </c>
      <c r="C800" s="6">
        <v>392.07</v>
      </c>
      <c r="D800" s="6">
        <v>392.38</v>
      </c>
      <c r="E800" s="6">
        <v>389.55</v>
      </c>
      <c r="F800" s="6">
        <v>390.03</v>
      </c>
      <c r="G800" s="2">
        <v>83131146</v>
      </c>
      <c r="I800" s="6">
        <v>390.03</v>
      </c>
      <c r="J800" s="8" t="s">
        <v>4293</v>
      </c>
    </row>
    <row r="801" spans="1:10" x14ac:dyDescent="0.35">
      <c r="A801" s="8" t="s">
        <v>1242</v>
      </c>
      <c r="B801" s="8" t="s">
        <v>585</v>
      </c>
      <c r="C801" s="6">
        <v>389.59</v>
      </c>
      <c r="D801" s="6">
        <v>391.51499999999999</v>
      </c>
      <c r="E801" s="6">
        <v>387.74</v>
      </c>
      <c r="F801" s="6">
        <v>390.72</v>
      </c>
      <c r="G801" s="2">
        <v>59504656</v>
      </c>
      <c r="I801" s="6">
        <v>390.72</v>
      </c>
      <c r="J801" s="8" t="s">
        <v>4293</v>
      </c>
    </row>
    <row r="802" spans="1:10" x14ac:dyDescent="0.35">
      <c r="A802" s="8" t="s">
        <v>1242</v>
      </c>
      <c r="B802" s="8" t="s">
        <v>584</v>
      </c>
      <c r="C802" s="6">
        <v>390.42</v>
      </c>
      <c r="D802" s="6">
        <v>392.66</v>
      </c>
      <c r="E802" s="6">
        <v>389.33</v>
      </c>
      <c r="F802" s="6">
        <v>392.39</v>
      </c>
      <c r="G802" s="2">
        <v>52577673</v>
      </c>
      <c r="I802" s="6">
        <v>392.39</v>
      </c>
      <c r="J802" s="8" t="s">
        <v>4293</v>
      </c>
    </row>
    <row r="803" spans="1:10" x14ac:dyDescent="0.35">
      <c r="A803" s="8" t="s">
        <v>1242</v>
      </c>
      <c r="B803" s="8" t="s">
        <v>583</v>
      </c>
      <c r="C803" s="6">
        <v>393.96</v>
      </c>
      <c r="D803" s="6">
        <v>394.17</v>
      </c>
      <c r="E803" s="6">
        <v>391.53</v>
      </c>
      <c r="F803" s="6">
        <v>392.3</v>
      </c>
      <c r="G803" s="2">
        <v>50591044</v>
      </c>
      <c r="I803" s="6">
        <v>392.3</v>
      </c>
      <c r="J803" s="8" t="s">
        <v>4293</v>
      </c>
    </row>
    <row r="804" spans="1:10" x14ac:dyDescent="0.35">
      <c r="A804" s="8" t="s">
        <v>1242</v>
      </c>
      <c r="B804" s="8" t="s">
        <v>582</v>
      </c>
      <c r="C804" s="6">
        <v>389.85</v>
      </c>
      <c r="D804" s="6">
        <v>392.9</v>
      </c>
      <c r="E804" s="6">
        <v>389.77</v>
      </c>
      <c r="F804" s="6">
        <v>392.64</v>
      </c>
      <c r="G804" s="2">
        <v>50445601</v>
      </c>
      <c r="I804" s="6">
        <v>392.64</v>
      </c>
      <c r="J804" s="8" t="s">
        <v>4293</v>
      </c>
    </row>
    <row r="805" spans="1:10" x14ac:dyDescent="0.35">
      <c r="A805" s="8" t="s">
        <v>1242</v>
      </c>
      <c r="B805" s="8" t="s">
        <v>581</v>
      </c>
      <c r="C805" s="6">
        <v>391.24</v>
      </c>
      <c r="D805" s="6">
        <v>391.69</v>
      </c>
      <c r="E805" s="6">
        <v>388.1</v>
      </c>
      <c r="F805" s="6">
        <v>390.71</v>
      </c>
      <c r="G805" s="2">
        <v>42636902</v>
      </c>
      <c r="I805" s="6">
        <v>390.71</v>
      </c>
      <c r="J805" s="8" t="s">
        <v>4293</v>
      </c>
    </row>
    <row r="806" spans="1:10" x14ac:dyDescent="0.35">
      <c r="A806" s="8" t="s">
        <v>1242</v>
      </c>
      <c r="B806" s="8" t="s">
        <v>580</v>
      </c>
      <c r="C806" s="6">
        <v>392.12</v>
      </c>
      <c r="D806" s="6">
        <v>392.28</v>
      </c>
      <c r="E806" s="6">
        <v>387.5</v>
      </c>
      <c r="F806" s="6">
        <v>390.08</v>
      </c>
      <c r="G806" s="2">
        <v>58679398</v>
      </c>
      <c r="I806" s="6">
        <v>390.08</v>
      </c>
      <c r="J806" s="8" t="s">
        <v>4293</v>
      </c>
    </row>
    <row r="807" spans="1:10" x14ac:dyDescent="0.35">
      <c r="A807" s="8" t="s">
        <v>1242</v>
      </c>
      <c r="B807" s="8" t="s">
        <v>579</v>
      </c>
      <c r="C807" s="6">
        <v>389.61</v>
      </c>
      <c r="D807" s="6">
        <v>390.89</v>
      </c>
      <c r="E807" s="6">
        <v>389.17</v>
      </c>
      <c r="F807" s="6">
        <v>390.25</v>
      </c>
      <c r="G807" s="2">
        <v>35432483</v>
      </c>
      <c r="I807" s="6">
        <v>390.25</v>
      </c>
      <c r="J807" s="8" t="s">
        <v>4293</v>
      </c>
    </row>
    <row r="808" spans="1:10" x14ac:dyDescent="0.35">
      <c r="A808" s="8" t="s">
        <v>1242</v>
      </c>
      <c r="B808" s="8" t="s">
        <v>578</v>
      </c>
      <c r="C808" s="6">
        <v>389.27</v>
      </c>
      <c r="D808" s="6">
        <v>390.56</v>
      </c>
      <c r="E808" s="6">
        <v>388.35</v>
      </c>
      <c r="F808" s="6">
        <v>390.51</v>
      </c>
      <c r="G808" s="2">
        <v>37887680</v>
      </c>
      <c r="I808" s="6">
        <v>390.51</v>
      </c>
      <c r="J808" s="8" t="s">
        <v>4293</v>
      </c>
    </row>
    <row r="809" spans="1:10" x14ac:dyDescent="0.35">
      <c r="A809" s="8" t="s">
        <v>1242</v>
      </c>
      <c r="B809" s="8" t="s">
        <v>577</v>
      </c>
      <c r="C809" s="6">
        <v>388.2</v>
      </c>
      <c r="D809" s="6">
        <v>388.47</v>
      </c>
      <c r="E809" s="6">
        <v>386.14400000000001</v>
      </c>
      <c r="F809" s="6">
        <v>387.71</v>
      </c>
      <c r="G809" s="2">
        <v>48617945</v>
      </c>
      <c r="I809" s="6">
        <v>387.71</v>
      </c>
      <c r="J809" s="8" t="s">
        <v>4293</v>
      </c>
    </row>
    <row r="810" spans="1:10" x14ac:dyDescent="0.35">
      <c r="A810" s="8" t="s">
        <v>1242</v>
      </c>
      <c r="B810" s="8" t="s">
        <v>576</v>
      </c>
      <c r="C810" s="6">
        <v>382.96</v>
      </c>
      <c r="D810" s="6">
        <v>386.24</v>
      </c>
      <c r="E810" s="6">
        <v>381.96600000000001</v>
      </c>
      <c r="F810" s="6">
        <v>386.19</v>
      </c>
      <c r="G810" s="2">
        <v>46906736</v>
      </c>
      <c r="I810" s="6">
        <v>386.19</v>
      </c>
      <c r="J810" s="8" t="s">
        <v>4293</v>
      </c>
    </row>
    <row r="811" spans="1:10" x14ac:dyDescent="0.35">
      <c r="A811" s="8" t="s">
        <v>1242</v>
      </c>
      <c r="B811" s="8" t="s">
        <v>575</v>
      </c>
      <c r="C811" s="6">
        <v>382.435</v>
      </c>
      <c r="D811" s="6">
        <v>383.7</v>
      </c>
      <c r="E811" s="6">
        <v>380.48</v>
      </c>
      <c r="F811" s="6">
        <v>381.85</v>
      </c>
      <c r="G811" s="2">
        <v>47622322</v>
      </c>
      <c r="I811" s="6">
        <v>381.85</v>
      </c>
      <c r="J811" s="8" t="s">
        <v>4293</v>
      </c>
    </row>
    <row r="812" spans="1:10" x14ac:dyDescent="0.35">
      <c r="A812" s="8" t="s">
        <v>1242</v>
      </c>
      <c r="B812" s="8" t="s">
        <v>574</v>
      </c>
      <c r="C812" s="6">
        <v>379.65</v>
      </c>
      <c r="D812" s="6">
        <v>383.22</v>
      </c>
      <c r="E812" s="6">
        <v>376.31799999999998</v>
      </c>
      <c r="F812" s="6">
        <v>381.55</v>
      </c>
      <c r="G812" s="2">
        <v>63804009</v>
      </c>
      <c r="I812" s="6">
        <v>381.55</v>
      </c>
      <c r="J812" s="8" t="s">
        <v>4293</v>
      </c>
    </row>
    <row r="813" spans="1:10" x14ac:dyDescent="0.35">
      <c r="A813" s="8" t="s">
        <v>1242</v>
      </c>
      <c r="B813" s="8" t="s">
        <v>573</v>
      </c>
      <c r="C813" s="6">
        <v>373.72</v>
      </c>
      <c r="D813" s="6">
        <v>377.34</v>
      </c>
      <c r="E813" s="6">
        <v>370.37599999999998</v>
      </c>
      <c r="F813" s="6">
        <v>376.23</v>
      </c>
      <c r="G813" s="2">
        <v>75411978</v>
      </c>
      <c r="I813" s="6">
        <v>376.23</v>
      </c>
      <c r="J813" s="8" t="s">
        <v>4293</v>
      </c>
    </row>
    <row r="814" spans="1:10" x14ac:dyDescent="0.35">
      <c r="A814" s="8" t="s">
        <v>1242</v>
      </c>
      <c r="B814" s="8" t="s">
        <v>572</v>
      </c>
      <c r="C814" s="6">
        <v>375.63</v>
      </c>
      <c r="D814" s="6">
        <v>376.67</v>
      </c>
      <c r="E814" s="6">
        <v>368.27</v>
      </c>
      <c r="F814" s="6">
        <v>370.07</v>
      </c>
      <c r="G814" s="2">
        <v>126601429</v>
      </c>
      <c r="I814" s="6">
        <v>370.07</v>
      </c>
      <c r="J814" s="8" t="s">
        <v>4293</v>
      </c>
    </row>
    <row r="815" spans="1:10" x14ac:dyDescent="0.35">
      <c r="A815" s="8" t="s">
        <v>1242</v>
      </c>
      <c r="B815" s="8" t="s">
        <v>571</v>
      </c>
      <c r="C815" s="6">
        <v>376.36</v>
      </c>
      <c r="D815" s="6">
        <v>381.93</v>
      </c>
      <c r="E815" s="6">
        <v>375.89</v>
      </c>
      <c r="F815" s="6">
        <v>377.63</v>
      </c>
      <c r="G815" s="2">
        <v>93773398</v>
      </c>
      <c r="I815" s="6">
        <v>377.63</v>
      </c>
      <c r="J815" s="8" t="s">
        <v>4293</v>
      </c>
    </row>
    <row r="816" spans="1:10" x14ac:dyDescent="0.35">
      <c r="A816" s="8" t="s">
        <v>1242</v>
      </c>
      <c r="B816" s="8" t="s">
        <v>570</v>
      </c>
      <c r="C816" s="6">
        <v>380.22</v>
      </c>
      <c r="D816" s="6">
        <v>380.32</v>
      </c>
      <c r="E816" s="6">
        <v>372.01</v>
      </c>
      <c r="F816" s="6">
        <v>374.41</v>
      </c>
      <c r="G816" s="2">
        <v>122536313</v>
      </c>
      <c r="I816" s="6">
        <v>374.41</v>
      </c>
      <c r="J816" s="8" t="s">
        <v>4293</v>
      </c>
    </row>
    <row r="817" spans="1:10" x14ac:dyDescent="0.35">
      <c r="A817" s="8" t="s">
        <v>1242</v>
      </c>
      <c r="B817" s="8" t="s">
        <v>569</v>
      </c>
      <c r="C817" s="6">
        <v>385.41</v>
      </c>
      <c r="D817" s="6">
        <v>385.85</v>
      </c>
      <c r="E817" s="6">
        <v>383.54</v>
      </c>
      <c r="F817" s="6">
        <v>383.79</v>
      </c>
      <c r="G817" s="2">
        <v>42235069</v>
      </c>
      <c r="I817" s="6">
        <v>383.79</v>
      </c>
      <c r="J817" s="8" t="s">
        <v>4293</v>
      </c>
    </row>
    <row r="818" spans="1:10" x14ac:dyDescent="0.35">
      <c r="A818" s="8" t="s">
        <v>1242</v>
      </c>
      <c r="B818" s="8" t="s">
        <v>568</v>
      </c>
      <c r="C818" s="6">
        <v>383.67</v>
      </c>
      <c r="D818" s="6">
        <v>384.77</v>
      </c>
      <c r="E818" s="6">
        <v>378.46</v>
      </c>
      <c r="F818" s="6">
        <v>384.39</v>
      </c>
      <c r="G818" s="2">
        <v>70171998</v>
      </c>
      <c r="I818" s="6">
        <v>384.39</v>
      </c>
      <c r="J818" s="8" t="s">
        <v>4293</v>
      </c>
    </row>
    <row r="819" spans="1:10" x14ac:dyDescent="0.35">
      <c r="A819" s="8" t="s">
        <v>1242</v>
      </c>
      <c r="B819" s="8" t="s">
        <v>567</v>
      </c>
      <c r="C819" s="6">
        <v>382.25</v>
      </c>
      <c r="D819" s="6">
        <v>384.12599999999998</v>
      </c>
      <c r="E819" s="6">
        <v>381.83499999999998</v>
      </c>
      <c r="F819" s="6">
        <v>382.88</v>
      </c>
      <c r="G819" s="2">
        <v>52004127</v>
      </c>
      <c r="I819" s="6">
        <v>382.88</v>
      </c>
      <c r="J819" s="8" t="s">
        <v>4293</v>
      </c>
    </row>
    <row r="820" spans="1:10" x14ac:dyDescent="0.35">
      <c r="A820" s="8" t="s">
        <v>1242</v>
      </c>
      <c r="B820" s="8" t="s">
        <v>566</v>
      </c>
      <c r="C820" s="6">
        <v>384.49</v>
      </c>
      <c r="D820" s="6">
        <v>384.95</v>
      </c>
      <c r="E820" s="6">
        <v>383.25</v>
      </c>
      <c r="F820" s="6">
        <v>384.24</v>
      </c>
      <c r="G820" s="2">
        <v>47879222</v>
      </c>
      <c r="I820" s="6">
        <v>384.24</v>
      </c>
      <c r="J820" s="8" t="s">
        <v>4293</v>
      </c>
    </row>
    <row r="821" spans="1:10" x14ac:dyDescent="0.35">
      <c r="A821" s="8" t="s">
        <v>1242</v>
      </c>
      <c r="B821" s="8" t="s">
        <v>565</v>
      </c>
      <c r="C821" s="6">
        <v>381.11</v>
      </c>
      <c r="D821" s="6">
        <v>384.79</v>
      </c>
      <c r="E821" s="6">
        <v>380.69</v>
      </c>
      <c r="F821" s="6">
        <v>383.89</v>
      </c>
      <c r="G821" s="2">
        <v>61591623</v>
      </c>
      <c r="I821" s="6">
        <v>383.89</v>
      </c>
      <c r="J821" s="8" t="s">
        <v>4293</v>
      </c>
    </row>
    <row r="822" spans="1:10" x14ac:dyDescent="0.35">
      <c r="A822" s="8" t="s">
        <v>1242</v>
      </c>
      <c r="B822" s="8" t="s">
        <v>564</v>
      </c>
      <c r="C822" s="6">
        <v>378.34</v>
      </c>
      <c r="D822" s="6">
        <v>379.23</v>
      </c>
      <c r="E822" s="6">
        <v>376.75</v>
      </c>
      <c r="F822" s="6">
        <v>378.65</v>
      </c>
      <c r="G822" s="2">
        <v>50947554</v>
      </c>
      <c r="I822" s="6">
        <v>378.65</v>
      </c>
      <c r="J822" s="8" t="s">
        <v>4293</v>
      </c>
    </row>
    <row r="823" spans="1:10" x14ac:dyDescent="0.35">
      <c r="A823" s="8" t="s">
        <v>1242</v>
      </c>
      <c r="B823" s="8" t="s">
        <v>563</v>
      </c>
      <c r="C823" s="6">
        <v>376.72</v>
      </c>
      <c r="D823" s="6">
        <v>377.58</v>
      </c>
      <c r="E823" s="6">
        <v>373.7</v>
      </c>
      <c r="F823" s="6">
        <v>375.7</v>
      </c>
      <c r="G823" s="2">
        <v>106950042</v>
      </c>
      <c r="I823" s="6">
        <v>375.7</v>
      </c>
      <c r="J823" s="8" t="s">
        <v>4293</v>
      </c>
    </row>
    <row r="824" spans="1:10" x14ac:dyDescent="0.35">
      <c r="A824" s="8" t="s">
        <v>1242</v>
      </c>
      <c r="B824" s="8" t="s">
        <v>562</v>
      </c>
      <c r="C824" s="6">
        <v>380.59</v>
      </c>
      <c r="D824" s="6">
        <v>381.13</v>
      </c>
      <c r="E824" s="6">
        <v>378.1</v>
      </c>
      <c r="F824" s="6">
        <v>378.46</v>
      </c>
      <c r="G824" s="2">
        <v>49658211</v>
      </c>
      <c r="I824" s="6">
        <v>378.46</v>
      </c>
      <c r="J824" s="8" t="s">
        <v>4293</v>
      </c>
    </row>
    <row r="825" spans="1:10" x14ac:dyDescent="0.35">
      <c r="A825" s="8" t="s">
        <v>1242</v>
      </c>
      <c r="B825" s="8" t="s">
        <v>561</v>
      </c>
      <c r="C825" s="6">
        <v>378.69</v>
      </c>
      <c r="D825" s="6">
        <v>380.86</v>
      </c>
      <c r="E825" s="6">
        <v>377.85</v>
      </c>
      <c r="F825" s="6">
        <v>379.79</v>
      </c>
      <c r="G825" s="2">
        <v>44998111</v>
      </c>
      <c r="I825" s="6">
        <v>379.79</v>
      </c>
      <c r="J825" s="8" t="s">
        <v>4293</v>
      </c>
    </row>
    <row r="826" spans="1:10" x14ac:dyDescent="0.35">
      <c r="A826" s="8" t="s">
        <v>1242</v>
      </c>
      <c r="B826" s="8" t="s">
        <v>560</v>
      </c>
      <c r="C826" s="6">
        <v>378.89</v>
      </c>
      <c r="D826" s="6">
        <v>379.86</v>
      </c>
      <c r="E826" s="6">
        <v>376.36</v>
      </c>
      <c r="F826" s="6">
        <v>378.77</v>
      </c>
      <c r="G826" s="2">
        <v>52431698</v>
      </c>
      <c r="I826" s="6">
        <v>378.77</v>
      </c>
      <c r="J826" s="8" t="s">
        <v>4293</v>
      </c>
    </row>
    <row r="827" spans="1:10" x14ac:dyDescent="0.35">
      <c r="A827" s="8" t="s">
        <v>1242</v>
      </c>
      <c r="B827" s="8" t="s">
        <v>559</v>
      </c>
      <c r="C827" s="6">
        <v>377.85</v>
      </c>
      <c r="D827" s="6">
        <v>380.58</v>
      </c>
      <c r="E827" s="6">
        <v>377.71899999999999</v>
      </c>
      <c r="F827" s="6">
        <v>378.69</v>
      </c>
      <c r="G827" s="2">
        <v>50959417</v>
      </c>
      <c r="I827" s="6">
        <v>378.69</v>
      </c>
      <c r="J827" s="8" t="s">
        <v>4293</v>
      </c>
    </row>
    <row r="828" spans="1:10" x14ac:dyDescent="0.35">
      <c r="A828" s="8" t="s">
        <v>1242</v>
      </c>
      <c r="B828" s="8" t="s">
        <v>558</v>
      </c>
      <c r="C828" s="6">
        <v>380.59</v>
      </c>
      <c r="D828" s="6">
        <v>381.49</v>
      </c>
      <c r="E828" s="6">
        <v>377.1</v>
      </c>
      <c r="F828" s="6">
        <v>381.26</v>
      </c>
      <c r="G828" s="2">
        <v>71621384</v>
      </c>
      <c r="I828" s="6">
        <v>381.26</v>
      </c>
      <c r="J828" s="8" t="s">
        <v>4293</v>
      </c>
    </row>
    <row r="829" spans="1:10" x14ac:dyDescent="0.35">
      <c r="A829" s="8" t="s">
        <v>1242</v>
      </c>
      <c r="B829" s="8" t="s">
        <v>557</v>
      </c>
      <c r="C829" s="6">
        <v>376.1</v>
      </c>
      <c r="D829" s="6">
        <v>379.9</v>
      </c>
      <c r="E829" s="6">
        <v>375.91</v>
      </c>
      <c r="F829" s="6">
        <v>379.1</v>
      </c>
      <c r="G829" s="2">
        <v>68370104</v>
      </c>
      <c r="I829" s="6">
        <v>379.1</v>
      </c>
      <c r="J829" s="8" t="s">
        <v>4293</v>
      </c>
    </row>
    <row r="830" spans="1:10" x14ac:dyDescent="0.35">
      <c r="A830" s="8" t="s">
        <v>1242</v>
      </c>
      <c r="B830" s="8" t="s">
        <v>556</v>
      </c>
      <c r="C830" s="6">
        <v>369.71</v>
      </c>
      <c r="D830" s="6">
        <v>376.98</v>
      </c>
      <c r="E830" s="6">
        <v>369.12</v>
      </c>
      <c r="F830" s="6">
        <v>373.55</v>
      </c>
      <c r="G830" s="2">
        <v>106584393</v>
      </c>
      <c r="I830" s="6">
        <v>373.55</v>
      </c>
      <c r="J830" s="8" t="s">
        <v>4293</v>
      </c>
    </row>
    <row r="831" spans="1:10" x14ac:dyDescent="0.35">
      <c r="A831" s="8" t="s">
        <v>1242</v>
      </c>
      <c r="B831" s="8" t="s">
        <v>555</v>
      </c>
      <c r="C831" s="6">
        <v>368.1</v>
      </c>
      <c r="D831" s="6">
        <v>372.5</v>
      </c>
      <c r="E831" s="6">
        <v>368.05</v>
      </c>
      <c r="F831" s="6">
        <v>371.33</v>
      </c>
      <c r="G831" s="2">
        <v>65933390</v>
      </c>
      <c r="I831" s="6">
        <v>371.33</v>
      </c>
      <c r="J831" s="8" t="s">
        <v>4293</v>
      </c>
    </row>
    <row r="832" spans="1:10" x14ac:dyDescent="0.35">
      <c r="A832" s="8" t="s">
        <v>1242</v>
      </c>
      <c r="B832" s="8" t="s">
        <v>554</v>
      </c>
      <c r="C832" s="6">
        <v>375.31</v>
      </c>
      <c r="D832" s="6">
        <v>375.45</v>
      </c>
      <c r="E832" s="6">
        <v>364.82</v>
      </c>
      <c r="F832" s="6">
        <v>368.79</v>
      </c>
      <c r="G832" s="2">
        <v>109895248</v>
      </c>
      <c r="I832" s="6">
        <v>368.79</v>
      </c>
      <c r="J832" s="8" t="s">
        <v>4293</v>
      </c>
    </row>
    <row r="833" spans="1:10" x14ac:dyDescent="0.35">
      <c r="A833" s="8" t="s">
        <v>1242</v>
      </c>
      <c r="B833" s="8" t="s">
        <v>553</v>
      </c>
      <c r="C833" s="6">
        <v>371.78</v>
      </c>
      <c r="D833" s="6">
        <v>374.66</v>
      </c>
      <c r="E833" s="6">
        <v>371.23200000000003</v>
      </c>
      <c r="F833" s="6">
        <v>373.88</v>
      </c>
      <c r="G833" s="2">
        <v>78460847</v>
      </c>
      <c r="I833" s="6">
        <v>373.88</v>
      </c>
      <c r="J833" s="8" t="s">
        <v>4293</v>
      </c>
    </row>
    <row r="834" spans="1:10" x14ac:dyDescent="0.35">
      <c r="A834" s="8" t="s">
        <v>1242</v>
      </c>
      <c r="B834" s="8" t="s">
        <v>552</v>
      </c>
      <c r="C834" s="6">
        <v>372.34</v>
      </c>
      <c r="D834" s="6">
        <v>373.1</v>
      </c>
      <c r="E834" s="6">
        <v>371.57</v>
      </c>
      <c r="F834" s="6">
        <v>371.99</v>
      </c>
      <c r="G834" s="2">
        <v>49371084</v>
      </c>
      <c r="I834" s="6">
        <v>371.99</v>
      </c>
      <c r="J834" s="8" t="s">
        <v>4293</v>
      </c>
    </row>
    <row r="835" spans="1:10" x14ac:dyDescent="0.35">
      <c r="A835" s="8" t="s">
        <v>1242</v>
      </c>
      <c r="B835" s="8" t="s">
        <v>551</v>
      </c>
      <c r="C835" s="6">
        <v>373.81</v>
      </c>
      <c r="D835" s="6">
        <v>374</v>
      </c>
      <c r="E835" s="6">
        <v>370.83</v>
      </c>
      <c r="F835" s="6">
        <v>371.46</v>
      </c>
      <c r="G835" s="2">
        <v>53488413</v>
      </c>
      <c r="I835" s="6">
        <v>371.46</v>
      </c>
      <c r="J835" s="8" t="s">
        <v>4293</v>
      </c>
    </row>
    <row r="836" spans="1:10" x14ac:dyDescent="0.35">
      <c r="A836" s="8" t="s">
        <v>1242</v>
      </c>
      <c r="B836" s="8" t="s">
        <v>550</v>
      </c>
      <c r="C836" s="6">
        <v>371.74</v>
      </c>
      <c r="D836" s="6">
        <v>372.59</v>
      </c>
      <c r="E836" s="6">
        <v>371.07</v>
      </c>
      <c r="F836" s="6">
        <v>372.17</v>
      </c>
      <c r="G836" s="2">
        <v>38819442</v>
      </c>
      <c r="I836" s="6">
        <v>372.17</v>
      </c>
      <c r="J836" s="8" t="s">
        <v>4293</v>
      </c>
    </row>
    <row r="837" spans="1:10" x14ac:dyDescent="0.35">
      <c r="A837" s="8" t="s">
        <v>1242</v>
      </c>
      <c r="B837" s="8" t="s">
        <v>549</v>
      </c>
      <c r="C837" s="6">
        <v>368.08</v>
      </c>
      <c r="D837" s="6">
        <v>369.03</v>
      </c>
      <c r="E837" s="6">
        <v>367.45</v>
      </c>
      <c r="F837" s="6">
        <v>369</v>
      </c>
      <c r="G837" s="2">
        <v>26457853</v>
      </c>
      <c r="I837" s="6">
        <v>369</v>
      </c>
      <c r="J837" s="8" t="s">
        <v>4293</v>
      </c>
    </row>
    <row r="838" spans="1:10" x14ac:dyDescent="0.35">
      <c r="A838" s="8" t="s">
        <v>1242</v>
      </c>
      <c r="B838" s="8" t="s">
        <v>548</v>
      </c>
      <c r="C838" s="6">
        <v>368.28</v>
      </c>
      <c r="D838" s="6">
        <v>369.62</v>
      </c>
      <c r="E838" s="6">
        <v>367.21699999999998</v>
      </c>
      <c r="F838" s="6">
        <v>367.57</v>
      </c>
      <c r="G838" s="2">
        <v>46017000</v>
      </c>
      <c r="I838" s="6">
        <v>367.57</v>
      </c>
      <c r="J838" s="8" t="s">
        <v>4293</v>
      </c>
    </row>
    <row r="839" spans="1:10" x14ac:dyDescent="0.35">
      <c r="A839" s="8" t="s">
        <v>1242</v>
      </c>
      <c r="B839" s="8" t="s">
        <v>547</v>
      </c>
      <c r="C839" s="6">
        <v>368.21</v>
      </c>
      <c r="D839" s="6">
        <v>368.33199999999999</v>
      </c>
      <c r="E839" s="6">
        <v>366.03</v>
      </c>
      <c r="F839" s="6">
        <v>367.24</v>
      </c>
      <c r="G839" s="2">
        <v>47924878</v>
      </c>
      <c r="I839" s="6">
        <v>367.24</v>
      </c>
      <c r="J839" s="8" t="s">
        <v>4293</v>
      </c>
    </row>
    <row r="840" spans="1:10" x14ac:dyDescent="0.35">
      <c r="A840" s="8" t="s">
        <v>1242</v>
      </c>
      <c r="B840" s="8" t="s">
        <v>546</v>
      </c>
      <c r="C840" s="6">
        <v>364.97</v>
      </c>
      <c r="D840" s="6">
        <v>378.46</v>
      </c>
      <c r="E840" s="6">
        <v>362.03</v>
      </c>
      <c r="F840" s="6">
        <v>367.86</v>
      </c>
      <c r="G840" s="2">
        <v>96001141</v>
      </c>
      <c r="I840" s="6">
        <v>367.86</v>
      </c>
      <c r="J840" s="8" t="s">
        <v>4293</v>
      </c>
    </row>
    <row r="841" spans="1:10" x14ac:dyDescent="0.35">
      <c r="A841" s="8" t="s">
        <v>1242</v>
      </c>
      <c r="B841" s="8" t="s">
        <v>545</v>
      </c>
      <c r="C841" s="6">
        <v>370.97</v>
      </c>
      <c r="D841" s="6">
        <v>371.15</v>
      </c>
      <c r="E841" s="6">
        <v>367.02</v>
      </c>
      <c r="F841" s="6">
        <v>369.18</v>
      </c>
      <c r="G841" s="2">
        <v>134859608</v>
      </c>
      <c r="I841" s="6">
        <v>369.18</v>
      </c>
      <c r="J841" s="8" t="s">
        <v>4293</v>
      </c>
    </row>
    <row r="842" spans="1:10" x14ac:dyDescent="0.35">
      <c r="A842" s="8" t="s">
        <v>1242</v>
      </c>
      <c r="B842" s="8" t="s">
        <v>544</v>
      </c>
      <c r="C842" s="6">
        <v>371.94</v>
      </c>
      <c r="D842" s="6">
        <v>372.46</v>
      </c>
      <c r="E842" s="6">
        <v>371.05</v>
      </c>
      <c r="F842" s="6">
        <v>372.24</v>
      </c>
      <c r="G842" s="2">
        <v>63975083</v>
      </c>
      <c r="I842" s="6">
        <v>372.24</v>
      </c>
      <c r="J842" s="8" t="s">
        <v>4293</v>
      </c>
    </row>
    <row r="843" spans="1:10" x14ac:dyDescent="0.35">
      <c r="A843" s="8" t="s">
        <v>1242</v>
      </c>
      <c r="B843" s="8" t="s">
        <v>543</v>
      </c>
      <c r="C843" s="6">
        <v>369.82</v>
      </c>
      <c r="D843" s="6">
        <v>371.16</v>
      </c>
      <c r="E843" s="6">
        <v>368.86799999999999</v>
      </c>
      <c r="F843" s="6">
        <v>370.17</v>
      </c>
      <c r="G843" s="2">
        <v>58259306</v>
      </c>
      <c r="I843" s="6">
        <v>370.17</v>
      </c>
      <c r="J843" s="8" t="s">
        <v>4293</v>
      </c>
    </row>
    <row r="844" spans="1:10" x14ac:dyDescent="0.35">
      <c r="A844" s="8" t="s">
        <v>1242</v>
      </c>
      <c r="B844" s="8" t="s">
        <v>542</v>
      </c>
      <c r="C844" s="6">
        <v>367.4</v>
      </c>
      <c r="D844" s="6">
        <v>369.59</v>
      </c>
      <c r="E844" s="6">
        <v>365.92</v>
      </c>
      <c r="F844" s="6">
        <v>369.59</v>
      </c>
      <c r="G844" s="2">
        <v>63757779</v>
      </c>
      <c r="I844" s="6">
        <v>369.59</v>
      </c>
      <c r="J844" s="8" t="s">
        <v>4293</v>
      </c>
    </row>
    <row r="845" spans="1:10" x14ac:dyDescent="0.35">
      <c r="A845" s="8" t="s">
        <v>1242</v>
      </c>
      <c r="B845" s="8" t="s">
        <v>541</v>
      </c>
      <c r="C845" s="6">
        <v>368.64</v>
      </c>
      <c r="D845" s="6">
        <v>369.8</v>
      </c>
      <c r="E845" s="6">
        <v>364.47</v>
      </c>
      <c r="F845" s="6">
        <v>364.66</v>
      </c>
      <c r="G845" s="2">
        <v>68955094</v>
      </c>
      <c r="I845" s="6">
        <v>364.66</v>
      </c>
      <c r="J845" s="8" t="s">
        <v>4293</v>
      </c>
    </row>
    <row r="846" spans="1:10" x14ac:dyDescent="0.35">
      <c r="A846" s="8" t="s">
        <v>1242</v>
      </c>
      <c r="B846" s="8" t="s">
        <v>540</v>
      </c>
      <c r="C846" s="6">
        <v>364.9</v>
      </c>
      <c r="D846" s="6">
        <v>366.74</v>
      </c>
      <c r="E846" s="6">
        <v>363.26</v>
      </c>
      <c r="F846" s="6">
        <v>366.3</v>
      </c>
      <c r="G846" s="2">
        <v>57635696</v>
      </c>
      <c r="I846" s="6">
        <v>366.3</v>
      </c>
      <c r="J846" s="8" t="s">
        <v>4293</v>
      </c>
    </row>
    <row r="847" spans="1:10" x14ac:dyDescent="0.35">
      <c r="A847" s="8" t="s">
        <v>1242</v>
      </c>
      <c r="B847" s="8" t="s">
        <v>539</v>
      </c>
      <c r="C847" s="6">
        <v>365.37</v>
      </c>
      <c r="D847" s="6">
        <v>367.86</v>
      </c>
      <c r="E847" s="6">
        <v>364.43</v>
      </c>
      <c r="F847" s="6">
        <v>366.73</v>
      </c>
      <c r="G847" s="2">
        <v>57571461</v>
      </c>
      <c r="I847" s="6">
        <v>366.73</v>
      </c>
      <c r="J847" s="8" t="s">
        <v>4293</v>
      </c>
    </row>
    <row r="848" spans="1:10" x14ac:dyDescent="0.35">
      <c r="A848" s="8" t="s">
        <v>1242</v>
      </c>
      <c r="B848" s="8" t="s">
        <v>538</v>
      </c>
      <c r="C848" s="6">
        <v>370.88</v>
      </c>
      <c r="D848" s="6">
        <v>371.05</v>
      </c>
      <c r="E848" s="6">
        <v>365.95</v>
      </c>
      <c r="F848" s="6">
        <v>366.85</v>
      </c>
      <c r="G848" s="2">
        <v>73910295</v>
      </c>
      <c r="I848" s="6">
        <v>366.85</v>
      </c>
      <c r="J848" s="8" t="s">
        <v>4293</v>
      </c>
    </row>
    <row r="849" spans="1:10" x14ac:dyDescent="0.35">
      <c r="A849" s="8" t="s">
        <v>1242</v>
      </c>
      <c r="B849" s="8" t="s">
        <v>537</v>
      </c>
      <c r="C849" s="6">
        <v>367.72</v>
      </c>
      <c r="D849" s="6">
        <v>370.78</v>
      </c>
      <c r="E849" s="6">
        <v>367.67</v>
      </c>
      <c r="F849" s="6">
        <v>370.17</v>
      </c>
      <c r="G849" s="2">
        <v>42050942</v>
      </c>
      <c r="I849" s="6">
        <v>370.17</v>
      </c>
      <c r="J849" s="8" t="s">
        <v>4293</v>
      </c>
    </row>
    <row r="850" spans="1:10" x14ac:dyDescent="0.35">
      <c r="A850" s="8" t="s">
        <v>1242</v>
      </c>
      <c r="B850" s="8" t="s">
        <v>536</v>
      </c>
      <c r="C850" s="6">
        <v>369.02</v>
      </c>
      <c r="D850" s="6">
        <v>369.62</v>
      </c>
      <c r="E850" s="6">
        <v>367.72</v>
      </c>
      <c r="F850" s="6">
        <v>369.09</v>
      </c>
      <c r="G850" s="2">
        <v>48688807</v>
      </c>
      <c r="I850" s="6">
        <v>369.09</v>
      </c>
      <c r="J850" s="8" t="s">
        <v>4293</v>
      </c>
    </row>
    <row r="851" spans="1:10" x14ac:dyDescent="0.35">
      <c r="A851" s="8" t="s">
        <v>1242</v>
      </c>
      <c r="B851" s="8" t="s">
        <v>535</v>
      </c>
      <c r="C851" s="6">
        <v>367.32</v>
      </c>
      <c r="D851" s="6">
        <v>369.85</v>
      </c>
      <c r="E851" s="6">
        <v>367.22</v>
      </c>
      <c r="F851" s="6">
        <v>369.85</v>
      </c>
      <c r="G851" s="2">
        <v>50683910</v>
      </c>
      <c r="I851" s="6">
        <v>369.85</v>
      </c>
      <c r="J851" s="8" t="s">
        <v>4293</v>
      </c>
    </row>
    <row r="852" spans="1:10" x14ac:dyDescent="0.35">
      <c r="A852" s="8" t="s">
        <v>1242</v>
      </c>
      <c r="B852" s="8" t="s">
        <v>534</v>
      </c>
      <c r="C852" s="6">
        <v>366.68</v>
      </c>
      <c r="D852" s="6">
        <v>368.19</v>
      </c>
      <c r="E852" s="6">
        <v>365.5</v>
      </c>
      <c r="F852" s="6">
        <v>366.69</v>
      </c>
      <c r="G852" s="2">
        <v>62573520</v>
      </c>
      <c r="I852" s="6">
        <v>366.69</v>
      </c>
      <c r="J852" s="8" t="s">
        <v>4293</v>
      </c>
    </row>
    <row r="853" spans="1:10" x14ac:dyDescent="0.35">
      <c r="A853" s="8" t="s">
        <v>1242</v>
      </c>
      <c r="B853" s="8" t="s">
        <v>533</v>
      </c>
      <c r="C853" s="6">
        <v>364.82</v>
      </c>
      <c r="D853" s="6">
        <v>366.96</v>
      </c>
      <c r="E853" s="6">
        <v>364.2</v>
      </c>
      <c r="F853" s="6">
        <v>366.79</v>
      </c>
      <c r="G853" s="2">
        <v>45730228</v>
      </c>
      <c r="I853" s="6">
        <v>366.79</v>
      </c>
      <c r="J853" s="8" t="s">
        <v>4293</v>
      </c>
    </row>
    <row r="854" spans="1:10" x14ac:dyDescent="0.35">
      <c r="A854" s="8" t="s">
        <v>1242</v>
      </c>
      <c r="B854" s="8" t="s">
        <v>532</v>
      </c>
      <c r="C854" s="6">
        <v>365.57</v>
      </c>
      <c r="D854" s="6">
        <v>367.68</v>
      </c>
      <c r="E854" s="6">
        <v>364.93</v>
      </c>
      <c r="F854" s="6">
        <v>366.02</v>
      </c>
      <c r="G854" s="2">
        <v>74071535</v>
      </c>
      <c r="I854" s="6">
        <v>366.02</v>
      </c>
      <c r="J854" s="8" t="s">
        <v>4293</v>
      </c>
    </row>
    <row r="855" spans="1:10" x14ac:dyDescent="0.35">
      <c r="A855" s="8" t="s">
        <v>1242</v>
      </c>
      <c r="B855" s="8" t="s">
        <v>531</v>
      </c>
      <c r="C855" s="6">
        <v>362.83</v>
      </c>
      <c r="D855" s="6">
        <v>363.12</v>
      </c>
      <c r="E855" s="6">
        <v>359.17</v>
      </c>
      <c r="F855" s="6">
        <v>362.06</v>
      </c>
      <c r="G855" s="2">
        <v>83263669</v>
      </c>
      <c r="I855" s="6">
        <v>362.06</v>
      </c>
      <c r="J855" s="8" t="s">
        <v>4293</v>
      </c>
    </row>
    <row r="856" spans="1:10" x14ac:dyDescent="0.35">
      <c r="A856" s="8" t="s">
        <v>1242</v>
      </c>
      <c r="B856" s="8" t="s">
        <v>530</v>
      </c>
      <c r="C856" s="6">
        <v>363.84</v>
      </c>
      <c r="D856" s="6">
        <v>364.18</v>
      </c>
      <c r="E856" s="6">
        <v>362.58</v>
      </c>
      <c r="F856" s="6">
        <v>363.67</v>
      </c>
      <c r="G856" s="2">
        <v>28514072</v>
      </c>
      <c r="I856" s="6">
        <v>363.67</v>
      </c>
      <c r="J856" s="8" t="s">
        <v>4293</v>
      </c>
    </row>
    <row r="857" spans="1:10" x14ac:dyDescent="0.35">
      <c r="A857" s="8" t="s">
        <v>1242</v>
      </c>
      <c r="B857" s="8" t="s">
        <v>529</v>
      </c>
      <c r="C857" s="6">
        <v>363.13</v>
      </c>
      <c r="D857" s="6">
        <v>363.16</v>
      </c>
      <c r="E857" s="6">
        <v>361.48</v>
      </c>
      <c r="F857" s="6">
        <v>362.66</v>
      </c>
      <c r="G857" s="2">
        <v>47697035</v>
      </c>
      <c r="I857" s="6">
        <v>362.66</v>
      </c>
      <c r="J857" s="8" t="s">
        <v>4293</v>
      </c>
    </row>
    <row r="858" spans="1:10" x14ac:dyDescent="0.35">
      <c r="A858" s="8" t="s">
        <v>1242</v>
      </c>
      <c r="B858" s="8" t="s">
        <v>528</v>
      </c>
      <c r="C858" s="6">
        <v>360.21</v>
      </c>
      <c r="D858" s="6">
        <v>363.81</v>
      </c>
      <c r="E858" s="6">
        <v>359.29</v>
      </c>
      <c r="F858" s="6">
        <v>363.22</v>
      </c>
      <c r="G858" s="2">
        <v>61936834</v>
      </c>
      <c r="I858" s="6">
        <v>363.22</v>
      </c>
      <c r="J858" s="8" t="s">
        <v>4293</v>
      </c>
    </row>
    <row r="859" spans="1:10" x14ac:dyDescent="0.35">
      <c r="A859" s="8" t="s">
        <v>1242</v>
      </c>
      <c r="B859" s="8" t="s">
        <v>527</v>
      </c>
      <c r="C859" s="6">
        <v>357.28</v>
      </c>
      <c r="D859" s="6">
        <v>358.82</v>
      </c>
      <c r="E859" s="6">
        <v>354.86500000000001</v>
      </c>
      <c r="F859" s="6">
        <v>357.46</v>
      </c>
      <c r="G859" s="2">
        <v>62600765</v>
      </c>
      <c r="I859" s="6">
        <v>357.46</v>
      </c>
      <c r="J859" s="8" t="s">
        <v>4293</v>
      </c>
    </row>
    <row r="860" spans="1:10" x14ac:dyDescent="0.35">
      <c r="A860" s="8" t="s">
        <v>1242</v>
      </c>
      <c r="B860" s="8" t="s">
        <v>526</v>
      </c>
      <c r="C860" s="6">
        <v>357.5</v>
      </c>
      <c r="D860" s="6">
        <v>357.72</v>
      </c>
      <c r="E860" s="6">
        <v>355.25</v>
      </c>
      <c r="F860" s="6">
        <v>355.33</v>
      </c>
      <c r="G860" s="2">
        <v>70397637</v>
      </c>
      <c r="I860" s="6">
        <v>355.33</v>
      </c>
      <c r="J860" s="8" t="s">
        <v>4293</v>
      </c>
    </row>
    <row r="861" spans="1:10" x14ac:dyDescent="0.35">
      <c r="A861" s="8" t="s">
        <v>1242</v>
      </c>
      <c r="B861" s="8" t="s">
        <v>525</v>
      </c>
      <c r="C861" s="6">
        <v>355.6</v>
      </c>
      <c r="D861" s="6">
        <v>358.18</v>
      </c>
      <c r="E861" s="6">
        <v>354.15</v>
      </c>
      <c r="F861" s="6">
        <v>357.78</v>
      </c>
      <c r="G861" s="2">
        <v>58706307</v>
      </c>
      <c r="I861" s="6">
        <v>357.78</v>
      </c>
      <c r="J861" s="8" t="s">
        <v>4293</v>
      </c>
    </row>
    <row r="862" spans="1:10" x14ac:dyDescent="0.35">
      <c r="A862" s="8" t="s">
        <v>1242</v>
      </c>
      <c r="B862" s="8" t="s">
        <v>524</v>
      </c>
      <c r="C862" s="6">
        <v>360.91</v>
      </c>
      <c r="D862" s="6">
        <v>361.5</v>
      </c>
      <c r="E862" s="6">
        <v>356.24</v>
      </c>
      <c r="F862" s="6">
        <v>356.28</v>
      </c>
      <c r="G862" s="2">
        <v>70248410</v>
      </c>
      <c r="I862" s="6">
        <v>356.28</v>
      </c>
      <c r="J862" s="8" t="s">
        <v>4293</v>
      </c>
    </row>
    <row r="863" spans="1:10" x14ac:dyDescent="0.35">
      <c r="A863" s="8" t="s">
        <v>1242</v>
      </c>
      <c r="B863" s="8" t="s">
        <v>523</v>
      </c>
      <c r="C863" s="6">
        <v>359.97</v>
      </c>
      <c r="D863" s="6">
        <v>361.92</v>
      </c>
      <c r="E863" s="6">
        <v>358.34</v>
      </c>
      <c r="F863" s="6">
        <v>360.62</v>
      </c>
      <c r="G863" s="2">
        <v>65799745</v>
      </c>
      <c r="I863" s="6">
        <v>360.62</v>
      </c>
      <c r="J863" s="8" t="s">
        <v>4293</v>
      </c>
    </row>
    <row r="864" spans="1:10" x14ac:dyDescent="0.35">
      <c r="A864" s="8" t="s">
        <v>1242</v>
      </c>
      <c r="B864" s="8" t="s">
        <v>522</v>
      </c>
      <c r="C864" s="6">
        <v>360.98</v>
      </c>
      <c r="D864" s="6">
        <v>362.78</v>
      </c>
      <c r="E864" s="6">
        <v>359.59</v>
      </c>
      <c r="F864" s="6">
        <v>362.57</v>
      </c>
      <c r="G864" s="2">
        <v>73883690</v>
      </c>
      <c r="I864" s="6">
        <v>362.57</v>
      </c>
      <c r="J864" s="8" t="s">
        <v>4293</v>
      </c>
    </row>
    <row r="865" spans="1:10" x14ac:dyDescent="0.35">
      <c r="A865" s="8" t="s">
        <v>1242</v>
      </c>
      <c r="B865" s="8" t="s">
        <v>521</v>
      </c>
      <c r="C865" s="6">
        <v>355.27</v>
      </c>
      <c r="D865" s="6">
        <v>358.9</v>
      </c>
      <c r="E865" s="6">
        <v>354.71</v>
      </c>
      <c r="F865" s="6">
        <v>358.1</v>
      </c>
      <c r="G865" s="2">
        <v>62869342</v>
      </c>
      <c r="I865" s="6">
        <v>358.1</v>
      </c>
      <c r="J865" s="8" t="s">
        <v>4293</v>
      </c>
    </row>
    <row r="866" spans="1:10" x14ac:dyDescent="0.35">
      <c r="A866" s="8" t="s">
        <v>1242</v>
      </c>
      <c r="B866" s="8" t="s">
        <v>520</v>
      </c>
      <c r="C866" s="6">
        <v>355.58</v>
      </c>
      <c r="D866" s="6">
        <v>356.71800000000002</v>
      </c>
      <c r="E866" s="6">
        <v>351.26</v>
      </c>
      <c r="F866" s="6">
        <v>353.21</v>
      </c>
      <c r="G866" s="2">
        <v>67507704</v>
      </c>
      <c r="I866" s="6">
        <v>353.21</v>
      </c>
      <c r="J866" s="8" t="s">
        <v>4293</v>
      </c>
    </row>
    <row r="867" spans="1:10" x14ac:dyDescent="0.35">
      <c r="A867" s="8" t="s">
        <v>1242</v>
      </c>
      <c r="B867" s="8" t="s">
        <v>519</v>
      </c>
      <c r="C867" s="6">
        <v>356.4</v>
      </c>
      <c r="D867" s="6">
        <v>357.56</v>
      </c>
      <c r="E867" s="6">
        <v>355.06</v>
      </c>
      <c r="F867" s="6">
        <v>356.67</v>
      </c>
      <c r="G867" s="2">
        <v>58212209</v>
      </c>
      <c r="I867" s="6">
        <v>356.67</v>
      </c>
      <c r="J867" s="8" t="s">
        <v>4293</v>
      </c>
    </row>
    <row r="868" spans="1:10" x14ac:dyDescent="0.35">
      <c r="A868" s="8" t="s">
        <v>1242</v>
      </c>
      <c r="B868" s="8" t="s">
        <v>518</v>
      </c>
      <c r="C868" s="6">
        <v>353.49</v>
      </c>
      <c r="D868" s="6">
        <v>355.18</v>
      </c>
      <c r="E868" s="6">
        <v>350.51</v>
      </c>
      <c r="F868" s="6">
        <v>354.04</v>
      </c>
      <c r="G868" s="2">
        <v>85128759</v>
      </c>
      <c r="I868" s="6">
        <v>354.04</v>
      </c>
      <c r="J868" s="8" t="s">
        <v>4293</v>
      </c>
    </row>
    <row r="869" spans="1:10" x14ac:dyDescent="0.35">
      <c r="A869" s="8" t="s">
        <v>1242</v>
      </c>
      <c r="B869" s="8" t="s">
        <v>517</v>
      </c>
      <c r="C869" s="6">
        <v>363.97</v>
      </c>
      <c r="D869" s="6">
        <v>364.38</v>
      </c>
      <c r="E869" s="6">
        <v>354.06</v>
      </c>
      <c r="F869" s="6">
        <v>354.56</v>
      </c>
      <c r="G869" s="2">
        <v>171657520</v>
      </c>
      <c r="I869" s="6">
        <v>354.56</v>
      </c>
      <c r="J869" s="8" t="s">
        <v>4293</v>
      </c>
    </row>
    <row r="870" spans="1:10" x14ac:dyDescent="0.35">
      <c r="A870" s="8" t="s">
        <v>1242</v>
      </c>
      <c r="B870" s="8" t="s">
        <v>516</v>
      </c>
      <c r="C870" s="6">
        <v>349.93</v>
      </c>
      <c r="D870" s="6">
        <v>351.51</v>
      </c>
      <c r="E870" s="6">
        <v>347.65</v>
      </c>
      <c r="F870" s="6">
        <v>350.16</v>
      </c>
      <c r="G870" s="2">
        <v>74861233</v>
      </c>
      <c r="I870" s="6">
        <v>350.16</v>
      </c>
      <c r="J870" s="8" t="s">
        <v>4293</v>
      </c>
    </row>
    <row r="871" spans="1:10" x14ac:dyDescent="0.35">
      <c r="A871" s="8" t="s">
        <v>1242</v>
      </c>
      <c r="B871" s="8" t="s">
        <v>515</v>
      </c>
      <c r="C871" s="6">
        <v>349.24</v>
      </c>
      <c r="D871" s="6">
        <v>352.19</v>
      </c>
      <c r="E871" s="6">
        <v>348.86</v>
      </c>
      <c r="F871" s="6">
        <v>350.24</v>
      </c>
      <c r="G871" s="2">
        <v>81130176</v>
      </c>
      <c r="I871" s="6">
        <v>350.24</v>
      </c>
      <c r="J871" s="8" t="s">
        <v>4293</v>
      </c>
    </row>
    <row r="872" spans="1:10" x14ac:dyDescent="0.35">
      <c r="A872" s="8" t="s">
        <v>1242</v>
      </c>
      <c r="B872" s="8" t="s">
        <v>514</v>
      </c>
      <c r="C872" s="6">
        <v>340.86</v>
      </c>
      <c r="D872" s="6">
        <v>347.94</v>
      </c>
      <c r="E872" s="6">
        <v>339.59</v>
      </c>
      <c r="F872" s="6">
        <v>343.54</v>
      </c>
      <c r="G872" s="2">
        <v>126447049</v>
      </c>
      <c r="I872" s="6">
        <v>343.54</v>
      </c>
      <c r="J872" s="8" t="s">
        <v>4293</v>
      </c>
    </row>
    <row r="873" spans="1:10" x14ac:dyDescent="0.35">
      <c r="A873" s="8" t="s">
        <v>1242</v>
      </c>
      <c r="B873" s="8" t="s">
        <v>513</v>
      </c>
      <c r="C873" s="6">
        <v>333.69</v>
      </c>
      <c r="D873" s="6">
        <v>338.25</v>
      </c>
      <c r="E873" s="6">
        <v>330.29300000000001</v>
      </c>
      <c r="F873" s="6">
        <v>336.03</v>
      </c>
      <c r="G873" s="2">
        <v>91206668</v>
      </c>
      <c r="I873" s="6">
        <v>336.03</v>
      </c>
      <c r="J873" s="8" t="s">
        <v>4293</v>
      </c>
    </row>
    <row r="874" spans="1:10" x14ac:dyDescent="0.35">
      <c r="A874" s="8" t="s">
        <v>1242</v>
      </c>
      <c r="B874" s="8" t="s">
        <v>512</v>
      </c>
      <c r="C874" s="6">
        <v>330.2</v>
      </c>
      <c r="D874" s="6">
        <v>332.36</v>
      </c>
      <c r="E874" s="6">
        <v>327.24</v>
      </c>
      <c r="F874" s="6">
        <v>330.2</v>
      </c>
      <c r="G874" s="2">
        <v>85762360</v>
      </c>
      <c r="I874" s="6">
        <v>330.2</v>
      </c>
      <c r="J874" s="8" t="s">
        <v>4293</v>
      </c>
    </row>
    <row r="875" spans="1:10" x14ac:dyDescent="0.35">
      <c r="A875" s="8" t="s">
        <v>1242</v>
      </c>
      <c r="B875" s="8" t="s">
        <v>511</v>
      </c>
      <c r="C875" s="6">
        <v>328.28</v>
      </c>
      <c r="D875" s="6">
        <v>329.69</v>
      </c>
      <c r="E875" s="6">
        <v>322.60000000000002</v>
      </c>
      <c r="F875" s="6">
        <v>326.54000000000002</v>
      </c>
      <c r="G875" s="2">
        <v>120273295</v>
      </c>
      <c r="I875" s="6">
        <v>326.54000000000002</v>
      </c>
      <c r="J875" s="8" t="s">
        <v>4293</v>
      </c>
    </row>
    <row r="876" spans="1:10" x14ac:dyDescent="0.35">
      <c r="A876" s="8" t="s">
        <v>1242</v>
      </c>
      <c r="B876" s="8" t="s">
        <v>510</v>
      </c>
      <c r="C876" s="6">
        <v>326.91000000000003</v>
      </c>
      <c r="D876" s="6">
        <v>333.39499999999998</v>
      </c>
      <c r="E876" s="6">
        <v>325.08999999999997</v>
      </c>
      <c r="F876" s="6">
        <v>329.98</v>
      </c>
      <c r="G876" s="2">
        <v>90058126</v>
      </c>
      <c r="I876" s="6">
        <v>329.98</v>
      </c>
      <c r="J876" s="8" t="s">
        <v>4293</v>
      </c>
    </row>
    <row r="877" spans="1:10" x14ac:dyDescent="0.35">
      <c r="A877" s="8" t="s">
        <v>1242</v>
      </c>
      <c r="B877" s="8" t="s">
        <v>509</v>
      </c>
      <c r="C877" s="6">
        <v>332.1</v>
      </c>
      <c r="D877" s="6">
        <v>338.24799999999999</v>
      </c>
      <c r="E877" s="6">
        <v>326.13</v>
      </c>
      <c r="F877" s="6">
        <v>326.66000000000003</v>
      </c>
      <c r="G877" s="2">
        <v>126587320</v>
      </c>
      <c r="I877" s="6">
        <v>326.66000000000003</v>
      </c>
      <c r="J877" s="8" t="s">
        <v>4293</v>
      </c>
    </row>
    <row r="878" spans="1:10" x14ac:dyDescent="0.35">
      <c r="A878" s="8" t="s">
        <v>1242</v>
      </c>
      <c r="B878" s="8" t="s">
        <v>508</v>
      </c>
      <c r="C878" s="6">
        <v>339.76</v>
      </c>
      <c r="D878" s="6">
        <v>340.12</v>
      </c>
      <c r="E878" s="6">
        <v>337.99</v>
      </c>
      <c r="F878" s="6">
        <v>338.22</v>
      </c>
      <c r="G878" s="2">
        <v>65498368</v>
      </c>
      <c r="I878" s="6">
        <v>338.22</v>
      </c>
      <c r="J878" s="8" t="s">
        <v>4293</v>
      </c>
    </row>
    <row r="879" spans="1:10" x14ac:dyDescent="0.35">
      <c r="A879" s="8" t="s">
        <v>1242</v>
      </c>
      <c r="B879" s="8" t="s">
        <v>507</v>
      </c>
      <c r="C879" s="6">
        <v>342.13</v>
      </c>
      <c r="D879" s="6">
        <v>342.98</v>
      </c>
      <c r="E879" s="6">
        <v>335.62</v>
      </c>
      <c r="F879" s="6">
        <v>339.39</v>
      </c>
      <c r="G879" s="2">
        <v>91097668</v>
      </c>
      <c r="I879" s="6">
        <v>339.39</v>
      </c>
      <c r="J879" s="8" t="s">
        <v>4293</v>
      </c>
    </row>
    <row r="880" spans="1:10" x14ac:dyDescent="0.35">
      <c r="A880" s="8" t="s">
        <v>1242</v>
      </c>
      <c r="B880" s="8" t="s">
        <v>506</v>
      </c>
      <c r="C880" s="6">
        <v>345.93</v>
      </c>
      <c r="D880" s="6">
        <v>345.99</v>
      </c>
      <c r="E880" s="6">
        <v>343.13</v>
      </c>
      <c r="F880" s="6">
        <v>345.78</v>
      </c>
      <c r="G880" s="2">
        <v>49076459</v>
      </c>
      <c r="I880" s="6">
        <v>345.78</v>
      </c>
      <c r="J880" s="8" t="s">
        <v>4293</v>
      </c>
    </row>
    <row r="881" spans="1:10" x14ac:dyDescent="0.35">
      <c r="A881" s="8" t="s">
        <v>1242</v>
      </c>
      <c r="B881" s="8" t="s">
        <v>505</v>
      </c>
      <c r="C881" s="6">
        <v>342.96</v>
      </c>
      <c r="D881" s="6">
        <v>345.24</v>
      </c>
      <c r="E881" s="6">
        <v>340.65</v>
      </c>
      <c r="F881" s="6">
        <v>344.61</v>
      </c>
      <c r="G881" s="2">
        <v>55195327</v>
      </c>
      <c r="I881" s="6">
        <v>344.61</v>
      </c>
      <c r="J881" s="8" t="s">
        <v>4293</v>
      </c>
    </row>
    <row r="882" spans="1:10" x14ac:dyDescent="0.35">
      <c r="A882" s="8" t="s">
        <v>1242</v>
      </c>
      <c r="B882" s="8" t="s">
        <v>504</v>
      </c>
      <c r="C882" s="6">
        <v>343.33</v>
      </c>
      <c r="D882" s="6">
        <v>348.685</v>
      </c>
      <c r="E882" s="6">
        <v>342.4</v>
      </c>
      <c r="F882" s="6">
        <v>342.73</v>
      </c>
      <c r="G882" s="2">
        <v>62962684</v>
      </c>
      <c r="I882" s="6">
        <v>342.73</v>
      </c>
      <c r="J882" s="8" t="s">
        <v>4293</v>
      </c>
    </row>
    <row r="883" spans="1:10" x14ac:dyDescent="0.35">
      <c r="A883" s="8" t="s">
        <v>1242</v>
      </c>
      <c r="B883" s="8" t="s">
        <v>503</v>
      </c>
      <c r="C883" s="6">
        <v>343.46</v>
      </c>
      <c r="D883" s="6">
        <v>346.88</v>
      </c>
      <c r="E883" s="6">
        <v>342.64</v>
      </c>
      <c r="F883" s="6">
        <v>343.38</v>
      </c>
      <c r="G883" s="2">
        <v>60528214</v>
      </c>
      <c r="I883" s="6">
        <v>343.38</v>
      </c>
      <c r="J883" s="8" t="s">
        <v>4293</v>
      </c>
    </row>
    <row r="884" spans="1:10" x14ac:dyDescent="0.35">
      <c r="A884" s="8" t="s">
        <v>1242</v>
      </c>
      <c r="B884" s="8" t="s">
        <v>502</v>
      </c>
      <c r="C884" s="6">
        <v>348.65</v>
      </c>
      <c r="D884" s="6">
        <v>349.33</v>
      </c>
      <c r="E884" s="6">
        <v>341.04</v>
      </c>
      <c r="F884" s="6">
        <v>342.01</v>
      </c>
      <c r="G884" s="2">
        <v>68105062</v>
      </c>
      <c r="I884" s="6">
        <v>342.01</v>
      </c>
      <c r="J884" s="8" t="s">
        <v>4293</v>
      </c>
    </row>
    <row r="885" spans="1:10" x14ac:dyDescent="0.35">
      <c r="A885" s="8" t="s">
        <v>1242</v>
      </c>
      <c r="B885" s="8" t="s">
        <v>501</v>
      </c>
      <c r="C885" s="6">
        <v>348.96</v>
      </c>
      <c r="D885" s="6">
        <v>350.75</v>
      </c>
      <c r="E885" s="6">
        <v>347.1</v>
      </c>
      <c r="F885" s="6">
        <v>347.29</v>
      </c>
      <c r="G885" s="2">
        <v>89365349</v>
      </c>
      <c r="I885" s="6">
        <v>347.29</v>
      </c>
      <c r="J885" s="8" t="s">
        <v>4293</v>
      </c>
    </row>
    <row r="886" spans="1:10" x14ac:dyDescent="0.35">
      <c r="A886" s="8" t="s">
        <v>1242</v>
      </c>
      <c r="B886" s="8" t="s">
        <v>500</v>
      </c>
      <c r="C886" s="6">
        <v>343.71</v>
      </c>
      <c r="D886" s="6">
        <v>348.02</v>
      </c>
      <c r="E886" s="6">
        <v>343.13</v>
      </c>
      <c r="F886" s="6">
        <v>347.5</v>
      </c>
      <c r="G886" s="2">
        <v>60110712</v>
      </c>
      <c r="I886" s="6">
        <v>347.5</v>
      </c>
      <c r="J886" s="8" t="s">
        <v>4293</v>
      </c>
    </row>
    <row r="887" spans="1:10" x14ac:dyDescent="0.35">
      <c r="A887" s="8" t="s">
        <v>1242</v>
      </c>
      <c r="B887" s="8" t="s">
        <v>499</v>
      </c>
      <c r="C887" s="6">
        <v>350.75</v>
      </c>
      <c r="D887" s="6">
        <v>351.93</v>
      </c>
      <c r="E887" s="6">
        <v>347.14</v>
      </c>
      <c r="F887" s="6">
        <v>347.93</v>
      </c>
      <c r="G887" s="2">
        <v>57667512</v>
      </c>
      <c r="I887" s="6">
        <v>347.93</v>
      </c>
      <c r="J887" s="8" t="s">
        <v>4293</v>
      </c>
    </row>
    <row r="888" spans="1:10" x14ac:dyDescent="0.35">
      <c r="A888" s="8" t="s">
        <v>1242</v>
      </c>
      <c r="B888" s="8" t="s">
        <v>498</v>
      </c>
      <c r="C888" s="6">
        <v>352.28</v>
      </c>
      <c r="D888" s="6">
        <v>352.46499999999997</v>
      </c>
      <c r="E888" s="6">
        <v>349.09</v>
      </c>
      <c r="F888" s="6">
        <v>350.13</v>
      </c>
      <c r="G888" s="2">
        <v>73104042</v>
      </c>
      <c r="I888" s="6">
        <v>350.13</v>
      </c>
      <c r="J888" s="8" t="s">
        <v>4293</v>
      </c>
    </row>
    <row r="889" spans="1:10" x14ac:dyDescent="0.35">
      <c r="A889" s="8" t="s">
        <v>1242</v>
      </c>
      <c r="B889" s="8" t="s">
        <v>497</v>
      </c>
      <c r="C889" s="6">
        <v>349.59</v>
      </c>
      <c r="D889" s="6">
        <v>354.02</v>
      </c>
      <c r="E889" s="6">
        <v>349.06</v>
      </c>
      <c r="F889" s="6">
        <v>352.43</v>
      </c>
      <c r="G889" s="2">
        <v>80213667</v>
      </c>
      <c r="I889" s="6">
        <v>352.43</v>
      </c>
      <c r="J889" s="8" t="s">
        <v>4293</v>
      </c>
    </row>
    <row r="890" spans="1:10" x14ac:dyDescent="0.35">
      <c r="A890" s="8" t="s">
        <v>1242</v>
      </c>
      <c r="B890" s="8" t="s">
        <v>496</v>
      </c>
      <c r="C890" s="6">
        <v>345.56</v>
      </c>
      <c r="D890" s="6">
        <v>347.35</v>
      </c>
      <c r="E890" s="6">
        <v>344.89</v>
      </c>
      <c r="F890" s="6">
        <v>346.85</v>
      </c>
      <c r="G890" s="2">
        <v>59442159</v>
      </c>
      <c r="I890" s="6">
        <v>346.85</v>
      </c>
      <c r="J890" s="8" t="s">
        <v>4293</v>
      </c>
    </row>
    <row r="891" spans="1:10" x14ac:dyDescent="0.35">
      <c r="A891" s="8" t="s">
        <v>1242</v>
      </c>
      <c r="B891" s="8" t="s">
        <v>495</v>
      </c>
      <c r="C891" s="6">
        <v>342.85</v>
      </c>
      <c r="D891" s="6">
        <v>343.85</v>
      </c>
      <c r="E891" s="6">
        <v>341.86</v>
      </c>
      <c r="F891" s="6">
        <v>343.78</v>
      </c>
      <c r="G891" s="2">
        <v>44791050</v>
      </c>
      <c r="I891" s="6">
        <v>343.78</v>
      </c>
      <c r="J891" s="8" t="s">
        <v>4293</v>
      </c>
    </row>
    <row r="892" spans="1:10" x14ac:dyDescent="0.35">
      <c r="A892" s="8" t="s">
        <v>1242</v>
      </c>
      <c r="B892" s="8" t="s">
        <v>494</v>
      </c>
      <c r="C892" s="6">
        <v>338.12</v>
      </c>
      <c r="D892" s="6">
        <v>341.63</v>
      </c>
      <c r="E892" s="6">
        <v>338.09</v>
      </c>
      <c r="F892" s="6">
        <v>340.76</v>
      </c>
      <c r="G892" s="2">
        <v>56804789</v>
      </c>
      <c r="I892" s="6">
        <v>340.76</v>
      </c>
      <c r="J892" s="8" t="s">
        <v>4293</v>
      </c>
    </row>
    <row r="893" spans="1:10" x14ac:dyDescent="0.35">
      <c r="A893" s="8" t="s">
        <v>1242</v>
      </c>
      <c r="B893" s="8" t="s">
        <v>493</v>
      </c>
      <c r="C893" s="6">
        <v>339.91</v>
      </c>
      <c r="D893" s="6">
        <v>342.17</v>
      </c>
      <c r="E893" s="6">
        <v>334.38</v>
      </c>
      <c r="F893" s="6">
        <v>334.93</v>
      </c>
      <c r="G893" s="2">
        <v>89427438</v>
      </c>
      <c r="I893" s="6">
        <v>334.93</v>
      </c>
      <c r="J893" s="8" t="s">
        <v>4293</v>
      </c>
    </row>
    <row r="894" spans="1:10" x14ac:dyDescent="0.35">
      <c r="A894" s="8" t="s">
        <v>1242</v>
      </c>
      <c r="B894" s="8" t="s">
        <v>492</v>
      </c>
      <c r="C894" s="6">
        <v>336.06</v>
      </c>
      <c r="D894" s="6">
        <v>339.96</v>
      </c>
      <c r="E894" s="6">
        <v>336.01</v>
      </c>
      <c r="F894" s="6">
        <v>339.76</v>
      </c>
      <c r="G894" s="2">
        <v>45479113</v>
      </c>
      <c r="I894" s="6">
        <v>339.76</v>
      </c>
      <c r="J894" s="8" t="s">
        <v>4293</v>
      </c>
    </row>
    <row r="895" spans="1:10" x14ac:dyDescent="0.35">
      <c r="A895" s="8" t="s">
        <v>1242</v>
      </c>
      <c r="B895" s="8" t="s">
        <v>491</v>
      </c>
      <c r="C895" s="6">
        <v>331.7</v>
      </c>
      <c r="D895" s="6">
        <v>337.01299999999998</v>
      </c>
      <c r="E895" s="6">
        <v>331.19</v>
      </c>
      <c r="F895" s="6">
        <v>333.84</v>
      </c>
      <c r="G895" s="2">
        <v>89197169</v>
      </c>
      <c r="I895" s="6">
        <v>333.84</v>
      </c>
      <c r="J895" s="8" t="s">
        <v>4293</v>
      </c>
    </row>
    <row r="896" spans="1:10" x14ac:dyDescent="0.35">
      <c r="A896" s="8" t="s">
        <v>1242</v>
      </c>
      <c r="B896" s="8" t="s">
        <v>490</v>
      </c>
      <c r="C896" s="6">
        <v>337.69</v>
      </c>
      <c r="D896" s="6">
        <v>338.74</v>
      </c>
      <c r="E896" s="6">
        <v>335.01</v>
      </c>
      <c r="F896" s="6">
        <v>337.04</v>
      </c>
      <c r="G896" s="2">
        <v>88247637</v>
      </c>
      <c r="I896" s="6">
        <v>337.04</v>
      </c>
      <c r="J896" s="8" t="s">
        <v>4293</v>
      </c>
    </row>
    <row r="897" spans="1:10" x14ac:dyDescent="0.35">
      <c r="A897" s="8" t="s">
        <v>1242</v>
      </c>
      <c r="B897" s="8" t="s">
        <v>489</v>
      </c>
      <c r="C897" s="6">
        <v>333.09</v>
      </c>
      <c r="D897" s="6">
        <v>338.29</v>
      </c>
      <c r="E897" s="6">
        <v>332.88</v>
      </c>
      <c r="F897" s="6">
        <v>334.89</v>
      </c>
      <c r="G897" s="2">
        <v>103429944</v>
      </c>
      <c r="I897" s="6">
        <v>334.89</v>
      </c>
      <c r="J897" s="8" t="s">
        <v>4293</v>
      </c>
    </row>
    <row r="898" spans="1:10" x14ac:dyDescent="0.35">
      <c r="A898" s="8" t="s">
        <v>1242</v>
      </c>
      <c r="B898" s="8" t="s">
        <v>488</v>
      </c>
      <c r="C898" s="6">
        <v>333.97</v>
      </c>
      <c r="D898" s="6">
        <v>334.77</v>
      </c>
      <c r="E898" s="6">
        <v>331.62099999999998</v>
      </c>
      <c r="F898" s="6">
        <v>332.37</v>
      </c>
      <c r="G898" s="2">
        <v>51252801</v>
      </c>
      <c r="I898" s="6">
        <v>332.37</v>
      </c>
      <c r="J898" s="8" t="s">
        <v>4293</v>
      </c>
    </row>
    <row r="899" spans="1:10" x14ac:dyDescent="0.35">
      <c r="A899" s="8" t="s">
        <v>1242</v>
      </c>
      <c r="B899" s="8" t="s">
        <v>487</v>
      </c>
      <c r="C899" s="6">
        <v>333.22</v>
      </c>
      <c r="D899" s="6">
        <v>334.96</v>
      </c>
      <c r="E899" s="6">
        <v>332.15</v>
      </c>
      <c r="F899" s="6">
        <v>334.19</v>
      </c>
      <c r="G899" s="2">
        <v>64343534</v>
      </c>
      <c r="I899" s="6">
        <v>334.19</v>
      </c>
      <c r="J899" s="8" t="s">
        <v>4293</v>
      </c>
    </row>
    <row r="900" spans="1:10" x14ac:dyDescent="0.35">
      <c r="A900" s="8" t="s">
        <v>1242</v>
      </c>
      <c r="B900" s="8" t="s">
        <v>486</v>
      </c>
      <c r="C900" s="6">
        <v>322.58</v>
      </c>
      <c r="D900" s="6">
        <v>329.58</v>
      </c>
      <c r="E900" s="6">
        <v>321.64</v>
      </c>
      <c r="F900" s="6">
        <v>328.73</v>
      </c>
      <c r="G900" s="2">
        <v>70994467</v>
      </c>
      <c r="I900" s="6">
        <v>328.73</v>
      </c>
      <c r="J900" s="8" t="s">
        <v>4293</v>
      </c>
    </row>
    <row r="901" spans="1:10" x14ac:dyDescent="0.35">
      <c r="A901" s="8" t="s">
        <v>1242</v>
      </c>
      <c r="B901" s="8" t="s">
        <v>485</v>
      </c>
      <c r="C901" s="6">
        <v>321.22000000000003</v>
      </c>
      <c r="D901" s="6">
        <v>326.79700000000003</v>
      </c>
      <c r="E901" s="6">
        <v>319.8</v>
      </c>
      <c r="F901" s="6">
        <v>323.5</v>
      </c>
      <c r="G901" s="2">
        <v>76447251</v>
      </c>
      <c r="I901" s="6">
        <v>323.5</v>
      </c>
      <c r="J901" s="8" t="s">
        <v>4293</v>
      </c>
    </row>
    <row r="902" spans="1:10" x14ac:dyDescent="0.35">
      <c r="A902" s="8" t="s">
        <v>1242</v>
      </c>
      <c r="B902" s="8" t="s">
        <v>484</v>
      </c>
      <c r="C902" s="6">
        <v>330.9</v>
      </c>
      <c r="D902" s="6">
        <v>331.2</v>
      </c>
      <c r="E902" s="6">
        <v>322.10000000000002</v>
      </c>
      <c r="F902" s="6">
        <v>322.64</v>
      </c>
      <c r="G902" s="2">
        <v>92413677</v>
      </c>
      <c r="I902" s="6">
        <v>322.64</v>
      </c>
      <c r="J902" s="8" t="s">
        <v>4293</v>
      </c>
    </row>
    <row r="903" spans="1:10" x14ac:dyDescent="0.35">
      <c r="A903" s="8" t="s">
        <v>1242</v>
      </c>
      <c r="B903" s="8" t="s">
        <v>483</v>
      </c>
      <c r="C903" s="6">
        <v>328.57</v>
      </c>
      <c r="D903" s="6">
        <v>330.9</v>
      </c>
      <c r="E903" s="6">
        <v>325.86</v>
      </c>
      <c r="F903" s="6">
        <v>330.3</v>
      </c>
      <c r="G903" s="2">
        <v>63387489</v>
      </c>
      <c r="I903" s="6">
        <v>330.3</v>
      </c>
      <c r="J903" s="8" t="s">
        <v>4293</v>
      </c>
    </row>
    <row r="904" spans="1:10" x14ac:dyDescent="0.35">
      <c r="A904" s="8" t="s">
        <v>1242</v>
      </c>
      <c r="B904" s="8" t="s">
        <v>482</v>
      </c>
      <c r="C904" s="6">
        <v>325.7</v>
      </c>
      <c r="D904" s="6">
        <v>327.13</v>
      </c>
      <c r="E904" s="6">
        <v>321.73</v>
      </c>
      <c r="F904" s="6">
        <v>326.97000000000003</v>
      </c>
      <c r="G904" s="2">
        <v>98947307</v>
      </c>
      <c r="I904" s="6">
        <v>326.97000000000003</v>
      </c>
      <c r="J904" s="8" t="s">
        <v>4293</v>
      </c>
    </row>
    <row r="905" spans="1:10" x14ac:dyDescent="0.35">
      <c r="A905" s="8" t="s">
        <v>1242</v>
      </c>
      <c r="B905" s="8" t="s">
        <v>481</v>
      </c>
      <c r="C905" s="6">
        <v>335.37</v>
      </c>
      <c r="D905" s="6">
        <v>335.49</v>
      </c>
      <c r="E905" s="6">
        <v>327.97</v>
      </c>
      <c r="F905" s="6">
        <v>330.65</v>
      </c>
      <c r="G905" s="2">
        <v>105778275</v>
      </c>
      <c r="I905" s="6">
        <v>330.65</v>
      </c>
      <c r="J905" s="8" t="s">
        <v>4293</v>
      </c>
    </row>
    <row r="906" spans="1:10" x14ac:dyDescent="0.35">
      <c r="A906" s="8" t="s">
        <v>1242</v>
      </c>
      <c r="B906" s="8" t="s">
        <v>480</v>
      </c>
      <c r="C906" s="6">
        <v>333.56</v>
      </c>
      <c r="D906" s="6">
        <v>337.7</v>
      </c>
      <c r="E906" s="6">
        <v>332.99099999999999</v>
      </c>
      <c r="F906" s="6">
        <v>335.84</v>
      </c>
      <c r="G906" s="2">
        <v>91253235</v>
      </c>
      <c r="I906" s="6">
        <v>335.84</v>
      </c>
      <c r="J906" s="8" t="s">
        <v>4293</v>
      </c>
    </row>
    <row r="907" spans="1:10" x14ac:dyDescent="0.35">
      <c r="A907" s="8" t="s">
        <v>1242</v>
      </c>
      <c r="B907" s="8" t="s">
        <v>479</v>
      </c>
      <c r="C907" s="6">
        <v>341.51</v>
      </c>
      <c r="D907" s="6">
        <v>343.06</v>
      </c>
      <c r="E907" s="6">
        <v>338.52</v>
      </c>
      <c r="F907" s="6">
        <v>338.82</v>
      </c>
      <c r="G907" s="2">
        <v>82026784</v>
      </c>
      <c r="I907" s="6">
        <v>338.82</v>
      </c>
      <c r="J907" s="8" t="s">
        <v>4293</v>
      </c>
    </row>
    <row r="908" spans="1:10" x14ac:dyDescent="0.35">
      <c r="A908" s="8" t="s">
        <v>1242</v>
      </c>
      <c r="B908" s="8" t="s">
        <v>478</v>
      </c>
      <c r="C908" s="6">
        <v>341.12</v>
      </c>
      <c r="D908" s="6">
        <v>342.02</v>
      </c>
      <c r="E908" s="6">
        <v>338.46800000000002</v>
      </c>
      <c r="F908" s="6">
        <v>340.17</v>
      </c>
      <c r="G908" s="2">
        <v>52723858</v>
      </c>
      <c r="I908" s="6">
        <v>340.17</v>
      </c>
      <c r="J908" s="8" t="s">
        <v>4293</v>
      </c>
    </row>
    <row r="909" spans="1:10" x14ac:dyDescent="0.35">
      <c r="A909" s="8" t="s">
        <v>1242</v>
      </c>
      <c r="B909" s="8" t="s">
        <v>477</v>
      </c>
      <c r="C909" s="6">
        <v>337.49</v>
      </c>
      <c r="D909" s="6">
        <v>340.38</v>
      </c>
      <c r="E909" s="6">
        <v>334.221</v>
      </c>
      <c r="F909" s="6">
        <v>338.46</v>
      </c>
      <c r="G909" s="2">
        <v>65339233</v>
      </c>
      <c r="I909" s="6">
        <v>338.46</v>
      </c>
      <c r="J909" s="8" t="s">
        <v>4293</v>
      </c>
    </row>
    <row r="910" spans="1:10" x14ac:dyDescent="0.35">
      <c r="A910" s="8" t="s">
        <v>1242</v>
      </c>
      <c r="B910" s="8" t="s">
        <v>476</v>
      </c>
      <c r="C910" s="6">
        <v>335.82</v>
      </c>
      <c r="D910" s="6">
        <v>336.97</v>
      </c>
      <c r="E910" s="6">
        <v>331</v>
      </c>
      <c r="F910" s="6">
        <v>334.06</v>
      </c>
      <c r="G910" s="2">
        <v>84625708</v>
      </c>
      <c r="I910" s="6">
        <v>334.06</v>
      </c>
      <c r="J910" s="8" t="s">
        <v>4293</v>
      </c>
    </row>
    <row r="911" spans="1:10" x14ac:dyDescent="0.35">
      <c r="A911" s="8" t="s">
        <v>1242</v>
      </c>
      <c r="B911" s="8" t="s">
        <v>475</v>
      </c>
      <c r="C911" s="6">
        <v>341.82</v>
      </c>
      <c r="D911" s="6">
        <v>342.53</v>
      </c>
      <c r="E911" s="6">
        <v>332.85</v>
      </c>
      <c r="F911" s="6">
        <v>333.89</v>
      </c>
      <c r="G911" s="2">
        <v>90308318</v>
      </c>
      <c r="I911" s="6">
        <v>333.89</v>
      </c>
      <c r="J911" s="8" t="s">
        <v>4293</v>
      </c>
    </row>
    <row r="912" spans="1:10" x14ac:dyDescent="0.35">
      <c r="A912" s="8" t="s">
        <v>1242</v>
      </c>
      <c r="B912" s="8" t="s">
        <v>474</v>
      </c>
      <c r="C912" s="6">
        <v>337.55</v>
      </c>
      <c r="D912" s="6">
        <v>342.46</v>
      </c>
      <c r="E912" s="6">
        <v>336.61</v>
      </c>
      <c r="F912" s="6">
        <v>339.79</v>
      </c>
      <c r="G912" s="2">
        <v>90487209</v>
      </c>
      <c r="I912" s="6">
        <v>339.79</v>
      </c>
      <c r="J912" s="8" t="s">
        <v>4293</v>
      </c>
    </row>
    <row r="913" spans="1:10" x14ac:dyDescent="0.35">
      <c r="A913" s="8" t="s">
        <v>1242</v>
      </c>
      <c r="B913" s="8" t="s">
        <v>473</v>
      </c>
      <c r="C913" s="6">
        <v>336.71</v>
      </c>
      <c r="D913" s="6">
        <v>342.64</v>
      </c>
      <c r="E913" s="6">
        <v>332.88</v>
      </c>
      <c r="F913" s="6">
        <v>333.21</v>
      </c>
      <c r="G913" s="2">
        <v>113175601</v>
      </c>
      <c r="I913" s="6">
        <v>333.21</v>
      </c>
      <c r="J913" s="8" t="s">
        <v>4293</v>
      </c>
    </row>
    <row r="914" spans="1:10" x14ac:dyDescent="0.35">
      <c r="A914" s="8" t="s">
        <v>1242</v>
      </c>
      <c r="B914" s="8" t="s">
        <v>472</v>
      </c>
      <c r="C914" s="6">
        <v>346.13</v>
      </c>
      <c r="D914" s="6">
        <v>347.83</v>
      </c>
      <c r="E914" s="6">
        <v>334.87</v>
      </c>
      <c r="F914" s="6">
        <v>342.57</v>
      </c>
      <c r="G914" s="2">
        <v>139050726</v>
      </c>
      <c r="I914" s="6">
        <v>342.57</v>
      </c>
      <c r="J914" s="8" t="s">
        <v>4293</v>
      </c>
    </row>
    <row r="915" spans="1:10" x14ac:dyDescent="0.35">
      <c r="A915" s="8" t="s">
        <v>1242</v>
      </c>
      <c r="B915" s="8" t="s">
        <v>471</v>
      </c>
      <c r="C915" s="6">
        <v>355.87</v>
      </c>
      <c r="D915" s="6">
        <v>356.38</v>
      </c>
      <c r="E915" s="6">
        <v>342.59</v>
      </c>
      <c r="F915" s="6">
        <v>345.39</v>
      </c>
      <c r="G915" s="2">
        <v>147331052</v>
      </c>
      <c r="I915" s="6">
        <v>345.39</v>
      </c>
      <c r="J915" s="8" t="s">
        <v>4293</v>
      </c>
    </row>
    <row r="916" spans="1:10" x14ac:dyDescent="0.35">
      <c r="A916" s="8" t="s">
        <v>1242</v>
      </c>
      <c r="B916" s="8" t="s">
        <v>470</v>
      </c>
      <c r="C916" s="6">
        <v>354.67</v>
      </c>
      <c r="D916" s="6">
        <v>358.75</v>
      </c>
      <c r="E916" s="6">
        <v>353.43</v>
      </c>
      <c r="F916" s="6">
        <v>357.7</v>
      </c>
      <c r="G916" s="2">
        <v>69289967</v>
      </c>
      <c r="I916" s="6">
        <v>357.7</v>
      </c>
      <c r="J916" s="8" t="s">
        <v>4293</v>
      </c>
    </row>
    <row r="917" spans="1:10" x14ac:dyDescent="0.35">
      <c r="A917" s="8" t="s">
        <v>1242</v>
      </c>
      <c r="B917" s="8" t="s">
        <v>469</v>
      </c>
      <c r="C917" s="6">
        <v>350.21</v>
      </c>
      <c r="D917" s="6">
        <v>352.71</v>
      </c>
      <c r="E917" s="6">
        <v>349.24</v>
      </c>
      <c r="F917" s="6">
        <v>352.6</v>
      </c>
      <c r="G917" s="2">
        <v>54878241</v>
      </c>
      <c r="I917" s="6">
        <v>352.6</v>
      </c>
      <c r="J917" s="8" t="s">
        <v>4293</v>
      </c>
    </row>
    <row r="918" spans="1:10" x14ac:dyDescent="0.35">
      <c r="A918" s="8" t="s">
        <v>1242</v>
      </c>
      <c r="B918" s="8" t="s">
        <v>468</v>
      </c>
      <c r="C918" s="6">
        <v>350.35</v>
      </c>
      <c r="D918" s="6">
        <v>351.3</v>
      </c>
      <c r="E918" s="6">
        <v>349.06</v>
      </c>
      <c r="F918" s="6">
        <v>349.31</v>
      </c>
      <c r="G918" s="2">
        <v>65880282</v>
      </c>
      <c r="I918" s="6">
        <v>349.31</v>
      </c>
      <c r="J918" s="8" t="s">
        <v>4293</v>
      </c>
    </row>
    <row r="919" spans="1:10" x14ac:dyDescent="0.35">
      <c r="A919" s="8" t="s">
        <v>1242</v>
      </c>
      <c r="B919" s="8" t="s">
        <v>467</v>
      </c>
      <c r="C919" s="6">
        <v>349.44</v>
      </c>
      <c r="D919" s="6">
        <v>350.72</v>
      </c>
      <c r="E919" s="6">
        <v>348.15</v>
      </c>
      <c r="F919" s="6">
        <v>350.58</v>
      </c>
      <c r="G919" s="2">
        <v>48471618</v>
      </c>
      <c r="I919" s="6">
        <v>350.58</v>
      </c>
      <c r="J919" s="8" t="s">
        <v>4293</v>
      </c>
    </row>
    <row r="920" spans="1:10" x14ac:dyDescent="0.35">
      <c r="A920" s="8" t="s">
        <v>1242</v>
      </c>
      <c r="B920" s="8" t="s">
        <v>466</v>
      </c>
      <c r="C920" s="6">
        <v>348.51</v>
      </c>
      <c r="D920" s="6">
        <v>349.9</v>
      </c>
      <c r="E920" s="6">
        <v>346.53</v>
      </c>
      <c r="F920" s="6">
        <v>348.33</v>
      </c>
      <c r="G920" s="2">
        <v>57874325</v>
      </c>
      <c r="I920" s="6">
        <v>348.33</v>
      </c>
      <c r="J920" s="8" t="s">
        <v>4293</v>
      </c>
    </row>
    <row r="921" spans="1:10" x14ac:dyDescent="0.35">
      <c r="A921" s="8" t="s">
        <v>1242</v>
      </c>
      <c r="B921" s="8" t="s">
        <v>465</v>
      </c>
      <c r="C921" s="6">
        <v>344.76</v>
      </c>
      <c r="D921" s="6">
        <v>347.86</v>
      </c>
      <c r="E921" s="6">
        <v>344.17</v>
      </c>
      <c r="F921" s="6">
        <v>347.57</v>
      </c>
      <c r="G921" s="2">
        <v>50614415</v>
      </c>
      <c r="I921" s="6">
        <v>347.57</v>
      </c>
      <c r="J921" s="8" t="s">
        <v>4293</v>
      </c>
    </row>
    <row r="922" spans="1:10" x14ac:dyDescent="0.35">
      <c r="A922" s="8" t="s">
        <v>1242</v>
      </c>
      <c r="B922" s="8" t="s">
        <v>464</v>
      </c>
      <c r="C922" s="6">
        <v>343.53</v>
      </c>
      <c r="D922" s="6">
        <v>344.21</v>
      </c>
      <c r="E922" s="6">
        <v>342.27</v>
      </c>
      <c r="F922" s="6">
        <v>344.12</v>
      </c>
      <c r="G922" s="2">
        <v>38323825</v>
      </c>
      <c r="I922" s="6">
        <v>344.12</v>
      </c>
      <c r="J922" s="8" t="s">
        <v>4293</v>
      </c>
    </row>
    <row r="923" spans="1:10" x14ac:dyDescent="0.35">
      <c r="A923" s="8" t="s">
        <v>1242</v>
      </c>
      <c r="B923" s="8" t="s">
        <v>463</v>
      </c>
      <c r="C923" s="6">
        <v>342.12</v>
      </c>
      <c r="D923" s="6">
        <v>343</v>
      </c>
      <c r="E923" s="6">
        <v>339.45</v>
      </c>
      <c r="F923" s="6">
        <v>342.92</v>
      </c>
      <c r="G923" s="2">
        <v>48392385</v>
      </c>
      <c r="I923" s="6">
        <v>342.92</v>
      </c>
      <c r="J923" s="8" t="s">
        <v>4293</v>
      </c>
    </row>
    <row r="924" spans="1:10" x14ac:dyDescent="0.35">
      <c r="A924" s="8" t="s">
        <v>1242</v>
      </c>
      <c r="B924" s="8" t="s">
        <v>462</v>
      </c>
      <c r="C924" s="6">
        <v>337.92</v>
      </c>
      <c r="D924" s="6">
        <v>339.72</v>
      </c>
      <c r="E924" s="6">
        <v>337.55</v>
      </c>
      <c r="F924" s="6">
        <v>339.48</v>
      </c>
      <c r="G924" s="2">
        <v>55067460</v>
      </c>
      <c r="I924" s="6">
        <v>339.48</v>
      </c>
      <c r="J924" s="8" t="s">
        <v>4293</v>
      </c>
    </row>
    <row r="925" spans="1:10" x14ac:dyDescent="0.35">
      <c r="A925" s="8" t="s">
        <v>1242</v>
      </c>
      <c r="B925" s="8" t="s">
        <v>461</v>
      </c>
      <c r="C925" s="6">
        <v>335.36</v>
      </c>
      <c r="D925" s="6">
        <v>338.8</v>
      </c>
      <c r="E925" s="6">
        <v>335.22</v>
      </c>
      <c r="F925" s="6">
        <v>338.28</v>
      </c>
      <c r="G925" s="2">
        <v>42018356</v>
      </c>
      <c r="I925" s="6">
        <v>338.28</v>
      </c>
      <c r="J925" s="8" t="s">
        <v>4293</v>
      </c>
    </row>
    <row r="926" spans="1:10" x14ac:dyDescent="0.35">
      <c r="A926" s="8" t="s">
        <v>1242</v>
      </c>
      <c r="B926" s="8" t="s">
        <v>460</v>
      </c>
      <c r="C926" s="6">
        <v>339.05</v>
      </c>
      <c r="D926" s="6">
        <v>339.61</v>
      </c>
      <c r="E926" s="6">
        <v>336.62</v>
      </c>
      <c r="F926" s="6">
        <v>337.23</v>
      </c>
      <c r="G926" s="2">
        <v>67780680</v>
      </c>
      <c r="I926" s="6">
        <v>337.23</v>
      </c>
      <c r="J926" s="8" t="s">
        <v>4293</v>
      </c>
    </row>
    <row r="927" spans="1:10" x14ac:dyDescent="0.35">
      <c r="A927" s="8" t="s">
        <v>1242</v>
      </c>
      <c r="B927" s="8" t="s">
        <v>459</v>
      </c>
      <c r="C927" s="6">
        <v>338.34</v>
      </c>
      <c r="D927" s="6">
        <v>339.1</v>
      </c>
      <c r="E927" s="6">
        <v>336.61</v>
      </c>
      <c r="F927" s="6">
        <v>338.64</v>
      </c>
      <c r="G927" s="2">
        <v>38613268</v>
      </c>
      <c r="I927" s="6">
        <v>338.64</v>
      </c>
      <c r="J927" s="8" t="s">
        <v>4293</v>
      </c>
    </row>
    <row r="928" spans="1:10" x14ac:dyDescent="0.35">
      <c r="A928" s="8" t="s">
        <v>1242</v>
      </c>
      <c r="B928" s="8" t="s">
        <v>458</v>
      </c>
      <c r="C928" s="6">
        <v>337.94</v>
      </c>
      <c r="D928" s="6">
        <v>338.34</v>
      </c>
      <c r="E928" s="6">
        <v>336.85199999999998</v>
      </c>
      <c r="F928" s="6">
        <v>337.91</v>
      </c>
      <c r="G928" s="2">
        <v>35268645</v>
      </c>
      <c r="I928" s="6">
        <v>337.91</v>
      </c>
      <c r="J928" s="8" t="s">
        <v>4293</v>
      </c>
    </row>
    <row r="929" spans="1:10" x14ac:dyDescent="0.35">
      <c r="A929" s="8" t="s">
        <v>1242</v>
      </c>
      <c r="B929" s="8" t="s">
        <v>457</v>
      </c>
      <c r="C929" s="6">
        <v>336.41</v>
      </c>
      <c r="D929" s="6">
        <v>337.42</v>
      </c>
      <c r="E929" s="6">
        <v>335.62</v>
      </c>
      <c r="F929" s="6">
        <v>336.84</v>
      </c>
      <c r="G929" s="2">
        <v>47235830</v>
      </c>
      <c r="I929" s="6">
        <v>336.84</v>
      </c>
      <c r="J929" s="8" t="s">
        <v>4293</v>
      </c>
    </row>
    <row r="930" spans="1:10" x14ac:dyDescent="0.35">
      <c r="A930" s="8" t="s">
        <v>1242</v>
      </c>
      <c r="B930" s="8" t="s">
        <v>456</v>
      </c>
      <c r="C930" s="6">
        <v>336.61</v>
      </c>
      <c r="D930" s="6">
        <v>338.25099999999998</v>
      </c>
      <c r="E930" s="6">
        <v>335.83</v>
      </c>
      <c r="F930" s="6">
        <v>336.83</v>
      </c>
      <c r="G930" s="2">
        <v>41648531</v>
      </c>
      <c r="I930" s="6">
        <v>336.83</v>
      </c>
      <c r="J930" s="8" t="s">
        <v>4293</v>
      </c>
    </row>
    <row r="931" spans="1:10" x14ac:dyDescent="0.35">
      <c r="A931" s="8" t="s">
        <v>1242</v>
      </c>
      <c r="B931" s="8" t="s">
        <v>455</v>
      </c>
      <c r="C931" s="6">
        <v>335.44</v>
      </c>
      <c r="D931" s="6">
        <v>338.28</v>
      </c>
      <c r="E931" s="6">
        <v>332.83800000000002</v>
      </c>
      <c r="F931" s="6">
        <v>337.44</v>
      </c>
      <c r="G931" s="2">
        <v>53717285</v>
      </c>
      <c r="I931" s="6">
        <v>337.44</v>
      </c>
      <c r="J931" s="8" t="s">
        <v>4293</v>
      </c>
    </row>
    <row r="932" spans="1:10" x14ac:dyDescent="0.35">
      <c r="A932" s="8" t="s">
        <v>1242</v>
      </c>
      <c r="B932" s="8" t="s">
        <v>454</v>
      </c>
      <c r="C932" s="6">
        <v>336.85</v>
      </c>
      <c r="D932" s="6">
        <v>337.54</v>
      </c>
      <c r="E932" s="6">
        <v>332.01</v>
      </c>
      <c r="F932" s="6">
        <v>332.8</v>
      </c>
      <c r="G932" s="2">
        <v>69079473</v>
      </c>
      <c r="I932" s="6">
        <v>332.8</v>
      </c>
      <c r="J932" s="8" t="s">
        <v>4293</v>
      </c>
    </row>
    <row r="933" spans="1:10" x14ac:dyDescent="0.35">
      <c r="A933" s="8" t="s">
        <v>1242</v>
      </c>
      <c r="B933" s="8" t="s">
        <v>453</v>
      </c>
      <c r="C933" s="6">
        <v>335.06</v>
      </c>
      <c r="D933" s="6">
        <v>335.77</v>
      </c>
      <c r="E933" s="6">
        <v>332.95499999999998</v>
      </c>
      <c r="F933" s="6">
        <v>335.57</v>
      </c>
      <c r="G933" s="2">
        <v>43858140</v>
      </c>
      <c r="I933" s="6">
        <v>335.57</v>
      </c>
      <c r="J933" s="8" t="s">
        <v>4293</v>
      </c>
    </row>
    <row r="934" spans="1:10" x14ac:dyDescent="0.35">
      <c r="A934" s="8" t="s">
        <v>1242</v>
      </c>
      <c r="B934" s="8" t="s">
        <v>452</v>
      </c>
      <c r="C934" s="6">
        <v>333.28</v>
      </c>
      <c r="D934" s="6">
        <v>334.88</v>
      </c>
      <c r="E934" s="6">
        <v>332.3</v>
      </c>
      <c r="F934" s="6">
        <v>334.57</v>
      </c>
      <c r="G934" s="2">
        <v>57232209</v>
      </c>
      <c r="I934" s="6">
        <v>334.57</v>
      </c>
      <c r="J934" s="8" t="s">
        <v>4293</v>
      </c>
    </row>
    <row r="935" spans="1:10" x14ac:dyDescent="0.35">
      <c r="A935" s="8" t="s">
        <v>1242</v>
      </c>
      <c r="B935" s="8" t="s">
        <v>451</v>
      </c>
      <c r="C935" s="6">
        <v>331.48</v>
      </c>
      <c r="D935" s="6">
        <v>334.46</v>
      </c>
      <c r="E935" s="6">
        <v>331.13</v>
      </c>
      <c r="F935" s="6">
        <v>334.33</v>
      </c>
      <c r="G935" s="2">
        <v>43528383</v>
      </c>
      <c r="I935" s="6">
        <v>334.33</v>
      </c>
      <c r="J935" s="8" t="s">
        <v>4293</v>
      </c>
    </row>
    <row r="936" spans="1:10" x14ac:dyDescent="0.35">
      <c r="A936" s="8" t="s">
        <v>1242</v>
      </c>
      <c r="B936" s="8" t="s">
        <v>450</v>
      </c>
      <c r="C936" s="6">
        <v>331.47</v>
      </c>
      <c r="D936" s="6">
        <v>332.39</v>
      </c>
      <c r="E936" s="6">
        <v>331.18</v>
      </c>
      <c r="F936" s="6">
        <v>332.11</v>
      </c>
      <c r="G936" s="2">
        <v>42721487</v>
      </c>
      <c r="I936" s="6">
        <v>332.11</v>
      </c>
      <c r="J936" s="8" t="s">
        <v>4293</v>
      </c>
    </row>
    <row r="937" spans="1:10" x14ac:dyDescent="0.35">
      <c r="A937" s="8" t="s">
        <v>1242</v>
      </c>
      <c r="B937" s="8" t="s">
        <v>449</v>
      </c>
      <c r="C937" s="6">
        <v>327.86</v>
      </c>
      <c r="D937" s="6">
        <v>330.06</v>
      </c>
      <c r="E937" s="6">
        <v>327.86</v>
      </c>
      <c r="F937" s="6">
        <v>330.06</v>
      </c>
      <c r="G937" s="2">
        <v>41670062</v>
      </c>
      <c r="I937" s="6">
        <v>330.06</v>
      </c>
      <c r="J937" s="8" t="s">
        <v>4293</v>
      </c>
    </row>
    <row r="938" spans="1:10" x14ac:dyDescent="0.35">
      <c r="A938" s="8" t="s">
        <v>1242</v>
      </c>
      <c r="B938" s="8" t="s">
        <v>448</v>
      </c>
      <c r="C938" s="6">
        <v>328.32</v>
      </c>
      <c r="D938" s="6">
        <v>329.62</v>
      </c>
      <c r="E938" s="6">
        <v>327.73</v>
      </c>
      <c r="F938" s="6">
        <v>328.79</v>
      </c>
      <c r="G938" s="2">
        <v>52960449</v>
      </c>
      <c r="I938" s="6">
        <v>328.79</v>
      </c>
      <c r="J938" s="8" t="s">
        <v>4293</v>
      </c>
    </row>
    <row r="939" spans="1:10" x14ac:dyDescent="0.35">
      <c r="A939" s="8" t="s">
        <v>1242</v>
      </c>
      <c r="B939" s="8" t="s">
        <v>447</v>
      </c>
      <c r="C939" s="6">
        <v>325.89999999999998</v>
      </c>
      <c r="D939" s="6">
        <v>326.63</v>
      </c>
      <c r="E939" s="6">
        <v>321.33</v>
      </c>
      <c r="F939" s="6">
        <v>326.52</v>
      </c>
      <c r="G939" s="2">
        <v>84971566</v>
      </c>
      <c r="I939" s="6">
        <v>326.52</v>
      </c>
      <c r="J939" s="8" t="s">
        <v>4293</v>
      </c>
    </row>
    <row r="940" spans="1:10" x14ac:dyDescent="0.35">
      <c r="A940" s="8" t="s">
        <v>1242</v>
      </c>
      <c r="B940" s="8" t="s">
        <v>446</v>
      </c>
      <c r="C940" s="6">
        <v>321.89999999999998</v>
      </c>
      <c r="D940" s="6">
        <v>324.41000000000003</v>
      </c>
      <c r="E940" s="6">
        <v>319.64</v>
      </c>
      <c r="F940" s="6">
        <v>323.95999999999998</v>
      </c>
      <c r="G940" s="2">
        <v>61488306</v>
      </c>
      <c r="I940" s="6">
        <v>323.95999999999998</v>
      </c>
      <c r="J940" s="8" t="s">
        <v>4293</v>
      </c>
    </row>
    <row r="941" spans="1:10" x14ac:dyDescent="0.35">
      <c r="A941" s="8" t="s">
        <v>1242</v>
      </c>
      <c r="B941" s="8" t="s">
        <v>445</v>
      </c>
      <c r="C941" s="6">
        <v>322.12</v>
      </c>
      <c r="D941" s="6">
        <v>325.73</v>
      </c>
      <c r="E941" s="6">
        <v>322.07499999999999</v>
      </c>
      <c r="F941" s="6">
        <v>325.12</v>
      </c>
      <c r="G941" s="2">
        <v>48311447</v>
      </c>
      <c r="I941" s="6">
        <v>325.12</v>
      </c>
      <c r="J941" s="8" t="s">
        <v>4293</v>
      </c>
    </row>
    <row r="942" spans="1:10" x14ac:dyDescent="0.35">
      <c r="A942" s="8" t="s">
        <v>1242</v>
      </c>
      <c r="B942" s="8" t="s">
        <v>444</v>
      </c>
      <c r="C942" s="6">
        <v>322.43</v>
      </c>
      <c r="D942" s="6">
        <v>323.64</v>
      </c>
      <c r="E942" s="6">
        <v>320.85000000000002</v>
      </c>
      <c r="F942" s="6">
        <v>321.17</v>
      </c>
      <c r="G942" s="2">
        <v>57358517</v>
      </c>
      <c r="I942" s="6">
        <v>321.17</v>
      </c>
      <c r="J942" s="8" t="s">
        <v>4293</v>
      </c>
    </row>
    <row r="943" spans="1:10" x14ac:dyDescent="0.35">
      <c r="A943" s="8" t="s">
        <v>1242</v>
      </c>
      <c r="B943" s="8" t="s">
        <v>443</v>
      </c>
      <c r="C943" s="6">
        <v>321.63</v>
      </c>
      <c r="D943" s="6">
        <v>323.41000000000003</v>
      </c>
      <c r="E943" s="6">
        <v>320.77499999999998</v>
      </c>
      <c r="F943" s="6">
        <v>323.22000000000003</v>
      </c>
      <c r="G943" s="2">
        <v>48120593</v>
      </c>
      <c r="I943" s="6">
        <v>323.22000000000003</v>
      </c>
      <c r="J943" s="8" t="s">
        <v>4293</v>
      </c>
    </row>
    <row r="944" spans="1:10" x14ac:dyDescent="0.35">
      <c r="A944" s="8" t="s">
        <v>1242</v>
      </c>
      <c r="B944" s="8" t="s">
        <v>442</v>
      </c>
      <c r="C944" s="6">
        <v>320.95</v>
      </c>
      <c r="D944" s="6">
        <v>321.99</v>
      </c>
      <c r="E944" s="6">
        <v>319.24599999999998</v>
      </c>
      <c r="F944" s="6">
        <v>320.88</v>
      </c>
      <c r="G944" s="2">
        <v>73784253</v>
      </c>
      <c r="I944" s="6">
        <v>320.88</v>
      </c>
      <c r="J944" s="8" t="s">
        <v>4293</v>
      </c>
    </row>
    <row r="945" spans="1:10" x14ac:dyDescent="0.35">
      <c r="A945" s="8" t="s">
        <v>1242</v>
      </c>
      <c r="B945" s="8" t="s">
        <v>441</v>
      </c>
      <c r="C945" s="6">
        <v>326.47000000000003</v>
      </c>
      <c r="D945" s="6">
        <v>327.23</v>
      </c>
      <c r="E945" s="6">
        <v>321.48</v>
      </c>
      <c r="F945" s="6">
        <v>322.95999999999998</v>
      </c>
      <c r="G945" s="2">
        <v>75564104</v>
      </c>
      <c r="I945" s="6">
        <v>322.95999999999998</v>
      </c>
      <c r="J945" s="8" t="s">
        <v>4293</v>
      </c>
    </row>
    <row r="946" spans="1:10" x14ac:dyDescent="0.35">
      <c r="A946" s="8" t="s">
        <v>1242</v>
      </c>
      <c r="B946" s="8" t="s">
        <v>440</v>
      </c>
      <c r="C946" s="6">
        <v>324.62</v>
      </c>
      <c r="D946" s="6">
        <v>327.2</v>
      </c>
      <c r="E946" s="6">
        <v>324.5</v>
      </c>
      <c r="F946" s="6">
        <v>326.86</v>
      </c>
      <c r="G946" s="2">
        <v>57544452</v>
      </c>
      <c r="I946" s="6">
        <v>326.86</v>
      </c>
      <c r="J946" s="8" t="s">
        <v>4293</v>
      </c>
    </row>
    <row r="947" spans="1:10" x14ac:dyDescent="0.35">
      <c r="A947" s="8" t="s">
        <v>1242</v>
      </c>
      <c r="B947" s="8" t="s">
        <v>439</v>
      </c>
      <c r="C947" s="6">
        <v>326.45</v>
      </c>
      <c r="D947" s="6">
        <v>326.93</v>
      </c>
      <c r="E947" s="6">
        <v>323.94</v>
      </c>
      <c r="F947" s="6">
        <v>325.01</v>
      </c>
      <c r="G947" s="2">
        <v>57245315</v>
      </c>
      <c r="I947" s="6">
        <v>325.01</v>
      </c>
      <c r="J947" s="8" t="s">
        <v>4293</v>
      </c>
    </row>
    <row r="948" spans="1:10" x14ac:dyDescent="0.35">
      <c r="A948" s="8" t="s">
        <v>1242</v>
      </c>
      <c r="B948" s="8" t="s">
        <v>438</v>
      </c>
      <c r="C948" s="6">
        <v>321.43</v>
      </c>
      <c r="D948" s="6">
        <v>325.13</v>
      </c>
      <c r="E948" s="6">
        <v>320.62</v>
      </c>
      <c r="F948" s="6">
        <v>324.32</v>
      </c>
      <c r="G948" s="2">
        <v>56150230</v>
      </c>
      <c r="I948" s="6">
        <v>324.32</v>
      </c>
      <c r="J948" s="8" t="s">
        <v>4293</v>
      </c>
    </row>
    <row r="949" spans="1:10" x14ac:dyDescent="0.35">
      <c r="A949" s="8" t="s">
        <v>1242</v>
      </c>
      <c r="B949" s="8" t="s">
        <v>437</v>
      </c>
      <c r="C949" s="6">
        <v>321.88</v>
      </c>
      <c r="D949" s="6">
        <v>322.57</v>
      </c>
      <c r="E949" s="6">
        <v>319.73500000000001</v>
      </c>
      <c r="F949" s="6">
        <v>321.72000000000003</v>
      </c>
      <c r="G949" s="2">
        <v>64421802</v>
      </c>
      <c r="I949" s="6">
        <v>321.72000000000003</v>
      </c>
      <c r="J949" s="8" t="s">
        <v>4293</v>
      </c>
    </row>
    <row r="950" spans="1:10" x14ac:dyDescent="0.35">
      <c r="A950" s="8" t="s">
        <v>1242</v>
      </c>
      <c r="B950" s="8" t="s">
        <v>436</v>
      </c>
      <c r="C950" s="6">
        <v>319.79000000000002</v>
      </c>
      <c r="D950" s="6">
        <v>321.27999999999997</v>
      </c>
      <c r="E950" s="6">
        <v>319.08999999999997</v>
      </c>
      <c r="F950" s="6">
        <v>320.79000000000002</v>
      </c>
      <c r="G950" s="2">
        <v>54433414</v>
      </c>
      <c r="I950" s="6">
        <v>320.79000000000002</v>
      </c>
      <c r="J950" s="8" t="s">
        <v>4293</v>
      </c>
    </row>
    <row r="951" spans="1:10" x14ac:dyDescent="0.35">
      <c r="A951" s="8" t="s">
        <v>1242</v>
      </c>
      <c r="B951" s="8" t="s">
        <v>435</v>
      </c>
      <c r="C951" s="6">
        <v>322.41000000000003</v>
      </c>
      <c r="D951" s="6">
        <v>323.04000000000002</v>
      </c>
      <c r="E951" s="6">
        <v>319.26499999999999</v>
      </c>
      <c r="F951" s="6">
        <v>321.85000000000002</v>
      </c>
      <c r="G951" s="2">
        <v>86921534</v>
      </c>
      <c r="I951" s="6">
        <v>321.85000000000002</v>
      </c>
      <c r="J951" s="8" t="s">
        <v>4293</v>
      </c>
    </row>
    <row r="952" spans="1:10" x14ac:dyDescent="0.35">
      <c r="A952" s="8" t="s">
        <v>1242</v>
      </c>
      <c r="B952" s="8" t="s">
        <v>434</v>
      </c>
      <c r="C952" s="6">
        <v>313.3</v>
      </c>
      <c r="D952" s="6">
        <v>319.76</v>
      </c>
      <c r="E952" s="6">
        <v>312</v>
      </c>
      <c r="F952" s="6">
        <v>318.92</v>
      </c>
      <c r="G952" s="2">
        <v>92791839</v>
      </c>
      <c r="I952" s="6">
        <v>318.92</v>
      </c>
      <c r="J952" s="8" t="s">
        <v>4293</v>
      </c>
    </row>
    <row r="953" spans="1:10" x14ac:dyDescent="0.35">
      <c r="A953" s="8" t="s">
        <v>1242</v>
      </c>
      <c r="B953" s="8" t="s">
        <v>433</v>
      </c>
      <c r="C953" s="6">
        <v>320.13</v>
      </c>
      <c r="D953" s="6">
        <v>322.70999999999998</v>
      </c>
      <c r="E953" s="6">
        <v>314.13</v>
      </c>
      <c r="F953" s="6">
        <v>314.83999999999997</v>
      </c>
      <c r="G953" s="2">
        <v>102549097</v>
      </c>
      <c r="I953" s="6">
        <v>314.83999999999997</v>
      </c>
      <c r="J953" s="8" t="s">
        <v>4293</v>
      </c>
    </row>
    <row r="954" spans="1:10" x14ac:dyDescent="0.35">
      <c r="A954" s="8" t="s">
        <v>1242</v>
      </c>
      <c r="B954" s="8" t="s">
        <v>432</v>
      </c>
      <c r="C954" s="6">
        <v>314.31</v>
      </c>
      <c r="D954" s="6">
        <v>317.88</v>
      </c>
      <c r="E954" s="6">
        <v>312.76</v>
      </c>
      <c r="F954" s="6">
        <v>317.58999999999997</v>
      </c>
      <c r="G954" s="2">
        <v>57454436</v>
      </c>
      <c r="I954" s="6">
        <v>317.58999999999997</v>
      </c>
      <c r="J954" s="8" t="s">
        <v>4293</v>
      </c>
    </row>
    <row r="955" spans="1:10" x14ac:dyDescent="0.35">
      <c r="A955" s="8" t="s">
        <v>1242</v>
      </c>
      <c r="B955" s="8" t="s">
        <v>431</v>
      </c>
      <c r="C955" s="6">
        <v>316.83999999999997</v>
      </c>
      <c r="D955" s="6">
        <v>317.10000000000002</v>
      </c>
      <c r="E955" s="6">
        <v>310.68</v>
      </c>
      <c r="F955" s="6">
        <v>314.38</v>
      </c>
      <c r="G955" s="2">
        <v>83079092</v>
      </c>
      <c r="I955" s="6">
        <v>314.38</v>
      </c>
      <c r="J955" s="8" t="s">
        <v>4293</v>
      </c>
    </row>
    <row r="956" spans="1:10" x14ac:dyDescent="0.35">
      <c r="A956" s="8" t="s">
        <v>1242</v>
      </c>
      <c r="B956" s="8" t="s">
        <v>430</v>
      </c>
      <c r="C956" s="6">
        <v>314.61</v>
      </c>
      <c r="D956" s="6">
        <v>316.3</v>
      </c>
      <c r="E956" s="6">
        <v>312.7</v>
      </c>
      <c r="F956" s="6">
        <v>316.18</v>
      </c>
      <c r="G956" s="2">
        <v>54202602</v>
      </c>
      <c r="I956" s="6">
        <v>316.18</v>
      </c>
      <c r="J956" s="8" t="s">
        <v>4293</v>
      </c>
    </row>
    <row r="957" spans="1:10" x14ac:dyDescent="0.35">
      <c r="A957" s="8" t="s">
        <v>1242</v>
      </c>
      <c r="B957" s="8" t="s">
        <v>429</v>
      </c>
      <c r="C957" s="6">
        <v>315.38</v>
      </c>
      <c r="D957" s="6">
        <v>317.52</v>
      </c>
      <c r="E957" s="6">
        <v>313.37</v>
      </c>
      <c r="F957" s="6">
        <v>313.77999999999997</v>
      </c>
      <c r="G957" s="2">
        <v>82583406</v>
      </c>
      <c r="I957" s="6">
        <v>313.77999999999997</v>
      </c>
      <c r="J957" s="8" t="s">
        <v>4293</v>
      </c>
    </row>
    <row r="958" spans="1:10" x14ac:dyDescent="0.35">
      <c r="A958" s="8" t="s">
        <v>1242</v>
      </c>
      <c r="B958" s="8" t="s">
        <v>428</v>
      </c>
      <c r="C958" s="6">
        <v>316.37</v>
      </c>
      <c r="D958" s="6">
        <v>317.68</v>
      </c>
      <c r="E958" s="6">
        <v>315.56</v>
      </c>
      <c r="F958" s="6">
        <v>317.05</v>
      </c>
      <c r="G958" s="2">
        <v>61149258</v>
      </c>
      <c r="I958" s="6">
        <v>317.05</v>
      </c>
      <c r="J958" s="8" t="s">
        <v>4293</v>
      </c>
    </row>
    <row r="959" spans="1:10" x14ac:dyDescent="0.35">
      <c r="A959" s="8" t="s">
        <v>1242</v>
      </c>
      <c r="B959" s="8" t="s">
        <v>427</v>
      </c>
      <c r="C959" s="6">
        <v>314.238</v>
      </c>
      <c r="D959" s="6">
        <v>315.7</v>
      </c>
      <c r="E959" s="6">
        <v>311.51</v>
      </c>
      <c r="F959" s="6">
        <v>312.23</v>
      </c>
      <c r="G959" s="2">
        <v>69214995</v>
      </c>
      <c r="I959" s="6">
        <v>312.23</v>
      </c>
      <c r="J959" s="8" t="s">
        <v>4293</v>
      </c>
    </row>
    <row r="960" spans="1:10" x14ac:dyDescent="0.35">
      <c r="A960" s="8" t="s">
        <v>1242</v>
      </c>
      <c r="B960" s="8" t="s">
        <v>426</v>
      </c>
      <c r="C960" s="6">
        <v>309.57</v>
      </c>
      <c r="D960" s="6">
        <v>311.89</v>
      </c>
      <c r="E960" s="6">
        <v>309.07</v>
      </c>
      <c r="F960" s="6">
        <v>310.52</v>
      </c>
      <c r="G960" s="2">
        <v>71910372</v>
      </c>
      <c r="I960" s="6">
        <v>310.52</v>
      </c>
      <c r="J960" s="8" t="s">
        <v>4293</v>
      </c>
    </row>
    <row r="961" spans="1:10" x14ac:dyDescent="0.35">
      <c r="A961" s="8" t="s">
        <v>1242</v>
      </c>
      <c r="B961" s="8" t="s">
        <v>425</v>
      </c>
      <c r="C961" s="6">
        <v>303.99</v>
      </c>
      <c r="D961" s="6">
        <v>310.2</v>
      </c>
      <c r="E961" s="6">
        <v>303.82</v>
      </c>
      <c r="F961" s="6">
        <v>308.36</v>
      </c>
      <c r="G961" s="2">
        <v>112828251</v>
      </c>
      <c r="I961" s="6">
        <v>308.36</v>
      </c>
      <c r="J961" s="8" t="s">
        <v>4293</v>
      </c>
    </row>
    <row r="962" spans="1:10" x14ac:dyDescent="0.35">
      <c r="A962" s="8" t="s">
        <v>1242</v>
      </c>
      <c r="B962" s="8" t="s">
        <v>424</v>
      </c>
      <c r="C962" s="6">
        <v>301.41000000000003</v>
      </c>
      <c r="D962" s="6">
        <v>304.61</v>
      </c>
      <c r="E962" s="6">
        <v>298.93</v>
      </c>
      <c r="F962" s="6">
        <v>304.45999999999998</v>
      </c>
      <c r="G962" s="2">
        <v>79411577</v>
      </c>
      <c r="I962" s="6">
        <v>304.45999999999998</v>
      </c>
      <c r="J962" s="8" t="s">
        <v>4293</v>
      </c>
    </row>
    <row r="963" spans="1:10" x14ac:dyDescent="0.35">
      <c r="A963" s="8" t="s">
        <v>1242</v>
      </c>
      <c r="B963" s="8" t="s">
        <v>423</v>
      </c>
      <c r="C963" s="6">
        <v>306.16000000000003</v>
      </c>
      <c r="D963" s="6">
        <v>306.39</v>
      </c>
      <c r="E963" s="6">
        <v>299.42</v>
      </c>
      <c r="F963" s="6">
        <v>300.05</v>
      </c>
      <c r="G963" s="2">
        <v>127811745</v>
      </c>
      <c r="I963" s="6">
        <v>300.05</v>
      </c>
      <c r="J963" s="8" t="s">
        <v>4293</v>
      </c>
    </row>
    <row r="964" spans="1:10" x14ac:dyDescent="0.35">
      <c r="A964" s="8" t="s">
        <v>1242</v>
      </c>
      <c r="B964" s="8" t="s">
        <v>422</v>
      </c>
      <c r="C964" s="6">
        <v>303.47000000000003</v>
      </c>
      <c r="D964" s="6">
        <v>307.64</v>
      </c>
      <c r="E964" s="6">
        <v>301.27999999999997</v>
      </c>
      <c r="F964" s="6">
        <v>307.35000000000002</v>
      </c>
      <c r="G964" s="2">
        <v>88966079</v>
      </c>
      <c r="I964" s="6">
        <v>307.35000000000002</v>
      </c>
      <c r="J964" s="8" t="s">
        <v>4293</v>
      </c>
    </row>
    <row r="965" spans="1:10" x14ac:dyDescent="0.35">
      <c r="A965" s="8" t="s">
        <v>1242</v>
      </c>
      <c r="B965" s="8" t="s">
        <v>421</v>
      </c>
      <c r="C965" s="6">
        <v>309.83999999999997</v>
      </c>
      <c r="D965" s="6">
        <v>310.51</v>
      </c>
      <c r="E965" s="6">
        <v>302.10000000000002</v>
      </c>
      <c r="F965" s="6">
        <v>304.08999999999997</v>
      </c>
      <c r="G965" s="2">
        <v>132067392</v>
      </c>
      <c r="I965" s="6">
        <v>304.08999999999997</v>
      </c>
      <c r="J965" s="8" t="s">
        <v>4293</v>
      </c>
    </row>
    <row r="966" spans="1:10" x14ac:dyDescent="0.35">
      <c r="A966" s="8" t="s">
        <v>1242</v>
      </c>
      <c r="B966" s="8" t="s">
        <v>420</v>
      </c>
      <c r="C966" s="6">
        <v>313.48</v>
      </c>
      <c r="D966" s="6">
        <v>314.5</v>
      </c>
      <c r="E966" s="6">
        <v>311.61</v>
      </c>
      <c r="F966" s="6">
        <v>312.05</v>
      </c>
      <c r="G966" s="2">
        <v>68066900</v>
      </c>
      <c r="I966" s="6">
        <v>312.05</v>
      </c>
      <c r="J966" s="8" t="s">
        <v>4293</v>
      </c>
    </row>
    <row r="967" spans="1:10" x14ac:dyDescent="0.35">
      <c r="A967" s="8" t="s">
        <v>1242</v>
      </c>
      <c r="B967" s="8" t="s">
        <v>419</v>
      </c>
      <c r="C967" s="6">
        <v>307.99</v>
      </c>
      <c r="D967" s="6">
        <v>311.05</v>
      </c>
      <c r="E967" s="6">
        <v>306.75</v>
      </c>
      <c r="F967" s="6">
        <v>310.62</v>
      </c>
      <c r="G967" s="2">
        <v>74007212</v>
      </c>
      <c r="I967" s="6">
        <v>310.62</v>
      </c>
      <c r="J967" s="8" t="s">
        <v>4293</v>
      </c>
    </row>
    <row r="968" spans="1:10" x14ac:dyDescent="0.35">
      <c r="A968" s="8" t="s">
        <v>1242</v>
      </c>
      <c r="B968" s="8" t="s">
        <v>418</v>
      </c>
      <c r="C968" s="6">
        <v>314.17</v>
      </c>
      <c r="D968" s="6">
        <v>314.38</v>
      </c>
      <c r="E968" s="6">
        <v>306.52999999999997</v>
      </c>
      <c r="F968" s="6">
        <v>308.64</v>
      </c>
      <c r="G968" s="2">
        <v>135211345</v>
      </c>
      <c r="I968" s="6">
        <v>308.64</v>
      </c>
      <c r="J968" s="8" t="s">
        <v>4293</v>
      </c>
    </row>
    <row r="969" spans="1:10" x14ac:dyDescent="0.35">
      <c r="A969" s="8" t="s">
        <v>1242</v>
      </c>
      <c r="B969" s="8" t="s">
        <v>417</v>
      </c>
      <c r="C969" s="6">
        <v>310.005</v>
      </c>
      <c r="D969" s="6">
        <v>312.3</v>
      </c>
      <c r="E969" s="6">
        <v>309.51</v>
      </c>
      <c r="F969" s="6">
        <v>311.77999999999997</v>
      </c>
      <c r="G969" s="2">
        <v>80355844</v>
      </c>
      <c r="I969" s="6">
        <v>311.77999999999997</v>
      </c>
      <c r="J969" s="8" t="s">
        <v>4293</v>
      </c>
    </row>
    <row r="970" spans="1:10" x14ac:dyDescent="0.35">
      <c r="A970" s="8" t="s">
        <v>1242</v>
      </c>
      <c r="B970" s="8" t="s">
        <v>416</v>
      </c>
      <c r="C970" s="6">
        <v>314.07</v>
      </c>
      <c r="D970" s="6">
        <v>314.39</v>
      </c>
      <c r="E970" s="6">
        <v>310.86</v>
      </c>
      <c r="F970" s="6">
        <v>311.66000000000003</v>
      </c>
      <c r="G970" s="2">
        <v>82814592</v>
      </c>
      <c r="I970" s="6">
        <v>311.66000000000003</v>
      </c>
      <c r="J970" s="8" t="s">
        <v>4293</v>
      </c>
    </row>
    <row r="971" spans="1:10" x14ac:dyDescent="0.35">
      <c r="A971" s="8" t="s">
        <v>1242</v>
      </c>
      <c r="B971" s="8" t="s">
        <v>415</v>
      </c>
      <c r="C971" s="6">
        <v>315.48</v>
      </c>
      <c r="D971" s="6">
        <v>315.64</v>
      </c>
      <c r="E971" s="6">
        <v>307.67</v>
      </c>
      <c r="F971" s="6">
        <v>312.95999999999998</v>
      </c>
      <c r="G971" s="2">
        <v>137048347</v>
      </c>
      <c r="I971" s="6">
        <v>312.95999999999998</v>
      </c>
      <c r="J971" s="8" t="s">
        <v>4293</v>
      </c>
    </row>
    <row r="972" spans="1:10" x14ac:dyDescent="0.35">
      <c r="A972" s="8" t="s">
        <v>1242</v>
      </c>
      <c r="B972" s="8" t="s">
        <v>414</v>
      </c>
      <c r="C972" s="6">
        <v>298.02</v>
      </c>
      <c r="D972" s="6">
        <v>308.27999999999997</v>
      </c>
      <c r="E972" s="6">
        <v>296.74</v>
      </c>
      <c r="F972" s="6">
        <v>307.05</v>
      </c>
      <c r="G972" s="2">
        <v>134968796</v>
      </c>
      <c r="I972" s="6">
        <v>307.05</v>
      </c>
      <c r="J972" s="8" t="s">
        <v>4293</v>
      </c>
    </row>
    <row r="973" spans="1:10" x14ac:dyDescent="0.35">
      <c r="A973" s="8" t="s">
        <v>1242</v>
      </c>
      <c r="B973" s="8" t="s">
        <v>413</v>
      </c>
      <c r="C973" s="6">
        <v>308.24</v>
      </c>
      <c r="D973" s="6">
        <v>309.08</v>
      </c>
      <c r="E973" s="6">
        <v>298.60000000000002</v>
      </c>
      <c r="F973" s="6">
        <v>304.20999999999998</v>
      </c>
      <c r="G973" s="2">
        <v>194450402</v>
      </c>
      <c r="I973" s="6">
        <v>304.20999999999998</v>
      </c>
      <c r="J973" s="8" t="s">
        <v>4293</v>
      </c>
    </row>
    <row r="974" spans="1:10" x14ac:dyDescent="0.35">
      <c r="A974" s="8" t="s">
        <v>1242</v>
      </c>
      <c r="B974" s="8" t="s">
        <v>412</v>
      </c>
      <c r="C974" s="6">
        <v>311.45999999999998</v>
      </c>
      <c r="D974" s="6">
        <v>312.14999999999998</v>
      </c>
      <c r="E974" s="6">
        <v>300.01</v>
      </c>
      <c r="F974" s="6">
        <v>300.61</v>
      </c>
      <c r="G974" s="2">
        <v>208285190</v>
      </c>
      <c r="I974" s="6">
        <v>300.61</v>
      </c>
      <c r="J974" s="8" t="s">
        <v>4293</v>
      </c>
    </row>
    <row r="975" spans="1:10" x14ac:dyDescent="0.35">
      <c r="A975" s="8" t="s">
        <v>1242</v>
      </c>
      <c r="B975" s="8" t="s">
        <v>411</v>
      </c>
      <c r="C975" s="6">
        <v>321.42</v>
      </c>
      <c r="D975" s="6">
        <v>322.39</v>
      </c>
      <c r="E975" s="6">
        <v>318.221</v>
      </c>
      <c r="F975" s="6">
        <v>319</v>
      </c>
      <c r="G975" s="2">
        <v>93944722</v>
      </c>
      <c r="I975" s="6">
        <v>319</v>
      </c>
      <c r="J975" s="8" t="s">
        <v>4293</v>
      </c>
    </row>
    <row r="976" spans="1:10" x14ac:dyDescent="0.35">
      <c r="A976" s="8" t="s">
        <v>1242</v>
      </c>
      <c r="B976" s="8" t="s">
        <v>410</v>
      </c>
      <c r="C976" s="6">
        <v>320.3</v>
      </c>
      <c r="D976" s="6">
        <v>323.28500000000003</v>
      </c>
      <c r="E976" s="6">
        <v>319.36</v>
      </c>
      <c r="F976" s="6">
        <v>320.79000000000002</v>
      </c>
      <c r="G976" s="2">
        <v>77174695</v>
      </c>
      <c r="I976" s="6">
        <v>320.79000000000002</v>
      </c>
      <c r="J976" s="8" t="s">
        <v>4293</v>
      </c>
    </row>
    <row r="977" spans="1:10" x14ac:dyDescent="0.35">
      <c r="A977" s="8" t="s">
        <v>1242</v>
      </c>
      <c r="B977" s="8" t="s">
        <v>409</v>
      </c>
      <c r="C977" s="6">
        <v>320.22000000000003</v>
      </c>
      <c r="D977" s="6">
        <v>323.41000000000003</v>
      </c>
      <c r="E977" s="6">
        <v>319.63</v>
      </c>
      <c r="F977" s="6">
        <v>323.2</v>
      </c>
      <c r="G977" s="2">
        <v>73310274</v>
      </c>
      <c r="I977" s="6">
        <v>323.2</v>
      </c>
      <c r="J977" s="8" t="s">
        <v>4293</v>
      </c>
    </row>
    <row r="978" spans="1:10" x14ac:dyDescent="0.35">
      <c r="A978" s="8" t="s">
        <v>1242</v>
      </c>
      <c r="B978" s="8" t="s">
        <v>408</v>
      </c>
      <c r="C978" s="6">
        <v>317.23</v>
      </c>
      <c r="D978" s="6">
        <v>321.27499999999998</v>
      </c>
      <c r="E978" s="6">
        <v>317.16000000000003</v>
      </c>
      <c r="F978" s="6">
        <v>319.33999999999997</v>
      </c>
      <c r="G978" s="2">
        <v>150302461</v>
      </c>
      <c r="I978" s="6">
        <v>319.33999999999997</v>
      </c>
      <c r="J978" s="8" t="s">
        <v>4293</v>
      </c>
    </row>
    <row r="979" spans="1:10" x14ac:dyDescent="0.35">
      <c r="A979" s="8" t="s">
        <v>1242</v>
      </c>
      <c r="B979" s="8" t="s">
        <v>407</v>
      </c>
      <c r="C979" s="6">
        <v>311.11</v>
      </c>
      <c r="D979" s="6">
        <v>313</v>
      </c>
      <c r="E979" s="6">
        <v>309.08</v>
      </c>
      <c r="F979" s="6">
        <v>311.36</v>
      </c>
      <c r="G979" s="2">
        <v>75471787</v>
      </c>
      <c r="I979" s="6">
        <v>311.36</v>
      </c>
      <c r="J979" s="8" t="s">
        <v>4293</v>
      </c>
    </row>
    <row r="980" spans="1:10" x14ac:dyDescent="0.35">
      <c r="A980" s="8" t="s">
        <v>1242</v>
      </c>
      <c r="B980" s="8" t="s">
        <v>406</v>
      </c>
      <c r="C980" s="6">
        <v>310.24</v>
      </c>
      <c r="D980" s="6">
        <v>313.22000000000003</v>
      </c>
      <c r="E980" s="6">
        <v>309.94</v>
      </c>
      <c r="F980" s="6">
        <v>312.18</v>
      </c>
      <c r="G980" s="2">
        <v>91750087</v>
      </c>
      <c r="I980" s="6">
        <v>312.18</v>
      </c>
      <c r="J980" s="8" t="s">
        <v>4293</v>
      </c>
    </row>
    <row r="981" spans="1:10" x14ac:dyDescent="0.35">
      <c r="A981" s="8" t="s">
        <v>1242</v>
      </c>
      <c r="B981" s="8" t="s">
        <v>405</v>
      </c>
      <c r="C981" s="6">
        <v>306.55</v>
      </c>
      <c r="D981" s="6">
        <v>308.13</v>
      </c>
      <c r="E981" s="6">
        <v>305.10000000000002</v>
      </c>
      <c r="F981" s="6">
        <v>308.08</v>
      </c>
      <c r="G981" s="2">
        <v>73635043</v>
      </c>
      <c r="I981" s="6">
        <v>308.08</v>
      </c>
      <c r="J981" s="8" t="s">
        <v>4293</v>
      </c>
    </row>
    <row r="982" spans="1:10" x14ac:dyDescent="0.35">
      <c r="A982" s="8" t="s">
        <v>1242</v>
      </c>
      <c r="B982" s="8" t="s">
        <v>404</v>
      </c>
      <c r="C982" s="6">
        <v>303.62</v>
      </c>
      <c r="D982" s="6">
        <v>306.20499999999998</v>
      </c>
      <c r="E982" s="6">
        <v>303.06</v>
      </c>
      <c r="F982" s="6">
        <v>305.55</v>
      </c>
      <c r="G982" s="2">
        <v>55696013</v>
      </c>
      <c r="I982" s="6">
        <v>305.55</v>
      </c>
      <c r="J982" s="8" t="s">
        <v>4293</v>
      </c>
    </row>
    <row r="983" spans="1:10" x14ac:dyDescent="0.35">
      <c r="A983" s="8" t="s">
        <v>1242</v>
      </c>
      <c r="B983" s="8" t="s">
        <v>403</v>
      </c>
      <c r="C983" s="6">
        <v>302.452</v>
      </c>
      <c r="D983" s="6">
        <v>304.95999999999998</v>
      </c>
      <c r="E983" s="6">
        <v>299.47000000000003</v>
      </c>
      <c r="F983" s="6">
        <v>304.32</v>
      </c>
      <c r="G983" s="2">
        <v>119067393</v>
      </c>
      <c r="I983" s="6">
        <v>304.32</v>
      </c>
      <c r="J983" s="8" t="s">
        <v>4293</v>
      </c>
    </row>
    <row r="984" spans="1:10" x14ac:dyDescent="0.35">
      <c r="A984" s="8" t="s">
        <v>1242</v>
      </c>
      <c r="B984" s="8" t="s">
        <v>402</v>
      </c>
      <c r="C984" s="6">
        <v>304.64999999999998</v>
      </c>
      <c r="D984" s="6">
        <v>306.83999999999997</v>
      </c>
      <c r="E984" s="6">
        <v>302.24</v>
      </c>
      <c r="F984" s="6">
        <v>302.97000000000003</v>
      </c>
      <c r="G984" s="2">
        <v>90232213</v>
      </c>
      <c r="I984" s="6">
        <v>302.97000000000003</v>
      </c>
      <c r="J984" s="8" t="s">
        <v>4293</v>
      </c>
    </row>
    <row r="985" spans="1:10" x14ac:dyDescent="0.35">
      <c r="A985" s="8" t="s">
        <v>1242</v>
      </c>
      <c r="B985" s="8" t="s">
        <v>401</v>
      </c>
      <c r="C985" s="6">
        <v>302.12</v>
      </c>
      <c r="D985" s="6">
        <v>303.57</v>
      </c>
      <c r="E985" s="6">
        <v>296.87</v>
      </c>
      <c r="F985" s="6">
        <v>303.52999999999997</v>
      </c>
      <c r="G985" s="2">
        <v>104086252</v>
      </c>
      <c r="I985" s="6">
        <v>303.52999999999997</v>
      </c>
      <c r="J985" s="8" t="s">
        <v>4293</v>
      </c>
    </row>
    <row r="986" spans="1:10" x14ac:dyDescent="0.35">
      <c r="A986" s="8" t="s">
        <v>1242</v>
      </c>
      <c r="B986" s="8" t="s">
        <v>400</v>
      </c>
      <c r="C986" s="6">
        <v>301.93</v>
      </c>
      <c r="D986" s="6">
        <v>302.19</v>
      </c>
      <c r="E986" s="6">
        <v>295.46499999999997</v>
      </c>
      <c r="F986" s="6">
        <v>299.08</v>
      </c>
      <c r="G986" s="2">
        <v>88604807</v>
      </c>
      <c r="I986" s="6">
        <v>299.08</v>
      </c>
      <c r="J986" s="8" t="s">
        <v>4293</v>
      </c>
    </row>
    <row r="987" spans="1:10" x14ac:dyDescent="0.35">
      <c r="A987" s="8" t="s">
        <v>1242</v>
      </c>
      <c r="B987" s="8" t="s">
        <v>399</v>
      </c>
      <c r="C987" s="6">
        <v>294.55</v>
      </c>
      <c r="D987" s="6">
        <v>295.63</v>
      </c>
      <c r="E987" s="6">
        <v>293.22000000000003</v>
      </c>
      <c r="F987" s="6">
        <v>295.44</v>
      </c>
      <c r="G987" s="2">
        <v>63697627</v>
      </c>
      <c r="I987" s="6">
        <v>295.44</v>
      </c>
      <c r="J987" s="8" t="s">
        <v>4293</v>
      </c>
    </row>
    <row r="988" spans="1:10" x14ac:dyDescent="0.35">
      <c r="A988" s="8" t="s">
        <v>1242</v>
      </c>
      <c r="B988" s="8" t="s">
        <v>398</v>
      </c>
      <c r="C988" s="6">
        <v>296.79000000000002</v>
      </c>
      <c r="D988" s="6">
        <v>297.67</v>
      </c>
      <c r="E988" s="6">
        <v>293.68900000000002</v>
      </c>
      <c r="F988" s="6">
        <v>294.88</v>
      </c>
      <c r="G988" s="2">
        <v>77863922</v>
      </c>
      <c r="I988" s="6">
        <v>294.88</v>
      </c>
      <c r="J988" s="8" t="s">
        <v>4293</v>
      </c>
    </row>
    <row r="989" spans="1:10" x14ac:dyDescent="0.35">
      <c r="A989" s="8" t="s">
        <v>1242</v>
      </c>
      <c r="B989" s="8" t="s">
        <v>397</v>
      </c>
      <c r="C989" s="6">
        <v>295.8</v>
      </c>
      <c r="D989" s="6">
        <v>297.87</v>
      </c>
      <c r="E989" s="6">
        <v>295.57</v>
      </c>
      <c r="F989" s="6">
        <v>296.93</v>
      </c>
      <c r="G989" s="2">
        <v>85279592</v>
      </c>
      <c r="I989" s="6">
        <v>296.93</v>
      </c>
      <c r="J989" s="8" t="s">
        <v>4293</v>
      </c>
    </row>
    <row r="990" spans="1:10" x14ac:dyDescent="0.35">
      <c r="A990" s="8" t="s">
        <v>1242</v>
      </c>
      <c r="B990" s="8" t="s">
        <v>396</v>
      </c>
      <c r="C990" s="6">
        <v>294.35000000000002</v>
      </c>
      <c r="D990" s="6">
        <v>296.20499999999998</v>
      </c>
      <c r="E990" s="6">
        <v>291.95</v>
      </c>
      <c r="F990" s="6">
        <v>291.97000000000003</v>
      </c>
      <c r="G990" s="2">
        <v>94317356</v>
      </c>
      <c r="I990" s="6">
        <v>291.97000000000003</v>
      </c>
      <c r="J990" s="8" t="s">
        <v>4293</v>
      </c>
    </row>
    <row r="991" spans="1:10" x14ac:dyDescent="0.35">
      <c r="A991" s="8" t="s">
        <v>1242</v>
      </c>
      <c r="B991" s="8" t="s">
        <v>395</v>
      </c>
      <c r="C991" s="6">
        <v>293.05</v>
      </c>
      <c r="D991" s="6">
        <v>296.75</v>
      </c>
      <c r="E991" s="6">
        <v>292.7</v>
      </c>
      <c r="F991" s="6">
        <v>295</v>
      </c>
      <c r="G991" s="2">
        <v>119719465</v>
      </c>
      <c r="I991" s="6">
        <v>295</v>
      </c>
      <c r="J991" s="8" t="s">
        <v>4293</v>
      </c>
    </row>
    <row r="992" spans="1:10" x14ac:dyDescent="0.35">
      <c r="A992" s="8" t="s">
        <v>1242</v>
      </c>
      <c r="B992" s="8" t="s">
        <v>394</v>
      </c>
      <c r="C992" s="6">
        <v>282.37</v>
      </c>
      <c r="D992" s="6">
        <v>286.33</v>
      </c>
      <c r="E992" s="6">
        <v>281.33999999999997</v>
      </c>
      <c r="F992" s="6">
        <v>286.27999999999997</v>
      </c>
      <c r="G992" s="2">
        <v>111015834</v>
      </c>
      <c r="I992" s="6">
        <v>286.27999999999997</v>
      </c>
      <c r="J992" s="8" t="s">
        <v>4293</v>
      </c>
    </row>
    <row r="993" spans="1:10" x14ac:dyDescent="0.35">
      <c r="A993" s="8" t="s">
        <v>1242</v>
      </c>
      <c r="B993" s="8" t="s">
        <v>393</v>
      </c>
      <c r="C993" s="6">
        <v>278.95</v>
      </c>
      <c r="D993" s="6">
        <v>285.11</v>
      </c>
      <c r="E993" s="6">
        <v>272.99</v>
      </c>
      <c r="F993" s="6">
        <v>284.97000000000003</v>
      </c>
      <c r="G993" s="2">
        <v>121473094</v>
      </c>
      <c r="I993" s="6">
        <v>284.97000000000003</v>
      </c>
      <c r="J993" s="8" t="s">
        <v>4293</v>
      </c>
    </row>
    <row r="994" spans="1:10" x14ac:dyDescent="0.35">
      <c r="A994" s="8" t="s">
        <v>1242</v>
      </c>
      <c r="B994" s="8" t="s">
        <v>392</v>
      </c>
      <c r="C994" s="6">
        <v>286.06</v>
      </c>
      <c r="D994" s="6">
        <v>287.19</v>
      </c>
      <c r="E994" s="6">
        <v>278.96499999999997</v>
      </c>
      <c r="F994" s="6">
        <v>281.60000000000002</v>
      </c>
      <c r="G994" s="2">
        <v>144035915</v>
      </c>
      <c r="I994" s="6">
        <v>281.60000000000002</v>
      </c>
      <c r="J994" s="8" t="s">
        <v>4293</v>
      </c>
    </row>
    <row r="995" spans="1:10" x14ac:dyDescent="0.35">
      <c r="A995" s="8" t="s">
        <v>1242</v>
      </c>
      <c r="B995" s="8" t="s">
        <v>391</v>
      </c>
      <c r="C995" s="6">
        <v>293.79000000000002</v>
      </c>
      <c r="D995" s="6">
        <v>294.24</v>
      </c>
      <c r="E995" s="6">
        <v>286.52</v>
      </c>
      <c r="F995" s="6">
        <v>286.67</v>
      </c>
      <c r="G995" s="2">
        <v>94484342</v>
      </c>
      <c r="I995" s="6">
        <v>286.67</v>
      </c>
      <c r="J995" s="8" t="s">
        <v>4293</v>
      </c>
    </row>
    <row r="996" spans="1:10" x14ac:dyDescent="0.35">
      <c r="A996" s="8" t="s">
        <v>1242</v>
      </c>
      <c r="B996" s="8" t="s">
        <v>390</v>
      </c>
      <c r="C996" s="6">
        <v>290.33999999999997</v>
      </c>
      <c r="D996" s="6">
        <v>294</v>
      </c>
      <c r="E996" s="6">
        <v>289.88</v>
      </c>
      <c r="F996" s="6">
        <v>292.5</v>
      </c>
      <c r="G996" s="2">
        <v>78982891</v>
      </c>
      <c r="I996" s="6">
        <v>292.5</v>
      </c>
      <c r="J996" s="8" t="s">
        <v>4293</v>
      </c>
    </row>
    <row r="997" spans="1:10" x14ac:dyDescent="0.35">
      <c r="A997" s="8" t="s">
        <v>1242</v>
      </c>
      <c r="B997" s="8" t="s">
        <v>389</v>
      </c>
      <c r="C997" s="6">
        <v>291.08999999999997</v>
      </c>
      <c r="D997" s="6">
        <v>292.95</v>
      </c>
      <c r="E997" s="6">
        <v>289.86</v>
      </c>
      <c r="F997" s="6">
        <v>292.44</v>
      </c>
      <c r="G997" s="2">
        <v>76446082</v>
      </c>
      <c r="I997" s="6">
        <v>292.44</v>
      </c>
      <c r="J997" s="8" t="s">
        <v>4293</v>
      </c>
    </row>
    <row r="998" spans="1:10" x14ac:dyDescent="0.35">
      <c r="A998" s="8" t="s">
        <v>1242</v>
      </c>
      <c r="B998" s="8" t="s">
        <v>388</v>
      </c>
      <c r="C998" s="6">
        <v>287.75</v>
      </c>
      <c r="D998" s="6">
        <v>289.77999999999997</v>
      </c>
      <c r="E998" s="6">
        <v>287.13</v>
      </c>
      <c r="F998" s="6">
        <v>287.68</v>
      </c>
      <c r="G998" s="2">
        <v>74788296</v>
      </c>
      <c r="I998" s="6">
        <v>287.68</v>
      </c>
      <c r="J998" s="8" t="s">
        <v>4293</v>
      </c>
    </row>
    <row r="999" spans="1:10" x14ac:dyDescent="0.35">
      <c r="A999" s="8" t="s">
        <v>1242</v>
      </c>
      <c r="B999" s="8" t="s">
        <v>387</v>
      </c>
      <c r="C999" s="6">
        <v>288.04000000000002</v>
      </c>
      <c r="D999" s="6">
        <v>288.45999999999998</v>
      </c>
      <c r="E999" s="6">
        <v>283.77999999999997</v>
      </c>
      <c r="F999" s="6">
        <v>284.25</v>
      </c>
      <c r="G999" s="2">
        <v>72980387</v>
      </c>
      <c r="I999" s="6">
        <v>284.25</v>
      </c>
      <c r="J999" s="8" t="s">
        <v>4293</v>
      </c>
    </row>
    <row r="1000" spans="1:10" x14ac:dyDescent="0.35">
      <c r="A1000" s="8" t="s">
        <v>1242</v>
      </c>
      <c r="B1000" s="8" t="s">
        <v>386</v>
      </c>
      <c r="C1000" s="6">
        <v>286.64</v>
      </c>
      <c r="D1000" s="6">
        <v>289.25</v>
      </c>
      <c r="E1000" s="6">
        <v>283.71300000000002</v>
      </c>
      <c r="F1000" s="6">
        <v>286.19</v>
      </c>
      <c r="G1000" s="2">
        <v>79199214</v>
      </c>
      <c r="I1000" s="6">
        <v>286.19</v>
      </c>
      <c r="J1000" s="8" t="s">
        <v>4293</v>
      </c>
    </row>
    <row r="1001" spans="1:10" x14ac:dyDescent="0.35">
      <c r="A1001" s="8" t="s">
        <v>1242</v>
      </c>
      <c r="B1001" s="8" t="s">
        <v>385</v>
      </c>
      <c r="C1001" s="6">
        <v>280.74</v>
      </c>
      <c r="D1001" s="6">
        <v>283.89999999999998</v>
      </c>
      <c r="E1001" s="6">
        <v>279.13</v>
      </c>
      <c r="F1001" s="6">
        <v>283.57</v>
      </c>
      <c r="G1001" s="2">
        <v>80462952</v>
      </c>
      <c r="I1001" s="6">
        <v>283.57</v>
      </c>
      <c r="J1001" s="8" t="s">
        <v>4293</v>
      </c>
    </row>
    <row r="1002" spans="1:10" x14ac:dyDescent="0.35">
      <c r="A1002" s="8" t="s">
        <v>1242</v>
      </c>
      <c r="B1002" s="8" t="s">
        <v>384</v>
      </c>
      <c r="C1002" s="6">
        <v>285.31</v>
      </c>
      <c r="D1002" s="6">
        <v>290.65699999999998</v>
      </c>
      <c r="E1002" s="6">
        <v>281.52</v>
      </c>
      <c r="F1002" s="6">
        <v>282.79000000000002</v>
      </c>
      <c r="G1002" s="2">
        <v>125045778</v>
      </c>
      <c r="I1002" s="6">
        <v>282.79000000000002</v>
      </c>
      <c r="J1002" s="8" t="s">
        <v>4293</v>
      </c>
    </row>
    <row r="1003" spans="1:10" x14ac:dyDescent="0.35">
      <c r="A1003" s="8" t="s">
        <v>1242</v>
      </c>
      <c r="B1003" s="8" t="s">
        <v>383</v>
      </c>
      <c r="C1003" s="6">
        <v>291.70999999999998</v>
      </c>
      <c r="D1003" s="6">
        <v>293.32400000000001</v>
      </c>
      <c r="E1003" s="6">
        <v>288.58999999999997</v>
      </c>
      <c r="F1003" s="6">
        <v>290.48</v>
      </c>
      <c r="G1003" s="2">
        <v>121537052</v>
      </c>
      <c r="I1003" s="6">
        <v>290.48</v>
      </c>
      <c r="J1003" s="8" t="s">
        <v>4293</v>
      </c>
    </row>
    <row r="1004" spans="1:10" x14ac:dyDescent="0.35">
      <c r="A1004" s="8" t="s">
        <v>1242</v>
      </c>
      <c r="B1004" s="8" t="s">
        <v>382</v>
      </c>
      <c r="C1004" s="6">
        <v>291.52999999999997</v>
      </c>
      <c r="D1004" s="6">
        <v>294.88</v>
      </c>
      <c r="E1004" s="6">
        <v>290.41000000000003</v>
      </c>
      <c r="F1004" s="6">
        <v>293.20999999999998</v>
      </c>
      <c r="G1004" s="2">
        <v>118066585</v>
      </c>
      <c r="I1004" s="6">
        <v>293.20999999999998</v>
      </c>
      <c r="J1004" s="8" t="s">
        <v>4293</v>
      </c>
    </row>
    <row r="1005" spans="1:10" x14ac:dyDescent="0.35">
      <c r="A1005" s="8" t="s">
        <v>1242</v>
      </c>
      <c r="B1005" s="8" t="s">
        <v>381</v>
      </c>
      <c r="C1005" s="6">
        <v>291.02</v>
      </c>
      <c r="D1005" s="6">
        <v>291.39999999999998</v>
      </c>
      <c r="E1005" s="6">
        <v>285.39999999999998</v>
      </c>
      <c r="F1005" s="6">
        <v>285.73</v>
      </c>
      <c r="G1005" s="2">
        <v>104797847</v>
      </c>
      <c r="I1005" s="6">
        <v>285.73</v>
      </c>
      <c r="J1005" s="8" t="s">
        <v>4293</v>
      </c>
    </row>
    <row r="1006" spans="1:10" x14ac:dyDescent="0.35">
      <c r="A1006" s="8" t="s">
        <v>1242</v>
      </c>
      <c r="B1006" s="8" t="s">
        <v>380</v>
      </c>
      <c r="C1006" s="6">
        <v>285.12</v>
      </c>
      <c r="D1006" s="6">
        <v>288.27</v>
      </c>
      <c r="E1006" s="6">
        <v>284.62</v>
      </c>
      <c r="F1006" s="6">
        <v>287.05</v>
      </c>
      <c r="G1006" s="2">
        <v>77516422</v>
      </c>
      <c r="I1006" s="6">
        <v>287.05</v>
      </c>
      <c r="J1006" s="8" t="s">
        <v>4293</v>
      </c>
    </row>
    <row r="1007" spans="1:10" x14ac:dyDescent="0.35">
      <c r="A1007" s="8" t="s">
        <v>1242</v>
      </c>
      <c r="B1007" s="8" t="s">
        <v>379</v>
      </c>
      <c r="C1007" s="6">
        <v>280.73</v>
      </c>
      <c r="D1007" s="6">
        <v>283.7</v>
      </c>
      <c r="E1007" s="6">
        <v>278.5</v>
      </c>
      <c r="F1007" s="6">
        <v>282.97000000000003</v>
      </c>
      <c r="G1007" s="2">
        <v>85042563</v>
      </c>
      <c r="I1007" s="6">
        <v>282.97000000000003</v>
      </c>
      <c r="J1007" s="8" t="s">
        <v>4293</v>
      </c>
    </row>
    <row r="1008" spans="1:10" x14ac:dyDescent="0.35">
      <c r="A1008" s="8" t="s">
        <v>1242</v>
      </c>
      <c r="B1008" s="8" t="s">
        <v>378</v>
      </c>
      <c r="C1008" s="6">
        <v>280.49</v>
      </c>
      <c r="D1008" s="6">
        <v>283.94</v>
      </c>
      <c r="E1008" s="6">
        <v>278.75</v>
      </c>
      <c r="F1008" s="6">
        <v>279.08</v>
      </c>
      <c r="G1008" s="2">
        <v>103685412</v>
      </c>
      <c r="I1008" s="6">
        <v>279.08</v>
      </c>
      <c r="J1008" s="8" t="s">
        <v>4293</v>
      </c>
    </row>
    <row r="1009" spans="1:10" x14ac:dyDescent="0.35">
      <c r="A1009" s="8" t="s">
        <v>1242</v>
      </c>
      <c r="B1009" s="8" t="s">
        <v>377</v>
      </c>
      <c r="C1009" s="6">
        <v>278.35000000000002</v>
      </c>
      <c r="D1009" s="6">
        <v>281</v>
      </c>
      <c r="E1009" s="6">
        <v>276.91000000000003</v>
      </c>
      <c r="F1009" s="6">
        <v>279.10000000000002</v>
      </c>
      <c r="G1009" s="2">
        <v>92831657</v>
      </c>
      <c r="I1009" s="6">
        <v>279.10000000000002</v>
      </c>
      <c r="J1009" s="8" t="s">
        <v>4293</v>
      </c>
    </row>
    <row r="1010" spans="1:10" x14ac:dyDescent="0.35">
      <c r="A1010" s="8" t="s">
        <v>1242</v>
      </c>
      <c r="B1010" s="8" t="s">
        <v>376</v>
      </c>
      <c r="C1010" s="6">
        <v>276.73</v>
      </c>
      <c r="D1010" s="6">
        <v>278.04000000000002</v>
      </c>
      <c r="E1010" s="6">
        <v>272.02</v>
      </c>
      <c r="F1010" s="6">
        <v>273.04000000000002</v>
      </c>
      <c r="G1010" s="2">
        <v>125772551</v>
      </c>
      <c r="I1010" s="6">
        <v>273.04000000000002</v>
      </c>
      <c r="J1010" s="8" t="s">
        <v>4293</v>
      </c>
    </row>
    <row r="1011" spans="1:10" x14ac:dyDescent="0.35">
      <c r="A1011" s="8" t="s">
        <v>1242</v>
      </c>
      <c r="B1011" s="8" t="s">
        <v>375</v>
      </c>
      <c r="C1011" s="6">
        <v>282.61</v>
      </c>
      <c r="D1011" s="6">
        <v>286.791</v>
      </c>
      <c r="E1011" s="6">
        <v>281.35000000000002</v>
      </c>
      <c r="F1011" s="6">
        <v>281.58999999999997</v>
      </c>
      <c r="G1011" s="2">
        <v>99323028</v>
      </c>
      <c r="I1011" s="6">
        <v>281.58999999999997</v>
      </c>
      <c r="J1011" s="8" t="s">
        <v>4293</v>
      </c>
    </row>
    <row r="1012" spans="1:10" x14ac:dyDescent="0.35">
      <c r="A1012" s="8" t="s">
        <v>1242</v>
      </c>
      <c r="B1012" s="8" t="s">
        <v>374</v>
      </c>
      <c r="C1012" s="6">
        <v>285.38</v>
      </c>
      <c r="D1012" s="6">
        <v>287.3</v>
      </c>
      <c r="E1012" s="6">
        <v>282.39999999999998</v>
      </c>
      <c r="F1012" s="6">
        <v>286.64</v>
      </c>
      <c r="G1012" s="2">
        <v>146455688</v>
      </c>
      <c r="I1012" s="6">
        <v>286.64</v>
      </c>
      <c r="J1012" s="8" t="s">
        <v>4293</v>
      </c>
    </row>
    <row r="1013" spans="1:10" x14ac:dyDescent="0.35">
      <c r="A1013" s="8" t="s">
        <v>1242</v>
      </c>
      <c r="B1013" s="8" t="s">
        <v>373</v>
      </c>
      <c r="C1013" s="6">
        <v>279.14999999999998</v>
      </c>
      <c r="D1013" s="6">
        <v>280.02999999999997</v>
      </c>
      <c r="E1013" s="6">
        <v>275.76</v>
      </c>
      <c r="F1013" s="6">
        <v>279.10000000000002</v>
      </c>
      <c r="G1013" s="2">
        <v>126144324</v>
      </c>
      <c r="I1013" s="6">
        <v>279.10000000000002</v>
      </c>
      <c r="J1013" s="8" t="s">
        <v>4293</v>
      </c>
    </row>
    <row r="1014" spans="1:10" x14ac:dyDescent="0.35">
      <c r="A1014" s="8" t="s">
        <v>1242</v>
      </c>
      <c r="B1014" s="8" t="s">
        <v>372</v>
      </c>
      <c r="C1014" s="6">
        <v>277.57</v>
      </c>
      <c r="D1014" s="6">
        <v>283.94099999999997</v>
      </c>
      <c r="E1014" s="6">
        <v>275.45999999999998</v>
      </c>
      <c r="F1014" s="6">
        <v>277.76</v>
      </c>
      <c r="G1014" s="2">
        <v>121155983</v>
      </c>
      <c r="I1014" s="6">
        <v>277.76</v>
      </c>
      <c r="J1014" s="8" t="s">
        <v>4293</v>
      </c>
    </row>
    <row r="1015" spans="1:10" x14ac:dyDescent="0.35">
      <c r="A1015" s="8" t="s">
        <v>1242</v>
      </c>
      <c r="B1015" s="8" t="s">
        <v>371</v>
      </c>
      <c r="C1015" s="6">
        <v>280.98</v>
      </c>
      <c r="D1015" s="6">
        <v>284.89999999999998</v>
      </c>
      <c r="E1015" s="6">
        <v>275.51100000000002</v>
      </c>
      <c r="F1015" s="6">
        <v>283.79000000000002</v>
      </c>
      <c r="G1015" s="2">
        <v>133510280</v>
      </c>
      <c r="I1015" s="6">
        <v>283.79000000000002</v>
      </c>
      <c r="J1015" s="8" t="s">
        <v>4293</v>
      </c>
    </row>
    <row r="1016" spans="1:10" x14ac:dyDescent="0.35">
      <c r="A1016" s="8" t="s">
        <v>1242</v>
      </c>
      <c r="B1016" s="8" t="s">
        <v>370</v>
      </c>
      <c r="C1016" s="6">
        <v>277.14</v>
      </c>
      <c r="D1016" s="6">
        <v>277.51</v>
      </c>
      <c r="E1016" s="6">
        <v>271.41000000000003</v>
      </c>
      <c r="F1016" s="6">
        <v>275.66000000000003</v>
      </c>
      <c r="G1016" s="2">
        <v>114353986</v>
      </c>
      <c r="I1016" s="6">
        <v>275.66000000000003</v>
      </c>
      <c r="J1016" s="8" t="s">
        <v>4293</v>
      </c>
    </row>
    <row r="1017" spans="1:10" x14ac:dyDescent="0.35">
      <c r="A1017" s="8" t="s">
        <v>1242</v>
      </c>
      <c r="B1017" s="8" t="s">
        <v>369</v>
      </c>
      <c r="C1017" s="6">
        <v>277.57</v>
      </c>
      <c r="D1017" s="6">
        <v>281.2</v>
      </c>
      <c r="E1017" s="6">
        <v>275.47000000000003</v>
      </c>
      <c r="F1017" s="6">
        <v>278.2</v>
      </c>
      <c r="G1017" s="2">
        <v>189948139</v>
      </c>
      <c r="I1017" s="6">
        <v>278.2</v>
      </c>
      <c r="J1017" s="8" t="s">
        <v>4293</v>
      </c>
    </row>
    <row r="1018" spans="1:10" x14ac:dyDescent="0.35">
      <c r="A1018" s="8" t="s">
        <v>1242</v>
      </c>
      <c r="B1018" s="8" t="s">
        <v>368</v>
      </c>
      <c r="C1018" s="6">
        <v>267.95999999999998</v>
      </c>
      <c r="D1018" s="6">
        <v>276</v>
      </c>
      <c r="E1018" s="6">
        <v>265.25400000000002</v>
      </c>
      <c r="F1018" s="6">
        <v>274.02999999999997</v>
      </c>
      <c r="G1018" s="2">
        <v>152670223</v>
      </c>
      <c r="I1018" s="6">
        <v>274.02999999999997</v>
      </c>
      <c r="J1018" s="8" t="s">
        <v>4293</v>
      </c>
    </row>
    <row r="1019" spans="1:10" x14ac:dyDescent="0.35">
      <c r="A1019" s="8" t="s">
        <v>1242</v>
      </c>
      <c r="B1019" s="8" t="s">
        <v>367</v>
      </c>
      <c r="C1019" s="6">
        <v>274.20999999999998</v>
      </c>
      <c r="D1019" s="6">
        <v>275.02999999999997</v>
      </c>
      <c r="E1019" s="6">
        <v>264.89</v>
      </c>
      <c r="F1019" s="6">
        <v>265.13</v>
      </c>
      <c r="G1019" s="2">
        <v>199187791</v>
      </c>
      <c r="I1019" s="6">
        <v>265.13</v>
      </c>
      <c r="J1019" s="8" t="s">
        <v>4293</v>
      </c>
    </row>
    <row r="1020" spans="1:10" x14ac:dyDescent="0.35">
      <c r="A1020" s="8" t="s">
        <v>1242</v>
      </c>
      <c r="B1020" s="8" t="s">
        <v>366</v>
      </c>
      <c r="C1020" s="6">
        <v>257.83999999999997</v>
      </c>
      <c r="D1020" s="6">
        <v>267</v>
      </c>
      <c r="E1020" s="6">
        <v>248.17</v>
      </c>
      <c r="F1020" s="6">
        <v>264.86</v>
      </c>
      <c r="G1020" s="2">
        <v>186692564</v>
      </c>
      <c r="I1020" s="6">
        <v>264.86</v>
      </c>
      <c r="J1020" s="8" t="s">
        <v>4293</v>
      </c>
    </row>
    <row r="1021" spans="1:10" x14ac:dyDescent="0.35">
      <c r="A1021" s="8" t="s">
        <v>1242</v>
      </c>
      <c r="B1021" s="8" t="s">
        <v>365</v>
      </c>
      <c r="C1021" s="6">
        <v>250.76</v>
      </c>
      <c r="D1021" s="6">
        <v>253.32</v>
      </c>
      <c r="E1021" s="6">
        <v>245.22</v>
      </c>
      <c r="F1021" s="6">
        <v>248.19</v>
      </c>
      <c r="G1021" s="2">
        <v>134538553</v>
      </c>
      <c r="I1021" s="6">
        <v>248.19</v>
      </c>
      <c r="J1021" s="8" t="s">
        <v>4293</v>
      </c>
    </row>
    <row r="1022" spans="1:10" x14ac:dyDescent="0.35">
      <c r="A1022" s="8" t="s">
        <v>1242</v>
      </c>
      <c r="B1022" s="8" t="s">
        <v>364</v>
      </c>
      <c r="C1022" s="6">
        <v>245.19</v>
      </c>
      <c r="D1022" s="6">
        <v>252.68</v>
      </c>
      <c r="E1022" s="6">
        <v>244.59</v>
      </c>
      <c r="F1022" s="6">
        <v>251.83</v>
      </c>
      <c r="G1022" s="2">
        <v>176669824</v>
      </c>
      <c r="I1022" s="6">
        <v>251.83</v>
      </c>
      <c r="J1022" s="8" t="s">
        <v>4293</v>
      </c>
    </row>
    <row r="1023" spans="1:10" x14ac:dyDescent="0.35">
      <c r="A1023" s="8" t="s">
        <v>1242</v>
      </c>
      <c r="B1023" s="8" t="s">
        <v>363</v>
      </c>
      <c r="C1023" s="6">
        <v>247.98</v>
      </c>
      <c r="D1023" s="6">
        <v>257.65899999999999</v>
      </c>
      <c r="E1023" s="6">
        <v>243.9</v>
      </c>
      <c r="F1023" s="6">
        <v>246.15</v>
      </c>
      <c r="G1023" s="2">
        <v>188373330</v>
      </c>
      <c r="I1023" s="6">
        <v>246.15</v>
      </c>
      <c r="J1023" s="8" t="s">
        <v>4293</v>
      </c>
    </row>
    <row r="1024" spans="1:10" x14ac:dyDescent="0.35">
      <c r="A1024" s="8" t="s">
        <v>1242</v>
      </c>
      <c r="B1024" s="8" t="s">
        <v>362</v>
      </c>
      <c r="C1024" s="6">
        <v>260.56</v>
      </c>
      <c r="D1024" s="6">
        <v>263.33</v>
      </c>
      <c r="E1024" s="6">
        <v>256.22000000000003</v>
      </c>
      <c r="F1024" s="6">
        <v>257.75</v>
      </c>
      <c r="G1024" s="2">
        <v>193290928</v>
      </c>
      <c r="I1024" s="6">
        <v>257.75</v>
      </c>
      <c r="J1024" s="8" t="s">
        <v>4293</v>
      </c>
    </row>
    <row r="1025" spans="1:10" x14ac:dyDescent="0.35">
      <c r="A1025" s="8" t="s">
        <v>1242</v>
      </c>
      <c r="B1025" s="8" t="s">
        <v>361</v>
      </c>
      <c r="C1025" s="6">
        <v>255.7</v>
      </c>
      <c r="D1025" s="6">
        <v>262.43</v>
      </c>
      <c r="E1025" s="6">
        <v>253.53</v>
      </c>
      <c r="F1025" s="6">
        <v>261.64999999999998</v>
      </c>
      <c r="G1025" s="2">
        <v>171274407</v>
      </c>
      <c r="I1025" s="6">
        <v>261.64999999999998</v>
      </c>
      <c r="J1025" s="8" t="s">
        <v>4293</v>
      </c>
    </row>
    <row r="1026" spans="1:10" x14ac:dyDescent="0.35">
      <c r="A1026" s="8" t="s">
        <v>1242</v>
      </c>
      <c r="B1026" s="8" t="s">
        <v>360</v>
      </c>
      <c r="C1026" s="6">
        <v>253.27</v>
      </c>
      <c r="D1026" s="6">
        <v>260.81</v>
      </c>
      <c r="E1026" s="6">
        <v>251.05</v>
      </c>
      <c r="F1026" s="6">
        <v>253.42</v>
      </c>
      <c r="G1026" s="2">
        <v>223871285</v>
      </c>
      <c r="I1026" s="6">
        <v>253.42</v>
      </c>
      <c r="J1026" s="8" t="s">
        <v>4293</v>
      </c>
    </row>
    <row r="1027" spans="1:10" x14ac:dyDescent="0.35">
      <c r="A1027" s="8" t="s">
        <v>1242</v>
      </c>
      <c r="B1027" s="8" t="s">
        <v>359</v>
      </c>
      <c r="C1027" s="6">
        <v>249.52</v>
      </c>
      <c r="D1027" s="6">
        <v>262.8</v>
      </c>
      <c r="E1027" s="6">
        <v>249.05</v>
      </c>
      <c r="F1027" s="6">
        <v>261.2</v>
      </c>
      <c r="G1027" s="2">
        <v>256107410</v>
      </c>
      <c r="I1027" s="6">
        <v>261.2</v>
      </c>
      <c r="J1027" s="8" t="s">
        <v>4293</v>
      </c>
    </row>
    <row r="1028" spans="1:10" x14ac:dyDescent="0.35">
      <c r="A1028" s="8" t="s">
        <v>1242</v>
      </c>
      <c r="B1028" s="8" t="s">
        <v>358</v>
      </c>
      <c r="C1028" s="6">
        <v>244.87</v>
      </c>
      <c r="D1028" s="6">
        <v>256.35000000000002</v>
      </c>
      <c r="E1028" s="6">
        <v>239.75</v>
      </c>
      <c r="F1028" s="6">
        <v>246.79</v>
      </c>
      <c r="G1028" s="2">
        <v>297989659</v>
      </c>
      <c r="I1028" s="6">
        <v>246.79</v>
      </c>
      <c r="J1028" s="8" t="s">
        <v>4293</v>
      </c>
    </row>
    <row r="1029" spans="1:10" x14ac:dyDescent="0.35">
      <c r="A1029" s="8" t="s">
        <v>1242</v>
      </c>
      <c r="B1029" s="8" t="s">
        <v>357</v>
      </c>
      <c r="C1029" s="6">
        <v>234.42</v>
      </c>
      <c r="D1029" s="6">
        <v>244.1</v>
      </c>
      <c r="E1029" s="6">
        <v>233.8</v>
      </c>
      <c r="F1029" s="6">
        <v>243.15</v>
      </c>
      <c r="G1029" s="2">
        <v>233038623</v>
      </c>
      <c r="I1029" s="6">
        <v>243.15</v>
      </c>
      <c r="J1029" s="8" t="s">
        <v>4293</v>
      </c>
    </row>
    <row r="1030" spans="1:10" x14ac:dyDescent="0.35">
      <c r="A1030" s="8" t="s">
        <v>1242</v>
      </c>
      <c r="B1030" s="8" t="s">
        <v>356</v>
      </c>
      <c r="C1030" s="6">
        <v>228.19</v>
      </c>
      <c r="D1030" s="6">
        <v>229.68299999999999</v>
      </c>
      <c r="E1030" s="6">
        <v>218.26</v>
      </c>
      <c r="F1030" s="6">
        <v>222.95</v>
      </c>
      <c r="G1030" s="2">
        <v>323100167</v>
      </c>
      <c r="I1030" s="6">
        <v>222.95</v>
      </c>
      <c r="J1030" s="8" t="s">
        <v>4293</v>
      </c>
    </row>
    <row r="1031" spans="1:10" x14ac:dyDescent="0.35">
      <c r="A1031" s="8" t="s">
        <v>1242</v>
      </c>
      <c r="B1031" s="8" t="s">
        <v>355</v>
      </c>
      <c r="C1031" s="6">
        <v>242.53</v>
      </c>
      <c r="D1031" s="6">
        <v>244.47</v>
      </c>
      <c r="E1031" s="6">
        <v>228.5</v>
      </c>
      <c r="F1031" s="6">
        <v>228.8</v>
      </c>
      <c r="G1031" s="2">
        <v>344276957</v>
      </c>
      <c r="I1031" s="6">
        <v>228.8</v>
      </c>
      <c r="J1031" s="8" t="s">
        <v>4293</v>
      </c>
    </row>
    <row r="1032" spans="1:10" x14ac:dyDescent="0.35">
      <c r="A1032" s="8" t="s">
        <v>1242</v>
      </c>
      <c r="B1032" s="8" t="s">
        <v>354</v>
      </c>
      <c r="C1032" s="6">
        <v>239.25</v>
      </c>
      <c r="D1032" s="6">
        <v>247.38</v>
      </c>
      <c r="E1032" s="6">
        <v>232.22</v>
      </c>
      <c r="F1032" s="6">
        <v>240.51</v>
      </c>
      <c r="G1032" s="2">
        <v>288124389</v>
      </c>
      <c r="I1032" s="6">
        <v>240.51</v>
      </c>
      <c r="J1032" s="8" t="s">
        <v>4293</v>
      </c>
    </row>
    <row r="1033" spans="1:10" x14ac:dyDescent="0.35">
      <c r="A1033" s="8" t="s">
        <v>1242</v>
      </c>
      <c r="B1033" s="8" t="s">
        <v>353</v>
      </c>
      <c r="C1033" s="6">
        <v>236.25</v>
      </c>
      <c r="D1033" s="6">
        <v>248.37</v>
      </c>
      <c r="E1033" s="6">
        <v>228.02</v>
      </c>
      <c r="F1033" s="6">
        <v>240</v>
      </c>
      <c r="G1033" s="2">
        <v>324845381</v>
      </c>
      <c r="I1033" s="6">
        <v>240</v>
      </c>
      <c r="J1033" s="8" t="s">
        <v>4293</v>
      </c>
    </row>
    <row r="1034" spans="1:10" x14ac:dyDescent="0.35">
      <c r="A1034" s="8" t="s">
        <v>1242</v>
      </c>
      <c r="B1034" s="8" t="s">
        <v>352</v>
      </c>
      <c r="C1034" s="6">
        <v>245.04</v>
      </c>
      <c r="D1034" s="6">
        <v>256.17</v>
      </c>
      <c r="E1034" s="6">
        <v>237.07</v>
      </c>
      <c r="F1034" s="6">
        <v>252.8</v>
      </c>
      <c r="G1034" s="2">
        <v>260566279</v>
      </c>
      <c r="I1034" s="6">
        <v>252.8</v>
      </c>
      <c r="J1034" s="8" t="s">
        <v>4293</v>
      </c>
    </row>
    <row r="1035" spans="1:10" x14ac:dyDescent="0.35">
      <c r="A1035" s="8" t="s">
        <v>1242</v>
      </c>
      <c r="B1035" s="8" t="s">
        <v>351</v>
      </c>
      <c r="C1035" s="6">
        <v>241.18</v>
      </c>
      <c r="D1035" s="6">
        <v>256.89999999999998</v>
      </c>
      <c r="E1035" s="6">
        <v>237.36</v>
      </c>
      <c r="F1035" s="6">
        <v>239.85</v>
      </c>
      <c r="G1035" s="2">
        <v>295019288</v>
      </c>
      <c r="I1035" s="6">
        <v>239.85</v>
      </c>
      <c r="J1035" s="8" t="s">
        <v>4293</v>
      </c>
    </row>
    <row r="1036" spans="1:10" x14ac:dyDescent="0.35">
      <c r="A1036" s="8" t="s">
        <v>1242</v>
      </c>
      <c r="B1036" s="8" t="s">
        <v>350</v>
      </c>
      <c r="C1036" s="6">
        <v>263.08999999999997</v>
      </c>
      <c r="D1036" s="6">
        <v>271.47500000000002</v>
      </c>
      <c r="E1036" s="6">
        <v>248.524</v>
      </c>
      <c r="F1036" s="6">
        <v>269.32</v>
      </c>
      <c r="G1036" s="2">
        <v>326142197</v>
      </c>
      <c r="I1036" s="6">
        <v>269.32</v>
      </c>
      <c r="J1036" s="8" t="s">
        <v>4293</v>
      </c>
    </row>
    <row r="1037" spans="1:10" x14ac:dyDescent="0.35">
      <c r="A1037" s="8" t="s">
        <v>1242</v>
      </c>
      <c r="B1037" s="8" t="s">
        <v>349</v>
      </c>
      <c r="C1037" s="6">
        <v>256</v>
      </c>
      <c r="D1037" s="6">
        <v>266.66000000000003</v>
      </c>
      <c r="E1037" s="6">
        <v>247.68</v>
      </c>
      <c r="F1037" s="6">
        <v>248.11</v>
      </c>
      <c r="G1037" s="2">
        <v>389612072</v>
      </c>
      <c r="I1037" s="6">
        <v>248.11</v>
      </c>
      <c r="J1037" s="8" t="s">
        <v>4293</v>
      </c>
    </row>
    <row r="1038" spans="1:10" x14ac:dyDescent="0.35">
      <c r="A1038" s="8" t="s">
        <v>1242</v>
      </c>
      <c r="B1038" s="8" t="s">
        <v>348</v>
      </c>
      <c r="C1038" s="6">
        <v>280.7</v>
      </c>
      <c r="D1038" s="6">
        <v>281.94</v>
      </c>
      <c r="E1038" s="6">
        <v>270.88</v>
      </c>
      <c r="F1038" s="6">
        <v>274.36</v>
      </c>
      <c r="G1038" s="2">
        <v>254604444</v>
      </c>
      <c r="I1038" s="6">
        <v>274.36</v>
      </c>
      <c r="J1038" s="8" t="s">
        <v>4293</v>
      </c>
    </row>
    <row r="1039" spans="1:10" x14ac:dyDescent="0.35">
      <c r="A1039" s="8" t="s">
        <v>1242</v>
      </c>
      <c r="B1039" s="8" t="s">
        <v>347</v>
      </c>
      <c r="C1039" s="6">
        <v>284.64</v>
      </c>
      <c r="D1039" s="6">
        <v>288.52</v>
      </c>
      <c r="E1039" s="6">
        <v>273.5</v>
      </c>
      <c r="F1039" s="6">
        <v>288.42</v>
      </c>
      <c r="G1039" s="2">
        <v>274894230</v>
      </c>
      <c r="I1039" s="6">
        <v>288.42</v>
      </c>
      <c r="J1039" s="8" t="s">
        <v>4293</v>
      </c>
    </row>
    <row r="1040" spans="1:10" x14ac:dyDescent="0.35">
      <c r="A1040" s="8" t="s">
        <v>1242</v>
      </c>
      <c r="B1040" s="8" t="s">
        <v>346</v>
      </c>
      <c r="C1040" s="6">
        <v>275.3</v>
      </c>
      <c r="D1040" s="6">
        <v>284.19</v>
      </c>
      <c r="E1040" s="6">
        <v>273.45</v>
      </c>
      <c r="F1040" s="6">
        <v>274.23</v>
      </c>
      <c r="G1040" s="2">
        <v>305980554</v>
      </c>
      <c r="I1040" s="6">
        <v>274.23</v>
      </c>
      <c r="J1040" s="8" t="s">
        <v>4293</v>
      </c>
    </row>
    <row r="1041" spans="1:10" x14ac:dyDescent="0.35">
      <c r="A1041" s="8" t="s">
        <v>1242</v>
      </c>
      <c r="B1041" s="8" t="s">
        <v>345</v>
      </c>
      <c r="C1041" s="6">
        <v>293.14999999999998</v>
      </c>
      <c r="D1041" s="6">
        <v>298.77999999999997</v>
      </c>
      <c r="E1041" s="6">
        <v>290.23</v>
      </c>
      <c r="F1041" s="6">
        <v>297.45999999999998</v>
      </c>
      <c r="G1041" s="2">
        <v>228315219</v>
      </c>
      <c r="I1041" s="6">
        <v>297.45999999999998</v>
      </c>
      <c r="J1041" s="8" t="s">
        <v>4293</v>
      </c>
    </row>
    <row r="1042" spans="1:10" x14ac:dyDescent="0.35">
      <c r="A1042" s="8" t="s">
        <v>1242</v>
      </c>
      <c r="B1042" s="8" t="s">
        <v>344</v>
      </c>
      <c r="C1042" s="6">
        <v>304.98</v>
      </c>
      <c r="D1042" s="6">
        <v>308.47000000000003</v>
      </c>
      <c r="E1042" s="6">
        <v>300.01</v>
      </c>
      <c r="F1042" s="6">
        <v>302.45999999999998</v>
      </c>
      <c r="G1042" s="2">
        <v>185533970</v>
      </c>
      <c r="I1042" s="6">
        <v>302.45999999999998</v>
      </c>
      <c r="J1042" s="8" t="s">
        <v>4293</v>
      </c>
    </row>
    <row r="1043" spans="1:10" x14ac:dyDescent="0.35">
      <c r="A1043" s="8" t="s">
        <v>1242</v>
      </c>
      <c r="B1043" s="8" t="s">
        <v>343</v>
      </c>
      <c r="C1043" s="6">
        <v>306.12</v>
      </c>
      <c r="D1043" s="6">
        <v>313.10000000000002</v>
      </c>
      <c r="E1043" s="6">
        <v>303.33</v>
      </c>
      <c r="F1043" s="6">
        <v>312.86</v>
      </c>
      <c r="G1043" s="2">
        <v>175893889</v>
      </c>
      <c r="I1043" s="6">
        <v>312.86</v>
      </c>
      <c r="J1043" s="8" t="s">
        <v>4293</v>
      </c>
    </row>
    <row r="1044" spans="1:10" x14ac:dyDescent="0.35">
      <c r="A1044" s="8" t="s">
        <v>1242</v>
      </c>
      <c r="B1044" s="8" t="s">
        <v>342</v>
      </c>
      <c r="C1044" s="6">
        <v>309.5</v>
      </c>
      <c r="D1044" s="6">
        <v>313.83999999999997</v>
      </c>
      <c r="E1044" s="6">
        <v>297.57</v>
      </c>
      <c r="F1044" s="6">
        <v>300.24</v>
      </c>
      <c r="G1044" s="2">
        <v>298851919</v>
      </c>
      <c r="I1044" s="6">
        <v>300.24</v>
      </c>
      <c r="J1044" s="8" t="s">
        <v>4293</v>
      </c>
    </row>
    <row r="1045" spans="1:10" x14ac:dyDescent="0.35">
      <c r="A1045" s="8" t="s">
        <v>1242</v>
      </c>
      <c r="B1045" s="8" t="s">
        <v>341</v>
      </c>
      <c r="C1045" s="6">
        <v>298.20999999999998</v>
      </c>
      <c r="D1045" s="6">
        <v>309.16000000000003</v>
      </c>
      <c r="E1045" s="6">
        <v>294.45999999999998</v>
      </c>
      <c r="F1045" s="6">
        <v>309.08999999999997</v>
      </c>
      <c r="G1045" s="2">
        <v>237377617</v>
      </c>
      <c r="I1045" s="6">
        <v>309.08999999999997</v>
      </c>
      <c r="J1045" s="8" t="s">
        <v>4293</v>
      </c>
    </row>
    <row r="1046" spans="1:10" x14ac:dyDescent="0.35">
      <c r="A1046" s="8" t="s">
        <v>1242</v>
      </c>
      <c r="B1046" s="8" t="s">
        <v>340</v>
      </c>
      <c r="C1046" s="6">
        <v>288.7</v>
      </c>
      <c r="D1046" s="6">
        <v>297.892</v>
      </c>
      <c r="E1046" s="6">
        <v>285.54000000000002</v>
      </c>
      <c r="F1046" s="6">
        <v>296.26</v>
      </c>
      <c r="G1046" s="2">
        <v>384911854</v>
      </c>
      <c r="I1046" s="6">
        <v>296.26</v>
      </c>
      <c r="J1046" s="8" t="s">
        <v>4293</v>
      </c>
    </row>
    <row r="1047" spans="1:10" x14ac:dyDescent="0.35">
      <c r="A1047" s="8" t="s">
        <v>1242</v>
      </c>
      <c r="B1047" s="8" t="s">
        <v>339</v>
      </c>
      <c r="C1047" s="6">
        <v>305.45999999999998</v>
      </c>
      <c r="D1047" s="6">
        <v>311.56400000000002</v>
      </c>
      <c r="E1047" s="6">
        <v>297.51</v>
      </c>
      <c r="F1047" s="6">
        <v>297.51</v>
      </c>
      <c r="G1047" s="2">
        <v>282544492</v>
      </c>
      <c r="I1047" s="6">
        <v>297.51</v>
      </c>
      <c r="J1047" s="8" t="s">
        <v>4293</v>
      </c>
    </row>
    <row r="1048" spans="1:10" x14ac:dyDescent="0.35">
      <c r="A1048" s="8" t="s">
        <v>1242</v>
      </c>
      <c r="B1048" s="8" t="s">
        <v>338</v>
      </c>
      <c r="C1048" s="6">
        <v>314.18</v>
      </c>
      <c r="D1048" s="6">
        <v>318.11</v>
      </c>
      <c r="E1048" s="6">
        <v>310.7</v>
      </c>
      <c r="F1048" s="6">
        <v>311.5</v>
      </c>
      <c r="G1048" s="2">
        <v>192818004</v>
      </c>
      <c r="I1048" s="6">
        <v>311.5</v>
      </c>
      <c r="J1048" s="8" t="s">
        <v>4293</v>
      </c>
    </row>
    <row r="1049" spans="1:10" x14ac:dyDescent="0.35">
      <c r="A1049" s="8" t="s">
        <v>1242</v>
      </c>
      <c r="B1049" s="8" t="s">
        <v>337</v>
      </c>
      <c r="C1049" s="6">
        <v>323.94</v>
      </c>
      <c r="D1049" s="6">
        <v>324.61</v>
      </c>
      <c r="E1049" s="6">
        <v>311.69</v>
      </c>
      <c r="F1049" s="6">
        <v>312.64999999999998</v>
      </c>
      <c r="G1049" s="2">
        <v>217564684</v>
      </c>
      <c r="I1049" s="6">
        <v>312.64999999999998</v>
      </c>
      <c r="J1049" s="8" t="s">
        <v>4293</v>
      </c>
    </row>
    <row r="1050" spans="1:10" x14ac:dyDescent="0.35">
      <c r="A1050" s="8" t="s">
        <v>1242</v>
      </c>
      <c r="B1050" s="8" t="s">
        <v>336</v>
      </c>
      <c r="C1050" s="6">
        <v>323.14</v>
      </c>
      <c r="D1050" s="6">
        <v>333.56200000000001</v>
      </c>
      <c r="E1050" s="6">
        <v>321.24</v>
      </c>
      <c r="F1050" s="6">
        <v>322.42</v>
      </c>
      <c r="G1050" s="2">
        <v>160991237</v>
      </c>
      <c r="I1050" s="6">
        <v>322.42</v>
      </c>
      <c r="J1050" s="8" t="s">
        <v>4293</v>
      </c>
    </row>
    <row r="1051" spans="1:10" x14ac:dyDescent="0.35">
      <c r="A1051" s="8" t="s">
        <v>1242</v>
      </c>
      <c r="B1051" s="8" t="s">
        <v>335</v>
      </c>
      <c r="C1051" s="6">
        <v>335.47</v>
      </c>
      <c r="D1051" s="6">
        <v>335.81</v>
      </c>
      <c r="E1051" s="6">
        <v>332.58</v>
      </c>
      <c r="F1051" s="6">
        <v>333.48</v>
      </c>
      <c r="G1051" s="2">
        <v>113656552</v>
      </c>
      <c r="I1051" s="6">
        <v>333.48</v>
      </c>
      <c r="J1051" s="8" t="s">
        <v>4293</v>
      </c>
    </row>
    <row r="1052" spans="1:10" x14ac:dyDescent="0.35">
      <c r="A1052" s="8" t="s">
        <v>1242</v>
      </c>
      <c r="B1052" s="8" t="s">
        <v>334</v>
      </c>
      <c r="C1052" s="6">
        <v>337.74200000000002</v>
      </c>
      <c r="D1052" s="6">
        <v>338.64</v>
      </c>
      <c r="E1052" s="6">
        <v>333.68200000000002</v>
      </c>
      <c r="F1052" s="6">
        <v>336.95</v>
      </c>
      <c r="G1052" s="2">
        <v>73891268</v>
      </c>
      <c r="I1052" s="6">
        <v>336.95</v>
      </c>
      <c r="J1052" s="8" t="s">
        <v>4293</v>
      </c>
    </row>
    <row r="1053" spans="1:10" x14ac:dyDescent="0.35">
      <c r="A1053" s="8" t="s">
        <v>1242</v>
      </c>
      <c r="B1053" s="8" t="s">
        <v>333</v>
      </c>
      <c r="C1053" s="6">
        <v>337.79</v>
      </c>
      <c r="D1053" s="6">
        <v>339.08</v>
      </c>
      <c r="E1053" s="6">
        <v>337.48</v>
      </c>
      <c r="F1053" s="6">
        <v>338.34</v>
      </c>
      <c r="G1053" s="2">
        <v>48587393</v>
      </c>
      <c r="I1053" s="6">
        <v>338.34</v>
      </c>
      <c r="J1053" s="8" t="s">
        <v>4293</v>
      </c>
    </row>
    <row r="1054" spans="1:10" x14ac:dyDescent="0.35">
      <c r="A1054" s="8" t="s">
        <v>1242</v>
      </c>
      <c r="B1054" s="8" t="s">
        <v>332</v>
      </c>
      <c r="C1054" s="6">
        <v>336.51</v>
      </c>
      <c r="D1054" s="6">
        <v>337.66800000000001</v>
      </c>
      <c r="E1054" s="6">
        <v>335.21</v>
      </c>
      <c r="F1054" s="6">
        <v>336.73</v>
      </c>
      <c r="G1054" s="2">
        <v>57195407</v>
      </c>
      <c r="I1054" s="6">
        <v>336.73</v>
      </c>
      <c r="J1054" s="8" t="s">
        <v>4293</v>
      </c>
    </row>
    <row r="1055" spans="1:10" x14ac:dyDescent="0.35">
      <c r="A1055" s="8" t="s">
        <v>1242</v>
      </c>
      <c r="B1055" s="8" t="s">
        <v>331</v>
      </c>
      <c r="C1055" s="6">
        <v>337.51</v>
      </c>
      <c r="D1055" s="6">
        <v>337.73</v>
      </c>
      <c r="E1055" s="6">
        <v>336.2</v>
      </c>
      <c r="F1055" s="6">
        <v>337.6</v>
      </c>
      <c r="G1055" s="2">
        <v>64518123</v>
      </c>
      <c r="I1055" s="6">
        <v>337.6</v>
      </c>
      <c r="J1055" s="8" t="s">
        <v>4293</v>
      </c>
    </row>
    <row r="1056" spans="1:10" x14ac:dyDescent="0.35">
      <c r="A1056" s="8" t="s">
        <v>1242</v>
      </c>
      <c r="B1056" s="8" t="s">
        <v>330</v>
      </c>
      <c r="C1056" s="6">
        <v>335.86200000000002</v>
      </c>
      <c r="D1056" s="6">
        <v>338.12</v>
      </c>
      <c r="E1056" s="6">
        <v>335.56</v>
      </c>
      <c r="F1056" s="6">
        <v>337.06</v>
      </c>
      <c r="G1056" s="2">
        <v>54038002</v>
      </c>
      <c r="I1056" s="6">
        <v>337.06</v>
      </c>
      <c r="J1056" s="8" t="s">
        <v>4293</v>
      </c>
    </row>
    <row r="1057" spans="1:10" x14ac:dyDescent="0.35">
      <c r="A1057" s="8" t="s">
        <v>1242</v>
      </c>
      <c r="B1057" s="8" t="s">
        <v>329</v>
      </c>
      <c r="C1057" s="6">
        <v>336.83</v>
      </c>
      <c r="D1057" s="6">
        <v>337.65</v>
      </c>
      <c r="E1057" s="6">
        <v>336.43</v>
      </c>
      <c r="F1057" s="6">
        <v>337.42</v>
      </c>
      <c r="G1057" s="2">
        <v>42844434</v>
      </c>
      <c r="I1057" s="6">
        <v>337.42</v>
      </c>
      <c r="J1057" s="8" t="s">
        <v>4293</v>
      </c>
    </row>
    <row r="1058" spans="1:10" x14ac:dyDescent="0.35">
      <c r="A1058" s="8" t="s">
        <v>1242</v>
      </c>
      <c r="B1058" s="8" t="s">
        <v>328</v>
      </c>
      <c r="C1058" s="6">
        <v>336.17</v>
      </c>
      <c r="D1058" s="6">
        <v>337.02</v>
      </c>
      <c r="E1058" s="6">
        <v>334.68400000000003</v>
      </c>
      <c r="F1058" s="6">
        <v>335.26</v>
      </c>
      <c r="G1058" s="2">
        <v>54773045</v>
      </c>
      <c r="I1058" s="6">
        <v>335.26</v>
      </c>
      <c r="J1058" s="8" t="s">
        <v>4293</v>
      </c>
    </row>
    <row r="1059" spans="1:10" x14ac:dyDescent="0.35">
      <c r="A1059" s="8" t="s">
        <v>1242</v>
      </c>
      <c r="B1059" s="8" t="s">
        <v>327</v>
      </c>
      <c r="C1059" s="6">
        <v>331.23</v>
      </c>
      <c r="D1059" s="6">
        <v>334.75</v>
      </c>
      <c r="E1059" s="6">
        <v>331.19</v>
      </c>
      <c r="F1059" s="6">
        <v>334.68</v>
      </c>
      <c r="G1059" s="2">
        <v>41779456</v>
      </c>
      <c r="I1059" s="6">
        <v>334.68</v>
      </c>
      <c r="J1059" s="8" t="s">
        <v>4293</v>
      </c>
    </row>
    <row r="1060" spans="1:10" x14ac:dyDescent="0.35">
      <c r="A1060" s="8" t="s">
        <v>1242</v>
      </c>
      <c r="B1060" s="8" t="s">
        <v>326</v>
      </c>
      <c r="C1060" s="6">
        <v>332.82</v>
      </c>
      <c r="D1060" s="6">
        <v>333.99400000000003</v>
      </c>
      <c r="E1060" s="6">
        <v>331.6</v>
      </c>
      <c r="F1060" s="6">
        <v>332.2</v>
      </c>
      <c r="G1060" s="2">
        <v>64074382</v>
      </c>
      <c r="I1060" s="6">
        <v>332.2</v>
      </c>
      <c r="J1060" s="8" t="s">
        <v>4293</v>
      </c>
    </row>
    <row r="1061" spans="1:10" x14ac:dyDescent="0.35">
      <c r="A1061" s="8" t="s">
        <v>1242</v>
      </c>
      <c r="B1061" s="8" t="s">
        <v>325</v>
      </c>
      <c r="C1061" s="6">
        <v>333.91</v>
      </c>
      <c r="D1061" s="6">
        <v>334.19</v>
      </c>
      <c r="E1061" s="6">
        <v>332.8</v>
      </c>
      <c r="F1061" s="6">
        <v>333.98</v>
      </c>
      <c r="G1061" s="2">
        <v>49982975</v>
      </c>
      <c r="I1061" s="6">
        <v>333.98</v>
      </c>
      <c r="J1061" s="8" t="s">
        <v>4293</v>
      </c>
    </row>
    <row r="1062" spans="1:10" x14ac:dyDescent="0.35">
      <c r="A1062" s="8" t="s">
        <v>1242</v>
      </c>
      <c r="B1062" s="8" t="s">
        <v>324</v>
      </c>
      <c r="C1062" s="6">
        <v>332.27</v>
      </c>
      <c r="D1062" s="6">
        <v>333.09</v>
      </c>
      <c r="E1062" s="6">
        <v>330.67</v>
      </c>
      <c r="F1062" s="6">
        <v>332.86</v>
      </c>
      <c r="G1062" s="2">
        <v>64864742</v>
      </c>
      <c r="I1062" s="6">
        <v>332.86</v>
      </c>
      <c r="J1062" s="8" t="s">
        <v>4293</v>
      </c>
    </row>
    <row r="1063" spans="1:10" x14ac:dyDescent="0.35">
      <c r="A1063" s="8" t="s">
        <v>1242</v>
      </c>
      <c r="B1063" s="8" t="s">
        <v>323</v>
      </c>
      <c r="C1063" s="6">
        <v>328.07</v>
      </c>
      <c r="D1063" s="6">
        <v>330.01</v>
      </c>
      <c r="E1063" s="6">
        <v>327.72</v>
      </c>
      <c r="F1063" s="6">
        <v>329.06</v>
      </c>
      <c r="G1063" s="2">
        <v>61704740</v>
      </c>
      <c r="I1063" s="6">
        <v>329.06</v>
      </c>
      <c r="J1063" s="8" t="s">
        <v>4293</v>
      </c>
    </row>
    <row r="1064" spans="1:10" x14ac:dyDescent="0.35">
      <c r="A1064" s="8" t="s">
        <v>1242</v>
      </c>
      <c r="B1064" s="8" t="s">
        <v>322</v>
      </c>
      <c r="C1064" s="6">
        <v>323.35000000000002</v>
      </c>
      <c r="D1064" s="6">
        <v>326.16000000000003</v>
      </c>
      <c r="E1064" s="6">
        <v>323.22000000000003</v>
      </c>
      <c r="F1064" s="6">
        <v>324.12</v>
      </c>
      <c r="G1064" s="2">
        <v>68931216</v>
      </c>
      <c r="I1064" s="6">
        <v>324.12</v>
      </c>
      <c r="J1064" s="8" t="s">
        <v>4293</v>
      </c>
    </row>
    <row r="1065" spans="1:10" x14ac:dyDescent="0.35">
      <c r="A1065" s="8" t="s">
        <v>1242</v>
      </c>
      <c r="B1065" s="8" t="s">
        <v>321</v>
      </c>
      <c r="C1065" s="6">
        <v>327</v>
      </c>
      <c r="D1065" s="6">
        <v>327.17</v>
      </c>
      <c r="E1065" s="6">
        <v>320.73</v>
      </c>
      <c r="F1065" s="6">
        <v>321.73</v>
      </c>
      <c r="G1065" s="2">
        <v>113659402</v>
      </c>
      <c r="I1065" s="6">
        <v>321.73</v>
      </c>
      <c r="J1065" s="8" t="s">
        <v>4293</v>
      </c>
    </row>
    <row r="1066" spans="1:10" x14ac:dyDescent="0.35">
      <c r="A1066" s="8" t="s">
        <v>1242</v>
      </c>
      <c r="B1066" s="8" t="s">
        <v>320</v>
      </c>
      <c r="C1066" s="6">
        <v>324.36</v>
      </c>
      <c r="D1066" s="6">
        <v>327.91</v>
      </c>
      <c r="E1066" s="6">
        <v>323.54000000000002</v>
      </c>
      <c r="F1066" s="6">
        <v>327.68</v>
      </c>
      <c r="G1066" s="2">
        <v>75184385</v>
      </c>
      <c r="I1066" s="6">
        <v>327.68</v>
      </c>
      <c r="J1066" s="8" t="s">
        <v>4293</v>
      </c>
    </row>
    <row r="1067" spans="1:10" x14ac:dyDescent="0.35">
      <c r="A1067" s="8" t="s">
        <v>1242</v>
      </c>
      <c r="B1067" s="8" t="s">
        <v>319</v>
      </c>
      <c r="C1067" s="6">
        <v>328.38</v>
      </c>
      <c r="D1067" s="6">
        <v>328.63</v>
      </c>
      <c r="E1067" s="6">
        <v>326.39999999999998</v>
      </c>
      <c r="F1067" s="6">
        <v>326.62</v>
      </c>
      <c r="G1067" s="2">
        <v>53714641</v>
      </c>
      <c r="I1067" s="6">
        <v>326.62</v>
      </c>
      <c r="J1067" s="8" t="s">
        <v>4293</v>
      </c>
    </row>
    <row r="1068" spans="1:10" x14ac:dyDescent="0.35">
      <c r="A1068" s="8" t="s">
        <v>1242</v>
      </c>
      <c r="B1068" s="8" t="s">
        <v>318</v>
      </c>
      <c r="C1068" s="6">
        <v>325.06</v>
      </c>
      <c r="D1068" s="6">
        <v>327.85</v>
      </c>
      <c r="E1068" s="6">
        <v>323.60399999999998</v>
      </c>
      <c r="F1068" s="6">
        <v>326.89</v>
      </c>
      <c r="G1068" s="2">
        <v>63519891</v>
      </c>
      <c r="I1068" s="6">
        <v>326.89</v>
      </c>
      <c r="J1068" s="8" t="s">
        <v>4293</v>
      </c>
    </row>
    <row r="1069" spans="1:10" x14ac:dyDescent="0.35">
      <c r="A1069" s="8" t="s">
        <v>1242</v>
      </c>
      <c r="B1069" s="8" t="s">
        <v>317</v>
      </c>
      <c r="C1069" s="6">
        <v>323.02999999999997</v>
      </c>
      <c r="D1069" s="6">
        <v>325.12</v>
      </c>
      <c r="E1069" s="6">
        <v>322.66000000000003</v>
      </c>
      <c r="F1069" s="6">
        <v>323.5</v>
      </c>
      <c r="G1069" s="2">
        <v>83797934</v>
      </c>
      <c r="I1069" s="6">
        <v>323.5</v>
      </c>
      <c r="J1069" s="8" t="s">
        <v>4293</v>
      </c>
    </row>
    <row r="1070" spans="1:10" x14ac:dyDescent="0.35">
      <c r="A1070" s="8" t="s">
        <v>1242</v>
      </c>
      <c r="B1070" s="8" t="s">
        <v>316</v>
      </c>
      <c r="C1070" s="6">
        <v>332.44</v>
      </c>
      <c r="D1070" s="6">
        <v>332.53</v>
      </c>
      <c r="E1070" s="6">
        <v>327.36</v>
      </c>
      <c r="F1070" s="6">
        <v>328.77</v>
      </c>
      <c r="G1070" s="2">
        <v>87465785</v>
      </c>
      <c r="I1070" s="6">
        <v>328.77</v>
      </c>
      <c r="J1070" s="8" t="s">
        <v>4293</v>
      </c>
    </row>
    <row r="1071" spans="1:10" x14ac:dyDescent="0.35">
      <c r="A1071" s="8" t="s">
        <v>1242</v>
      </c>
      <c r="B1071" s="8" t="s">
        <v>315</v>
      </c>
      <c r="C1071" s="6">
        <v>330.63</v>
      </c>
      <c r="D1071" s="6">
        <v>332.16800000000001</v>
      </c>
      <c r="E1071" s="6">
        <v>329.41</v>
      </c>
      <c r="F1071" s="6">
        <v>331.72</v>
      </c>
      <c r="G1071" s="2">
        <v>51828259</v>
      </c>
      <c r="I1071" s="6">
        <v>331.72</v>
      </c>
      <c r="J1071" s="8" t="s">
        <v>4293</v>
      </c>
    </row>
    <row r="1072" spans="1:10" x14ac:dyDescent="0.35">
      <c r="A1072" s="8" t="s">
        <v>1242</v>
      </c>
      <c r="B1072" s="8" t="s">
        <v>314</v>
      </c>
      <c r="C1072" s="6">
        <v>332.24</v>
      </c>
      <c r="D1072" s="6">
        <v>332.95</v>
      </c>
      <c r="E1072" s="6">
        <v>331.17</v>
      </c>
      <c r="F1072" s="6">
        <v>331.34</v>
      </c>
      <c r="G1072" s="2">
        <v>48705035</v>
      </c>
      <c r="I1072" s="6">
        <v>331.34</v>
      </c>
      <c r="J1072" s="8" t="s">
        <v>4293</v>
      </c>
    </row>
    <row r="1073" spans="1:10" x14ac:dyDescent="0.35">
      <c r="A1073" s="8" t="s">
        <v>1242</v>
      </c>
      <c r="B1073" s="8" t="s">
        <v>313</v>
      </c>
      <c r="C1073" s="6">
        <v>330.9</v>
      </c>
      <c r="D1073" s="6">
        <v>332.18</v>
      </c>
      <c r="E1073" s="6">
        <v>330.82</v>
      </c>
      <c r="F1073" s="6">
        <v>331.3</v>
      </c>
      <c r="G1073" s="2">
        <v>77624157</v>
      </c>
      <c r="I1073" s="6">
        <v>331.3</v>
      </c>
      <c r="J1073" s="8" t="s">
        <v>4293</v>
      </c>
    </row>
    <row r="1074" spans="1:10" x14ac:dyDescent="0.35">
      <c r="A1074" s="8" t="s">
        <v>1242</v>
      </c>
      <c r="B1074" s="8" t="s">
        <v>312</v>
      </c>
      <c r="C1074" s="6">
        <v>331.7</v>
      </c>
      <c r="D1074" s="6">
        <v>332.18</v>
      </c>
      <c r="E1074" s="6">
        <v>330.85399999999998</v>
      </c>
      <c r="F1074" s="6">
        <v>331.95</v>
      </c>
      <c r="G1074" s="2">
        <v>95778839</v>
      </c>
      <c r="I1074" s="6">
        <v>331.95</v>
      </c>
      <c r="J1074" s="8" t="s">
        <v>4293</v>
      </c>
    </row>
    <row r="1075" spans="1:10" x14ac:dyDescent="0.35">
      <c r="A1075" s="8" t="s">
        <v>1242</v>
      </c>
      <c r="B1075" s="8" t="s">
        <v>311</v>
      </c>
      <c r="C1075" s="6">
        <v>329.7</v>
      </c>
      <c r="D1075" s="6">
        <v>330.92</v>
      </c>
      <c r="E1075" s="6">
        <v>329.45</v>
      </c>
      <c r="F1075" s="6">
        <v>330.92</v>
      </c>
      <c r="G1075" s="2">
        <v>53788867</v>
      </c>
      <c r="I1075" s="6">
        <v>330.92</v>
      </c>
      <c r="J1075" s="8" t="s">
        <v>4293</v>
      </c>
    </row>
    <row r="1076" spans="1:10" x14ac:dyDescent="0.35">
      <c r="A1076" s="8" t="s">
        <v>1242</v>
      </c>
      <c r="B1076" s="8" t="s">
        <v>310</v>
      </c>
      <c r="C1076" s="6">
        <v>327.35000000000002</v>
      </c>
      <c r="D1076" s="6">
        <v>329.02</v>
      </c>
      <c r="E1076" s="6">
        <v>327.26</v>
      </c>
      <c r="F1076" s="6">
        <v>328.19</v>
      </c>
      <c r="G1076" s="2">
        <v>71870739</v>
      </c>
      <c r="I1076" s="6">
        <v>328.19</v>
      </c>
      <c r="J1076" s="8" t="s">
        <v>4293</v>
      </c>
    </row>
    <row r="1077" spans="1:10" x14ac:dyDescent="0.35">
      <c r="A1077" s="8" t="s">
        <v>1242</v>
      </c>
      <c r="B1077" s="8" t="s">
        <v>309</v>
      </c>
      <c r="C1077" s="6">
        <v>327.47000000000003</v>
      </c>
      <c r="D1077" s="6">
        <v>328.62</v>
      </c>
      <c r="E1077" s="6">
        <v>326.84399999999999</v>
      </c>
      <c r="F1077" s="6">
        <v>327.45</v>
      </c>
      <c r="G1077" s="2">
        <v>62784185</v>
      </c>
      <c r="I1077" s="6">
        <v>327.45</v>
      </c>
      <c r="J1077" s="8" t="s">
        <v>4293</v>
      </c>
    </row>
    <row r="1078" spans="1:10" x14ac:dyDescent="0.35">
      <c r="A1078" s="8" t="s">
        <v>1242</v>
      </c>
      <c r="B1078" s="8" t="s">
        <v>308</v>
      </c>
      <c r="C1078" s="6">
        <v>326.39</v>
      </c>
      <c r="D1078" s="6">
        <v>327.96</v>
      </c>
      <c r="E1078" s="6">
        <v>325.92</v>
      </c>
      <c r="F1078" s="6">
        <v>327.95</v>
      </c>
      <c r="G1078" s="2">
        <v>47026115</v>
      </c>
      <c r="I1078" s="6">
        <v>327.95</v>
      </c>
      <c r="J1078" s="8" t="s">
        <v>4293</v>
      </c>
    </row>
    <row r="1079" spans="1:10" x14ac:dyDescent="0.35">
      <c r="A1079" s="8" t="s">
        <v>1242</v>
      </c>
      <c r="B1079" s="8" t="s">
        <v>307</v>
      </c>
      <c r="C1079" s="6">
        <v>327.29000000000002</v>
      </c>
      <c r="D1079" s="6">
        <v>327.45999999999998</v>
      </c>
      <c r="E1079" s="6">
        <v>325.2</v>
      </c>
      <c r="F1079" s="6">
        <v>325.70999999999998</v>
      </c>
      <c r="G1079" s="2">
        <v>53028660</v>
      </c>
      <c r="I1079" s="6">
        <v>325.70999999999998</v>
      </c>
      <c r="J1079" s="8" t="s">
        <v>4293</v>
      </c>
    </row>
    <row r="1080" spans="1:10" x14ac:dyDescent="0.35">
      <c r="A1080" s="8" t="s">
        <v>1242</v>
      </c>
      <c r="B1080" s="8" t="s">
        <v>306</v>
      </c>
      <c r="C1080" s="6">
        <v>326.14999999999998</v>
      </c>
      <c r="D1080" s="6">
        <v>326.73</v>
      </c>
      <c r="E1080" s="6">
        <v>325.52</v>
      </c>
      <c r="F1080" s="6">
        <v>326.64999999999998</v>
      </c>
      <c r="G1080" s="2">
        <v>48421935</v>
      </c>
      <c r="I1080" s="6">
        <v>326.64999999999998</v>
      </c>
      <c r="J1080" s="8" t="s">
        <v>4293</v>
      </c>
    </row>
    <row r="1081" spans="1:10" x14ac:dyDescent="0.35">
      <c r="A1081" s="8" t="s">
        <v>1242</v>
      </c>
      <c r="B1081" s="8" t="s">
        <v>305</v>
      </c>
      <c r="C1081" s="6">
        <v>322.94</v>
      </c>
      <c r="D1081" s="6">
        <v>325.77999999999997</v>
      </c>
      <c r="E1081" s="6">
        <v>322.67</v>
      </c>
      <c r="F1081" s="6">
        <v>324.45</v>
      </c>
      <c r="G1081" s="2">
        <v>68177241</v>
      </c>
      <c r="I1081" s="6">
        <v>324.45</v>
      </c>
      <c r="J1081" s="8" t="s">
        <v>4293</v>
      </c>
    </row>
    <row r="1082" spans="1:10" x14ac:dyDescent="0.35">
      <c r="A1082" s="8" t="s">
        <v>1242</v>
      </c>
      <c r="B1082" s="8" t="s">
        <v>304</v>
      </c>
      <c r="C1082" s="6">
        <v>323.02</v>
      </c>
      <c r="D1082" s="6">
        <v>323.54000000000002</v>
      </c>
      <c r="E1082" s="6">
        <v>322.24</v>
      </c>
      <c r="F1082" s="6">
        <v>322.73</v>
      </c>
      <c r="G1082" s="2">
        <v>40461249</v>
      </c>
      <c r="I1082" s="6">
        <v>322.73</v>
      </c>
      <c r="J1082" s="8" t="s">
        <v>4293</v>
      </c>
    </row>
    <row r="1083" spans="1:10" x14ac:dyDescent="0.35">
      <c r="A1083" s="8" t="s">
        <v>1242</v>
      </c>
      <c r="B1083" s="8" t="s">
        <v>303</v>
      </c>
      <c r="C1083" s="6">
        <v>320.49</v>
      </c>
      <c r="D1083" s="6">
        <v>323.73</v>
      </c>
      <c r="E1083" s="6">
        <v>320.36</v>
      </c>
      <c r="F1083" s="6">
        <v>323.64</v>
      </c>
      <c r="G1083" s="2">
        <v>55596982</v>
      </c>
      <c r="I1083" s="6">
        <v>323.64</v>
      </c>
      <c r="J1083" s="8" t="s">
        <v>4293</v>
      </c>
    </row>
    <row r="1084" spans="1:10" x14ac:dyDescent="0.35">
      <c r="A1084" s="8" t="s">
        <v>1242</v>
      </c>
      <c r="B1084" s="8" t="s">
        <v>302</v>
      </c>
      <c r="C1084" s="6">
        <v>321.16000000000003</v>
      </c>
      <c r="D1084" s="6">
        <v>323.64</v>
      </c>
      <c r="E1084" s="6">
        <v>321.10000000000002</v>
      </c>
      <c r="F1084" s="6">
        <v>322.41000000000003</v>
      </c>
      <c r="G1084" s="2">
        <v>77708081</v>
      </c>
      <c r="I1084" s="6">
        <v>322.41000000000003</v>
      </c>
      <c r="J1084" s="8" t="s">
        <v>4293</v>
      </c>
    </row>
    <row r="1085" spans="1:10" x14ac:dyDescent="0.35">
      <c r="A1085" s="8" t="s">
        <v>1242</v>
      </c>
      <c r="B1085" s="8" t="s">
        <v>301</v>
      </c>
      <c r="C1085" s="6">
        <v>323.54000000000002</v>
      </c>
      <c r="D1085" s="6">
        <v>324.89</v>
      </c>
      <c r="E1085" s="6">
        <v>322.52999999999997</v>
      </c>
      <c r="F1085" s="6">
        <v>324.87</v>
      </c>
      <c r="G1085" s="2">
        <v>59037072</v>
      </c>
      <c r="I1085" s="6">
        <v>324.87</v>
      </c>
      <c r="J1085" s="8" t="s">
        <v>4293</v>
      </c>
    </row>
    <row r="1086" spans="1:10" x14ac:dyDescent="0.35">
      <c r="A1086" s="8" t="s">
        <v>1242</v>
      </c>
      <c r="B1086" s="8" t="s">
        <v>300</v>
      </c>
      <c r="C1086" s="6">
        <v>320.52999999999997</v>
      </c>
      <c r="D1086" s="6">
        <v>322.13</v>
      </c>
      <c r="E1086" s="6">
        <v>320.14999999999998</v>
      </c>
      <c r="F1086" s="6">
        <v>321.86</v>
      </c>
      <c r="G1086" s="2">
        <v>57059907</v>
      </c>
      <c r="I1086" s="6">
        <v>321.86</v>
      </c>
      <c r="J1086" s="8" t="s">
        <v>4293</v>
      </c>
    </row>
    <row r="1087" spans="1:10" x14ac:dyDescent="0.35">
      <c r="A1087" s="8" t="s">
        <v>1242</v>
      </c>
      <c r="B1087" s="8" t="s">
        <v>299</v>
      </c>
      <c r="C1087" s="6">
        <v>322.95</v>
      </c>
      <c r="D1087" s="6">
        <v>323.10000000000002</v>
      </c>
      <c r="E1087" s="6">
        <v>320.55</v>
      </c>
      <c r="F1087" s="6">
        <v>321.08</v>
      </c>
      <c r="G1087" s="2">
        <v>49652827</v>
      </c>
      <c r="I1087" s="6">
        <v>321.08</v>
      </c>
      <c r="J1087" s="8" t="s">
        <v>4293</v>
      </c>
    </row>
    <row r="1088" spans="1:10" x14ac:dyDescent="0.35">
      <c r="A1088" s="8" t="s">
        <v>1242</v>
      </c>
      <c r="B1088" s="8" t="s">
        <v>298</v>
      </c>
      <c r="C1088" s="6">
        <v>323.74</v>
      </c>
      <c r="D1088" s="6">
        <v>323.8</v>
      </c>
      <c r="E1088" s="6">
        <v>322.27999999999997</v>
      </c>
      <c r="F1088" s="6">
        <v>322.86</v>
      </c>
      <c r="G1088" s="2">
        <v>42523486</v>
      </c>
      <c r="I1088" s="6">
        <v>322.86</v>
      </c>
      <c r="J1088" s="8" t="s">
        <v>4293</v>
      </c>
    </row>
    <row r="1089" spans="1:10" x14ac:dyDescent="0.35">
      <c r="A1089" s="8" t="s">
        <v>1242</v>
      </c>
      <c r="B1089" s="8" t="s">
        <v>297</v>
      </c>
      <c r="C1089" s="6">
        <v>321.64999999999998</v>
      </c>
      <c r="D1089" s="6">
        <v>322.95</v>
      </c>
      <c r="E1089" s="6">
        <v>321.64</v>
      </c>
      <c r="F1089" s="6">
        <v>322.94</v>
      </c>
      <c r="G1089" s="2">
        <v>30854382</v>
      </c>
      <c r="I1089" s="6">
        <v>322.94</v>
      </c>
      <c r="J1089" s="8" t="s">
        <v>4293</v>
      </c>
    </row>
    <row r="1090" spans="1:10" x14ac:dyDescent="0.35">
      <c r="A1090" s="8" t="s">
        <v>1242</v>
      </c>
      <c r="B1090" s="8" t="s">
        <v>296</v>
      </c>
      <c r="C1090" s="6">
        <v>321.47000000000003</v>
      </c>
      <c r="D1090" s="6">
        <v>321.52</v>
      </c>
      <c r="E1090" s="6">
        <v>320.89999999999998</v>
      </c>
      <c r="F1090" s="6">
        <v>321.23</v>
      </c>
      <c r="G1090" s="2">
        <v>20270007</v>
      </c>
      <c r="I1090" s="6">
        <v>321.23</v>
      </c>
      <c r="J1090" s="8" t="s">
        <v>4293</v>
      </c>
    </row>
    <row r="1091" spans="1:10" x14ac:dyDescent="0.35">
      <c r="A1091" s="8" t="s">
        <v>1242</v>
      </c>
      <c r="B1091" s="8" t="s">
        <v>295</v>
      </c>
      <c r="C1091" s="6">
        <v>321.58999999999997</v>
      </c>
      <c r="D1091" s="6">
        <v>321.64999999999998</v>
      </c>
      <c r="E1091" s="6">
        <v>321.06</v>
      </c>
      <c r="F1091" s="6">
        <v>321.22000000000003</v>
      </c>
      <c r="G1091" s="2">
        <v>52980805</v>
      </c>
      <c r="I1091" s="6">
        <v>321.22000000000003</v>
      </c>
      <c r="J1091" s="8" t="s">
        <v>4293</v>
      </c>
    </row>
    <row r="1092" spans="1:10" x14ac:dyDescent="0.35">
      <c r="A1092" s="8" t="s">
        <v>1242</v>
      </c>
      <c r="B1092" s="8" t="s">
        <v>294</v>
      </c>
      <c r="C1092" s="6">
        <v>320.45999999999998</v>
      </c>
      <c r="D1092" s="6">
        <v>321.97399999999999</v>
      </c>
      <c r="E1092" s="6">
        <v>319.387</v>
      </c>
      <c r="F1092" s="6">
        <v>320.73</v>
      </c>
      <c r="G1092" s="2">
        <v>149214080</v>
      </c>
      <c r="I1092" s="6">
        <v>320.73</v>
      </c>
      <c r="J1092" s="8" t="s">
        <v>4293</v>
      </c>
    </row>
    <row r="1093" spans="1:10" x14ac:dyDescent="0.35">
      <c r="A1093" s="8" t="s">
        <v>1242</v>
      </c>
      <c r="B1093" s="8" t="s">
        <v>293</v>
      </c>
      <c r="C1093" s="6">
        <v>319.8</v>
      </c>
      <c r="D1093" s="6">
        <v>320.98</v>
      </c>
      <c r="E1093" s="6">
        <v>319.52499999999998</v>
      </c>
      <c r="F1093" s="6">
        <v>320.89999999999998</v>
      </c>
      <c r="G1093" s="2">
        <v>85248597</v>
      </c>
      <c r="I1093" s="6">
        <v>320.89999999999998</v>
      </c>
      <c r="J1093" s="8" t="s">
        <v>4293</v>
      </c>
    </row>
    <row r="1094" spans="1:10" x14ac:dyDescent="0.35">
      <c r="A1094" s="8" t="s">
        <v>1242</v>
      </c>
      <c r="B1094" s="8" t="s">
        <v>292</v>
      </c>
      <c r="C1094" s="6">
        <v>320</v>
      </c>
      <c r="D1094" s="6">
        <v>320.25</v>
      </c>
      <c r="E1094" s="6">
        <v>319.52999999999997</v>
      </c>
      <c r="F1094" s="6">
        <v>319.58999999999997</v>
      </c>
      <c r="G1094" s="2">
        <v>48721894</v>
      </c>
      <c r="I1094" s="6">
        <v>319.58999999999997</v>
      </c>
      <c r="J1094" s="8" t="s">
        <v>4293</v>
      </c>
    </row>
    <row r="1095" spans="1:10" x14ac:dyDescent="0.35">
      <c r="A1095" s="8" t="s">
        <v>1242</v>
      </c>
      <c r="B1095" s="8" t="s">
        <v>291</v>
      </c>
      <c r="C1095" s="6">
        <v>319.92</v>
      </c>
      <c r="D1095" s="6">
        <v>320.25</v>
      </c>
      <c r="E1095" s="6">
        <v>319.48</v>
      </c>
      <c r="F1095" s="6">
        <v>319.57</v>
      </c>
      <c r="G1095" s="2">
        <v>61062693</v>
      </c>
      <c r="I1095" s="6">
        <v>319.57</v>
      </c>
      <c r="J1095" s="8" t="s">
        <v>4293</v>
      </c>
    </row>
    <row r="1096" spans="1:10" x14ac:dyDescent="0.35">
      <c r="A1096" s="8" t="s">
        <v>1242</v>
      </c>
      <c r="B1096" s="8" t="s">
        <v>290</v>
      </c>
      <c r="C1096" s="6">
        <v>319.18</v>
      </c>
      <c r="D1096" s="6">
        <v>320.14999999999998</v>
      </c>
      <c r="E1096" s="6">
        <v>317.25400000000002</v>
      </c>
      <c r="F1096" s="6">
        <v>319.5</v>
      </c>
      <c r="G1096" s="2">
        <v>82723814</v>
      </c>
      <c r="I1096" s="6">
        <v>319.5</v>
      </c>
      <c r="J1096" s="8" t="s">
        <v>4293</v>
      </c>
    </row>
    <row r="1097" spans="1:10" x14ac:dyDescent="0.35">
      <c r="A1097" s="8" t="s">
        <v>1242</v>
      </c>
      <c r="B1097" s="8" t="s">
        <v>289</v>
      </c>
      <c r="C1097" s="6">
        <v>316.87</v>
      </c>
      <c r="D1097" s="6">
        <v>318.67</v>
      </c>
      <c r="E1097" s="6">
        <v>316.02</v>
      </c>
      <c r="F1097" s="6">
        <v>317.32</v>
      </c>
      <c r="G1097" s="2">
        <v>81489263</v>
      </c>
      <c r="I1097" s="6">
        <v>317.32</v>
      </c>
      <c r="J1097" s="8" t="s">
        <v>4293</v>
      </c>
    </row>
    <row r="1098" spans="1:10" x14ac:dyDescent="0.35">
      <c r="A1098" s="8" t="s">
        <v>1242</v>
      </c>
      <c r="B1098" s="8" t="s">
        <v>288</v>
      </c>
      <c r="C1098" s="6">
        <v>314.43</v>
      </c>
      <c r="D1098" s="6">
        <v>317.99</v>
      </c>
      <c r="E1098" s="6">
        <v>314.17</v>
      </c>
      <c r="F1098" s="6">
        <v>317.13</v>
      </c>
      <c r="G1098" s="2">
        <v>96035635</v>
      </c>
      <c r="I1098" s="6">
        <v>317.13</v>
      </c>
      <c r="J1098" s="8" t="s">
        <v>4293</v>
      </c>
    </row>
    <row r="1099" spans="1:10" x14ac:dyDescent="0.35">
      <c r="A1099" s="8" t="s">
        <v>1242</v>
      </c>
      <c r="B1099" s="8" t="s">
        <v>287</v>
      </c>
      <c r="C1099" s="6">
        <v>314.02999999999997</v>
      </c>
      <c r="D1099" s="6">
        <v>314.7</v>
      </c>
      <c r="E1099" s="6">
        <v>313.53100000000001</v>
      </c>
      <c r="F1099" s="6">
        <v>314.42</v>
      </c>
      <c r="G1099" s="2">
        <v>46889653</v>
      </c>
      <c r="I1099" s="6">
        <v>314.42</v>
      </c>
      <c r="J1099" s="8" t="s">
        <v>4293</v>
      </c>
    </row>
    <row r="1100" spans="1:10" x14ac:dyDescent="0.35">
      <c r="A1100" s="8" t="s">
        <v>1242</v>
      </c>
      <c r="B1100" s="8" t="s">
        <v>286</v>
      </c>
      <c r="C1100" s="6">
        <v>313.82</v>
      </c>
      <c r="D1100" s="6">
        <v>314.55</v>
      </c>
      <c r="E1100" s="6">
        <v>312.81</v>
      </c>
      <c r="F1100" s="6">
        <v>313.52999999999997</v>
      </c>
      <c r="G1100" s="2">
        <v>52609340</v>
      </c>
      <c r="I1100" s="6">
        <v>313.52999999999997</v>
      </c>
      <c r="J1100" s="8" t="s">
        <v>4293</v>
      </c>
    </row>
    <row r="1101" spans="1:10" x14ac:dyDescent="0.35">
      <c r="A1101" s="8" t="s">
        <v>1242</v>
      </c>
      <c r="B1101" s="8" t="s">
        <v>285</v>
      </c>
      <c r="C1101" s="6">
        <v>314.44</v>
      </c>
      <c r="D1101" s="6">
        <v>315.18</v>
      </c>
      <c r="E1101" s="6">
        <v>313.8</v>
      </c>
      <c r="F1101" s="6">
        <v>313.88</v>
      </c>
      <c r="G1101" s="2">
        <v>34788380</v>
      </c>
      <c r="I1101" s="6">
        <v>313.88</v>
      </c>
      <c r="J1101" s="8" t="s">
        <v>4293</v>
      </c>
    </row>
    <row r="1102" spans="1:10" x14ac:dyDescent="0.35">
      <c r="A1102" s="8" t="s">
        <v>1242</v>
      </c>
      <c r="B1102" s="8" t="s">
        <v>284</v>
      </c>
      <c r="C1102" s="6">
        <v>314.11</v>
      </c>
      <c r="D1102" s="6">
        <v>315.31</v>
      </c>
      <c r="E1102" s="6">
        <v>314.11</v>
      </c>
      <c r="F1102" s="6">
        <v>314.87</v>
      </c>
      <c r="G1102" s="2">
        <v>48926121</v>
      </c>
      <c r="I1102" s="6">
        <v>314.87</v>
      </c>
      <c r="J1102" s="8" t="s">
        <v>4293</v>
      </c>
    </row>
    <row r="1103" spans="1:10" x14ac:dyDescent="0.35">
      <c r="A1103" s="8" t="s">
        <v>1242</v>
      </c>
      <c r="B1103" s="8" t="s">
        <v>283</v>
      </c>
      <c r="C1103" s="6">
        <v>312.23</v>
      </c>
      <c r="D1103" s="6">
        <v>312.25</v>
      </c>
      <c r="E1103" s="6">
        <v>310.58</v>
      </c>
      <c r="F1103" s="6">
        <v>312.02</v>
      </c>
      <c r="G1103" s="2">
        <v>40657041</v>
      </c>
      <c r="I1103" s="6">
        <v>312.02</v>
      </c>
      <c r="J1103" s="8" t="s">
        <v>4293</v>
      </c>
    </row>
    <row r="1104" spans="1:10" x14ac:dyDescent="0.35">
      <c r="A1104" s="8" t="s">
        <v>1242</v>
      </c>
      <c r="B1104" s="8" t="s">
        <v>282</v>
      </c>
      <c r="C1104" s="6">
        <v>310.7</v>
      </c>
      <c r="D1104" s="6">
        <v>312.12</v>
      </c>
      <c r="E1104" s="6">
        <v>310.32</v>
      </c>
      <c r="F1104" s="6">
        <v>311.45999999999998</v>
      </c>
      <c r="G1104" s="2">
        <v>49007961</v>
      </c>
      <c r="I1104" s="6">
        <v>311.45999999999998</v>
      </c>
      <c r="J1104" s="8" t="s">
        <v>4293</v>
      </c>
    </row>
    <row r="1105" spans="1:10" x14ac:dyDescent="0.35">
      <c r="A1105" s="8" t="s">
        <v>1242</v>
      </c>
      <c r="B1105" s="8" t="s">
        <v>281</v>
      </c>
      <c r="C1105" s="6">
        <v>308.64999999999998</v>
      </c>
      <c r="D1105" s="6">
        <v>309.64</v>
      </c>
      <c r="E1105" s="6">
        <v>307.13</v>
      </c>
      <c r="F1105" s="6">
        <v>309.55</v>
      </c>
      <c r="G1105" s="2">
        <v>74784721</v>
      </c>
      <c r="I1105" s="6">
        <v>309.55</v>
      </c>
      <c r="J1105" s="8" t="s">
        <v>4293</v>
      </c>
    </row>
    <row r="1106" spans="1:10" x14ac:dyDescent="0.35">
      <c r="A1106" s="8" t="s">
        <v>1242</v>
      </c>
      <c r="B1106" s="8" t="s">
        <v>280</v>
      </c>
      <c r="C1106" s="6">
        <v>314.58999999999997</v>
      </c>
      <c r="D1106" s="6">
        <v>314.66000000000003</v>
      </c>
      <c r="E1106" s="6">
        <v>311.17</v>
      </c>
      <c r="F1106" s="6">
        <v>311.64</v>
      </c>
      <c r="G1106" s="2">
        <v>75719967</v>
      </c>
      <c r="I1106" s="6">
        <v>311.64</v>
      </c>
      <c r="J1106" s="8" t="s">
        <v>4293</v>
      </c>
    </row>
    <row r="1107" spans="1:10" x14ac:dyDescent="0.35">
      <c r="A1107" s="8" t="s">
        <v>1242</v>
      </c>
      <c r="B1107" s="8" t="s">
        <v>279</v>
      </c>
      <c r="C1107" s="6">
        <v>314.86</v>
      </c>
      <c r="D1107" s="6">
        <v>315.13</v>
      </c>
      <c r="E1107" s="6">
        <v>314.06</v>
      </c>
      <c r="F1107" s="6">
        <v>314.31</v>
      </c>
      <c r="G1107" s="2">
        <v>36592740</v>
      </c>
      <c r="I1107" s="6">
        <v>314.31</v>
      </c>
      <c r="J1107" s="8" t="s">
        <v>4293</v>
      </c>
    </row>
    <row r="1108" spans="1:10" x14ac:dyDescent="0.35">
      <c r="A1108" s="8" t="s">
        <v>1242</v>
      </c>
      <c r="B1108" s="8" t="s">
        <v>278</v>
      </c>
      <c r="C1108" s="6">
        <v>314.61</v>
      </c>
      <c r="D1108" s="6">
        <v>315.48</v>
      </c>
      <c r="E1108" s="6">
        <v>314.37</v>
      </c>
      <c r="F1108" s="6">
        <v>315.48</v>
      </c>
      <c r="G1108" s="2">
        <v>44260649</v>
      </c>
      <c r="I1108" s="6">
        <v>315.48</v>
      </c>
      <c r="J1108" s="8" t="s">
        <v>4293</v>
      </c>
    </row>
    <row r="1109" spans="1:10" x14ac:dyDescent="0.35">
      <c r="A1109" s="8" t="s">
        <v>1242</v>
      </c>
      <c r="B1109" s="8" t="s">
        <v>277</v>
      </c>
      <c r="C1109" s="6">
        <v>313.41000000000003</v>
      </c>
      <c r="D1109" s="6">
        <v>314.27999999999997</v>
      </c>
      <c r="E1109" s="6">
        <v>313.06</v>
      </c>
      <c r="F1109" s="6">
        <v>314.08</v>
      </c>
      <c r="G1109" s="2">
        <v>37515200</v>
      </c>
      <c r="I1109" s="6">
        <v>314.08</v>
      </c>
      <c r="J1109" s="8" t="s">
        <v>4293</v>
      </c>
    </row>
    <row r="1110" spans="1:10" x14ac:dyDescent="0.35">
      <c r="A1110" s="8" t="s">
        <v>1242</v>
      </c>
      <c r="B1110" s="8" t="s">
        <v>276</v>
      </c>
      <c r="C1110" s="6">
        <v>311.98</v>
      </c>
      <c r="D1110" s="6">
        <v>313.37</v>
      </c>
      <c r="E1110" s="6">
        <v>311.98</v>
      </c>
      <c r="F1110" s="6">
        <v>313.37</v>
      </c>
      <c r="G1110" s="2">
        <v>48606151</v>
      </c>
      <c r="I1110" s="6">
        <v>313.37</v>
      </c>
      <c r="J1110" s="8" t="s">
        <v>4293</v>
      </c>
    </row>
    <row r="1111" spans="1:10" x14ac:dyDescent="0.35">
      <c r="A1111" s="8" t="s">
        <v>1242</v>
      </c>
      <c r="B1111" s="8" t="s">
        <v>275</v>
      </c>
      <c r="C1111" s="6">
        <v>311.08999999999997</v>
      </c>
      <c r="D1111" s="6">
        <v>311.24</v>
      </c>
      <c r="E1111" s="6">
        <v>309.85000000000002</v>
      </c>
      <c r="F1111" s="6">
        <v>310.95999999999998</v>
      </c>
      <c r="G1111" s="2">
        <v>44803329</v>
      </c>
      <c r="I1111" s="6">
        <v>310.95999999999998</v>
      </c>
      <c r="J1111" s="8" t="s">
        <v>4293</v>
      </c>
    </row>
    <row r="1112" spans="1:10" x14ac:dyDescent="0.35">
      <c r="A1112" s="8" t="s">
        <v>1242</v>
      </c>
      <c r="B1112" s="8" t="s">
        <v>274</v>
      </c>
      <c r="C1112" s="6">
        <v>310.89</v>
      </c>
      <c r="D1112" s="6">
        <v>311.01</v>
      </c>
      <c r="E1112" s="6">
        <v>309.39</v>
      </c>
      <c r="F1112" s="6">
        <v>310.27</v>
      </c>
      <c r="G1112" s="2">
        <v>54403450</v>
      </c>
      <c r="I1112" s="6">
        <v>310.27</v>
      </c>
      <c r="J1112" s="8" t="s">
        <v>4293</v>
      </c>
    </row>
    <row r="1113" spans="1:10" x14ac:dyDescent="0.35">
      <c r="A1113" s="8" t="s">
        <v>1242</v>
      </c>
      <c r="B1113" s="8" t="s">
        <v>273</v>
      </c>
      <c r="C1113" s="6">
        <v>311.27999999999997</v>
      </c>
      <c r="D1113" s="6">
        <v>311.85000000000002</v>
      </c>
      <c r="E1113" s="6">
        <v>309.06</v>
      </c>
      <c r="F1113" s="6">
        <v>310.77</v>
      </c>
      <c r="G1113" s="2">
        <v>79200298</v>
      </c>
      <c r="I1113" s="6">
        <v>310.77</v>
      </c>
      <c r="J1113" s="8" t="s">
        <v>4293</v>
      </c>
    </row>
    <row r="1114" spans="1:10" x14ac:dyDescent="0.35">
      <c r="A1114" s="8" t="s">
        <v>1242</v>
      </c>
      <c r="B1114" s="8" t="s">
        <v>272</v>
      </c>
      <c r="C1114" s="6">
        <v>312.68</v>
      </c>
      <c r="D1114" s="6">
        <v>312.69</v>
      </c>
      <c r="E1114" s="6">
        <v>311.22000000000003</v>
      </c>
      <c r="F1114" s="6">
        <v>311.93</v>
      </c>
      <c r="G1114" s="2">
        <v>67663099</v>
      </c>
      <c r="I1114" s="6">
        <v>311.93</v>
      </c>
      <c r="J1114" s="8" t="s">
        <v>4293</v>
      </c>
    </row>
    <row r="1115" spans="1:10" x14ac:dyDescent="0.35">
      <c r="A1115" s="8" t="s">
        <v>1242</v>
      </c>
      <c r="B1115" s="8" t="s">
        <v>271</v>
      </c>
      <c r="C1115" s="6">
        <v>311.52999999999997</v>
      </c>
      <c r="D1115" s="6">
        <v>312.27999999999997</v>
      </c>
      <c r="E1115" s="6">
        <v>311.02999999999997</v>
      </c>
      <c r="F1115" s="6">
        <v>312.02</v>
      </c>
      <c r="G1115" s="2">
        <v>49285964</v>
      </c>
      <c r="I1115" s="6">
        <v>312.02</v>
      </c>
      <c r="J1115" s="8" t="s">
        <v>4293</v>
      </c>
    </row>
    <row r="1116" spans="1:10" x14ac:dyDescent="0.35">
      <c r="A1116" s="8" t="s">
        <v>1242</v>
      </c>
      <c r="B1116" s="8" t="s">
        <v>270</v>
      </c>
      <c r="C1116" s="6">
        <v>311.02</v>
      </c>
      <c r="D1116" s="6">
        <v>311.83999999999997</v>
      </c>
      <c r="E1116" s="6">
        <v>310.26</v>
      </c>
      <c r="F1116" s="6">
        <v>311.79000000000002</v>
      </c>
      <c r="G1116" s="2">
        <v>61990853</v>
      </c>
      <c r="I1116" s="6">
        <v>311.79000000000002</v>
      </c>
      <c r="J1116" s="8" t="s">
        <v>4293</v>
      </c>
    </row>
    <row r="1117" spans="1:10" x14ac:dyDescent="0.35">
      <c r="A1117" s="8" t="s">
        <v>1242</v>
      </c>
      <c r="B1117" s="8" t="s">
        <v>269</v>
      </c>
      <c r="C1117" s="6">
        <v>308.79000000000002</v>
      </c>
      <c r="D1117" s="6">
        <v>309.64</v>
      </c>
      <c r="E1117" s="6">
        <v>308.08999999999997</v>
      </c>
      <c r="F1117" s="6">
        <v>309.55</v>
      </c>
      <c r="G1117" s="2">
        <v>51148052</v>
      </c>
      <c r="I1117" s="6">
        <v>309.55</v>
      </c>
      <c r="J1117" s="8" t="s">
        <v>4293</v>
      </c>
    </row>
    <row r="1118" spans="1:10" x14ac:dyDescent="0.35">
      <c r="A1118" s="8" t="s">
        <v>1242</v>
      </c>
      <c r="B1118" s="8" t="s">
        <v>268</v>
      </c>
      <c r="C1118" s="6">
        <v>307.91000000000003</v>
      </c>
      <c r="D1118" s="6">
        <v>309.54000000000002</v>
      </c>
      <c r="E1118" s="6">
        <v>307.66000000000003</v>
      </c>
      <c r="F1118" s="6">
        <v>309.10000000000002</v>
      </c>
      <c r="G1118" s="2">
        <v>54261698</v>
      </c>
      <c r="I1118" s="6">
        <v>309.10000000000002</v>
      </c>
      <c r="J1118" s="8" t="s">
        <v>4293</v>
      </c>
    </row>
    <row r="1119" spans="1:10" x14ac:dyDescent="0.35">
      <c r="A1119" s="8" t="s">
        <v>1242</v>
      </c>
      <c r="B1119" s="8" t="s">
        <v>267</v>
      </c>
      <c r="C1119" s="6">
        <v>308.75</v>
      </c>
      <c r="D1119" s="6">
        <v>309.99</v>
      </c>
      <c r="E1119" s="6">
        <v>308.14999999999998</v>
      </c>
      <c r="F1119" s="6">
        <v>309</v>
      </c>
      <c r="G1119" s="2">
        <v>46141997</v>
      </c>
      <c r="I1119" s="6">
        <v>309</v>
      </c>
      <c r="J1119" s="8" t="s">
        <v>4293</v>
      </c>
    </row>
    <row r="1120" spans="1:10" x14ac:dyDescent="0.35">
      <c r="A1120" s="8" t="s">
        <v>1242</v>
      </c>
      <c r="B1120" s="8" t="s">
        <v>266</v>
      </c>
      <c r="C1120" s="6">
        <v>307.42</v>
      </c>
      <c r="D1120" s="6">
        <v>308.54000000000002</v>
      </c>
      <c r="E1120" s="6">
        <v>307.27</v>
      </c>
      <c r="F1120" s="6">
        <v>308.35000000000002</v>
      </c>
      <c r="G1120" s="2">
        <v>35775777</v>
      </c>
      <c r="I1120" s="6">
        <v>308.35000000000002</v>
      </c>
      <c r="J1120" s="8" t="s">
        <v>4293</v>
      </c>
    </row>
    <row r="1121" spans="1:10" x14ac:dyDescent="0.35">
      <c r="A1121" s="8" t="s">
        <v>1242</v>
      </c>
      <c r="B1121" s="8" t="s">
        <v>265</v>
      </c>
      <c r="C1121" s="6">
        <v>307.8</v>
      </c>
      <c r="D1121" s="6">
        <v>309.00400000000002</v>
      </c>
      <c r="E1121" s="6">
        <v>307.02999999999997</v>
      </c>
      <c r="F1121" s="6">
        <v>308.94</v>
      </c>
      <c r="G1121" s="2">
        <v>49019213</v>
      </c>
      <c r="I1121" s="6">
        <v>308.94</v>
      </c>
      <c r="J1121" s="8" t="s">
        <v>4293</v>
      </c>
    </row>
    <row r="1122" spans="1:10" x14ac:dyDescent="0.35">
      <c r="A1122" s="8" t="s">
        <v>1242</v>
      </c>
      <c r="B1122" s="8" t="s">
        <v>264</v>
      </c>
      <c r="C1122" s="6">
        <v>308.57600000000002</v>
      </c>
      <c r="D1122" s="6">
        <v>309.64999999999998</v>
      </c>
      <c r="E1122" s="6">
        <v>307.66000000000003</v>
      </c>
      <c r="F1122" s="6">
        <v>308.18</v>
      </c>
      <c r="G1122" s="2">
        <v>53823043</v>
      </c>
      <c r="I1122" s="6">
        <v>308.18</v>
      </c>
      <c r="J1122" s="8" t="s">
        <v>4293</v>
      </c>
    </row>
    <row r="1123" spans="1:10" x14ac:dyDescent="0.35">
      <c r="A1123" s="8" t="s">
        <v>1242</v>
      </c>
      <c r="B1123" s="8" t="s">
        <v>263</v>
      </c>
      <c r="C1123" s="6">
        <v>307.02999999999997</v>
      </c>
      <c r="D1123" s="6">
        <v>307.39999999999998</v>
      </c>
      <c r="E1123" s="6">
        <v>306.06</v>
      </c>
      <c r="F1123" s="6">
        <v>307.10000000000002</v>
      </c>
      <c r="G1123" s="2">
        <v>46402927</v>
      </c>
      <c r="I1123" s="6">
        <v>307.10000000000002</v>
      </c>
      <c r="J1123" s="8" t="s">
        <v>4293</v>
      </c>
    </row>
    <row r="1124" spans="1:10" x14ac:dyDescent="0.35">
      <c r="A1124" s="8" t="s">
        <v>1242</v>
      </c>
      <c r="B1124" s="8" t="s">
        <v>262</v>
      </c>
      <c r="C1124" s="6">
        <v>307.58999999999997</v>
      </c>
      <c r="D1124" s="6">
        <v>307.92</v>
      </c>
      <c r="E1124" s="6">
        <v>306.70999999999998</v>
      </c>
      <c r="F1124" s="6">
        <v>307.02999999999997</v>
      </c>
      <c r="G1124" s="2">
        <v>42809998</v>
      </c>
      <c r="I1124" s="6">
        <v>307.02999999999997</v>
      </c>
      <c r="J1124" s="8" t="s">
        <v>4293</v>
      </c>
    </row>
    <row r="1125" spans="1:10" x14ac:dyDescent="0.35">
      <c r="A1125" s="8" t="s">
        <v>1242</v>
      </c>
      <c r="B1125" s="8" t="s">
        <v>261</v>
      </c>
      <c r="C1125" s="6">
        <v>307.85000000000002</v>
      </c>
      <c r="D1125" s="6">
        <v>308</v>
      </c>
      <c r="E1125" s="6">
        <v>306.95999999999998</v>
      </c>
      <c r="F1125" s="6">
        <v>307.37</v>
      </c>
      <c r="G1125" s="2">
        <v>60270655</v>
      </c>
      <c r="I1125" s="6">
        <v>307.37</v>
      </c>
      <c r="J1125" s="8" t="s">
        <v>4293</v>
      </c>
    </row>
    <row r="1126" spans="1:10" x14ac:dyDescent="0.35">
      <c r="A1126" s="8" t="s">
        <v>1242</v>
      </c>
      <c r="B1126" s="8" t="s">
        <v>260</v>
      </c>
      <c r="C1126" s="6">
        <v>304.916</v>
      </c>
      <c r="D1126" s="6">
        <v>306.19</v>
      </c>
      <c r="E1126" s="6">
        <v>304.74</v>
      </c>
      <c r="F1126" s="6">
        <v>306.14</v>
      </c>
      <c r="G1126" s="2">
        <v>71071915</v>
      </c>
      <c r="I1126" s="6">
        <v>306.14</v>
      </c>
      <c r="J1126" s="8" t="s">
        <v>4293</v>
      </c>
    </row>
    <row r="1127" spans="1:10" x14ac:dyDescent="0.35">
      <c r="A1127" s="8" t="s">
        <v>1242</v>
      </c>
      <c r="B1127" s="8" t="s">
        <v>259</v>
      </c>
      <c r="C1127" s="6">
        <v>304.13</v>
      </c>
      <c r="D1127" s="6">
        <v>304.13</v>
      </c>
      <c r="E1127" s="6">
        <v>301.73</v>
      </c>
      <c r="F1127" s="6">
        <v>303.33</v>
      </c>
      <c r="G1127" s="2">
        <v>68955393</v>
      </c>
      <c r="I1127" s="6">
        <v>303.33</v>
      </c>
      <c r="J1127" s="8" t="s">
        <v>4293</v>
      </c>
    </row>
    <row r="1128" spans="1:10" x14ac:dyDescent="0.35">
      <c r="A1128" s="8" t="s">
        <v>1242</v>
      </c>
      <c r="B1128" s="8" t="s">
        <v>258</v>
      </c>
      <c r="C1128" s="6">
        <v>303.43</v>
      </c>
      <c r="D1128" s="6">
        <v>304.55</v>
      </c>
      <c r="E1128" s="6">
        <v>301.99</v>
      </c>
      <c r="F1128" s="6">
        <v>304.14</v>
      </c>
      <c r="G1128" s="2">
        <v>49542312</v>
      </c>
      <c r="I1128" s="6">
        <v>304.14</v>
      </c>
      <c r="J1128" s="8" t="s">
        <v>4293</v>
      </c>
    </row>
    <row r="1129" spans="1:10" x14ac:dyDescent="0.35">
      <c r="A1129" s="8" t="s">
        <v>1242</v>
      </c>
      <c r="B1129" s="8" t="s">
        <v>257</v>
      </c>
      <c r="C1129" s="6">
        <v>303</v>
      </c>
      <c r="D1129" s="6">
        <v>304.23</v>
      </c>
      <c r="E1129" s="6">
        <v>302.86</v>
      </c>
      <c r="F1129" s="6">
        <v>303.20999999999998</v>
      </c>
      <c r="G1129" s="2">
        <v>44201626</v>
      </c>
      <c r="I1129" s="6">
        <v>303.20999999999998</v>
      </c>
      <c r="J1129" s="8" t="s">
        <v>4293</v>
      </c>
    </row>
    <row r="1130" spans="1:10" x14ac:dyDescent="0.35">
      <c r="A1130" s="8" t="s">
        <v>1242</v>
      </c>
      <c r="B1130" s="8" t="s">
        <v>256</v>
      </c>
      <c r="C1130" s="6">
        <v>302.94</v>
      </c>
      <c r="D1130" s="6">
        <v>303.85000000000002</v>
      </c>
      <c r="E1130" s="6">
        <v>302.91000000000003</v>
      </c>
      <c r="F1130" s="6">
        <v>303.3</v>
      </c>
      <c r="G1130" s="2">
        <v>42076051</v>
      </c>
      <c r="I1130" s="6">
        <v>303.3</v>
      </c>
      <c r="J1130" s="8" t="s">
        <v>4293</v>
      </c>
    </row>
    <row r="1131" spans="1:10" x14ac:dyDescent="0.35">
      <c r="A1131" s="8" t="s">
        <v>1242</v>
      </c>
      <c r="B1131" s="8" t="s">
        <v>255</v>
      </c>
      <c r="C1131" s="6">
        <v>299.74</v>
      </c>
      <c r="D1131" s="6">
        <v>302.2</v>
      </c>
      <c r="E1131" s="6">
        <v>299.68099999999998</v>
      </c>
      <c r="F1131" s="6">
        <v>301.60000000000002</v>
      </c>
      <c r="G1131" s="2">
        <v>45145150</v>
      </c>
      <c r="I1131" s="6">
        <v>301.60000000000002</v>
      </c>
      <c r="J1131" s="8" t="s">
        <v>4293</v>
      </c>
    </row>
    <row r="1132" spans="1:10" x14ac:dyDescent="0.35">
      <c r="A1132" s="8" t="s">
        <v>1242</v>
      </c>
      <c r="B1132" s="8" t="s">
        <v>254</v>
      </c>
      <c r="C1132" s="6">
        <v>300.91000000000003</v>
      </c>
      <c r="D1132" s="6">
        <v>301.07</v>
      </c>
      <c r="E1132" s="6">
        <v>299.45999999999998</v>
      </c>
      <c r="F1132" s="6">
        <v>300.37</v>
      </c>
      <c r="G1132" s="2">
        <v>35688865</v>
      </c>
      <c r="I1132" s="6">
        <v>300.37</v>
      </c>
      <c r="J1132" s="8" t="s">
        <v>4293</v>
      </c>
    </row>
    <row r="1133" spans="1:10" x14ac:dyDescent="0.35">
      <c r="A1133" s="8" t="s">
        <v>1242</v>
      </c>
      <c r="B1133" s="8" t="s">
        <v>253</v>
      </c>
      <c r="C1133" s="6">
        <v>298.73</v>
      </c>
      <c r="D1133" s="6">
        <v>299.94</v>
      </c>
      <c r="E1133" s="6">
        <v>298.495</v>
      </c>
      <c r="F1133" s="6">
        <v>299.88</v>
      </c>
      <c r="G1133" s="2">
        <v>34857719</v>
      </c>
      <c r="I1133" s="6">
        <v>299.88</v>
      </c>
      <c r="J1133" s="8" t="s">
        <v>4293</v>
      </c>
    </row>
    <row r="1134" spans="1:10" x14ac:dyDescent="0.35">
      <c r="A1134" s="8" t="s">
        <v>1242</v>
      </c>
      <c r="B1134" s="8" t="s">
        <v>252</v>
      </c>
      <c r="C1134" s="6">
        <v>300.58</v>
      </c>
      <c r="D1134" s="6">
        <v>300.89999999999998</v>
      </c>
      <c r="E1134" s="6">
        <v>298.91000000000003</v>
      </c>
      <c r="F1134" s="6">
        <v>299.01</v>
      </c>
      <c r="G1134" s="2">
        <v>49028214</v>
      </c>
      <c r="I1134" s="6">
        <v>299.01</v>
      </c>
      <c r="J1134" s="8" t="s">
        <v>4293</v>
      </c>
    </row>
    <row r="1135" spans="1:10" x14ac:dyDescent="0.35">
      <c r="A1135" s="8" t="s">
        <v>1242</v>
      </c>
      <c r="B1135" s="8" t="s">
        <v>251</v>
      </c>
      <c r="C1135" s="6">
        <v>299.42</v>
      </c>
      <c r="D1135" s="6">
        <v>300.20999999999998</v>
      </c>
      <c r="E1135" s="6">
        <v>298.935</v>
      </c>
      <c r="F1135" s="6">
        <v>299.99</v>
      </c>
      <c r="G1135" s="2">
        <v>39388285</v>
      </c>
      <c r="I1135" s="6">
        <v>299.99</v>
      </c>
      <c r="J1135" s="8" t="s">
        <v>4293</v>
      </c>
    </row>
    <row r="1136" spans="1:10" x14ac:dyDescent="0.35">
      <c r="A1136" s="8" t="s">
        <v>1242</v>
      </c>
      <c r="B1136" s="8" t="s">
        <v>250</v>
      </c>
      <c r="C1136" s="6">
        <v>298.69</v>
      </c>
      <c r="D1136" s="6">
        <v>299.39499999999998</v>
      </c>
      <c r="E1136" s="6">
        <v>296.99</v>
      </c>
      <c r="F1136" s="6">
        <v>297.97000000000003</v>
      </c>
      <c r="G1136" s="2">
        <v>64293228</v>
      </c>
      <c r="I1136" s="6">
        <v>297.97000000000003</v>
      </c>
      <c r="J1136" s="8" t="s">
        <v>4293</v>
      </c>
    </row>
    <row r="1137" spans="1:10" x14ac:dyDescent="0.35">
      <c r="A1137" s="8" t="s">
        <v>1242</v>
      </c>
      <c r="B1137" s="8" t="s">
        <v>249</v>
      </c>
      <c r="C1137" s="6">
        <v>299.68</v>
      </c>
      <c r="D1137" s="6">
        <v>300.24</v>
      </c>
      <c r="E1137" s="6">
        <v>298.51499999999999</v>
      </c>
      <c r="F1137" s="6">
        <v>299.27999999999997</v>
      </c>
      <c r="G1137" s="2">
        <v>46676445</v>
      </c>
      <c r="I1137" s="6">
        <v>299.27999999999997</v>
      </c>
      <c r="J1137" s="8" t="s">
        <v>4293</v>
      </c>
    </row>
    <row r="1138" spans="1:10" x14ac:dyDescent="0.35">
      <c r="A1138" s="8" t="s">
        <v>1242</v>
      </c>
      <c r="B1138" s="8" t="s">
        <v>248</v>
      </c>
      <c r="C1138" s="6">
        <v>298.37</v>
      </c>
      <c r="D1138" s="6">
        <v>299.16000000000003</v>
      </c>
      <c r="E1138" s="6">
        <v>297.92</v>
      </c>
      <c r="F1138" s="6">
        <v>298.39999999999998</v>
      </c>
      <c r="G1138" s="2">
        <v>50293197</v>
      </c>
      <c r="I1138" s="6">
        <v>298.39999999999998</v>
      </c>
      <c r="J1138" s="8" t="s">
        <v>4293</v>
      </c>
    </row>
    <row r="1139" spans="1:10" x14ac:dyDescent="0.35">
      <c r="A1139" s="8" t="s">
        <v>1242</v>
      </c>
      <c r="B1139" s="8" t="s">
        <v>247</v>
      </c>
      <c r="C1139" s="6">
        <v>297.10000000000002</v>
      </c>
      <c r="D1139" s="6">
        <v>299.7</v>
      </c>
      <c r="E1139" s="6">
        <v>296.97000000000003</v>
      </c>
      <c r="F1139" s="6">
        <v>298.88</v>
      </c>
      <c r="G1139" s="2">
        <v>48123837</v>
      </c>
      <c r="I1139" s="6">
        <v>298.88</v>
      </c>
      <c r="J1139" s="8" t="s">
        <v>4293</v>
      </c>
    </row>
    <row r="1140" spans="1:10" x14ac:dyDescent="0.35">
      <c r="A1140" s="8" t="s">
        <v>1242</v>
      </c>
      <c r="B1140" s="8" t="s">
        <v>246</v>
      </c>
      <c r="C1140" s="6">
        <v>295.93</v>
      </c>
      <c r="D1140" s="6">
        <v>296.67</v>
      </c>
      <c r="E1140" s="6">
        <v>295.57</v>
      </c>
      <c r="F1140" s="6">
        <v>295.95</v>
      </c>
      <c r="G1140" s="2">
        <v>40467320</v>
      </c>
      <c r="I1140" s="6">
        <v>295.95</v>
      </c>
      <c r="J1140" s="8" t="s">
        <v>4293</v>
      </c>
    </row>
    <row r="1141" spans="1:10" x14ac:dyDescent="0.35">
      <c r="A1141" s="8" t="s">
        <v>1242</v>
      </c>
      <c r="B1141" s="8" t="s">
        <v>245</v>
      </c>
      <c r="C1141" s="6">
        <v>296.27</v>
      </c>
      <c r="D1141" s="6">
        <v>298.74</v>
      </c>
      <c r="E1141" s="6">
        <v>296.14499999999998</v>
      </c>
      <c r="F1141" s="6">
        <v>296.27999999999997</v>
      </c>
      <c r="G1141" s="2">
        <v>101099695</v>
      </c>
      <c r="I1141" s="6">
        <v>296.27999999999997</v>
      </c>
      <c r="J1141" s="8" t="s">
        <v>4293</v>
      </c>
    </row>
    <row r="1142" spans="1:10" x14ac:dyDescent="0.35">
      <c r="A1142" s="8" t="s">
        <v>1242</v>
      </c>
      <c r="B1142" s="8" t="s">
        <v>244</v>
      </c>
      <c r="C1142" s="6">
        <v>291.18</v>
      </c>
      <c r="D1142" s="6">
        <v>294.20999999999998</v>
      </c>
      <c r="E1142" s="6">
        <v>291</v>
      </c>
      <c r="F1142" s="6">
        <v>293.24</v>
      </c>
      <c r="G1142" s="2">
        <v>54459839</v>
      </c>
      <c r="I1142" s="6">
        <v>293.24</v>
      </c>
      <c r="J1142" s="8" t="s">
        <v>4293</v>
      </c>
    </row>
    <row r="1143" spans="1:10" x14ac:dyDescent="0.35">
      <c r="A1143" s="8" t="s">
        <v>1242</v>
      </c>
      <c r="B1143" s="8" t="s">
        <v>243</v>
      </c>
      <c r="C1143" s="6">
        <v>290.75</v>
      </c>
      <c r="D1143" s="6">
        <v>292.3</v>
      </c>
      <c r="E1143" s="6">
        <v>288.65600000000001</v>
      </c>
      <c r="F1143" s="6">
        <v>291.27</v>
      </c>
      <c r="G1143" s="2">
        <v>64341784</v>
      </c>
      <c r="I1143" s="6">
        <v>291.27</v>
      </c>
      <c r="J1143" s="8" t="s">
        <v>4293</v>
      </c>
    </row>
    <row r="1144" spans="1:10" x14ac:dyDescent="0.35">
      <c r="A1144" s="8" t="s">
        <v>1242</v>
      </c>
      <c r="B1144" s="8" t="s">
        <v>242</v>
      </c>
      <c r="C1144" s="6">
        <v>291.04000000000002</v>
      </c>
      <c r="D1144" s="6">
        <v>291.85000000000002</v>
      </c>
      <c r="E1144" s="6">
        <v>288.49</v>
      </c>
      <c r="F1144" s="6">
        <v>288.52999999999997</v>
      </c>
      <c r="G1144" s="2">
        <v>101367099</v>
      </c>
      <c r="I1144" s="6">
        <v>288.52999999999997</v>
      </c>
      <c r="J1144" s="8" t="s">
        <v>4293</v>
      </c>
    </row>
    <row r="1145" spans="1:10" x14ac:dyDescent="0.35">
      <c r="A1145" s="8" t="s">
        <v>1242</v>
      </c>
      <c r="B1145" s="8" t="s">
        <v>241</v>
      </c>
      <c r="C1145" s="6">
        <v>293.47000000000003</v>
      </c>
      <c r="D1145" s="6">
        <v>295.26</v>
      </c>
      <c r="E1145" s="6">
        <v>292.77</v>
      </c>
      <c r="F1145" s="6">
        <v>293.08</v>
      </c>
      <c r="G1145" s="2">
        <v>60549809</v>
      </c>
      <c r="I1145" s="6">
        <v>293.08</v>
      </c>
      <c r="J1145" s="8" t="s">
        <v>4293</v>
      </c>
    </row>
    <row r="1146" spans="1:10" x14ac:dyDescent="0.35">
      <c r="A1146" s="8" t="s">
        <v>1242</v>
      </c>
      <c r="B1146" s="8" t="s">
        <v>240</v>
      </c>
      <c r="C1146" s="6">
        <v>291.14</v>
      </c>
      <c r="D1146" s="6">
        <v>294.63</v>
      </c>
      <c r="E1146" s="6">
        <v>290.82</v>
      </c>
      <c r="F1146" s="6">
        <v>294.35000000000002</v>
      </c>
      <c r="G1146" s="2">
        <v>66737063</v>
      </c>
      <c r="I1146" s="6">
        <v>294.35000000000002</v>
      </c>
      <c r="J1146" s="8" t="s">
        <v>4293</v>
      </c>
    </row>
    <row r="1147" spans="1:10" x14ac:dyDescent="0.35">
      <c r="A1147" s="8" t="s">
        <v>1242</v>
      </c>
      <c r="B1147" s="8" t="s">
        <v>239</v>
      </c>
      <c r="C1147" s="6">
        <v>287.81</v>
      </c>
      <c r="D1147" s="6">
        <v>290.45</v>
      </c>
      <c r="E1147" s="6">
        <v>284.82</v>
      </c>
      <c r="F1147" s="6">
        <v>290.42</v>
      </c>
      <c r="G1147" s="2">
        <v>85718095</v>
      </c>
      <c r="I1147" s="6">
        <v>290.42</v>
      </c>
      <c r="J1147" s="8" t="s">
        <v>4293</v>
      </c>
    </row>
    <row r="1148" spans="1:10" x14ac:dyDescent="0.35">
      <c r="A1148" s="8" t="s">
        <v>1242</v>
      </c>
      <c r="B1148" s="8" t="s">
        <v>238</v>
      </c>
      <c r="C1148" s="6">
        <v>291.5</v>
      </c>
      <c r="D1148" s="6">
        <v>291.51</v>
      </c>
      <c r="E1148" s="6">
        <v>286.64</v>
      </c>
      <c r="F1148" s="6">
        <v>288.06</v>
      </c>
      <c r="G1148" s="2">
        <v>124208927</v>
      </c>
      <c r="I1148" s="6">
        <v>288.06</v>
      </c>
      <c r="J1148" s="8" t="s">
        <v>4293</v>
      </c>
    </row>
    <row r="1149" spans="1:10" x14ac:dyDescent="0.35">
      <c r="A1149" s="8" t="s">
        <v>1242</v>
      </c>
      <c r="B1149" s="8" t="s">
        <v>237</v>
      </c>
      <c r="C1149" s="6">
        <v>297.74</v>
      </c>
      <c r="D1149" s="6">
        <v>298.45499999999998</v>
      </c>
      <c r="E1149" s="6">
        <v>293</v>
      </c>
      <c r="F1149" s="6">
        <v>293.24</v>
      </c>
      <c r="G1149" s="2">
        <v>89425082</v>
      </c>
      <c r="I1149" s="6">
        <v>293.24</v>
      </c>
      <c r="J1149" s="8" t="s">
        <v>4293</v>
      </c>
    </row>
    <row r="1150" spans="1:10" x14ac:dyDescent="0.35">
      <c r="A1150" s="8" t="s">
        <v>1242</v>
      </c>
      <c r="B1150" s="8" t="s">
        <v>236</v>
      </c>
      <c r="C1150" s="6">
        <v>295.97000000000003</v>
      </c>
      <c r="D1150" s="6">
        <v>297.55</v>
      </c>
      <c r="E1150" s="6">
        <v>295.92</v>
      </c>
      <c r="F1150" s="6">
        <v>296.77</v>
      </c>
      <c r="G1150" s="2">
        <v>52438861</v>
      </c>
      <c r="I1150" s="6">
        <v>296.77</v>
      </c>
      <c r="J1150" s="8" t="s">
        <v>4293</v>
      </c>
    </row>
    <row r="1151" spans="1:10" x14ac:dyDescent="0.35">
      <c r="A1151" s="8" t="s">
        <v>1242</v>
      </c>
      <c r="B1151" s="8" t="s">
        <v>235</v>
      </c>
      <c r="C1151" s="6">
        <v>297.83</v>
      </c>
      <c r="D1151" s="6">
        <v>297.947</v>
      </c>
      <c r="E1151" s="6">
        <v>293.69</v>
      </c>
      <c r="F1151" s="6">
        <v>295.39999999999998</v>
      </c>
      <c r="G1151" s="2">
        <v>84755721</v>
      </c>
      <c r="I1151" s="6">
        <v>295.39999999999998</v>
      </c>
      <c r="J1151" s="8" t="s">
        <v>4293</v>
      </c>
    </row>
    <row r="1152" spans="1:10" x14ac:dyDescent="0.35">
      <c r="A1152" s="8" t="s">
        <v>1242</v>
      </c>
      <c r="B1152" s="8" t="s">
        <v>234</v>
      </c>
      <c r="C1152" s="6">
        <v>297.63</v>
      </c>
      <c r="D1152" s="6">
        <v>297.86</v>
      </c>
      <c r="E1152" s="6">
        <v>295.45</v>
      </c>
      <c r="F1152" s="6">
        <v>297</v>
      </c>
      <c r="G1152" s="2">
        <v>58594707</v>
      </c>
      <c r="I1152" s="6">
        <v>297</v>
      </c>
      <c r="J1152" s="8" t="s">
        <v>4293</v>
      </c>
    </row>
    <row r="1153" spans="1:10" x14ac:dyDescent="0.35">
      <c r="A1153" s="8" t="s">
        <v>1242</v>
      </c>
      <c r="B1153" s="8" t="s">
        <v>233</v>
      </c>
      <c r="C1153" s="6">
        <v>295.95999999999998</v>
      </c>
      <c r="D1153" s="6">
        <v>298.11</v>
      </c>
      <c r="E1153" s="6">
        <v>294.33</v>
      </c>
      <c r="F1153" s="6">
        <v>297.62</v>
      </c>
      <c r="G1153" s="2">
        <v>73267803</v>
      </c>
      <c r="I1153" s="6">
        <v>297.62</v>
      </c>
      <c r="J1153" s="8" t="s">
        <v>4293</v>
      </c>
    </row>
    <row r="1154" spans="1:10" x14ac:dyDescent="0.35">
      <c r="A1154" s="8" t="s">
        <v>1242</v>
      </c>
      <c r="B1154" s="8" t="s">
        <v>232</v>
      </c>
      <c r="C1154" s="6">
        <v>299.41000000000003</v>
      </c>
      <c r="D1154" s="6">
        <v>299.83999999999997</v>
      </c>
      <c r="E1154" s="6">
        <v>294.81</v>
      </c>
      <c r="F1154" s="6">
        <v>295.87</v>
      </c>
      <c r="G1154" s="2">
        <v>97160127</v>
      </c>
      <c r="I1154" s="6">
        <v>295.87</v>
      </c>
      <c r="J1154" s="8" t="s">
        <v>4293</v>
      </c>
    </row>
    <row r="1155" spans="1:10" x14ac:dyDescent="0.35">
      <c r="A1155" s="8" t="s">
        <v>1242</v>
      </c>
      <c r="B1155" s="8" t="s">
        <v>231</v>
      </c>
      <c r="C1155" s="6">
        <v>297.55</v>
      </c>
      <c r="D1155" s="6">
        <v>299</v>
      </c>
      <c r="E1155" s="6">
        <v>297.27</v>
      </c>
      <c r="F1155" s="6">
        <v>298.20999999999998</v>
      </c>
      <c r="G1155" s="2">
        <v>47134009</v>
      </c>
      <c r="I1155" s="6">
        <v>298.20999999999998</v>
      </c>
      <c r="J1155" s="8" t="s">
        <v>4293</v>
      </c>
    </row>
    <row r="1156" spans="1:10" x14ac:dyDescent="0.35">
      <c r="A1156" s="8" t="s">
        <v>1242</v>
      </c>
      <c r="B1156" s="8" t="s">
        <v>230</v>
      </c>
      <c r="C1156" s="6">
        <v>300.36</v>
      </c>
      <c r="D1156" s="6">
        <v>300.67</v>
      </c>
      <c r="E1156" s="6">
        <v>297.41000000000003</v>
      </c>
      <c r="F1156" s="6">
        <v>298.27999999999997</v>
      </c>
      <c r="G1156" s="2">
        <v>96939851</v>
      </c>
      <c r="I1156" s="6">
        <v>298.27999999999997</v>
      </c>
      <c r="J1156" s="8" t="s">
        <v>4293</v>
      </c>
    </row>
    <row r="1157" spans="1:10" x14ac:dyDescent="0.35">
      <c r="A1157" s="8" t="s">
        <v>1242</v>
      </c>
      <c r="B1157" s="8" t="s">
        <v>229</v>
      </c>
      <c r="C1157" s="6">
        <v>301.52999999999997</v>
      </c>
      <c r="D1157" s="6">
        <v>302.63</v>
      </c>
      <c r="E1157" s="6">
        <v>300.70999999999998</v>
      </c>
      <c r="F1157" s="6">
        <v>301.08</v>
      </c>
      <c r="G1157" s="2">
        <v>77933334</v>
      </c>
      <c r="I1157" s="6">
        <v>301.08</v>
      </c>
      <c r="J1157" s="8" t="s">
        <v>4293</v>
      </c>
    </row>
    <row r="1158" spans="1:10" x14ac:dyDescent="0.35">
      <c r="A1158" s="8" t="s">
        <v>1242</v>
      </c>
      <c r="B1158" s="8" t="s">
        <v>228</v>
      </c>
      <c r="C1158" s="6">
        <v>300.49</v>
      </c>
      <c r="D1158" s="6">
        <v>301.22000000000003</v>
      </c>
      <c r="E1158" s="6">
        <v>298.24</v>
      </c>
      <c r="F1158" s="6">
        <v>301.10000000000002</v>
      </c>
      <c r="G1158" s="2">
        <v>73875018</v>
      </c>
      <c r="I1158" s="6">
        <v>301.10000000000002</v>
      </c>
      <c r="J1158" s="8" t="s">
        <v>4293</v>
      </c>
    </row>
    <row r="1159" spans="1:10" x14ac:dyDescent="0.35">
      <c r="A1159" s="8" t="s">
        <v>1242</v>
      </c>
      <c r="B1159" s="8" t="s">
        <v>227</v>
      </c>
      <c r="C1159" s="6">
        <v>299.94</v>
      </c>
      <c r="D1159" s="6">
        <v>301.02</v>
      </c>
      <c r="E1159" s="6">
        <v>299.75</v>
      </c>
      <c r="F1159" s="6">
        <v>300.92</v>
      </c>
      <c r="G1159" s="2">
        <v>42770135</v>
      </c>
      <c r="I1159" s="6">
        <v>300.92</v>
      </c>
      <c r="J1159" s="8" t="s">
        <v>4293</v>
      </c>
    </row>
    <row r="1160" spans="1:10" x14ac:dyDescent="0.35">
      <c r="A1160" s="8" t="s">
        <v>1242</v>
      </c>
      <c r="B1160" s="8" t="s">
        <v>226</v>
      </c>
      <c r="C1160" s="6">
        <v>299.83999999999997</v>
      </c>
      <c r="D1160" s="6">
        <v>301.13799999999998</v>
      </c>
      <c r="E1160" s="6">
        <v>299.45</v>
      </c>
      <c r="F1160" s="6">
        <v>300.16000000000003</v>
      </c>
      <c r="G1160" s="2">
        <v>57934320</v>
      </c>
      <c r="I1160" s="6">
        <v>300.16000000000003</v>
      </c>
      <c r="J1160" s="8" t="s">
        <v>4293</v>
      </c>
    </row>
    <row r="1161" spans="1:10" x14ac:dyDescent="0.35">
      <c r="A1161" s="8" t="s">
        <v>1242</v>
      </c>
      <c r="B1161" s="8" t="s">
        <v>225</v>
      </c>
      <c r="C1161" s="6">
        <v>301.77999999999997</v>
      </c>
      <c r="D1161" s="6">
        <v>302.17</v>
      </c>
      <c r="E1161" s="6">
        <v>300.68</v>
      </c>
      <c r="F1161" s="6">
        <v>301.08999999999997</v>
      </c>
      <c r="G1161" s="2">
        <v>62053458</v>
      </c>
      <c r="I1161" s="6">
        <v>301.08999999999997</v>
      </c>
      <c r="J1161" s="8" t="s">
        <v>4293</v>
      </c>
    </row>
    <row r="1162" spans="1:10" x14ac:dyDescent="0.35">
      <c r="A1162" s="8" t="s">
        <v>1242</v>
      </c>
      <c r="B1162" s="8" t="s">
        <v>224</v>
      </c>
      <c r="C1162" s="6">
        <v>301.25</v>
      </c>
      <c r="D1162" s="6">
        <v>302.45999999999998</v>
      </c>
      <c r="E1162" s="6">
        <v>300.41000000000003</v>
      </c>
      <c r="F1162" s="6">
        <v>301.29000000000002</v>
      </c>
      <c r="G1162" s="2">
        <v>72546530</v>
      </c>
      <c r="I1162" s="6">
        <v>301.29000000000002</v>
      </c>
      <c r="J1162" s="8" t="s">
        <v>4293</v>
      </c>
    </row>
    <row r="1163" spans="1:10" x14ac:dyDescent="0.35">
      <c r="A1163" s="8" t="s">
        <v>1242</v>
      </c>
      <c r="B1163" s="8" t="s">
        <v>223</v>
      </c>
      <c r="C1163" s="6">
        <v>298.47000000000003</v>
      </c>
      <c r="D1163" s="6">
        <v>300.33999999999997</v>
      </c>
      <c r="E1163" s="6">
        <v>297.75</v>
      </c>
      <c r="F1163" s="6">
        <v>300.25</v>
      </c>
      <c r="G1163" s="2">
        <v>68008165</v>
      </c>
      <c r="I1163" s="6">
        <v>300.25</v>
      </c>
      <c r="J1163" s="8" t="s">
        <v>4293</v>
      </c>
    </row>
    <row r="1164" spans="1:10" x14ac:dyDescent="0.35">
      <c r="A1164" s="8" t="s">
        <v>1242</v>
      </c>
      <c r="B1164" s="8" t="s">
        <v>222</v>
      </c>
      <c r="C1164" s="6">
        <v>297.36</v>
      </c>
      <c r="D1164" s="6">
        <v>298.2</v>
      </c>
      <c r="E1164" s="6">
        <v>295.97000000000003</v>
      </c>
      <c r="F1164" s="6">
        <v>298.13</v>
      </c>
      <c r="G1164" s="2">
        <v>57698673</v>
      </c>
      <c r="I1164" s="6">
        <v>298.13</v>
      </c>
      <c r="J1164" s="8" t="s">
        <v>4293</v>
      </c>
    </row>
    <row r="1165" spans="1:10" x14ac:dyDescent="0.35">
      <c r="A1165" s="8" t="s">
        <v>1242</v>
      </c>
      <c r="B1165" s="8" t="s">
        <v>221</v>
      </c>
      <c r="C1165" s="6">
        <v>299.14</v>
      </c>
      <c r="D1165" s="6">
        <v>299.24</v>
      </c>
      <c r="E1165" s="6">
        <v>297.16000000000003</v>
      </c>
      <c r="F1165" s="6">
        <v>298.2</v>
      </c>
      <c r="G1165" s="2">
        <v>51086154</v>
      </c>
      <c r="I1165" s="6">
        <v>298.2</v>
      </c>
      <c r="J1165" s="8" t="s">
        <v>4293</v>
      </c>
    </row>
    <row r="1166" spans="1:10" x14ac:dyDescent="0.35">
      <c r="A1166" s="8" t="s">
        <v>1242</v>
      </c>
      <c r="B1166" s="8" t="s">
        <v>220</v>
      </c>
      <c r="C1166" s="6">
        <v>298.17</v>
      </c>
      <c r="D1166" s="6">
        <v>298.76</v>
      </c>
      <c r="E1166" s="6">
        <v>297.42</v>
      </c>
      <c r="F1166" s="6">
        <v>298.05</v>
      </c>
      <c r="G1166" s="2">
        <v>49510922</v>
      </c>
      <c r="I1166" s="6">
        <v>298.05</v>
      </c>
      <c r="J1166" s="8" t="s">
        <v>4293</v>
      </c>
    </row>
    <row r="1167" spans="1:10" x14ac:dyDescent="0.35">
      <c r="A1167" s="8" t="s">
        <v>1242</v>
      </c>
      <c r="B1167" s="8" t="s">
        <v>219</v>
      </c>
      <c r="C1167" s="6">
        <v>296.79000000000002</v>
      </c>
      <c r="D1167" s="6">
        <v>298.83</v>
      </c>
      <c r="E1167" s="6">
        <v>294.00099999999998</v>
      </c>
      <c r="F1167" s="6">
        <v>297.75</v>
      </c>
      <c r="G1167" s="2">
        <v>83197295</v>
      </c>
      <c r="I1167" s="6">
        <v>297.75</v>
      </c>
      <c r="J1167" s="8" t="s">
        <v>4293</v>
      </c>
    </row>
    <row r="1168" spans="1:10" x14ac:dyDescent="0.35">
      <c r="A1168" s="8" t="s">
        <v>1242</v>
      </c>
      <c r="B1168" s="8" t="s">
        <v>218</v>
      </c>
      <c r="C1168" s="6">
        <v>293.14</v>
      </c>
      <c r="D1168" s="6">
        <v>294.05500000000001</v>
      </c>
      <c r="E1168" s="6">
        <v>292.31</v>
      </c>
      <c r="F1168" s="6">
        <v>293.97000000000003</v>
      </c>
      <c r="G1168" s="2">
        <v>46813644</v>
      </c>
      <c r="I1168" s="6">
        <v>293.97000000000003</v>
      </c>
      <c r="J1168" s="8" t="s">
        <v>4293</v>
      </c>
    </row>
    <row r="1169" spans="1:10" x14ac:dyDescent="0.35">
      <c r="A1169" s="8" t="s">
        <v>1242</v>
      </c>
      <c r="B1169" s="8" t="s">
        <v>217</v>
      </c>
      <c r="C1169" s="6">
        <v>290.57</v>
      </c>
      <c r="D1169" s="6">
        <v>291.58</v>
      </c>
      <c r="E1169" s="6">
        <v>289.27</v>
      </c>
      <c r="F1169" s="6">
        <v>290.75</v>
      </c>
      <c r="G1169" s="2">
        <v>69078772</v>
      </c>
      <c r="I1169" s="6">
        <v>290.75</v>
      </c>
      <c r="J1169" s="8" t="s">
        <v>4293</v>
      </c>
    </row>
    <row r="1170" spans="1:10" x14ac:dyDescent="0.35">
      <c r="A1170" s="8" t="s">
        <v>1242</v>
      </c>
      <c r="B1170" s="8" t="s">
        <v>216</v>
      </c>
      <c r="C1170" s="6">
        <v>294.22000000000003</v>
      </c>
      <c r="D1170" s="6">
        <v>294.24</v>
      </c>
      <c r="E1170" s="6">
        <v>291.42</v>
      </c>
      <c r="F1170" s="6">
        <v>292.45299999999997</v>
      </c>
      <c r="G1170" s="2">
        <v>62831109</v>
      </c>
      <c r="I1170" s="6">
        <v>292.45299999999997</v>
      </c>
      <c r="J1170" s="8" t="s">
        <v>4293</v>
      </c>
    </row>
    <row r="1171" spans="1:10" x14ac:dyDescent="0.35">
      <c r="A1171" s="8" t="s">
        <v>1242</v>
      </c>
      <c r="B1171" s="8" t="s">
        <v>215</v>
      </c>
      <c r="C1171" s="6">
        <v>291.72000000000003</v>
      </c>
      <c r="D1171" s="6">
        <v>293.16000000000003</v>
      </c>
      <c r="E1171" s="6">
        <v>290.61</v>
      </c>
      <c r="F1171" s="6">
        <v>292.58</v>
      </c>
      <c r="G1171" s="2">
        <v>57913188</v>
      </c>
      <c r="I1171" s="6">
        <v>292.58</v>
      </c>
      <c r="J1171" s="8" t="s">
        <v>4293</v>
      </c>
    </row>
    <row r="1172" spans="1:10" x14ac:dyDescent="0.35">
      <c r="A1172" s="8" t="s">
        <v>1242</v>
      </c>
      <c r="B1172" s="8" t="s">
        <v>214</v>
      </c>
      <c r="C1172" s="6">
        <v>286.14</v>
      </c>
      <c r="D1172" s="6">
        <v>289.07</v>
      </c>
      <c r="E1172" s="6">
        <v>285.25</v>
      </c>
      <c r="F1172" s="6">
        <v>288.89</v>
      </c>
      <c r="G1172" s="2">
        <v>59852324</v>
      </c>
      <c r="I1172" s="6">
        <v>288.89</v>
      </c>
      <c r="J1172" s="8" t="s">
        <v>4293</v>
      </c>
    </row>
    <row r="1173" spans="1:10" x14ac:dyDescent="0.35">
      <c r="A1173" s="8" t="s">
        <v>1242</v>
      </c>
      <c r="B1173" s="8" t="s">
        <v>213</v>
      </c>
      <c r="C1173" s="6">
        <v>289.54000000000002</v>
      </c>
      <c r="D1173" s="6">
        <v>289.95</v>
      </c>
      <c r="E1173" s="6">
        <v>286.02999999999997</v>
      </c>
      <c r="F1173" s="6">
        <v>286.87</v>
      </c>
      <c r="G1173" s="2">
        <v>68262998</v>
      </c>
      <c r="I1173" s="6">
        <v>286.87</v>
      </c>
      <c r="J1173" s="8" t="s">
        <v>4293</v>
      </c>
    </row>
    <row r="1174" spans="1:10" x14ac:dyDescent="0.35">
      <c r="A1174" s="8" t="s">
        <v>1242</v>
      </c>
      <c r="B1174" s="8" t="s">
        <v>212</v>
      </c>
      <c r="C1174" s="6">
        <v>287.27</v>
      </c>
      <c r="D1174" s="6">
        <v>288</v>
      </c>
      <c r="E1174" s="6">
        <v>285.58</v>
      </c>
      <c r="F1174" s="6">
        <v>288</v>
      </c>
      <c r="G1174" s="2">
        <v>72478929</v>
      </c>
      <c r="I1174" s="6">
        <v>288</v>
      </c>
      <c r="J1174" s="8" t="s">
        <v>4293</v>
      </c>
    </row>
    <row r="1175" spans="1:10" x14ac:dyDescent="0.35">
      <c r="A1175" s="8" t="s">
        <v>1242</v>
      </c>
      <c r="B1175" s="8" t="s">
        <v>211</v>
      </c>
      <c r="C1175" s="6">
        <v>290.92</v>
      </c>
      <c r="D1175" s="6">
        <v>292.76</v>
      </c>
      <c r="E1175" s="6">
        <v>283.47000000000003</v>
      </c>
      <c r="F1175" s="6">
        <v>284.85000000000002</v>
      </c>
      <c r="G1175" s="2">
        <v>149217157</v>
      </c>
      <c r="I1175" s="6">
        <v>284.85000000000002</v>
      </c>
      <c r="J1175" s="8" t="s">
        <v>4293</v>
      </c>
    </row>
    <row r="1176" spans="1:10" x14ac:dyDescent="0.35">
      <c r="A1176" s="8" t="s">
        <v>1242</v>
      </c>
      <c r="B1176" s="8" t="s">
        <v>210</v>
      </c>
      <c r="C1176" s="6">
        <v>293.23</v>
      </c>
      <c r="D1176" s="6">
        <v>293.93</v>
      </c>
      <c r="E1176" s="6">
        <v>290.39999999999998</v>
      </c>
      <c r="F1176" s="6">
        <v>292.36</v>
      </c>
      <c r="G1176" s="2">
        <v>51698543</v>
      </c>
      <c r="I1176" s="6">
        <v>292.36</v>
      </c>
      <c r="J1176" s="8" t="s">
        <v>4293</v>
      </c>
    </row>
    <row r="1177" spans="1:10" x14ac:dyDescent="0.35">
      <c r="A1177" s="8" t="s">
        <v>1242</v>
      </c>
      <c r="B1177" s="8" t="s">
        <v>209</v>
      </c>
      <c r="C1177" s="6">
        <v>292.48</v>
      </c>
      <c r="D1177" s="6">
        <v>292.86</v>
      </c>
      <c r="E1177" s="6">
        <v>291.72000000000003</v>
      </c>
      <c r="F1177" s="6">
        <v>292.45</v>
      </c>
      <c r="G1177" s="2">
        <v>49565853</v>
      </c>
      <c r="I1177" s="6">
        <v>292.45</v>
      </c>
      <c r="J1177" s="8" t="s">
        <v>4293</v>
      </c>
    </row>
    <row r="1178" spans="1:10" x14ac:dyDescent="0.35">
      <c r="A1178" s="8" t="s">
        <v>1242</v>
      </c>
      <c r="B1178" s="8" t="s">
        <v>208</v>
      </c>
      <c r="C1178" s="6">
        <v>291.77</v>
      </c>
      <c r="D1178" s="6">
        <v>292.36</v>
      </c>
      <c r="E1178" s="6">
        <v>289.95</v>
      </c>
      <c r="F1178" s="6">
        <v>290.08999999999997</v>
      </c>
      <c r="G1178" s="2">
        <v>51614878</v>
      </c>
      <c r="I1178" s="6">
        <v>290.08999999999997</v>
      </c>
      <c r="J1178" s="8" t="s">
        <v>4293</v>
      </c>
    </row>
    <row r="1179" spans="1:10" x14ac:dyDescent="0.35">
      <c r="A1179" s="8" t="s">
        <v>1242</v>
      </c>
      <c r="B1179" s="8" t="s">
        <v>207</v>
      </c>
      <c r="C1179" s="6">
        <v>292.19</v>
      </c>
      <c r="D1179" s="6">
        <v>293.08</v>
      </c>
      <c r="E1179" s="6">
        <v>291.44</v>
      </c>
      <c r="F1179" s="6">
        <v>292.33</v>
      </c>
      <c r="G1179" s="2">
        <v>53583732</v>
      </c>
      <c r="I1179" s="6">
        <v>292.33</v>
      </c>
      <c r="J1179" s="8" t="s">
        <v>4293</v>
      </c>
    </row>
    <row r="1180" spans="1:10" x14ac:dyDescent="0.35">
      <c r="A1180" s="8" t="s">
        <v>1242</v>
      </c>
      <c r="B1180" s="8" t="s">
        <v>206</v>
      </c>
      <c r="C1180" s="6">
        <v>286.48</v>
      </c>
      <c r="D1180" s="6">
        <v>289.33</v>
      </c>
      <c r="E1180" s="6">
        <v>284.714</v>
      </c>
      <c r="F1180" s="6">
        <v>288.85000000000002</v>
      </c>
      <c r="G1180" s="2">
        <v>85808933</v>
      </c>
      <c r="I1180" s="6">
        <v>288.85000000000002</v>
      </c>
      <c r="J1180" s="8" t="s">
        <v>4293</v>
      </c>
    </row>
    <row r="1181" spans="1:10" x14ac:dyDescent="0.35">
      <c r="A1181" s="8" t="s">
        <v>1242</v>
      </c>
      <c r="B1181" s="8" t="s">
        <v>205</v>
      </c>
      <c r="C1181" s="6">
        <v>284.88</v>
      </c>
      <c r="D1181" s="6">
        <v>285.64</v>
      </c>
      <c r="E1181" s="6">
        <v>282.39</v>
      </c>
      <c r="F1181" s="6">
        <v>284.64999999999998</v>
      </c>
      <c r="G1181" s="2">
        <v>101929845</v>
      </c>
      <c r="I1181" s="6">
        <v>284.64999999999998</v>
      </c>
      <c r="J1181" s="8" t="s">
        <v>4293</v>
      </c>
    </row>
    <row r="1182" spans="1:10" x14ac:dyDescent="0.35">
      <c r="A1182" s="8" t="s">
        <v>1242</v>
      </c>
      <c r="B1182" s="8" t="s">
        <v>204</v>
      </c>
      <c r="C1182" s="6">
        <v>288.07</v>
      </c>
      <c r="D1182" s="6">
        <v>292.464</v>
      </c>
      <c r="E1182" s="6">
        <v>283.76</v>
      </c>
      <c r="F1182" s="6">
        <v>283.89999999999998</v>
      </c>
      <c r="G1182" s="2">
        <v>135369567</v>
      </c>
      <c r="I1182" s="6">
        <v>283.89999999999998</v>
      </c>
      <c r="J1182" s="8" t="s">
        <v>4293</v>
      </c>
    </row>
    <row r="1183" spans="1:10" x14ac:dyDescent="0.35">
      <c r="A1183" s="8" t="s">
        <v>1242</v>
      </c>
      <c r="B1183" s="8" t="s">
        <v>203</v>
      </c>
      <c r="C1183" s="6">
        <v>287.74</v>
      </c>
      <c r="D1183" s="6">
        <v>294.14999999999998</v>
      </c>
      <c r="E1183" s="6">
        <v>287.36</v>
      </c>
      <c r="F1183" s="6">
        <v>292.55</v>
      </c>
      <c r="G1183" s="2">
        <v>94713738</v>
      </c>
      <c r="I1183" s="6">
        <v>292.55</v>
      </c>
      <c r="J1183" s="8" t="s">
        <v>4293</v>
      </c>
    </row>
    <row r="1184" spans="1:10" x14ac:dyDescent="0.35">
      <c r="A1184" s="8" t="s">
        <v>1242</v>
      </c>
      <c r="B1184" s="8" t="s">
        <v>202</v>
      </c>
      <c r="C1184" s="6">
        <v>289.95999999999998</v>
      </c>
      <c r="D1184" s="6">
        <v>291.60500000000002</v>
      </c>
      <c r="E1184" s="6">
        <v>287.02</v>
      </c>
      <c r="F1184" s="6">
        <v>288.12</v>
      </c>
      <c r="G1184" s="2">
        <v>75230899</v>
      </c>
      <c r="I1184" s="6">
        <v>288.12</v>
      </c>
      <c r="J1184" s="8" t="s">
        <v>4293</v>
      </c>
    </row>
    <row r="1185" spans="1:10" x14ac:dyDescent="0.35">
      <c r="A1185" s="8" t="s">
        <v>1242</v>
      </c>
      <c r="B1185" s="8" t="s">
        <v>201</v>
      </c>
      <c r="C1185" s="6">
        <v>292.58</v>
      </c>
      <c r="D1185" s="6">
        <v>293.24</v>
      </c>
      <c r="E1185" s="6">
        <v>289.64999999999998</v>
      </c>
      <c r="F1185" s="6">
        <v>291.62</v>
      </c>
      <c r="G1185" s="2">
        <v>93702071</v>
      </c>
      <c r="I1185" s="6">
        <v>291.62</v>
      </c>
      <c r="J1185" s="8" t="s">
        <v>4293</v>
      </c>
    </row>
    <row r="1186" spans="1:10" x14ac:dyDescent="0.35">
      <c r="A1186" s="8" t="s">
        <v>1242</v>
      </c>
      <c r="B1186" s="8" t="s">
        <v>200</v>
      </c>
      <c r="C1186" s="6">
        <v>289.62</v>
      </c>
      <c r="D1186" s="6">
        <v>293.62</v>
      </c>
      <c r="E1186" s="6">
        <v>289.01</v>
      </c>
      <c r="F1186" s="6">
        <v>293.62</v>
      </c>
      <c r="G1186" s="2">
        <v>87460322</v>
      </c>
      <c r="I1186" s="6">
        <v>293.62</v>
      </c>
      <c r="J1186" s="8" t="s">
        <v>4293</v>
      </c>
    </row>
    <row r="1187" spans="1:10" x14ac:dyDescent="0.35">
      <c r="A1187" s="8" t="s">
        <v>1242</v>
      </c>
      <c r="B1187" s="8" t="s">
        <v>199</v>
      </c>
      <c r="C1187" s="6">
        <v>284.39999999999998</v>
      </c>
      <c r="D1187" s="6">
        <v>288.82</v>
      </c>
      <c r="E1187" s="6">
        <v>282.04000000000002</v>
      </c>
      <c r="F1187" s="6">
        <v>287.97000000000003</v>
      </c>
      <c r="G1187" s="2">
        <v>140409925</v>
      </c>
      <c r="I1187" s="6">
        <v>287.97000000000003</v>
      </c>
      <c r="J1187" s="8" t="s">
        <v>4293</v>
      </c>
    </row>
    <row r="1188" spans="1:10" x14ac:dyDescent="0.35">
      <c r="A1188" s="8" t="s">
        <v>1242</v>
      </c>
      <c r="B1188" s="8" t="s">
        <v>198</v>
      </c>
      <c r="C1188" s="6">
        <v>285.91000000000003</v>
      </c>
      <c r="D1188" s="6">
        <v>288.04000000000002</v>
      </c>
      <c r="E1188" s="6">
        <v>284.27999999999997</v>
      </c>
      <c r="F1188" s="6">
        <v>287.8</v>
      </c>
      <c r="G1188" s="2">
        <v>120521001</v>
      </c>
      <c r="I1188" s="6">
        <v>287.8</v>
      </c>
      <c r="J1188" s="8" t="s">
        <v>4293</v>
      </c>
    </row>
    <row r="1189" spans="1:10" x14ac:dyDescent="0.35">
      <c r="A1189" s="8" t="s">
        <v>1242</v>
      </c>
      <c r="B1189" s="8" t="s">
        <v>197</v>
      </c>
      <c r="C1189" s="6">
        <v>288.08999999999997</v>
      </c>
      <c r="D1189" s="6">
        <v>288.20999999999998</v>
      </c>
      <c r="E1189" s="6">
        <v>281.72000000000003</v>
      </c>
      <c r="F1189" s="6">
        <v>283.82</v>
      </c>
      <c r="G1189" s="2">
        <v>177891127</v>
      </c>
      <c r="I1189" s="6">
        <v>283.82</v>
      </c>
      <c r="J1189" s="8" t="s">
        <v>4293</v>
      </c>
    </row>
    <row r="1190" spans="1:10" x14ac:dyDescent="0.35">
      <c r="A1190" s="8" t="s">
        <v>1242</v>
      </c>
      <c r="B1190" s="8" t="s">
        <v>196</v>
      </c>
      <c r="C1190" s="6">
        <v>293.85000000000002</v>
      </c>
      <c r="D1190" s="6">
        <v>294.12</v>
      </c>
      <c r="E1190" s="6">
        <v>290.89999999999998</v>
      </c>
      <c r="F1190" s="6">
        <v>292.62</v>
      </c>
      <c r="G1190" s="2">
        <v>116724483</v>
      </c>
      <c r="I1190" s="6">
        <v>292.62</v>
      </c>
      <c r="J1190" s="8" t="s">
        <v>4293</v>
      </c>
    </row>
    <row r="1191" spans="1:10" x14ac:dyDescent="0.35">
      <c r="A1191" s="8" t="s">
        <v>1242</v>
      </c>
      <c r="B1191" s="8" t="s">
        <v>195</v>
      </c>
      <c r="C1191" s="6">
        <v>297.60000000000002</v>
      </c>
      <c r="D1191" s="6">
        <v>300.87</v>
      </c>
      <c r="E1191" s="6">
        <v>293.95999999999998</v>
      </c>
      <c r="F1191" s="6">
        <v>294.83999999999997</v>
      </c>
      <c r="G1191" s="2">
        <v>142531739</v>
      </c>
      <c r="I1191" s="6">
        <v>294.83999999999997</v>
      </c>
      <c r="J1191" s="8" t="s">
        <v>4293</v>
      </c>
    </row>
    <row r="1192" spans="1:10" x14ac:dyDescent="0.35">
      <c r="A1192" s="8" t="s">
        <v>1242</v>
      </c>
      <c r="B1192" s="8" t="s">
        <v>194</v>
      </c>
      <c r="C1192" s="6">
        <v>300.99</v>
      </c>
      <c r="D1192" s="6">
        <v>301.2</v>
      </c>
      <c r="E1192" s="6">
        <v>295.2</v>
      </c>
      <c r="F1192" s="6">
        <v>297.43</v>
      </c>
      <c r="G1192" s="2">
        <v>104245162</v>
      </c>
      <c r="I1192" s="6">
        <v>297.43</v>
      </c>
      <c r="J1192" s="8" t="s">
        <v>4293</v>
      </c>
    </row>
    <row r="1193" spans="1:10" x14ac:dyDescent="0.35">
      <c r="A1193" s="8" t="s">
        <v>1242</v>
      </c>
      <c r="B1193" s="8" t="s">
        <v>193</v>
      </c>
      <c r="C1193" s="6">
        <v>299.91000000000003</v>
      </c>
      <c r="D1193" s="6">
        <v>301.17</v>
      </c>
      <c r="E1193" s="6">
        <v>299.49</v>
      </c>
      <c r="F1193" s="6">
        <v>300.72000000000003</v>
      </c>
      <c r="G1193" s="2">
        <v>45813578</v>
      </c>
      <c r="I1193" s="6">
        <v>300.72000000000003</v>
      </c>
      <c r="J1193" s="8" t="s">
        <v>4293</v>
      </c>
    </row>
    <row r="1194" spans="1:10" x14ac:dyDescent="0.35">
      <c r="A1194" s="8" t="s">
        <v>1242</v>
      </c>
      <c r="B1194" s="8" t="s">
        <v>192</v>
      </c>
      <c r="C1194" s="6">
        <v>301.88</v>
      </c>
      <c r="D1194" s="6">
        <v>301.93</v>
      </c>
      <c r="E1194" s="6">
        <v>300.85000000000002</v>
      </c>
      <c r="F1194" s="6">
        <v>301.45999999999998</v>
      </c>
      <c r="G1194" s="2">
        <v>38091054</v>
      </c>
      <c r="I1194" s="6">
        <v>301.45999999999998</v>
      </c>
      <c r="J1194" s="8" t="s">
        <v>4293</v>
      </c>
    </row>
    <row r="1195" spans="1:10" x14ac:dyDescent="0.35">
      <c r="A1195" s="8" t="s">
        <v>1242</v>
      </c>
      <c r="B1195" s="8" t="s">
        <v>191</v>
      </c>
      <c r="C1195" s="6">
        <v>300.76</v>
      </c>
      <c r="D1195" s="6">
        <v>302.23</v>
      </c>
      <c r="E1195" s="6">
        <v>300.62</v>
      </c>
      <c r="F1195" s="6">
        <v>302.01</v>
      </c>
      <c r="G1195" s="2">
        <v>45022816</v>
      </c>
      <c r="I1195" s="6">
        <v>302.01</v>
      </c>
      <c r="J1195" s="8" t="s">
        <v>4293</v>
      </c>
    </row>
    <row r="1196" spans="1:10" x14ac:dyDescent="0.35">
      <c r="A1196" s="8" t="s">
        <v>1242</v>
      </c>
      <c r="B1196" s="8" t="s">
        <v>190</v>
      </c>
      <c r="C1196" s="6">
        <v>300.94</v>
      </c>
      <c r="D1196" s="6">
        <v>301</v>
      </c>
      <c r="E1196" s="6">
        <v>299.11</v>
      </c>
      <c r="F1196" s="6">
        <v>300</v>
      </c>
      <c r="G1196" s="2">
        <v>55378544</v>
      </c>
      <c r="I1196" s="6">
        <v>300</v>
      </c>
      <c r="J1196" s="8" t="s">
        <v>4293</v>
      </c>
    </row>
    <row r="1197" spans="1:10" x14ac:dyDescent="0.35">
      <c r="A1197" s="8" t="s">
        <v>1242</v>
      </c>
      <c r="B1197" s="8" t="s">
        <v>189</v>
      </c>
      <c r="C1197" s="6">
        <v>299.19</v>
      </c>
      <c r="D1197" s="6">
        <v>301.44</v>
      </c>
      <c r="E1197" s="6">
        <v>299.08999999999997</v>
      </c>
      <c r="F1197" s="6">
        <v>301.44</v>
      </c>
      <c r="G1197" s="2">
        <v>47213232</v>
      </c>
      <c r="I1197" s="6">
        <v>301.44</v>
      </c>
      <c r="J1197" s="8" t="s">
        <v>4293</v>
      </c>
    </row>
    <row r="1198" spans="1:10" x14ac:dyDescent="0.35">
      <c r="A1198" s="8" t="s">
        <v>1242</v>
      </c>
      <c r="B1198" s="8" t="s">
        <v>188</v>
      </c>
      <c r="C1198" s="6">
        <v>299.14</v>
      </c>
      <c r="D1198" s="6">
        <v>300.02999999999997</v>
      </c>
      <c r="E1198" s="6">
        <v>298.22000000000003</v>
      </c>
      <c r="F1198" s="6">
        <v>300.02999999999997</v>
      </c>
      <c r="G1198" s="2">
        <v>44601745</v>
      </c>
      <c r="I1198" s="6">
        <v>300.02999999999997</v>
      </c>
      <c r="J1198" s="8" t="s">
        <v>4293</v>
      </c>
    </row>
    <row r="1199" spans="1:10" x14ac:dyDescent="0.35">
      <c r="A1199" s="8" t="s">
        <v>1242</v>
      </c>
      <c r="B1199" s="8" t="s">
        <v>187</v>
      </c>
      <c r="C1199" s="6">
        <v>297.61</v>
      </c>
      <c r="D1199" s="6">
        <v>298.5</v>
      </c>
      <c r="E1199" s="6">
        <v>297.04000000000002</v>
      </c>
      <c r="F1199" s="6">
        <v>297.89999999999998</v>
      </c>
      <c r="G1199" s="2">
        <v>43652365</v>
      </c>
      <c r="I1199" s="6">
        <v>297.89999999999998</v>
      </c>
      <c r="J1199" s="8" t="s">
        <v>4293</v>
      </c>
    </row>
    <row r="1200" spans="1:10" x14ac:dyDescent="0.35">
      <c r="A1200" s="8" t="s">
        <v>1242</v>
      </c>
      <c r="B1200" s="8" t="s">
        <v>186</v>
      </c>
      <c r="C1200" s="6">
        <v>300.04000000000002</v>
      </c>
      <c r="D1200" s="6">
        <v>300.07</v>
      </c>
      <c r="E1200" s="6">
        <v>296.95999999999998</v>
      </c>
      <c r="F1200" s="6">
        <v>297.17</v>
      </c>
      <c r="G1200" s="2">
        <v>70991785</v>
      </c>
      <c r="I1200" s="6">
        <v>297.17</v>
      </c>
      <c r="J1200" s="8" t="s">
        <v>4293</v>
      </c>
    </row>
    <row r="1201" spans="1:10" x14ac:dyDescent="0.35">
      <c r="A1201" s="8" t="s">
        <v>1242</v>
      </c>
      <c r="B1201" s="8" t="s">
        <v>185</v>
      </c>
      <c r="C1201" s="6">
        <v>297.19</v>
      </c>
      <c r="D1201" s="6">
        <v>299.25</v>
      </c>
      <c r="E1201" s="6">
        <v>296.7</v>
      </c>
      <c r="F1201" s="6">
        <v>298.83</v>
      </c>
      <c r="G1201" s="2">
        <v>51589195</v>
      </c>
      <c r="I1201" s="6">
        <v>298.83</v>
      </c>
      <c r="J1201" s="8" t="s">
        <v>4293</v>
      </c>
    </row>
    <row r="1202" spans="1:10" x14ac:dyDescent="0.35">
      <c r="A1202" s="8" t="s">
        <v>1242</v>
      </c>
      <c r="B1202" s="8" t="s">
        <v>184</v>
      </c>
      <c r="C1202" s="6">
        <v>299.75</v>
      </c>
      <c r="D1202" s="6">
        <v>299.93</v>
      </c>
      <c r="E1202" s="6">
        <v>297.74</v>
      </c>
      <c r="F1202" s="6">
        <v>297.74</v>
      </c>
      <c r="G1202" s="2">
        <v>43952969</v>
      </c>
      <c r="I1202" s="6">
        <v>297.74</v>
      </c>
      <c r="J1202" s="8" t="s">
        <v>4293</v>
      </c>
    </row>
    <row r="1203" spans="1:10" x14ac:dyDescent="0.35">
      <c r="A1203" s="8" t="s">
        <v>1242</v>
      </c>
      <c r="B1203" s="8" t="s">
        <v>183</v>
      </c>
      <c r="C1203" s="6">
        <v>300.64999999999998</v>
      </c>
      <c r="D1203" s="6">
        <v>300.88</v>
      </c>
      <c r="E1203" s="6">
        <v>299.44</v>
      </c>
      <c r="F1203" s="6">
        <v>299.70999999999998</v>
      </c>
      <c r="G1203" s="2">
        <v>40533990</v>
      </c>
      <c r="I1203" s="6">
        <v>299.70999999999998</v>
      </c>
      <c r="J1203" s="8" t="s">
        <v>4293</v>
      </c>
    </row>
    <row r="1204" spans="1:10" x14ac:dyDescent="0.35">
      <c r="A1204" s="8" t="s">
        <v>1242</v>
      </c>
      <c r="B1204" s="8" t="s">
        <v>182</v>
      </c>
      <c r="C1204" s="6">
        <v>301.13</v>
      </c>
      <c r="D1204" s="6">
        <v>301.13</v>
      </c>
      <c r="E1204" s="6">
        <v>300.19</v>
      </c>
      <c r="F1204" s="6">
        <v>300.75</v>
      </c>
      <c r="G1204" s="2">
        <v>33910261</v>
      </c>
      <c r="I1204" s="6">
        <v>300.75</v>
      </c>
      <c r="J1204" s="8" t="s">
        <v>4293</v>
      </c>
    </row>
    <row r="1205" spans="1:10" x14ac:dyDescent="0.35">
      <c r="A1205" s="8" t="s">
        <v>1242</v>
      </c>
      <c r="B1205" s="8" t="s">
        <v>181</v>
      </c>
      <c r="C1205" s="6">
        <v>299.85000000000002</v>
      </c>
      <c r="D1205" s="6">
        <v>300.73</v>
      </c>
      <c r="E1205" s="6">
        <v>299.51</v>
      </c>
      <c r="F1205" s="6">
        <v>300.64999999999998</v>
      </c>
      <c r="G1205" s="2">
        <v>40335336</v>
      </c>
      <c r="I1205" s="6">
        <v>300.64999999999998</v>
      </c>
      <c r="J1205" s="8" t="s">
        <v>4293</v>
      </c>
    </row>
    <row r="1206" spans="1:10" x14ac:dyDescent="0.35">
      <c r="A1206" s="8" t="s">
        <v>1242</v>
      </c>
      <c r="B1206" s="8" t="s">
        <v>180</v>
      </c>
      <c r="C1206" s="6">
        <v>299.32</v>
      </c>
      <c r="D1206" s="6">
        <v>299.58</v>
      </c>
      <c r="E1206" s="6">
        <v>298.2</v>
      </c>
      <c r="F1206" s="6">
        <v>299.31</v>
      </c>
      <c r="G1206" s="2">
        <v>50832063</v>
      </c>
      <c r="I1206" s="6">
        <v>299.31</v>
      </c>
      <c r="J1206" s="8" t="s">
        <v>4293</v>
      </c>
    </row>
    <row r="1207" spans="1:10" x14ac:dyDescent="0.35">
      <c r="A1207" s="8" t="s">
        <v>1242</v>
      </c>
      <c r="B1207" s="8" t="s">
        <v>179</v>
      </c>
      <c r="C1207" s="6">
        <v>298.37</v>
      </c>
      <c r="D1207" s="6">
        <v>299.66000000000003</v>
      </c>
      <c r="E1207" s="6">
        <v>297.77999999999997</v>
      </c>
      <c r="F1207" s="6">
        <v>298.61</v>
      </c>
      <c r="G1207" s="2">
        <v>58547783</v>
      </c>
      <c r="I1207" s="6">
        <v>298.61</v>
      </c>
      <c r="J1207" s="8" t="s">
        <v>4293</v>
      </c>
    </row>
    <row r="1208" spans="1:10" x14ac:dyDescent="0.35">
      <c r="A1208" s="8" t="s">
        <v>1242</v>
      </c>
      <c r="B1208" s="8" t="s">
        <v>178</v>
      </c>
      <c r="C1208" s="6">
        <v>295.54000000000002</v>
      </c>
      <c r="D1208" s="6">
        <v>297.52</v>
      </c>
      <c r="E1208" s="6">
        <v>295.48</v>
      </c>
      <c r="F1208" s="6">
        <v>297.19</v>
      </c>
      <c r="G1208" s="2">
        <v>41068189</v>
      </c>
      <c r="I1208" s="6">
        <v>297.19</v>
      </c>
      <c r="J1208" s="8" t="s">
        <v>4293</v>
      </c>
    </row>
    <row r="1209" spans="1:10" x14ac:dyDescent="0.35">
      <c r="A1209" s="8" t="s">
        <v>1242</v>
      </c>
      <c r="B1209" s="8" t="s">
        <v>177</v>
      </c>
      <c r="C1209" s="6">
        <v>297.01</v>
      </c>
      <c r="D1209" s="6">
        <v>298.25799999999998</v>
      </c>
      <c r="E1209" s="6">
        <v>296.22000000000003</v>
      </c>
      <c r="F1209" s="6">
        <v>296.82</v>
      </c>
      <c r="G1209" s="2">
        <v>45841772</v>
      </c>
      <c r="I1209" s="6">
        <v>296.82</v>
      </c>
      <c r="J1209" s="8" t="s">
        <v>4293</v>
      </c>
    </row>
    <row r="1210" spans="1:10" x14ac:dyDescent="0.35">
      <c r="A1210" s="8" t="s">
        <v>1242</v>
      </c>
      <c r="B1210" s="8" t="s">
        <v>176</v>
      </c>
      <c r="C1210" s="6">
        <v>297.44</v>
      </c>
      <c r="D1210" s="6">
        <v>298.64</v>
      </c>
      <c r="E1210" s="6">
        <v>296.01</v>
      </c>
      <c r="F1210" s="6">
        <v>298.45999999999998</v>
      </c>
      <c r="G1210" s="2">
        <v>51657416</v>
      </c>
      <c r="I1210" s="6">
        <v>298.45999999999998</v>
      </c>
      <c r="J1210" s="8" t="s">
        <v>4293</v>
      </c>
    </row>
    <row r="1211" spans="1:10" x14ac:dyDescent="0.35">
      <c r="A1211" s="8" t="s">
        <v>1242</v>
      </c>
      <c r="B1211" s="8" t="s">
        <v>175</v>
      </c>
      <c r="C1211" s="6">
        <v>297.18</v>
      </c>
      <c r="D1211" s="6">
        <v>298.82</v>
      </c>
      <c r="E1211" s="6">
        <v>297.02</v>
      </c>
      <c r="F1211" s="6">
        <v>298.8</v>
      </c>
      <c r="G1211" s="2">
        <v>40898896</v>
      </c>
      <c r="I1211" s="6">
        <v>298.8</v>
      </c>
      <c r="J1211" s="8" t="s">
        <v>4293</v>
      </c>
    </row>
    <row r="1212" spans="1:10" x14ac:dyDescent="0.35">
      <c r="A1212" s="8" t="s">
        <v>1242</v>
      </c>
      <c r="B1212" s="8" t="s">
        <v>174</v>
      </c>
      <c r="C1212" s="6">
        <v>295.61</v>
      </c>
      <c r="D1212" s="6">
        <v>296.49</v>
      </c>
      <c r="E1212" s="6">
        <v>294.68</v>
      </c>
      <c r="F1212" s="6">
        <v>296.43</v>
      </c>
      <c r="G1212" s="2">
        <v>61504544</v>
      </c>
      <c r="I1212" s="6">
        <v>296.43</v>
      </c>
      <c r="J1212" s="8" t="s">
        <v>4293</v>
      </c>
    </row>
    <row r="1213" spans="1:10" x14ac:dyDescent="0.35">
      <c r="A1213" s="8" t="s">
        <v>1242</v>
      </c>
      <c r="B1213" s="8" t="s">
        <v>173</v>
      </c>
      <c r="C1213" s="6">
        <v>296.68</v>
      </c>
      <c r="D1213" s="6">
        <v>296.92</v>
      </c>
      <c r="E1213" s="6">
        <v>294.33</v>
      </c>
      <c r="F1213" s="6">
        <v>295.66000000000003</v>
      </c>
      <c r="G1213" s="2">
        <v>78867575</v>
      </c>
      <c r="I1213" s="6">
        <v>295.66000000000003</v>
      </c>
      <c r="J1213" s="8" t="s">
        <v>4293</v>
      </c>
    </row>
    <row r="1214" spans="1:10" x14ac:dyDescent="0.35">
      <c r="A1214" s="8" t="s">
        <v>1242</v>
      </c>
      <c r="B1214" s="8" t="s">
        <v>172</v>
      </c>
      <c r="C1214" s="6">
        <v>292.58</v>
      </c>
      <c r="D1214" s="6">
        <v>293.55</v>
      </c>
      <c r="E1214" s="6">
        <v>292.01</v>
      </c>
      <c r="F1214" s="6">
        <v>293</v>
      </c>
      <c r="G1214" s="2">
        <v>59255834</v>
      </c>
      <c r="I1214" s="6">
        <v>293</v>
      </c>
      <c r="J1214" s="8" t="s">
        <v>4293</v>
      </c>
    </row>
    <row r="1215" spans="1:10" x14ac:dyDescent="0.35">
      <c r="A1215" s="8" t="s">
        <v>1242</v>
      </c>
      <c r="B1215" s="8" t="s">
        <v>171</v>
      </c>
      <c r="C1215" s="6">
        <v>291.31</v>
      </c>
      <c r="D1215" s="6">
        <v>292.06</v>
      </c>
      <c r="E1215" s="6">
        <v>290.89</v>
      </c>
      <c r="F1215" s="6">
        <v>291.5</v>
      </c>
      <c r="G1215" s="2">
        <v>40256887</v>
      </c>
      <c r="I1215" s="6">
        <v>291.5</v>
      </c>
      <c r="J1215" s="8" t="s">
        <v>4293</v>
      </c>
    </row>
    <row r="1216" spans="1:10" x14ac:dyDescent="0.35">
      <c r="A1216" s="8" t="s">
        <v>1242</v>
      </c>
      <c r="B1216" s="8" t="s">
        <v>170</v>
      </c>
      <c r="C1216" s="6">
        <v>291.75</v>
      </c>
      <c r="D1216" s="6">
        <v>292.31</v>
      </c>
      <c r="E1216" s="6">
        <v>290.34500000000003</v>
      </c>
      <c r="F1216" s="6">
        <v>290.47000000000003</v>
      </c>
      <c r="G1216" s="2">
        <v>51584902</v>
      </c>
      <c r="I1216" s="6">
        <v>290.47000000000003</v>
      </c>
      <c r="J1216" s="8" t="s">
        <v>4293</v>
      </c>
    </row>
    <row r="1217" spans="1:10" x14ac:dyDescent="0.35">
      <c r="A1217" s="8" t="s">
        <v>1242</v>
      </c>
      <c r="B1217" s="8" t="s">
        <v>169</v>
      </c>
      <c r="C1217" s="6">
        <v>293.7</v>
      </c>
      <c r="D1217" s="6">
        <v>293.73</v>
      </c>
      <c r="E1217" s="6">
        <v>290.64</v>
      </c>
      <c r="F1217" s="6">
        <v>290.76</v>
      </c>
      <c r="G1217" s="2">
        <v>81834041</v>
      </c>
      <c r="I1217" s="6">
        <v>290.76</v>
      </c>
      <c r="J1217" s="8" t="s">
        <v>4293</v>
      </c>
    </row>
    <row r="1218" spans="1:10" x14ac:dyDescent="0.35">
      <c r="A1218" s="8" t="s">
        <v>1242</v>
      </c>
      <c r="B1218" s="8" t="s">
        <v>168</v>
      </c>
      <c r="C1218" s="6">
        <v>294.23</v>
      </c>
      <c r="D1218" s="6">
        <v>294.58</v>
      </c>
      <c r="E1218" s="6">
        <v>293.47000000000003</v>
      </c>
      <c r="F1218" s="6">
        <v>293.64</v>
      </c>
      <c r="G1218" s="2">
        <v>47562557</v>
      </c>
      <c r="I1218" s="6">
        <v>293.64</v>
      </c>
      <c r="J1218" s="8" t="s">
        <v>4293</v>
      </c>
    </row>
    <row r="1219" spans="1:10" x14ac:dyDescent="0.35">
      <c r="A1219" s="8" t="s">
        <v>1242</v>
      </c>
      <c r="B1219" s="8" t="s">
        <v>167</v>
      </c>
      <c r="C1219" s="6">
        <v>294.13</v>
      </c>
      <c r="D1219" s="6">
        <v>295.52</v>
      </c>
      <c r="E1219" s="6">
        <v>293.76</v>
      </c>
      <c r="F1219" s="6">
        <v>294</v>
      </c>
      <c r="G1219" s="2">
        <v>83309466</v>
      </c>
      <c r="I1219" s="6">
        <v>294</v>
      </c>
      <c r="J1219" s="8" t="s">
        <v>4293</v>
      </c>
    </row>
    <row r="1220" spans="1:10" x14ac:dyDescent="0.35">
      <c r="A1220" s="8" t="s">
        <v>1242</v>
      </c>
      <c r="B1220" s="8" t="s">
        <v>166</v>
      </c>
      <c r="C1220" s="6">
        <v>296.04000000000002</v>
      </c>
      <c r="D1220" s="6">
        <v>296.30900000000003</v>
      </c>
      <c r="E1220" s="6">
        <v>293.125</v>
      </c>
      <c r="F1220" s="6">
        <v>295.86</v>
      </c>
      <c r="G1220" s="2">
        <v>116489283</v>
      </c>
      <c r="I1220" s="6">
        <v>295.86</v>
      </c>
      <c r="J1220" s="8" t="s">
        <v>4293</v>
      </c>
    </row>
    <row r="1221" spans="1:10" x14ac:dyDescent="0.35">
      <c r="A1221" s="8" t="s">
        <v>1242</v>
      </c>
      <c r="B1221" s="8" t="s">
        <v>165</v>
      </c>
      <c r="C1221" s="6">
        <v>292.55</v>
      </c>
      <c r="D1221" s="6">
        <v>293.64999999999998</v>
      </c>
      <c r="E1221" s="6">
        <v>291.47000000000003</v>
      </c>
      <c r="F1221" s="6">
        <v>293.06</v>
      </c>
      <c r="G1221" s="2">
        <v>78519949</v>
      </c>
      <c r="I1221" s="6">
        <v>293.06</v>
      </c>
      <c r="J1221" s="8" t="s">
        <v>4293</v>
      </c>
    </row>
    <row r="1222" spans="1:10" x14ac:dyDescent="0.35">
      <c r="A1222" s="8" t="s">
        <v>1242</v>
      </c>
      <c r="B1222" s="8" t="s">
        <v>164</v>
      </c>
      <c r="C1222" s="6">
        <v>291.39</v>
      </c>
      <c r="D1222" s="6">
        <v>293.57</v>
      </c>
      <c r="E1222" s="6">
        <v>290.99</v>
      </c>
      <c r="F1222" s="6">
        <v>292.39999999999998</v>
      </c>
      <c r="G1222" s="2">
        <v>85244302</v>
      </c>
      <c r="I1222" s="6">
        <v>292.39999999999998</v>
      </c>
      <c r="J1222" s="8" t="s">
        <v>4293</v>
      </c>
    </row>
    <row r="1223" spans="1:10" x14ac:dyDescent="0.35">
      <c r="A1223" s="8" t="s">
        <v>1242</v>
      </c>
      <c r="B1223" s="8" t="s">
        <v>163</v>
      </c>
      <c r="C1223" s="6">
        <v>289.52</v>
      </c>
      <c r="D1223" s="6">
        <v>290.22000000000003</v>
      </c>
      <c r="E1223" s="6">
        <v>289.18</v>
      </c>
      <c r="F1223" s="6">
        <v>289.37</v>
      </c>
      <c r="G1223" s="2">
        <v>39142877</v>
      </c>
      <c r="I1223" s="6">
        <v>289.37</v>
      </c>
      <c r="J1223" s="8" t="s">
        <v>4293</v>
      </c>
    </row>
    <row r="1224" spans="1:10" x14ac:dyDescent="0.35">
      <c r="A1224" s="8" t="s">
        <v>1242</v>
      </c>
      <c r="B1224" s="8" t="s">
        <v>162</v>
      </c>
      <c r="C1224" s="6">
        <v>289.26</v>
      </c>
      <c r="D1224" s="6">
        <v>289.93</v>
      </c>
      <c r="E1224" s="6">
        <v>288.41000000000003</v>
      </c>
      <c r="F1224" s="6">
        <v>289.26</v>
      </c>
      <c r="G1224" s="2">
        <v>52324716</v>
      </c>
      <c r="I1224" s="6">
        <v>289.26</v>
      </c>
      <c r="J1224" s="8" t="s">
        <v>4293</v>
      </c>
    </row>
    <row r="1225" spans="1:10" x14ac:dyDescent="0.35">
      <c r="A1225" s="8" t="s">
        <v>1242</v>
      </c>
      <c r="B1225" s="8" t="s">
        <v>161</v>
      </c>
      <c r="C1225" s="6">
        <v>289.39999999999998</v>
      </c>
      <c r="D1225" s="6">
        <v>289.98</v>
      </c>
      <c r="E1225" s="6">
        <v>288.62</v>
      </c>
      <c r="F1225" s="6">
        <v>289.58</v>
      </c>
      <c r="G1225" s="2">
        <v>48894632</v>
      </c>
      <c r="I1225" s="6">
        <v>289.58</v>
      </c>
      <c r="J1225" s="8" t="s">
        <v>4293</v>
      </c>
    </row>
    <row r="1226" spans="1:10" x14ac:dyDescent="0.35">
      <c r="A1226" s="8" t="s">
        <v>1242</v>
      </c>
      <c r="B1226" s="8" t="s">
        <v>160</v>
      </c>
      <c r="C1226" s="6">
        <v>288.64</v>
      </c>
      <c r="D1226" s="6">
        <v>289.26</v>
      </c>
      <c r="E1226" s="6">
        <v>287.815</v>
      </c>
      <c r="F1226" s="6">
        <v>288.39</v>
      </c>
      <c r="G1226" s="2">
        <v>47058443</v>
      </c>
      <c r="I1226" s="6">
        <v>288.39</v>
      </c>
      <c r="J1226" s="8" t="s">
        <v>4293</v>
      </c>
    </row>
    <row r="1227" spans="1:10" x14ac:dyDescent="0.35">
      <c r="A1227" s="8" t="s">
        <v>1242</v>
      </c>
      <c r="B1227" s="8" t="s">
        <v>159</v>
      </c>
      <c r="C1227" s="6">
        <v>290.99</v>
      </c>
      <c r="D1227" s="6">
        <v>291.39999999999998</v>
      </c>
      <c r="E1227" s="6">
        <v>288.18</v>
      </c>
      <c r="F1227" s="6">
        <v>288.89999999999998</v>
      </c>
      <c r="G1227" s="2">
        <v>58601045</v>
      </c>
      <c r="I1227" s="6">
        <v>288.89999999999998</v>
      </c>
      <c r="J1227" s="8" t="s">
        <v>4293</v>
      </c>
    </row>
    <row r="1228" spans="1:10" x14ac:dyDescent="0.35">
      <c r="A1228" s="8" t="s">
        <v>1242</v>
      </c>
      <c r="B1228" s="8" t="s">
        <v>158</v>
      </c>
      <c r="C1228" s="6">
        <v>289.37</v>
      </c>
      <c r="D1228" s="6">
        <v>290.82</v>
      </c>
      <c r="E1228" s="6">
        <v>288.87299999999999</v>
      </c>
      <c r="F1228" s="6">
        <v>288.97000000000003</v>
      </c>
      <c r="G1228" s="2">
        <v>60723460</v>
      </c>
      <c r="I1228" s="6">
        <v>288.97000000000003</v>
      </c>
      <c r="J1228" s="8" t="s">
        <v>4293</v>
      </c>
    </row>
    <row r="1229" spans="1:10" x14ac:dyDescent="0.35">
      <c r="A1229" s="8" t="s">
        <v>1242</v>
      </c>
      <c r="B1229" s="8" t="s">
        <v>157</v>
      </c>
      <c r="C1229" s="6">
        <v>285.93</v>
      </c>
      <c r="D1229" s="6">
        <v>288.85000000000002</v>
      </c>
      <c r="E1229" s="6">
        <v>285.74</v>
      </c>
      <c r="F1229" s="6">
        <v>287.64999999999998</v>
      </c>
      <c r="G1229" s="2">
        <v>74234655</v>
      </c>
      <c r="I1229" s="6">
        <v>287.64999999999998</v>
      </c>
      <c r="J1229" s="8" t="s">
        <v>4293</v>
      </c>
    </row>
    <row r="1230" spans="1:10" x14ac:dyDescent="0.35">
      <c r="A1230" s="8" t="s">
        <v>1242</v>
      </c>
      <c r="B1230" s="8" t="s">
        <v>156</v>
      </c>
      <c r="C1230" s="6">
        <v>283.29000000000002</v>
      </c>
      <c r="D1230" s="6">
        <v>285.55</v>
      </c>
      <c r="E1230" s="6">
        <v>282.57</v>
      </c>
      <c r="F1230" s="6">
        <v>284.8</v>
      </c>
      <c r="G1230" s="2">
        <v>69370887</v>
      </c>
      <c r="I1230" s="6">
        <v>284.8</v>
      </c>
      <c r="J1230" s="8" t="s">
        <v>4293</v>
      </c>
    </row>
    <row r="1231" spans="1:10" x14ac:dyDescent="0.35">
      <c r="A1231" s="8" t="s">
        <v>1242</v>
      </c>
      <c r="B1231" s="8" t="s">
        <v>155</v>
      </c>
      <c r="C1231" s="6">
        <v>282.33</v>
      </c>
      <c r="D1231" s="6">
        <v>282.99</v>
      </c>
      <c r="E1231" s="6">
        <v>280.32</v>
      </c>
      <c r="F1231" s="6">
        <v>282.95999999999998</v>
      </c>
      <c r="G1231" s="2">
        <v>71169717</v>
      </c>
      <c r="I1231" s="6">
        <v>282.95999999999998</v>
      </c>
      <c r="J1231" s="8" t="s">
        <v>4293</v>
      </c>
    </row>
    <row r="1232" spans="1:10" x14ac:dyDescent="0.35">
      <c r="A1232" s="8" t="s">
        <v>1242</v>
      </c>
      <c r="B1232" s="8" t="s">
        <v>154</v>
      </c>
      <c r="C1232" s="6">
        <v>277.12</v>
      </c>
      <c r="D1232" s="6">
        <v>280.68</v>
      </c>
      <c r="E1232" s="6">
        <v>276.62</v>
      </c>
      <c r="F1232" s="6">
        <v>280.52999999999997</v>
      </c>
      <c r="G1232" s="2">
        <v>77124332</v>
      </c>
      <c r="I1232" s="6">
        <v>280.52999999999997</v>
      </c>
      <c r="J1232" s="8" t="s">
        <v>4293</v>
      </c>
    </row>
    <row r="1233" spans="1:10" x14ac:dyDescent="0.35">
      <c r="A1233" s="8" t="s">
        <v>1242</v>
      </c>
      <c r="B1233" s="8" t="s">
        <v>153</v>
      </c>
      <c r="C1233" s="6">
        <v>275.31</v>
      </c>
      <c r="D1233" s="6">
        <v>276.55200000000002</v>
      </c>
      <c r="E1233" s="6">
        <v>273.08999999999997</v>
      </c>
      <c r="F1233" s="6">
        <v>274.57</v>
      </c>
      <c r="G1233" s="2">
        <v>96299769</v>
      </c>
      <c r="I1233" s="6">
        <v>274.57</v>
      </c>
      <c r="J1233" s="8" t="s">
        <v>4293</v>
      </c>
    </row>
    <row r="1234" spans="1:10" x14ac:dyDescent="0.35">
      <c r="A1234" s="8" t="s">
        <v>1242</v>
      </c>
      <c r="B1234" s="8" t="s">
        <v>152</v>
      </c>
      <c r="C1234" s="6">
        <v>276.2</v>
      </c>
      <c r="D1234" s="6">
        <v>277.12</v>
      </c>
      <c r="E1234" s="6">
        <v>275.24</v>
      </c>
      <c r="F1234" s="6">
        <v>275.27</v>
      </c>
      <c r="G1234" s="2">
        <v>86758995</v>
      </c>
      <c r="I1234" s="6">
        <v>275.27</v>
      </c>
      <c r="J1234" s="8" t="s">
        <v>4293</v>
      </c>
    </row>
    <row r="1235" spans="1:10" x14ac:dyDescent="0.35">
      <c r="A1235" s="8" t="s">
        <v>1242</v>
      </c>
      <c r="B1235" s="8" t="s">
        <v>151</v>
      </c>
      <c r="C1235" s="6">
        <v>279.11</v>
      </c>
      <c r="D1235" s="6">
        <v>280.04000000000002</v>
      </c>
      <c r="E1235" s="6">
        <v>277.80500000000001</v>
      </c>
      <c r="F1235" s="6">
        <v>279.02999999999997</v>
      </c>
      <c r="G1235" s="2">
        <v>61259925</v>
      </c>
      <c r="I1235" s="6">
        <v>279.02999999999997</v>
      </c>
      <c r="J1235" s="8" t="s">
        <v>4293</v>
      </c>
    </row>
    <row r="1236" spans="1:10" x14ac:dyDescent="0.35">
      <c r="A1236" s="8" t="s">
        <v>1242</v>
      </c>
      <c r="B1236" s="8" t="s">
        <v>150</v>
      </c>
      <c r="C1236" s="6">
        <v>278.91000000000003</v>
      </c>
      <c r="D1236" s="6">
        <v>279.36</v>
      </c>
      <c r="E1236" s="6">
        <v>276.70999999999998</v>
      </c>
      <c r="F1236" s="6">
        <v>278.27</v>
      </c>
      <c r="G1236" s="2">
        <v>104972927</v>
      </c>
      <c r="I1236" s="6">
        <v>278.27</v>
      </c>
      <c r="J1236" s="8" t="s">
        <v>4293</v>
      </c>
    </row>
    <row r="1237" spans="1:10" x14ac:dyDescent="0.35">
      <c r="A1237" s="8" t="s">
        <v>1242</v>
      </c>
      <c r="B1237" s="8" t="s">
        <v>149</v>
      </c>
      <c r="C1237" s="6">
        <v>283.08999999999997</v>
      </c>
      <c r="D1237" s="6">
        <v>284.14999999999998</v>
      </c>
      <c r="E1237" s="6">
        <v>280.13</v>
      </c>
      <c r="F1237" s="6">
        <v>280.14999999999998</v>
      </c>
      <c r="G1237" s="2">
        <v>70029356</v>
      </c>
      <c r="I1237" s="6">
        <v>280.14999999999998</v>
      </c>
      <c r="J1237" s="8" t="s">
        <v>4293</v>
      </c>
    </row>
    <row r="1238" spans="1:10" x14ac:dyDescent="0.35">
      <c r="A1238" s="8" t="s">
        <v>1242</v>
      </c>
      <c r="B1238" s="8" t="s">
        <v>148</v>
      </c>
      <c r="C1238" s="6">
        <v>283.74</v>
      </c>
      <c r="D1238" s="6">
        <v>284.2</v>
      </c>
      <c r="E1238" s="6">
        <v>282.08999999999997</v>
      </c>
      <c r="F1238" s="6">
        <v>282.77999999999997</v>
      </c>
      <c r="G1238" s="2">
        <v>55268095</v>
      </c>
      <c r="I1238" s="6">
        <v>282.77999999999997</v>
      </c>
      <c r="J1238" s="8" t="s">
        <v>4293</v>
      </c>
    </row>
    <row r="1239" spans="1:10" x14ac:dyDescent="0.35">
      <c r="A1239" s="8" t="s">
        <v>1242</v>
      </c>
      <c r="B1239" s="8" t="s">
        <v>147</v>
      </c>
      <c r="C1239" s="6">
        <v>283.16000000000003</v>
      </c>
      <c r="D1239" s="6">
        <v>283.20999999999998</v>
      </c>
      <c r="E1239" s="6">
        <v>280.57</v>
      </c>
      <c r="F1239" s="6">
        <v>282.14</v>
      </c>
      <c r="G1239" s="2">
        <v>98662584</v>
      </c>
      <c r="I1239" s="6">
        <v>282.14</v>
      </c>
      <c r="J1239" s="8" t="s">
        <v>4293</v>
      </c>
    </row>
    <row r="1240" spans="1:10" x14ac:dyDescent="0.35">
      <c r="A1240" s="8" t="s">
        <v>1242</v>
      </c>
      <c r="B1240" s="8" t="s">
        <v>146</v>
      </c>
      <c r="C1240" s="6">
        <v>285.45</v>
      </c>
      <c r="D1240" s="6">
        <v>286.69</v>
      </c>
      <c r="E1240" s="6">
        <v>285.10000000000002</v>
      </c>
      <c r="F1240" s="6">
        <v>285.63</v>
      </c>
      <c r="G1240" s="2">
        <v>49415848</v>
      </c>
      <c r="I1240" s="6">
        <v>285.63</v>
      </c>
      <c r="J1240" s="8" t="s">
        <v>4293</v>
      </c>
    </row>
    <row r="1241" spans="1:10" x14ac:dyDescent="0.35">
      <c r="A1241" s="8" t="s">
        <v>1242</v>
      </c>
      <c r="B1241" s="8" t="s">
        <v>145</v>
      </c>
      <c r="C1241" s="6">
        <v>285.83</v>
      </c>
      <c r="D1241" s="6">
        <v>286.93</v>
      </c>
      <c r="E1241" s="6">
        <v>285.55</v>
      </c>
      <c r="F1241" s="6">
        <v>286.51</v>
      </c>
      <c r="G1241" s="2">
        <v>46847085</v>
      </c>
      <c r="I1241" s="6">
        <v>286.51</v>
      </c>
      <c r="J1241" s="8" t="s">
        <v>4293</v>
      </c>
    </row>
    <row r="1242" spans="1:10" x14ac:dyDescent="0.35">
      <c r="A1242" s="8" t="s">
        <v>1242</v>
      </c>
      <c r="B1242" s="8" t="s">
        <v>144</v>
      </c>
      <c r="C1242" s="6">
        <v>284.06</v>
      </c>
      <c r="D1242" s="6">
        <v>285.43</v>
      </c>
      <c r="E1242" s="6">
        <v>283.12</v>
      </c>
      <c r="F1242" s="6">
        <v>283.95</v>
      </c>
      <c r="G1242" s="2">
        <v>62775223</v>
      </c>
      <c r="I1242" s="6">
        <v>283.95</v>
      </c>
      <c r="J1242" s="8" t="s">
        <v>4293</v>
      </c>
    </row>
    <row r="1243" spans="1:10" x14ac:dyDescent="0.35">
      <c r="A1243" s="8" t="s">
        <v>1242</v>
      </c>
      <c r="B1243" s="8" t="s">
        <v>143</v>
      </c>
      <c r="C1243" s="6">
        <v>285.14</v>
      </c>
      <c r="D1243" s="6">
        <v>288.60000000000002</v>
      </c>
      <c r="E1243" s="6">
        <v>285.12099999999998</v>
      </c>
      <c r="F1243" s="6">
        <v>285.83999999999997</v>
      </c>
      <c r="G1243" s="2">
        <v>100353024</v>
      </c>
      <c r="I1243" s="6">
        <v>285.83999999999997</v>
      </c>
      <c r="J1243" s="8" t="s">
        <v>4293</v>
      </c>
    </row>
    <row r="1244" spans="1:10" x14ac:dyDescent="0.35">
      <c r="A1244" s="8" t="s">
        <v>1242</v>
      </c>
      <c r="B1244" s="8" t="s">
        <v>142</v>
      </c>
      <c r="C1244" s="6">
        <v>285.83999999999997</v>
      </c>
      <c r="D1244" s="6">
        <v>289.20999999999998</v>
      </c>
      <c r="E1244" s="6">
        <v>285.76</v>
      </c>
      <c r="F1244" s="6">
        <v>287.7</v>
      </c>
      <c r="G1244" s="2">
        <v>76684778</v>
      </c>
      <c r="I1244" s="6">
        <v>287.7</v>
      </c>
      <c r="J1244" s="8" t="s">
        <v>4293</v>
      </c>
    </row>
    <row r="1245" spans="1:10" x14ac:dyDescent="0.35">
      <c r="A1245" s="8" t="s">
        <v>1242</v>
      </c>
      <c r="B1245" s="8" t="s">
        <v>141</v>
      </c>
      <c r="C1245" s="6">
        <v>281.58999999999997</v>
      </c>
      <c r="D1245" s="6">
        <v>285.77</v>
      </c>
      <c r="E1245" s="6">
        <v>281.36</v>
      </c>
      <c r="F1245" s="6">
        <v>285.06</v>
      </c>
      <c r="G1245" s="2">
        <v>73861158</v>
      </c>
      <c r="I1245" s="6">
        <v>285.06</v>
      </c>
      <c r="J1245" s="8" t="s">
        <v>4293</v>
      </c>
    </row>
    <row r="1246" spans="1:10" x14ac:dyDescent="0.35">
      <c r="A1246" s="8" t="s">
        <v>1242</v>
      </c>
      <c r="B1246" s="8" t="s">
        <v>140</v>
      </c>
      <c r="C1246" s="6">
        <v>281.99</v>
      </c>
      <c r="D1246" s="6">
        <v>285.10000000000002</v>
      </c>
      <c r="E1246" s="6">
        <v>281.85000000000002</v>
      </c>
      <c r="F1246" s="6">
        <v>283.39999999999998</v>
      </c>
      <c r="G1246" s="2">
        <v>76954311</v>
      </c>
      <c r="I1246" s="6">
        <v>283.39999999999998</v>
      </c>
      <c r="J1246" s="8" t="s">
        <v>4293</v>
      </c>
    </row>
    <row r="1247" spans="1:10" x14ac:dyDescent="0.35">
      <c r="A1247" s="8" t="s">
        <v>1242</v>
      </c>
      <c r="B1247" s="8" t="s">
        <v>139</v>
      </c>
      <c r="C1247" s="6">
        <v>282.42</v>
      </c>
      <c r="D1247" s="6">
        <v>283.49</v>
      </c>
      <c r="E1247" s="6">
        <v>279.93</v>
      </c>
      <c r="F1247" s="6">
        <v>280.86</v>
      </c>
      <c r="G1247" s="2">
        <v>127290527</v>
      </c>
      <c r="I1247" s="6">
        <v>280.86</v>
      </c>
      <c r="J1247" s="8" t="s">
        <v>4293</v>
      </c>
    </row>
    <row r="1248" spans="1:10" x14ac:dyDescent="0.35">
      <c r="A1248" s="8" t="s">
        <v>1242</v>
      </c>
      <c r="B1248" s="8" t="s">
        <v>138</v>
      </c>
      <c r="C1248" s="6">
        <v>285.62</v>
      </c>
      <c r="D1248" s="6">
        <v>288.94</v>
      </c>
      <c r="E1248" s="6">
        <v>282.3</v>
      </c>
      <c r="F1248" s="6">
        <v>288.10000000000002</v>
      </c>
      <c r="G1248" s="2">
        <v>112380054</v>
      </c>
      <c r="I1248" s="6">
        <v>288.10000000000002</v>
      </c>
      <c r="J1248" s="8" t="s">
        <v>4293</v>
      </c>
    </row>
    <row r="1249" spans="1:10" x14ac:dyDescent="0.35">
      <c r="A1249" s="8" t="s">
        <v>1242</v>
      </c>
      <c r="B1249" s="8" t="s">
        <v>137</v>
      </c>
      <c r="C1249" s="6">
        <v>285.23</v>
      </c>
      <c r="D1249" s="6">
        <v>287.33</v>
      </c>
      <c r="E1249" s="6">
        <v>283.3</v>
      </c>
      <c r="F1249" s="6">
        <v>286.66000000000003</v>
      </c>
      <c r="G1249" s="2">
        <v>103471104</v>
      </c>
      <c r="I1249" s="6">
        <v>286.66000000000003</v>
      </c>
      <c r="J1249" s="8" t="s">
        <v>4293</v>
      </c>
    </row>
    <row r="1250" spans="1:10" x14ac:dyDescent="0.35">
      <c r="A1250" s="8" t="s">
        <v>1242</v>
      </c>
      <c r="B1250" s="8" t="s">
        <v>136</v>
      </c>
      <c r="C1250" s="6">
        <v>287.52999999999997</v>
      </c>
      <c r="D1250" s="6">
        <v>289.43</v>
      </c>
      <c r="E1250" s="6">
        <v>286.87</v>
      </c>
      <c r="F1250" s="6">
        <v>287.52999999999997</v>
      </c>
      <c r="G1250" s="2">
        <v>91512947</v>
      </c>
      <c r="I1250" s="6">
        <v>287.52999999999997</v>
      </c>
      <c r="J1250" s="8" t="s">
        <v>4293</v>
      </c>
    </row>
    <row r="1251" spans="1:10" x14ac:dyDescent="0.35">
      <c r="A1251" s="8" t="s">
        <v>1242</v>
      </c>
      <c r="B1251" s="8" t="s">
        <v>135</v>
      </c>
      <c r="C1251" s="6">
        <v>290.14999999999998</v>
      </c>
      <c r="D1251" s="6">
        <v>290.81</v>
      </c>
      <c r="E1251" s="6">
        <v>285.81</v>
      </c>
      <c r="F1251" s="6">
        <v>287.93</v>
      </c>
      <c r="G1251" s="2">
        <v>144563154</v>
      </c>
      <c r="I1251" s="6">
        <v>287.93</v>
      </c>
      <c r="J1251" s="8" t="s">
        <v>4293</v>
      </c>
    </row>
    <row r="1252" spans="1:10" x14ac:dyDescent="0.35">
      <c r="A1252" s="8" t="s">
        <v>1242</v>
      </c>
      <c r="B1252" s="8" t="s">
        <v>134</v>
      </c>
      <c r="C1252" s="6">
        <v>289.25</v>
      </c>
      <c r="D1252" s="6">
        <v>293.31</v>
      </c>
      <c r="E1252" s="6">
        <v>288.89999999999998</v>
      </c>
      <c r="F1252" s="6">
        <v>292.82</v>
      </c>
      <c r="G1252" s="2">
        <v>107198069</v>
      </c>
      <c r="I1252" s="6">
        <v>292.82</v>
      </c>
      <c r="J1252" s="8" t="s">
        <v>4293</v>
      </c>
    </row>
    <row r="1253" spans="1:10" x14ac:dyDescent="0.35">
      <c r="A1253" s="8" t="s">
        <v>1242</v>
      </c>
      <c r="B1253" s="8" t="s">
        <v>133</v>
      </c>
      <c r="C1253" s="6">
        <v>292.82</v>
      </c>
      <c r="D1253" s="6">
        <v>294.33999999999997</v>
      </c>
      <c r="E1253" s="6">
        <v>291.3</v>
      </c>
      <c r="F1253" s="6">
        <v>294.02999999999997</v>
      </c>
      <c r="G1253" s="2">
        <v>56516723</v>
      </c>
      <c r="I1253" s="6">
        <v>294.02999999999997</v>
      </c>
      <c r="J1253" s="8" t="s">
        <v>4293</v>
      </c>
    </row>
    <row r="1254" spans="1:10" x14ac:dyDescent="0.35">
      <c r="A1254" s="8" t="s">
        <v>1242</v>
      </c>
      <c r="B1254" s="8" t="s">
        <v>132</v>
      </c>
      <c r="C1254" s="6">
        <v>291.68</v>
      </c>
      <c r="D1254" s="6">
        <v>292.7</v>
      </c>
      <c r="E1254" s="6">
        <v>289.52</v>
      </c>
      <c r="F1254" s="6">
        <v>291.18</v>
      </c>
      <c r="G1254" s="2">
        <v>65030170</v>
      </c>
      <c r="I1254" s="6">
        <v>291.18</v>
      </c>
      <c r="J1254" s="8" t="s">
        <v>4293</v>
      </c>
    </row>
    <row r="1255" spans="1:10" x14ac:dyDescent="0.35">
      <c r="A1255" s="8" t="s">
        <v>1242</v>
      </c>
      <c r="B1255" s="8" t="s">
        <v>131</v>
      </c>
      <c r="C1255" s="6">
        <v>294.72000000000003</v>
      </c>
      <c r="D1255" s="6">
        <v>294.95</v>
      </c>
      <c r="E1255" s="6">
        <v>291.8</v>
      </c>
      <c r="F1255" s="6">
        <v>291.81</v>
      </c>
      <c r="G1255" s="2">
        <v>71671870</v>
      </c>
      <c r="I1255" s="6">
        <v>291.81</v>
      </c>
      <c r="J1255" s="8" t="s">
        <v>4293</v>
      </c>
    </row>
    <row r="1256" spans="1:10" x14ac:dyDescent="0.35">
      <c r="A1256" s="8" t="s">
        <v>1242</v>
      </c>
      <c r="B1256" s="8" t="s">
        <v>130</v>
      </c>
      <c r="C1256" s="6">
        <v>293.49</v>
      </c>
      <c r="D1256" s="6">
        <v>294.33999999999997</v>
      </c>
      <c r="E1256" s="6">
        <v>291.92</v>
      </c>
      <c r="F1256" s="6">
        <v>294.02</v>
      </c>
      <c r="G1256" s="2">
        <v>81111733</v>
      </c>
      <c r="I1256" s="6">
        <v>294.02</v>
      </c>
      <c r="J1256" s="8" t="s">
        <v>4293</v>
      </c>
    </row>
    <row r="1257" spans="1:10" x14ac:dyDescent="0.35">
      <c r="A1257" s="8" t="s">
        <v>1242</v>
      </c>
      <c r="B1257" s="8" t="s">
        <v>129</v>
      </c>
      <c r="C1257" s="6">
        <v>293.51</v>
      </c>
      <c r="D1257" s="6">
        <v>294.45</v>
      </c>
      <c r="E1257" s="6">
        <v>293.41000000000003</v>
      </c>
      <c r="F1257" s="6">
        <v>293.87</v>
      </c>
      <c r="G1257" s="2">
        <v>57197747</v>
      </c>
      <c r="I1257" s="6">
        <v>293.87</v>
      </c>
      <c r="J1257" s="8" t="s">
        <v>4293</v>
      </c>
    </row>
    <row r="1258" spans="1:10" x14ac:dyDescent="0.35">
      <c r="A1258" s="8" t="s">
        <v>1242</v>
      </c>
      <c r="B1258" s="8" t="s">
        <v>128</v>
      </c>
      <c r="C1258" s="6">
        <v>292.10000000000002</v>
      </c>
      <c r="D1258" s="6">
        <v>293.49</v>
      </c>
      <c r="E1258" s="6">
        <v>291.24</v>
      </c>
      <c r="F1258" s="6">
        <v>293.41000000000003</v>
      </c>
      <c r="G1258" s="2">
        <v>50916423</v>
      </c>
      <c r="I1258" s="6">
        <v>293.41000000000003</v>
      </c>
      <c r="J1258" s="8" t="s">
        <v>4293</v>
      </c>
    </row>
    <row r="1259" spans="1:10" x14ac:dyDescent="0.35">
      <c r="A1259" s="8" t="s">
        <v>1242</v>
      </c>
      <c r="B1259" s="8" t="s">
        <v>127</v>
      </c>
      <c r="C1259" s="6">
        <v>292.12</v>
      </c>
      <c r="D1259" s="6">
        <v>292.77999999999997</v>
      </c>
      <c r="E1259" s="6">
        <v>290.73</v>
      </c>
      <c r="F1259" s="6">
        <v>292.05</v>
      </c>
      <c r="G1259" s="2">
        <v>57770862</v>
      </c>
      <c r="I1259" s="6">
        <v>292.05</v>
      </c>
      <c r="J1259" s="8" t="s">
        <v>4293</v>
      </c>
    </row>
    <row r="1260" spans="1:10" x14ac:dyDescent="0.35">
      <c r="A1260" s="8" t="s">
        <v>1242</v>
      </c>
      <c r="B1260" s="8" t="s">
        <v>126</v>
      </c>
      <c r="C1260" s="6">
        <v>292.79000000000002</v>
      </c>
      <c r="D1260" s="6">
        <v>293.16000000000003</v>
      </c>
      <c r="E1260" s="6">
        <v>292.07</v>
      </c>
      <c r="F1260" s="6">
        <v>292.23</v>
      </c>
      <c r="G1260" s="2">
        <v>50358501</v>
      </c>
      <c r="I1260" s="6">
        <v>292.23</v>
      </c>
      <c r="J1260" s="8" t="s">
        <v>4293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9A640-128E-4334-A5FB-F70E23BDE5C7}">
  <dimension ref="A1:V2"/>
  <sheetViews>
    <sheetView workbookViewId="0"/>
  </sheetViews>
  <sheetFormatPr defaultRowHeight="12" x14ac:dyDescent="0.35"/>
  <cols>
    <col min="1" max="1" width="6.69140625" style="1" bestFit="1" customWidth="1"/>
    <col min="2" max="2" width="8.3828125" style="1" bestFit="1" customWidth="1"/>
    <col min="3" max="3" width="10.765625" style="1" bestFit="1" customWidth="1"/>
    <col min="4" max="5" width="7.53515625" style="1" bestFit="1" customWidth="1"/>
    <col min="6" max="6" width="17.3046875" style="1" bestFit="1" customWidth="1"/>
    <col min="7" max="7" width="16.61328125" style="1" bestFit="1" customWidth="1"/>
    <col min="8" max="8" width="8.69140625" style="1" bestFit="1" customWidth="1"/>
    <col min="9" max="9" width="7.3828125" style="1" bestFit="1" customWidth="1"/>
    <col min="10" max="10" width="8.3046875" style="1" bestFit="1" customWidth="1"/>
    <col min="11" max="11" width="7" style="1" bestFit="1" customWidth="1"/>
    <col min="12" max="12" width="8.3828125" style="1" bestFit="1" customWidth="1"/>
    <col min="13" max="13" width="8.765625" style="1" bestFit="1" customWidth="1"/>
    <col min="14" max="14" width="7.53515625" style="1" bestFit="1" customWidth="1"/>
    <col min="15" max="15" width="7.921875" style="1" bestFit="1" customWidth="1"/>
    <col min="16" max="16" width="6.23046875" style="1" bestFit="1" customWidth="1"/>
    <col min="17" max="18" width="8.69140625" style="1" bestFit="1" customWidth="1"/>
    <col min="19" max="19" width="9.23046875" style="1" bestFit="1" customWidth="1"/>
    <col min="20" max="20" width="7.921875" style="1" bestFit="1" customWidth="1"/>
    <col min="21" max="22" width="12.3828125" style="1" bestFit="1" customWidth="1"/>
    <col min="23" max="16384" width="9.23046875" style="1"/>
  </cols>
  <sheetData>
    <row r="1" spans="1:22" x14ac:dyDescent="0.35">
      <c r="A1" s="1" t="s">
        <v>1</v>
      </c>
      <c r="B1" s="1" t="s">
        <v>0</v>
      </c>
      <c r="C1" s="1" t="s">
        <v>55</v>
      </c>
      <c r="D1" s="1" t="s">
        <v>4156</v>
      </c>
      <c r="E1" s="1" t="s">
        <v>4157</v>
      </c>
      <c r="F1" s="1" t="s">
        <v>4158</v>
      </c>
      <c r="G1" s="1" t="s">
        <v>4159</v>
      </c>
      <c r="H1" s="1" t="s">
        <v>4160</v>
      </c>
      <c r="I1" s="1" t="s">
        <v>4161</v>
      </c>
      <c r="J1" s="1" t="s">
        <v>4162</v>
      </c>
      <c r="K1" s="1" t="s">
        <v>4163</v>
      </c>
      <c r="L1" s="1" t="s">
        <v>4164</v>
      </c>
      <c r="M1" s="1" t="s">
        <v>4165</v>
      </c>
      <c r="N1" s="1" t="s">
        <v>4166</v>
      </c>
      <c r="O1" s="1" t="s">
        <v>4167</v>
      </c>
      <c r="P1" s="1" t="s">
        <v>85</v>
      </c>
      <c r="Q1" s="1" t="s">
        <v>4168</v>
      </c>
      <c r="R1" s="1" t="s">
        <v>4169</v>
      </c>
      <c r="S1" s="1" t="s">
        <v>4170</v>
      </c>
      <c r="T1" s="1" t="s">
        <v>122</v>
      </c>
      <c r="U1" s="1" t="s">
        <v>4171</v>
      </c>
      <c r="V1" s="1" t="s">
        <v>4172</v>
      </c>
    </row>
    <row r="2" spans="1:22" x14ac:dyDescent="0.35">
      <c r="A2" s="1" t="s">
        <v>111</v>
      </c>
      <c r="B2" s="1" t="s">
        <v>10215</v>
      </c>
      <c r="C2" s="1" t="s">
        <v>10215</v>
      </c>
      <c r="D2" s="1">
        <v>1.04</v>
      </c>
      <c r="E2" s="1">
        <v>1.34</v>
      </c>
      <c r="F2" s="1">
        <v>0.57999999999999996</v>
      </c>
      <c r="G2" s="1">
        <v>0.57999999999999996</v>
      </c>
      <c r="H2" s="1">
        <v>199.62</v>
      </c>
      <c r="I2" s="1">
        <v>199.62</v>
      </c>
      <c r="J2" s="1">
        <v>162.80000000000001</v>
      </c>
      <c r="K2" s="1">
        <v>42.57</v>
      </c>
      <c r="L2" s="1">
        <v>181.95</v>
      </c>
      <c r="M2" s="1">
        <v>152.11000000000001</v>
      </c>
      <c r="N2" s="1">
        <v>174.25</v>
      </c>
      <c r="O2" s="1">
        <v>181.81</v>
      </c>
      <c r="P2" s="1">
        <v>166.9</v>
      </c>
      <c r="Q2" s="1">
        <v>1.68</v>
      </c>
      <c r="R2" s="1">
        <v>239.06</v>
      </c>
      <c r="S2" s="1">
        <v>-13.2</v>
      </c>
      <c r="T2" s="1" t="s">
        <v>10216</v>
      </c>
      <c r="U2" s="1" t="s">
        <v>10217</v>
      </c>
      <c r="V2" s="1" t="s">
        <v>10218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71EA-AF30-4BEB-9BCB-F1D88A6AB43F}">
  <dimension ref="A1:J1260"/>
  <sheetViews>
    <sheetView workbookViewId="0"/>
  </sheetViews>
  <sheetFormatPr defaultRowHeight="12" x14ac:dyDescent="0.35"/>
  <cols>
    <col min="1" max="1" width="8.921875" style="8" bestFit="1" customWidth="1"/>
    <col min="2" max="2" width="8.3828125" style="8" bestFit="1" customWidth="1"/>
    <col min="3" max="3" width="13" style="8" bestFit="1" customWidth="1"/>
    <col min="4" max="4" width="10.3828125" style="6" bestFit="1" customWidth="1"/>
    <col min="5" max="5" width="10.3046875" style="6" bestFit="1" customWidth="1"/>
    <col min="6" max="6" width="11.921875" style="6" bestFit="1" customWidth="1"/>
    <col min="7" max="7" width="13.15234375" style="6" bestFit="1" customWidth="1"/>
    <col min="8" max="9" width="7.765625" style="6" bestFit="1" customWidth="1"/>
    <col min="10" max="10" width="7.53515625" style="6" bestFit="1" customWidth="1"/>
    <col min="11" max="16384" width="9.23046875" style="1"/>
  </cols>
  <sheetData>
    <row r="1" spans="1:10" x14ac:dyDescent="0.35">
      <c r="A1" s="8" t="s">
        <v>1</v>
      </c>
      <c r="B1" s="8" t="s">
        <v>0</v>
      </c>
      <c r="C1" s="8" t="s">
        <v>55</v>
      </c>
      <c r="D1" s="6" t="s">
        <v>39</v>
      </c>
      <c r="E1" s="6" t="s">
        <v>40</v>
      </c>
      <c r="F1" s="6" t="s">
        <v>41</v>
      </c>
      <c r="G1" s="6" t="s">
        <v>59</v>
      </c>
      <c r="H1" s="6" t="s">
        <v>80</v>
      </c>
      <c r="I1" s="6" t="s">
        <v>81</v>
      </c>
      <c r="J1" s="6" t="s">
        <v>86</v>
      </c>
    </row>
    <row r="2" spans="1:10" x14ac:dyDescent="0.35">
      <c r="A2" s="8" t="s">
        <v>111</v>
      </c>
      <c r="B2" s="8" t="s">
        <v>10215</v>
      </c>
      <c r="C2" s="8" t="s">
        <v>10215</v>
      </c>
      <c r="D2" s="6">
        <v>2644529.9</v>
      </c>
      <c r="E2" s="6">
        <v>21.8</v>
      </c>
      <c r="F2" s="6">
        <v>19.899999999999999</v>
      </c>
      <c r="G2" s="6">
        <v>2577249.9</v>
      </c>
      <c r="H2" s="6">
        <v>34.799999999999997</v>
      </c>
      <c r="I2" s="6">
        <v>25.5</v>
      </c>
      <c r="J2" s="6">
        <v>6.7</v>
      </c>
    </row>
    <row r="3" spans="1:10" x14ac:dyDescent="0.35">
      <c r="A3" s="8" t="s">
        <v>111</v>
      </c>
      <c r="B3" s="8" t="s">
        <v>9609</v>
      </c>
      <c r="C3" s="8" t="s">
        <v>9609</v>
      </c>
      <c r="D3" s="6">
        <v>2628161.5</v>
      </c>
      <c r="E3" s="6">
        <v>21.7</v>
      </c>
      <c r="F3" s="6">
        <v>19.8</v>
      </c>
      <c r="G3" s="6">
        <v>2560881.5</v>
      </c>
      <c r="H3" s="6">
        <v>34.6</v>
      </c>
      <c r="I3" s="6">
        <v>25.4</v>
      </c>
      <c r="J3" s="6">
        <v>6.6</v>
      </c>
    </row>
    <row r="4" spans="1:10" x14ac:dyDescent="0.35">
      <c r="A4" s="8" t="s">
        <v>111</v>
      </c>
      <c r="B4" s="8" t="s">
        <v>4210</v>
      </c>
      <c r="C4" s="8" t="s">
        <v>4210</v>
      </c>
      <c r="D4" s="6">
        <v>2615190.4</v>
      </c>
      <c r="E4" s="6">
        <v>21.5</v>
      </c>
      <c r="F4" s="6">
        <v>19.7</v>
      </c>
      <c r="G4" s="6">
        <v>2547910.4</v>
      </c>
      <c r="H4" s="6">
        <v>34.4</v>
      </c>
      <c r="I4" s="6">
        <v>25.2</v>
      </c>
      <c r="J4" s="6">
        <v>6.6</v>
      </c>
    </row>
    <row r="5" spans="1:10" x14ac:dyDescent="0.35">
      <c r="A5" s="8" t="s">
        <v>111</v>
      </c>
      <c r="B5" s="8" t="s">
        <v>4211</v>
      </c>
      <c r="C5" s="8" t="s">
        <v>4211</v>
      </c>
      <c r="D5" s="6">
        <v>2646691.7999999998</v>
      </c>
      <c r="E5" s="6">
        <v>21.8</v>
      </c>
      <c r="F5" s="6">
        <v>19.899999999999999</v>
      </c>
      <c r="G5" s="6">
        <v>2579411.7999999998</v>
      </c>
      <c r="H5" s="6">
        <v>34.799999999999997</v>
      </c>
      <c r="I5" s="6">
        <v>25.6</v>
      </c>
      <c r="J5" s="6">
        <v>6.7</v>
      </c>
    </row>
    <row r="6" spans="1:10" x14ac:dyDescent="0.35">
      <c r="A6" s="8" t="s">
        <v>111</v>
      </c>
      <c r="B6" s="8" t="s">
        <v>4212</v>
      </c>
      <c r="C6" s="8" t="s">
        <v>4212</v>
      </c>
      <c r="D6" s="6">
        <v>2661516</v>
      </c>
      <c r="E6" s="6">
        <v>21.9</v>
      </c>
      <c r="F6" s="6">
        <v>20</v>
      </c>
      <c r="G6" s="6">
        <v>2594236</v>
      </c>
      <c r="H6" s="6">
        <v>35</v>
      </c>
      <c r="I6" s="6">
        <v>25.7</v>
      </c>
      <c r="J6" s="6">
        <v>6.7</v>
      </c>
    </row>
    <row r="7" spans="1:10" x14ac:dyDescent="0.35">
      <c r="A7" s="8" t="s">
        <v>111</v>
      </c>
      <c r="B7" s="8" t="s">
        <v>4213</v>
      </c>
      <c r="C7" s="8" t="s">
        <v>4213</v>
      </c>
      <c r="D7" s="6">
        <v>2682825.7999999998</v>
      </c>
      <c r="E7" s="6">
        <v>22.1</v>
      </c>
      <c r="F7" s="6">
        <v>20.2</v>
      </c>
      <c r="G7" s="6">
        <v>2615545.7999999998</v>
      </c>
      <c r="H7" s="6">
        <v>35.299999999999997</v>
      </c>
      <c r="I7" s="6">
        <v>25.9</v>
      </c>
      <c r="J7" s="6">
        <v>6.8</v>
      </c>
    </row>
    <row r="8" spans="1:10" x14ac:dyDescent="0.35">
      <c r="A8" s="8" t="s">
        <v>111</v>
      </c>
      <c r="B8" s="8" t="s">
        <v>4214</v>
      </c>
      <c r="C8" s="8" t="s">
        <v>4214</v>
      </c>
      <c r="D8" s="6">
        <v>2733938.4</v>
      </c>
      <c r="E8" s="6">
        <v>22.5</v>
      </c>
      <c r="F8" s="6">
        <v>20.6</v>
      </c>
      <c r="G8" s="6">
        <v>2666658.4</v>
      </c>
      <c r="H8" s="6">
        <v>36</v>
      </c>
      <c r="I8" s="6">
        <v>26.4</v>
      </c>
      <c r="J8" s="6">
        <v>6.9</v>
      </c>
    </row>
    <row r="9" spans="1:10" x14ac:dyDescent="0.35">
      <c r="A9" s="8" t="s">
        <v>111</v>
      </c>
      <c r="B9" s="8" t="s">
        <v>4215</v>
      </c>
      <c r="C9" s="8" t="s">
        <v>4215</v>
      </c>
      <c r="D9" s="6">
        <v>2793544.1</v>
      </c>
      <c r="E9" s="6">
        <v>23</v>
      </c>
      <c r="F9" s="6">
        <v>21</v>
      </c>
      <c r="G9" s="6">
        <v>2726264.1</v>
      </c>
      <c r="H9" s="6">
        <v>36.799999999999997</v>
      </c>
      <c r="I9" s="6">
        <v>27</v>
      </c>
      <c r="J9" s="6">
        <v>7.1</v>
      </c>
    </row>
    <row r="10" spans="1:10" x14ac:dyDescent="0.35">
      <c r="A10" s="8" t="s">
        <v>111</v>
      </c>
      <c r="B10" s="8" t="s">
        <v>4216</v>
      </c>
      <c r="C10" s="8" t="s">
        <v>4216</v>
      </c>
      <c r="D10" s="6">
        <v>2770226.9</v>
      </c>
      <c r="E10" s="6">
        <v>22.8</v>
      </c>
      <c r="F10" s="6">
        <v>20.9</v>
      </c>
      <c r="G10" s="6">
        <v>2702946.9</v>
      </c>
      <c r="H10" s="6">
        <v>36.5</v>
      </c>
      <c r="I10" s="6">
        <v>26.8</v>
      </c>
      <c r="J10" s="6">
        <v>7</v>
      </c>
    </row>
    <row r="11" spans="1:10" x14ac:dyDescent="0.35">
      <c r="A11" s="8" t="s">
        <v>111</v>
      </c>
      <c r="B11" s="8" t="s">
        <v>4217</v>
      </c>
      <c r="C11" s="8" t="s">
        <v>4217</v>
      </c>
      <c r="D11" s="6">
        <v>2658118.7999999998</v>
      </c>
      <c r="E11" s="6">
        <v>21.9</v>
      </c>
      <c r="F11" s="6">
        <v>20</v>
      </c>
      <c r="G11" s="6">
        <v>2590838.7999999998</v>
      </c>
      <c r="H11" s="6">
        <v>35</v>
      </c>
      <c r="I11" s="6">
        <v>25.7</v>
      </c>
      <c r="J11" s="6">
        <v>6.7</v>
      </c>
    </row>
    <row r="12" spans="1:10" x14ac:dyDescent="0.35">
      <c r="A12" s="8" t="s">
        <v>111</v>
      </c>
      <c r="B12" s="8" t="s">
        <v>4218</v>
      </c>
      <c r="C12" s="8" t="s">
        <v>4218</v>
      </c>
      <c r="D12" s="6">
        <v>2687303.9</v>
      </c>
      <c r="E12" s="6">
        <v>22.1</v>
      </c>
      <c r="F12" s="6">
        <v>20.2</v>
      </c>
      <c r="G12" s="6">
        <v>2620023.9</v>
      </c>
      <c r="H12" s="6">
        <v>35.4</v>
      </c>
      <c r="I12" s="6">
        <v>26</v>
      </c>
      <c r="J12" s="6">
        <v>6.8</v>
      </c>
    </row>
    <row r="13" spans="1:10" x14ac:dyDescent="0.35">
      <c r="A13" s="8" t="s">
        <v>111</v>
      </c>
      <c r="B13" s="8" t="s">
        <v>4219</v>
      </c>
      <c r="C13" s="8" t="s">
        <v>4219</v>
      </c>
      <c r="D13" s="6">
        <v>2668464.9</v>
      </c>
      <c r="E13" s="6">
        <v>22</v>
      </c>
      <c r="F13" s="6">
        <v>20.100000000000001</v>
      </c>
      <c r="G13" s="6">
        <v>2601184.9</v>
      </c>
      <c r="H13" s="6">
        <v>35.1</v>
      </c>
      <c r="I13" s="6">
        <v>25.8</v>
      </c>
      <c r="J13" s="6">
        <v>6.7</v>
      </c>
    </row>
    <row r="14" spans="1:10" x14ac:dyDescent="0.35">
      <c r="A14" s="8" t="s">
        <v>111</v>
      </c>
      <c r="B14" s="8" t="s">
        <v>4220</v>
      </c>
      <c r="C14" s="8" t="s">
        <v>4220</v>
      </c>
      <c r="D14" s="6">
        <v>2685914.2</v>
      </c>
      <c r="E14" s="6">
        <v>22.1</v>
      </c>
      <c r="F14" s="6">
        <v>20.2</v>
      </c>
      <c r="G14" s="6">
        <v>2618634.2000000002</v>
      </c>
      <c r="H14" s="6">
        <v>35.299999999999997</v>
      </c>
      <c r="I14" s="6">
        <v>25.9</v>
      </c>
      <c r="J14" s="6">
        <v>6.8</v>
      </c>
    </row>
    <row r="15" spans="1:10" x14ac:dyDescent="0.35">
      <c r="A15" s="8" t="s">
        <v>111</v>
      </c>
      <c r="B15" s="8" t="s">
        <v>4221</v>
      </c>
      <c r="C15" s="8" t="s">
        <v>4221</v>
      </c>
      <c r="D15" s="6">
        <v>2674178.4</v>
      </c>
      <c r="E15" s="6">
        <v>22</v>
      </c>
      <c r="F15" s="6">
        <v>20.100000000000001</v>
      </c>
      <c r="G15" s="6">
        <v>2606898.4</v>
      </c>
      <c r="H15" s="6">
        <v>35.200000000000003</v>
      </c>
      <c r="I15" s="6">
        <v>25.8</v>
      </c>
      <c r="J15" s="6">
        <v>6.8</v>
      </c>
    </row>
    <row r="16" spans="1:10" x14ac:dyDescent="0.35">
      <c r="A16" s="8" t="s">
        <v>111</v>
      </c>
      <c r="B16" s="8" t="s">
        <v>4222</v>
      </c>
      <c r="C16" s="8" t="s">
        <v>4222</v>
      </c>
      <c r="D16" s="6">
        <v>2686995.1</v>
      </c>
      <c r="E16" s="6">
        <v>22.1</v>
      </c>
      <c r="F16" s="6">
        <v>20.2</v>
      </c>
      <c r="G16" s="6">
        <v>2619715.1</v>
      </c>
      <c r="H16" s="6">
        <v>35.4</v>
      </c>
      <c r="I16" s="6">
        <v>26</v>
      </c>
      <c r="J16" s="6">
        <v>6.8</v>
      </c>
    </row>
    <row r="17" spans="1:10" x14ac:dyDescent="0.35">
      <c r="A17" s="8" t="s">
        <v>111</v>
      </c>
      <c r="B17" s="8" t="s">
        <v>4223</v>
      </c>
      <c r="C17" s="8" t="s">
        <v>4223</v>
      </c>
      <c r="D17" s="6">
        <v>2674487.2000000002</v>
      </c>
      <c r="E17" s="6">
        <v>22</v>
      </c>
      <c r="F17" s="6">
        <v>20.100000000000001</v>
      </c>
      <c r="G17" s="6">
        <v>2607207.2000000002</v>
      </c>
      <c r="H17" s="6">
        <v>35.200000000000003</v>
      </c>
      <c r="I17" s="6">
        <v>25.8</v>
      </c>
      <c r="J17" s="6">
        <v>6.8</v>
      </c>
    </row>
    <row r="18" spans="1:10" x14ac:dyDescent="0.35">
      <c r="A18" s="8" t="s">
        <v>111</v>
      </c>
      <c r="B18" s="8" t="s">
        <v>4224</v>
      </c>
      <c r="C18" s="8" t="s">
        <v>4224</v>
      </c>
      <c r="D18" s="6">
        <v>2692863</v>
      </c>
      <c r="E18" s="6">
        <v>22.2</v>
      </c>
      <c r="F18" s="6">
        <v>20.3</v>
      </c>
      <c r="G18" s="6">
        <v>2625583</v>
      </c>
      <c r="H18" s="6">
        <v>35.4</v>
      </c>
      <c r="I18" s="6">
        <v>26</v>
      </c>
      <c r="J18" s="6">
        <v>6.8</v>
      </c>
    </row>
    <row r="19" spans="1:10" x14ac:dyDescent="0.35">
      <c r="A19" s="8" t="s">
        <v>111</v>
      </c>
      <c r="B19" s="8" t="s">
        <v>4225</v>
      </c>
      <c r="C19" s="8" t="s">
        <v>4225</v>
      </c>
      <c r="D19" s="6">
        <v>2715253.8</v>
      </c>
      <c r="E19" s="6">
        <v>22.4</v>
      </c>
      <c r="F19" s="6">
        <v>20.399999999999999</v>
      </c>
      <c r="G19" s="6">
        <v>2647973.7999999998</v>
      </c>
      <c r="H19" s="6">
        <v>35.700000000000003</v>
      </c>
      <c r="I19" s="6">
        <v>26.2</v>
      </c>
      <c r="J19" s="6">
        <v>6.9</v>
      </c>
    </row>
    <row r="20" spans="1:10" x14ac:dyDescent="0.35">
      <c r="A20" s="8" t="s">
        <v>111</v>
      </c>
      <c r="B20" s="8" t="s">
        <v>4226</v>
      </c>
      <c r="C20" s="8" t="s">
        <v>4226</v>
      </c>
      <c r="D20" s="6">
        <v>2743512.4</v>
      </c>
      <c r="E20" s="6">
        <v>22.6</v>
      </c>
      <c r="F20" s="6">
        <v>20.7</v>
      </c>
      <c r="G20" s="6">
        <v>2676232.4</v>
      </c>
      <c r="H20" s="6">
        <v>36.1</v>
      </c>
      <c r="I20" s="6">
        <v>26.5</v>
      </c>
      <c r="J20" s="6">
        <v>6.9</v>
      </c>
    </row>
    <row r="21" spans="1:10" x14ac:dyDescent="0.35">
      <c r="A21" s="8" t="s">
        <v>111</v>
      </c>
      <c r="B21" s="8" t="s">
        <v>4227</v>
      </c>
      <c r="C21" s="8" t="s">
        <v>4227</v>
      </c>
      <c r="D21" s="6">
        <v>2687921.6</v>
      </c>
      <c r="E21" s="6">
        <v>22.1</v>
      </c>
      <c r="F21" s="6">
        <v>20.2</v>
      </c>
      <c r="G21" s="6">
        <v>2620641.6</v>
      </c>
      <c r="H21" s="6">
        <v>35.4</v>
      </c>
      <c r="I21" s="6">
        <v>26</v>
      </c>
      <c r="J21" s="6">
        <v>6.8</v>
      </c>
    </row>
    <row r="22" spans="1:10" x14ac:dyDescent="0.35">
      <c r="A22" s="8" t="s">
        <v>111</v>
      </c>
      <c r="B22" s="8" t="s">
        <v>4228</v>
      </c>
      <c r="C22" s="8" t="s">
        <v>4228</v>
      </c>
      <c r="D22" s="6">
        <v>2705525.4</v>
      </c>
      <c r="E22" s="6">
        <v>22.3</v>
      </c>
      <c r="F22" s="6">
        <v>20.399999999999999</v>
      </c>
      <c r="G22" s="6">
        <v>2638245.4</v>
      </c>
      <c r="H22" s="6">
        <v>35.6</v>
      </c>
      <c r="I22" s="6">
        <v>26.1</v>
      </c>
      <c r="J22" s="6">
        <v>6.8</v>
      </c>
    </row>
    <row r="23" spans="1:10" x14ac:dyDescent="0.35">
      <c r="A23" s="8" t="s">
        <v>111</v>
      </c>
      <c r="B23" s="8" t="s">
        <v>4229</v>
      </c>
      <c r="C23" s="8" t="s">
        <v>4229</v>
      </c>
      <c r="D23" s="6">
        <v>2727607.3</v>
      </c>
      <c r="E23" s="6">
        <v>22.5</v>
      </c>
      <c r="F23" s="6">
        <v>20.5</v>
      </c>
      <c r="G23" s="6">
        <v>2660327.2999999998</v>
      </c>
      <c r="H23" s="6">
        <v>35.9</v>
      </c>
      <c r="I23" s="6">
        <v>26.4</v>
      </c>
      <c r="J23" s="6">
        <v>6.9</v>
      </c>
    </row>
    <row r="24" spans="1:10" x14ac:dyDescent="0.35">
      <c r="A24" s="8" t="s">
        <v>111</v>
      </c>
      <c r="B24" s="8" t="s">
        <v>4230</v>
      </c>
      <c r="C24" s="8" t="s">
        <v>4230</v>
      </c>
      <c r="D24" s="6">
        <v>2713555.1</v>
      </c>
      <c r="E24" s="6">
        <v>22.4</v>
      </c>
      <c r="F24" s="6">
        <v>20.399999999999999</v>
      </c>
      <c r="G24" s="6">
        <v>2646275.1</v>
      </c>
      <c r="H24" s="6">
        <v>35.700000000000003</v>
      </c>
      <c r="I24" s="6">
        <v>26.2</v>
      </c>
      <c r="J24" s="6">
        <v>6.9</v>
      </c>
    </row>
    <row r="25" spans="1:10" x14ac:dyDescent="0.35">
      <c r="A25" s="8" t="s">
        <v>111</v>
      </c>
      <c r="B25" s="8" t="s">
        <v>4231</v>
      </c>
      <c r="C25" s="8" t="s">
        <v>4231</v>
      </c>
      <c r="D25" s="6">
        <v>2826280.9</v>
      </c>
      <c r="E25" s="6">
        <v>23.3</v>
      </c>
      <c r="F25" s="6">
        <v>21.3</v>
      </c>
      <c r="G25" s="6">
        <v>2759000.9</v>
      </c>
      <c r="H25" s="6">
        <v>37.200000000000003</v>
      </c>
      <c r="I25" s="6">
        <v>27.3</v>
      </c>
      <c r="J25" s="6">
        <v>7.2</v>
      </c>
    </row>
    <row r="26" spans="1:10" x14ac:dyDescent="0.35">
      <c r="A26" s="8" t="s">
        <v>111</v>
      </c>
      <c r="B26" s="8" t="s">
        <v>4232</v>
      </c>
      <c r="C26" s="8" t="s">
        <v>4232</v>
      </c>
      <c r="D26" s="6">
        <v>2786286.4</v>
      </c>
      <c r="E26" s="6">
        <v>23</v>
      </c>
      <c r="F26" s="6">
        <v>21</v>
      </c>
      <c r="G26" s="6">
        <v>2719006.4</v>
      </c>
      <c r="H26" s="6">
        <v>36.700000000000003</v>
      </c>
      <c r="I26" s="6">
        <v>26.9</v>
      </c>
      <c r="J26" s="6">
        <v>7</v>
      </c>
    </row>
    <row r="27" spans="1:10" x14ac:dyDescent="0.35">
      <c r="A27" s="8" t="s">
        <v>111</v>
      </c>
      <c r="B27" s="8" t="s">
        <v>4233</v>
      </c>
      <c r="C27" s="8" t="s">
        <v>4233</v>
      </c>
      <c r="D27" s="6">
        <v>2749843.6</v>
      </c>
      <c r="E27" s="6">
        <v>22.7</v>
      </c>
      <c r="F27" s="6">
        <v>20.7</v>
      </c>
      <c r="G27" s="6">
        <v>2682563.6</v>
      </c>
      <c r="H27" s="6">
        <v>36.200000000000003</v>
      </c>
      <c r="I27" s="6">
        <v>26.6</v>
      </c>
      <c r="J27" s="6">
        <v>7</v>
      </c>
    </row>
    <row r="28" spans="1:10" x14ac:dyDescent="0.35">
      <c r="A28" s="8" t="s">
        <v>111</v>
      </c>
      <c r="B28" s="8" t="s">
        <v>4234</v>
      </c>
      <c r="C28" s="8" t="s">
        <v>4234</v>
      </c>
      <c r="D28" s="6">
        <v>2732857.5</v>
      </c>
      <c r="E28" s="6">
        <v>22.5</v>
      </c>
      <c r="F28" s="6">
        <v>20.6</v>
      </c>
      <c r="G28" s="6">
        <v>2665577.5</v>
      </c>
      <c r="H28" s="6">
        <v>36</v>
      </c>
      <c r="I28" s="6">
        <v>26.4</v>
      </c>
      <c r="J28" s="6">
        <v>6.9</v>
      </c>
    </row>
    <row r="29" spans="1:10" x14ac:dyDescent="0.35">
      <c r="A29" s="8" t="s">
        <v>111</v>
      </c>
      <c r="B29" s="8" t="s">
        <v>4235</v>
      </c>
      <c r="C29" s="8" t="s">
        <v>4235</v>
      </c>
      <c r="D29" s="6">
        <v>2738725.4</v>
      </c>
      <c r="E29" s="6">
        <v>22.6</v>
      </c>
      <c r="F29" s="6">
        <v>20.6</v>
      </c>
      <c r="G29" s="6">
        <v>2671445.4</v>
      </c>
      <c r="H29" s="6">
        <v>36.1</v>
      </c>
      <c r="I29" s="6">
        <v>26.5</v>
      </c>
      <c r="J29" s="6">
        <v>6.9</v>
      </c>
    </row>
    <row r="30" spans="1:10" x14ac:dyDescent="0.35">
      <c r="A30" s="8" t="s">
        <v>111</v>
      </c>
      <c r="B30" s="8" t="s">
        <v>4236</v>
      </c>
      <c r="C30" s="8" t="s">
        <v>4236</v>
      </c>
      <c r="D30" s="6">
        <v>2709849.1</v>
      </c>
      <c r="E30" s="6">
        <v>22.3</v>
      </c>
      <c r="F30" s="6">
        <v>20.399999999999999</v>
      </c>
      <c r="G30" s="6">
        <v>2642569.1</v>
      </c>
      <c r="H30" s="6">
        <v>35.700000000000003</v>
      </c>
      <c r="I30" s="6">
        <v>26.2</v>
      </c>
      <c r="J30" s="6">
        <v>6.9</v>
      </c>
    </row>
    <row r="31" spans="1:10" x14ac:dyDescent="0.35">
      <c r="A31" s="8" t="s">
        <v>111</v>
      </c>
      <c r="B31" s="8" t="s">
        <v>4237</v>
      </c>
      <c r="C31" s="8" t="s">
        <v>4237</v>
      </c>
      <c r="D31" s="6">
        <v>2742277</v>
      </c>
      <c r="E31" s="6">
        <v>22.6</v>
      </c>
      <c r="F31" s="6">
        <v>20.6</v>
      </c>
      <c r="G31" s="6">
        <v>2674997</v>
      </c>
      <c r="H31" s="6">
        <v>36.1</v>
      </c>
      <c r="I31" s="6">
        <v>26.5</v>
      </c>
      <c r="J31" s="6">
        <v>6.9</v>
      </c>
    </row>
    <row r="32" spans="1:10" x14ac:dyDescent="0.35">
      <c r="A32" s="8" t="s">
        <v>111</v>
      </c>
      <c r="B32" s="8" t="s">
        <v>4238</v>
      </c>
      <c r="C32" s="8" t="s">
        <v>4238</v>
      </c>
      <c r="D32" s="6">
        <v>2734864.9</v>
      </c>
      <c r="E32" s="6">
        <v>22.5</v>
      </c>
      <c r="F32" s="6">
        <v>20.6</v>
      </c>
      <c r="G32" s="6">
        <v>2667584.9</v>
      </c>
      <c r="H32" s="6">
        <v>36</v>
      </c>
      <c r="I32" s="6">
        <v>26.4</v>
      </c>
      <c r="J32" s="6">
        <v>6.9</v>
      </c>
    </row>
    <row r="33" spans="1:10" x14ac:dyDescent="0.35">
      <c r="A33" s="8" t="s">
        <v>111</v>
      </c>
      <c r="B33" s="8" t="s">
        <v>4239</v>
      </c>
      <c r="C33" s="8" t="s">
        <v>4239</v>
      </c>
      <c r="D33" s="6">
        <v>2703672.3</v>
      </c>
      <c r="E33" s="6">
        <v>22.3</v>
      </c>
      <c r="F33" s="6">
        <v>20.399999999999999</v>
      </c>
      <c r="G33" s="6">
        <v>2636392.2999999998</v>
      </c>
      <c r="H33" s="6">
        <v>35.6</v>
      </c>
      <c r="I33" s="6">
        <v>26.1</v>
      </c>
      <c r="J33" s="6">
        <v>6.8</v>
      </c>
    </row>
    <row r="34" spans="1:10" x14ac:dyDescent="0.35">
      <c r="A34" s="8" t="s">
        <v>111</v>
      </c>
      <c r="B34" s="8" t="s">
        <v>4240</v>
      </c>
      <c r="C34" s="8" t="s">
        <v>4240</v>
      </c>
      <c r="D34" s="6">
        <v>2676957.9</v>
      </c>
      <c r="E34" s="6">
        <v>22.1</v>
      </c>
      <c r="F34" s="6">
        <v>20.2</v>
      </c>
      <c r="G34" s="6">
        <v>2609677.9</v>
      </c>
      <c r="H34" s="6">
        <v>35.200000000000003</v>
      </c>
      <c r="I34" s="6">
        <v>25.9</v>
      </c>
      <c r="J34" s="6">
        <v>6.8</v>
      </c>
    </row>
    <row r="35" spans="1:10" x14ac:dyDescent="0.35">
      <c r="A35" s="8" t="s">
        <v>111</v>
      </c>
      <c r="B35" s="8" t="s">
        <v>4241</v>
      </c>
      <c r="C35" s="8" t="s">
        <v>4241</v>
      </c>
      <c r="D35" s="6">
        <v>2678810.9</v>
      </c>
      <c r="E35" s="6">
        <v>22.1</v>
      </c>
      <c r="F35" s="6">
        <v>20.2</v>
      </c>
      <c r="G35" s="6">
        <v>2611530.9</v>
      </c>
      <c r="H35" s="6">
        <v>35.200000000000003</v>
      </c>
      <c r="I35" s="6">
        <v>25.9</v>
      </c>
      <c r="J35" s="6">
        <v>6.8</v>
      </c>
    </row>
    <row r="36" spans="1:10" x14ac:dyDescent="0.35">
      <c r="A36" s="8" t="s">
        <v>111</v>
      </c>
      <c r="B36" s="8" t="s">
        <v>4242</v>
      </c>
      <c r="C36" s="8" t="s">
        <v>4242</v>
      </c>
      <c r="D36" s="6">
        <v>2694252.8</v>
      </c>
      <c r="E36" s="6">
        <v>22.2</v>
      </c>
      <c r="F36" s="6">
        <v>20.3</v>
      </c>
      <c r="G36" s="6">
        <v>2626972.7999999998</v>
      </c>
      <c r="H36" s="6">
        <v>35.5</v>
      </c>
      <c r="I36" s="6">
        <v>26</v>
      </c>
      <c r="J36" s="6">
        <v>6.8</v>
      </c>
    </row>
    <row r="37" spans="1:10" x14ac:dyDescent="0.35">
      <c r="A37" s="8" t="s">
        <v>111</v>
      </c>
      <c r="B37" s="8" t="s">
        <v>4243</v>
      </c>
      <c r="C37" s="8" t="s">
        <v>4243</v>
      </c>
      <c r="D37" s="6">
        <v>2771153.4</v>
      </c>
      <c r="E37" s="6">
        <v>22.8</v>
      </c>
      <c r="F37" s="6">
        <v>20.9</v>
      </c>
      <c r="G37" s="6">
        <v>2703873.4</v>
      </c>
      <c r="H37" s="6">
        <v>36.5</v>
      </c>
      <c r="I37" s="6">
        <v>26.8</v>
      </c>
      <c r="J37" s="6">
        <v>7</v>
      </c>
    </row>
    <row r="38" spans="1:10" x14ac:dyDescent="0.35">
      <c r="A38" s="8" t="s">
        <v>111</v>
      </c>
      <c r="B38" s="8" t="s">
        <v>4244</v>
      </c>
      <c r="C38" s="8" t="s">
        <v>4244</v>
      </c>
      <c r="D38" s="6">
        <v>2841568.3</v>
      </c>
      <c r="E38" s="6">
        <v>23.4</v>
      </c>
      <c r="F38" s="6">
        <v>21.4</v>
      </c>
      <c r="G38" s="6">
        <v>2774288.3</v>
      </c>
      <c r="H38" s="6">
        <v>37.4</v>
      </c>
      <c r="I38" s="6">
        <v>27.5</v>
      </c>
      <c r="J38" s="6">
        <v>7.2</v>
      </c>
    </row>
    <row r="39" spans="1:10" x14ac:dyDescent="0.35">
      <c r="A39" s="8" t="s">
        <v>111</v>
      </c>
      <c r="B39" s="8" t="s">
        <v>4245</v>
      </c>
      <c r="C39" s="8" t="s">
        <v>4245</v>
      </c>
      <c r="D39" s="6">
        <v>2858400</v>
      </c>
      <c r="E39" s="6">
        <v>23.6</v>
      </c>
      <c r="F39" s="6">
        <v>21.5</v>
      </c>
      <c r="G39" s="6">
        <v>2791120</v>
      </c>
      <c r="H39" s="6">
        <v>37.700000000000003</v>
      </c>
      <c r="I39" s="6">
        <v>27.7</v>
      </c>
      <c r="J39" s="6">
        <v>7.2</v>
      </c>
    </row>
    <row r="40" spans="1:10" x14ac:dyDescent="0.35">
      <c r="A40" s="8" t="s">
        <v>111</v>
      </c>
      <c r="B40" s="8" t="s">
        <v>4246</v>
      </c>
      <c r="C40" s="8" t="s">
        <v>4246</v>
      </c>
      <c r="D40" s="6">
        <v>2868746.1</v>
      </c>
      <c r="E40" s="6">
        <v>23.6</v>
      </c>
      <c r="F40" s="6">
        <v>21.6</v>
      </c>
      <c r="G40" s="6">
        <v>2801466.1</v>
      </c>
      <c r="H40" s="6">
        <v>37.799999999999997</v>
      </c>
      <c r="I40" s="6">
        <v>27.8</v>
      </c>
      <c r="J40" s="6">
        <v>7.3</v>
      </c>
    </row>
    <row r="41" spans="1:10" x14ac:dyDescent="0.35">
      <c r="A41" s="8" t="s">
        <v>111</v>
      </c>
      <c r="B41" s="8" t="s">
        <v>4247</v>
      </c>
      <c r="C41" s="8" t="s">
        <v>4247</v>
      </c>
      <c r="D41" s="6">
        <v>2887430.7</v>
      </c>
      <c r="E41" s="6">
        <v>23.8</v>
      </c>
      <c r="F41" s="6">
        <v>21.7</v>
      </c>
      <c r="G41" s="6">
        <v>2820150.7</v>
      </c>
      <c r="H41" s="6">
        <v>38.1</v>
      </c>
      <c r="I41" s="6">
        <v>27.9</v>
      </c>
      <c r="J41" s="6">
        <v>7.3</v>
      </c>
    </row>
    <row r="42" spans="1:10" x14ac:dyDescent="0.35">
      <c r="A42" s="8" t="s">
        <v>111</v>
      </c>
      <c r="B42" s="8" t="s">
        <v>4248</v>
      </c>
      <c r="C42" s="8" t="s">
        <v>4248</v>
      </c>
      <c r="D42" s="6">
        <v>2864731.2</v>
      </c>
      <c r="E42" s="6">
        <v>23.6</v>
      </c>
      <c r="F42" s="6">
        <v>21.6</v>
      </c>
      <c r="G42" s="6">
        <v>2797451.2</v>
      </c>
      <c r="H42" s="6">
        <v>37.799999999999997</v>
      </c>
      <c r="I42" s="6">
        <v>27.7</v>
      </c>
      <c r="J42" s="6">
        <v>7.3</v>
      </c>
    </row>
    <row r="43" spans="1:10" x14ac:dyDescent="0.35">
      <c r="A43" s="8" t="s">
        <v>111</v>
      </c>
      <c r="B43" s="8" t="s">
        <v>4249</v>
      </c>
      <c r="C43" s="8" t="s">
        <v>4249</v>
      </c>
      <c r="D43" s="6">
        <v>2885732.1</v>
      </c>
      <c r="E43" s="6">
        <v>23.8</v>
      </c>
      <c r="F43" s="6">
        <v>21.7</v>
      </c>
      <c r="G43" s="6">
        <v>2818452.1</v>
      </c>
      <c r="H43" s="6">
        <v>38</v>
      </c>
      <c r="I43" s="6">
        <v>27.9</v>
      </c>
      <c r="J43" s="6">
        <v>7.3</v>
      </c>
    </row>
    <row r="44" spans="1:10" x14ac:dyDescent="0.35">
      <c r="A44" s="8" t="s">
        <v>111</v>
      </c>
      <c r="B44" s="8" t="s">
        <v>4250</v>
      </c>
      <c r="C44" s="8" t="s">
        <v>4250</v>
      </c>
      <c r="D44" s="6">
        <v>2914299.6</v>
      </c>
      <c r="E44" s="6">
        <v>24</v>
      </c>
      <c r="F44" s="6">
        <v>21.9</v>
      </c>
      <c r="G44" s="6">
        <v>2847019.6</v>
      </c>
      <c r="H44" s="6">
        <v>38.4</v>
      </c>
      <c r="I44" s="6">
        <v>28.2</v>
      </c>
      <c r="J44" s="6">
        <v>7.4</v>
      </c>
    </row>
    <row r="45" spans="1:10" x14ac:dyDescent="0.35">
      <c r="A45" s="8" t="s">
        <v>111</v>
      </c>
      <c r="B45" s="8" t="s">
        <v>4251</v>
      </c>
      <c r="C45" s="8" t="s">
        <v>4251</v>
      </c>
      <c r="D45" s="6">
        <v>2882643.7</v>
      </c>
      <c r="E45" s="6">
        <v>23.8</v>
      </c>
      <c r="F45" s="6">
        <v>21.7</v>
      </c>
      <c r="G45" s="6">
        <v>2815363.7</v>
      </c>
      <c r="H45" s="6">
        <v>38</v>
      </c>
      <c r="I45" s="6">
        <v>27.9</v>
      </c>
      <c r="J45" s="6">
        <v>7.3</v>
      </c>
    </row>
    <row r="46" spans="1:10" x14ac:dyDescent="0.35">
      <c r="A46" s="8" t="s">
        <v>111</v>
      </c>
      <c r="B46" s="8" t="s">
        <v>4252</v>
      </c>
      <c r="C46" s="8" t="s">
        <v>4252</v>
      </c>
      <c r="D46" s="6">
        <v>2870907.9</v>
      </c>
      <c r="E46" s="6">
        <v>23.7</v>
      </c>
      <c r="F46" s="6">
        <v>21.6</v>
      </c>
      <c r="G46" s="6">
        <v>2803627.9</v>
      </c>
      <c r="H46" s="6">
        <v>37.799999999999997</v>
      </c>
      <c r="I46" s="6">
        <v>27.8</v>
      </c>
      <c r="J46" s="6">
        <v>7.3</v>
      </c>
    </row>
    <row r="47" spans="1:10" x14ac:dyDescent="0.35">
      <c r="A47" s="8" t="s">
        <v>111</v>
      </c>
      <c r="B47" s="8" t="s">
        <v>4253</v>
      </c>
      <c r="C47" s="8" t="s">
        <v>4253</v>
      </c>
      <c r="D47" s="6">
        <v>2882489.3</v>
      </c>
      <c r="E47" s="6">
        <v>23.8</v>
      </c>
      <c r="F47" s="6">
        <v>21.7</v>
      </c>
      <c r="G47" s="6">
        <v>2815209.3</v>
      </c>
      <c r="H47" s="6">
        <v>38</v>
      </c>
      <c r="I47" s="6">
        <v>27.9</v>
      </c>
      <c r="J47" s="6">
        <v>7.3</v>
      </c>
    </row>
    <row r="48" spans="1:10" x14ac:dyDescent="0.35">
      <c r="A48" s="8" t="s">
        <v>111</v>
      </c>
      <c r="B48" s="8" t="s">
        <v>4254</v>
      </c>
      <c r="C48" s="8" t="s">
        <v>4254</v>
      </c>
      <c r="D48" s="6">
        <v>2906424.2</v>
      </c>
      <c r="E48" s="6">
        <v>23.9</v>
      </c>
      <c r="F48" s="6">
        <v>21.9</v>
      </c>
      <c r="G48" s="6">
        <v>2839144.2</v>
      </c>
      <c r="H48" s="6">
        <v>38.299999999999997</v>
      </c>
      <c r="I48" s="6">
        <v>28.1</v>
      </c>
      <c r="J48" s="6">
        <v>7.4</v>
      </c>
    </row>
    <row r="49" spans="1:10" x14ac:dyDescent="0.35">
      <c r="A49" s="8" t="s">
        <v>111</v>
      </c>
      <c r="B49" s="8" t="s">
        <v>4255</v>
      </c>
      <c r="C49" s="8" t="s">
        <v>4255</v>
      </c>
      <c r="D49" s="6">
        <v>2910902.4</v>
      </c>
      <c r="E49" s="6">
        <v>24</v>
      </c>
      <c r="F49" s="6">
        <v>21.9</v>
      </c>
      <c r="G49" s="6">
        <v>2843622.4</v>
      </c>
      <c r="H49" s="6">
        <v>38.4</v>
      </c>
      <c r="I49" s="6">
        <v>28.2</v>
      </c>
      <c r="J49" s="6">
        <v>7.4</v>
      </c>
    </row>
    <row r="50" spans="1:10" x14ac:dyDescent="0.35">
      <c r="A50" s="8" t="s">
        <v>111</v>
      </c>
      <c r="B50" s="8" t="s">
        <v>4256</v>
      </c>
      <c r="C50" s="8" t="s">
        <v>4256</v>
      </c>
      <c r="D50" s="6">
        <v>2924645.7</v>
      </c>
      <c r="E50" s="6">
        <v>24.1</v>
      </c>
      <c r="F50" s="6">
        <v>22</v>
      </c>
      <c r="G50" s="6">
        <v>2857365.7</v>
      </c>
      <c r="H50" s="6">
        <v>38.6</v>
      </c>
      <c r="I50" s="6">
        <v>28.3</v>
      </c>
      <c r="J50" s="6">
        <v>7.4</v>
      </c>
    </row>
    <row r="51" spans="1:10" x14ac:dyDescent="0.35">
      <c r="A51" s="8" t="s">
        <v>111</v>
      </c>
      <c r="B51" s="8" t="s">
        <v>4257</v>
      </c>
      <c r="C51" s="8" t="s">
        <v>4257</v>
      </c>
      <c r="D51" s="6">
        <v>2957228</v>
      </c>
      <c r="E51" s="6">
        <v>24.4</v>
      </c>
      <c r="F51" s="6">
        <v>22.3</v>
      </c>
      <c r="G51" s="6">
        <v>2889948</v>
      </c>
      <c r="H51" s="6">
        <v>39</v>
      </c>
      <c r="I51" s="6">
        <v>28.6</v>
      </c>
      <c r="J51" s="6">
        <v>7.5</v>
      </c>
    </row>
    <row r="52" spans="1:10" x14ac:dyDescent="0.35">
      <c r="A52" s="8" t="s">
        <v>111</v>
      </c>
      <c r="B52" s="8" t="s">
        <v>4258</v>
      </c>
      <c r="C52" s="8" t="s">
        <v>4258</v>
      </c>
      <c r="D52" s="6">
        <v>2983479.2</v>
      </c>
      <c r="E52" s="6">
        <v>24.6</v>
      </c>
      <c r="F52" s="6">
        <v>22.5</v>
      </c>
      <c r="G52" s="6">
        <v>2916199.2</v>
      </c>
      <c r="H52" s="6">
        <v>39.4</v>
      </c>
      <c r="I52" s="6">
        <v>28.9</v>
      </c>
      <c r="J52" s="6">
        <v>7.6</v>
      </c>
    </row>
    <row r="53" spans="1:10" x14ac:dyDescent="0.35">
      <c r="A53" s="8" t="s">
        <v>111</v>
      </c>
      <c r="B53" s="8" t="s">
        <v>4259</v>
      </c>
      <c r="C53" s="8" t="s">
        <v>4259</v>
      </c>
      <c r="D53" s="6">
        <v>2975295</v>
      </c>
      <c r="E53" s="6">
        <v>24.5</v>
      </c>
      <c r="F53" s="6">
        <v>22.4</v>
      </c>
      <c r="G53" s="6">
        <v>2908015</v>
      </c>
      <c r="H53" s="6">
        <v>39.200000000000003</v>
      </c>
      <c r="I53" s="6">
        <v>28.8</v>
      </c>
      <c r="J53" s="6">
        <v>7.5</v>
      </c>
    </row>
    <row r="54" spans="1:10" x14ac:dyDescent="0.35">
      <c r="A54" s="8" t="s">
        <v>111</v>
      </c>
      <c r="B54" s="8" t="s">
        <v>4260</v>
      </c>
      <c r="C54" s="8" t="s">
        <v>4260</v>
      </c>
      <c r="D54" s="6">
        <v>2992126.7</v>
      </c>
      <c r="E54" s="6">
        <v>24.7</v>
      </c>
      <c r="F54" s="6">
        <v>22.5</v>
      </c>
      <c r="G54" s="6">
        <v>2924846.7</v>
      </c>
      <c r="H54" s="6">
        <v>39.5</v>
      </c>
      <c r="I54" s="6">
        <v>29</v>
      </c>
      <c r="J54" s="6">
        <v>7.6</v>
      </c>
    </row>
    <row r="55" spans="1:10" x14ac:dyDescent="0.35">
      <c r="A55" s="8" t="s">
        <v>111</v>
      </c>
      <c r="B55" s="8" t="s">
        <v>4261</v>
      </c>
      <c r="C55" s="8" t="s">
        <v>4261</v>
      </c>
      <c r="D55" s="6">
        <v>2990428.1</v>
      </c>
      <c r="E55" s="6">
        <v>24.6</v>
      </c>
      <c r="F55" s="6">
        <v>22.5</v>
      </c>
      <c r="G55" s="6">
        <v>2923148.1</v>
      </c>
      <c r="H55" s="6">
        <v>39.4</v>
      </c>
      <c r="I55" s="6">
        <v>29</v>
      </c>
      <c r="J55" s="6">
        <v>7.6</v>
      </c>
    </row>
    <row r="56" spans="1:10" x14ac:dyDescent="0.35">
      <c r="A56" s="8" t="s">
        <v>111</v>
      </c>
      <c r="B56" s="8" t="s">
        <v>4262</v>
      </c>
      <c r="C56" s="8" t="s">
        <v>4262</v>
      </c>
      <c r="D56" s="6">
        <v>2965412.2</v>
      </c>
      <c r="E56" s="6">
        <v>24.4</v>
      </c>
      <c r="F56" s="6">
        <v>22.3</v>
      </c>
      <c r="G56" s="6">
        <v>2898132.2</v>
      </c>
      <c r="H56" s="6">
        <v>39.1</v>
      </c>
      <c r="I56" s="6">
        <v>28.7</v>
      </c>
      <c r="J56" s="6">
        <v>7.5</v>
      </c>
    </row>
    <row r="57" spans="1:10" x14ac:dyDescent="0.35">
      <c r="A57" s="8" t="s">
        <v>111</v>
      </c>
      <c r="B57" s="8" t="s">
        <v>4263</v>
      </c>
      <c r="C57" s="8" t="s">
        <v>4357</v>
      </c>
      <c r="D57" s="6">
        <v>2937153.6</v>
      </c>
      <c r="E57" s="6">
        <v>24.2</v>
      </c>
      <c r="F57" s="6">
        <v>22.1</v>
      </c>
      <c r="G57" s="6">
        <v>2869873.6</v>
      </c>
      <c r="H57" s="6">
        <v>38.700000000000003</v>
      </c>
      <c r="I57" s="6">
        <v>28.4</v>
      </c>
      <c r="J57" s="6">
        <v>7.4</v>
      </c>
    </row>
    <row r="58" spans="1:10" x14ac:dyDescent="0.35">
      <c r="A58" s="8" t="s">
        <v>111</v>
      </c>
      <c r="B58" s="8" t="s">
        <v>3231</v>
      </c>
      <c r="C58" s="8" t="s">
        <v>3231</v>
      </c>
      <c r="D58" s="6">
        <v>2987310.2</v>
      </c>
      <c r="E58" s="6">
        <v>25.4</v>
      </c>
      <c r="F58" s="6">
        <v>23.1</v>
      </c>
      <c r="G58" s="6">
        <v>2906187.2</v>
      </c>
      <c r="H58" s="6">
        <v>46.8</v>
      </c>
      <c r="I58" s="6">
        <v>30</v>
      </c>
      <c r="J58" s="6">
        <v>7.6</v>
      </c>
    </row>
    <row r="59" spans="1:10" x14ac:dyDescent="0.35">
      <c r="A59" s="8" t="s">
        <v>111</v>
      </c>
      <c r="B59" s="8" t="s">
        <v>4264</v>
      </c>
      <c r="C59" s="8" t="s">
        <v>4264</v>
      </c>
      <c r="D59" s="6">
        <v>2949050.5</v>
      </c>
      <c r="E59" s="6">
        <v>25.1</v>
      </c>
      <c r="F59" s="6">
        <v>22.8</v>
      </c>
      <c r="G59" s="6">
        <v>2867927.5</v>
      </c>
      <c r="H59" s="6">
        <v>46.1</v>
      </c>
      <c r="I59" s="6">
        <v>29.6</v>
      </c>
      <c r="J59" s="6">
        <v>7.5</v>
      </c>
    </row>
    <row r="60" spans="1:10" x14ac:dyDescent="0.35">
      <c r="A60" s="8" t="s">
        <v>111</v>
      </c>
      <c r="B60" s="8" t="s">
        <v>4265</v>
      </c>
      <c r="C60" s="8" t="s">
        <v>4265</v>
      </c>
      <c r="D60" s="6">
        <v>3005662.5</v>
      </c>
      <c r="E60" s="6">
        <v>25.5</v>
      </c>
      <c r="F60" s="6">
        <v>23.3</v>
      </c>
      <c r="G60" s="6">
        <v>2924539.5</v>
      </c>
      <c r="H60" s="6">
        <v>47.1</v>
      </c>
      <c r="I60" s="6">
        <v>30.2</v>
      </c>
      <c r="J60" s="6">
        <v>7.6</v>
      </c>
    </row>
    <row r="61" spans="1:10" x14ac:dyDescent="0.35">
      <c r="A61" s="8" t="s">
        <v>111</v>
      </c>
      <c r="B61" s="8" t="s">
        <v>4266</v>
      </c>
      <c r="C61" s="8" t="s">
        <v>4266</v>
      </c>
      <c r="D61" s="6">
        <v>3063052.1</v>
      </c>
      <c r="E61" s="6">
        <v>26</v>
      </c>
      <c r="F61" s="6">
        <v>23.7</v>
      </c>
      <c r="G61" s="6">
        <v>2981929.1</v>
      </c>
      <c r="H61" s="6">
        <v>48</v>
      </c>
      <c r="I61" s="6">
        <v>30.7</v>
      </c>
      <c r="J61" s="6">
        <v>7.8</v>
      </c>
    </row>
    <row r="62" spans="1:10" x14ac:dyDescent="0.35">
      <c r="A62" s="8" t="s">
        <v>111</v>
      </c>
      <c r="B62" s="8" t="s">
        <v>4267</v>
      </c>
      <c r="C62" s="8" t="s">
        <v>4267</v>
      </c>
      <c r="D62" s="6">
        <v>3073783.5</v>
      </c>
      <c r="E62" s="6">
        <v>26.1</v>
      </c>
      <c r="F62" s="6">
        <v>23.8</v>
      </c>
      <c r="G62" s="6">
        <v>2992660.5</v>
      </c>
      <c r="H62" s="6">
        <v>48.2</v>
      </c>
      <c r="I62" s="6">
        <v>30.9</v>
      </c>
      <c r="J62" s="6">
        <v>7.8</v>
      </c>
    </row>
    <row r="63" spans="1:10" x14ac:dyDescent="0.35">
      <c r="A63" s="8" t="s">
        <v>111</v>
      </c>
      <c r="B63" s="8" t="s">
        <v>4268</v>
      </c>
      <c r="C63" s="8" t="s">
        <v>4268</v>
      </c>
      <c r="D63" s="6">
        <v>3101000.9</v>
      </c>
      <c r="E63" s="6">
        <v>26.4</v>
      </c>
      <c r="F63" s="6">
        <v>24</v>
      </c>
      <c r="G63" s="6">
        <v>3019877.9</v>
      </c>
      <c r="H63" s="6">
        <v>48.6</v>
      </c>
      <c r="I63" s="6">
        <v>31.1</v>
      </c>
      <c r="J63" s="6">
        <v>7.9</v>
      </c>
    </row>
    <row r="64" spans="1:10" x14ac:dyDescent="0.35">
      <c r="A64" s="8" t="s">
        <v>111</v>
      </c>
      <c r="B64" s="8" t="s">
        <v>4269</v>
      </c>
      <c r="C64" s="8" t="s">
        <v>4269</v>
      </c>
      <c r="D64" s="6">
        <v>3106133.3</v>
      </c>
      <c r="E64" s="6">
        <v>26.4</v>
      </c>
      <c r="F64" s="6">
        <v>24</v>
      </c>
      <c r="G64" s="6">
        <v>3025010.3</v>
      </c>
      <c r="H64" s="6">
        <v>48.7</v>
      </c>
      <c r="I64" s="6">
        <v>31.2</v>
      </c>
      <c r="J64" s="6">
        <v>7.9</v>
      </c>
    </row>
    <row r="65" spans="1:10" x14ac:dyDescent="0.35">
      <c r="A65" s="8" t="s">
        <v>111</v>
      </c>
      <c r="B65" s="8" t="s">
        <v>4270</v>
      </c>
      <c r="C65" s="8" t="s">
        <v>4270</v>
      </c>
      <c r="D65" s="6">
        <v>3116709.1</v>
      </c>
      <c r="E65" s="6">
        <v>26.5</v>
      </c>
      <c r="F65" s="6">
        <v>24.1</v>
      </c>
      <c r="G65" s="6">
        <v>3035586.1</v>
      </c>
      <c r="H65" s="6">
        <v>48.8</v>
      </c>
      <c r="I65" s="6">
        <v>31.3</v>
      </c>
      <c r="J65" s="6">
        <v>7.9</v>
      </c>
    </row>
    <row r="66" spans="1:10" x14ac:dyDescent="0.35">
      <c r="A66" s="8" t="s">
        <v>111</v>
      </c>
      <c r="B66" s="8" t="s">
        <v>4271</v>
      </c>
      <c r="C66" s="8" t="s">
        <v>4271</v>
      </c>
      <c r="D66" s="6">
        <v>3096646.1</v>
      </c>
      <c r="E66" s="6">
        <v>26.3</v>
      </c>
      <c r="F66" s="6">
        <v>24</v>
      </c>
      <c r="G66" s="6">
        <v>3015523.1</v>
      </c>
      <c r="H66" s="6">
        <v>48.5</v>
      </c>
      <c r="I66" s="6">
        <v>31.1</v>
      </c>
      <c r="J66" s="6">
        <v>7.9</v>
      </c>
    </row>
    <row r="67" spans="1:10" x14ac:dyDescent="0.35">
      <c r="A67" s="8" t="s">
        <v>111</v>
      </c>
      <c r="B67" s="8" t="s">
        <v>4272</v>
      </c>
      <c r="C67" s="8" t="s">
        <v>4272</v>
      </c>
      <c r="D67" s="6">
        <v>3060408.2</v>
      </c>
      <c r="E67" s="6">
        <v>26</v>
      </c>
      <c r="F67" s="6">
        <v>23.7</v>
      </c>
      <c r="G67" s="6">
        <v>2979285.2</v>
      </c>
      <c r="H67" s="6">
        <v>47.9</v>
      </c>
      <c r="I67" s="6">
        <v>30.7</v>
      </c>
      <c r="J67" s="6">
        <v>7.8</v>
      </c>
    </row>
    <row r="68" spans="1:10" x14ac:dyDescent="0.35">
      <c r="A68" s="8" t="s">
        <v>111</v>
      </c>
      <c r="B68" s="8" t="s">
        <v>4273</v>
      </c>
      <c r="C68" s="8" t="s">
        <v>4273</v>
      </c>
      <c r="D68" s="6">
        <v>3014838.6</v>
      </c>
      <c r="E68" s="6">
        <v>25.6</v>
      </c>
      <c r="F68" s="6">
        <v>23.3</v>
      </c>
      <c r="G68" s="6">
        <v>2933715.6</v>
      </c>
      <c r="H68" s="6">
        <v>47.2</v>
      </c>
      <c r="I68" s="6">
        <v>30.2</v>
      </c>
      <c r="J68" s="6">
        <v>7.7</v>
      </c>
    </row>
    <row r="69" spans="1:10" x14ac:dyDescent="0.35">
      <c r="A69" s="8" t="s">
        <v>111</v>
      </c>
      <c r="B69" s="8" t="s">
        <v>4274</v>
      </c>
      <c r="C69" s="8" t="s">
        <v>4274</v>
      </c>
      <c r="D69" s="6">
        <v>2922299.7</v>
      </c>
      <c r="E69" s="6">
        <v>24.8</v>
      </c>
      <c r="F69" s="6">
        <v>22.6</v>
      </c>
      <c r="G69" s="6">
        <v>2841176.7</v>
      </c>
      <c r="H69" s="6">
        <v>45.7</v>
      </c>
      <c r="I69" s="6">
        <v>29.3</v>
      </c>
      <c r="J69" s="6">
        <v>7.4</v>
      </c>
    </row>
    <row r="70" spans="1:10" x14ac:dyDescent="0.35">
      <c r="A70" s="8" t="s">
        <v>111</v>
      </c>
      <c r="B70" s="8" t="s">
        <v>4275</v>
      </c>
      <c r="C70" s="8" t="s">
        <v>4275</v>
      </c>
      <c r="D70" s="6">
        <v>2937074.8</v>
      </c>
      <c r="E70" s="6">
        <v>25</v>
      </c>
      <c r="F70" s="6">
        <v>22.7</v>
      </c>
      <c r="G70" s="6">
        <v>2855951.8</v>
      </c>
      <c r="H70" s="6">
        <v>46</v>
      </c>
      <c r="I70" s="6">
        <v>29.4</v>
      </c>
      <c r="J70" s="6">
        <v>7.5</v>
      </c>
    </row>
    <row r="71" spans="1:10" x14ac:dyDescent="0.35">
      <c r="A71" s="8" t="s">
        <v>111</v>
      </c>
      <c r="B71" s="8" t="s">
        <v>4276</v>
      </c>
      <c r="C71" s="8" t="s">
        <v>4276</v>
      </c>
      <c r="D71" s="6">
        <v>2972690.7</v>
      </c>
      <c r="E71" s="6">
        <v>25.3</v>
      </c>
      <c r="F71" s="6">
        <v>23</v>
      </c>
      <c r="G71" s="6">
        <v>2891567.7</v>
      </c>
      <c r="H71" s="6">
        <v>46.5</v>
      </c>
      <c r="I71" s="6">
        <v>29.8</v>
      </c>
      <c r="J71" s="6">
        <v>7.5</v>
      </c>
    </row>
    <row r="72" spans="1:10" x14ac:dyDescent="0.35">
      <c r="A72" s="8" t="s">
        <v>111</v>
      </c>
      <c r="B72" s="8" t="s">
        <v>4277</v>
      </c>
      <c r="C72" s="8" t="s">
        <v>4277</v>
      </c>
      <c r="D72" s="6">
        <v>2967558.2</v>
      </c>
      <c r="E72" s="6">
        <v>25.2</v>
      </c>
      <c r="F72" s="6">
        <v>23</v>
      </c>
      <c r="G72" s="6">
        <v>2886435.2</v>
      </c>
      <c r="H72" s="6">
        <v>46.4</v>
      </c>
      <c r="I72" s="6">
        <v>29.8</v>
      </c>
      <c r="J72" s="6">
        <v>7.5</v>
      </c>
    </row>
    <row r="73" spans="1:10" x14ac:dyDescent="0.35">
      <c r="A73" s="8" t="s">
        <v>111</v>
      </c>
      <c r="B73" s="8" t="s">
        <v>4278</v>
      </c>
      <c r="C73" s="8" t="s">
        <v>4278</v>
      </c>
      <c r="D73" s="6">
        <v>2976889.9</v>
      </c>
      <c r="E73" s="6">
        <v>25.3</v>
      </c>
      <c r="F73" s="6">
        <v>23</v>
      </c>
      <c r="G73" s="6">
        <v>2895766.9</v>
      </c>
      <c r="H73" s="6">
        <v>46.6</v>
      </c>
      <c r="I73" s="6">
        <v>29.9</v>
      </c>
      <c r="J73" s="6">
        <v>7.6</v>
      </c>
    </row>
    <row r="74" spans="1:10" x14ac:dyDescent="0.35">
      <c r="A74" s="8" t="s">
        <v>111</v>
      </c>
      <c r="B74" s="8" t="s">
        <v>4279</v>
      </c>
      <c r="C74" s="8" t="s">
        <v>4279</v>
      </c>
      <c r="D74" s="6">
        <v>2960559.5</v>
      </c>
      <c r="E74" s="6">
        <v>25.2</v>
      </c>
      <c r="F74" s="6">
        <v>22.9</v>
      </c>
      <c r="G74" s="6">
        <v>2879436.5</v>
      </c>
      <c r="H74" s="6">
        <v>46.3</v>
      </c>
      <c r="I74" s="6">
        <v>29.7</v>
      </c>
      <c r="J74" s="6">
        <v>7.5</v>
      </c>
    </row>
    <row r="75" spans="1:10" x14ac:dyDescent="0.35">
      <c r="A75" s="8" t="s">
        <v>111</v>
      </c>
      <c r="B75" s="8" t="s">
        <v>4280</v>
      </c>
      <c r="C75" s="8" t="s">
        <v>4280</v>
      </c>
      <c r="D75" s="6">
        <v>2967091.7</v>
      </c>
      <c r="E75" s="6">
        <v>25.2</v>
      </c>
      <c r="F75" s="6">
        <v>23</v>
      </c>
      <c r="G75" s="6">
        <v>2885968.7</v>
      </c>
      <c r="H75" s="6">
        <v>46.4</v>
      </c>
      <c r="I75" s="6">
        <v>29.8</v>
      </c>
      <c r="J75" s="6">
        <v>7.5</v>
      </c>
    </row>
    <row r="76" spans="1:10" x14ac:dyDescent="0.35">
      <c r="A76" s="8" t="s">
        <v>111</v>
      </c>
      <c r="B76" s="8" t="s">
        <v>4281</v>
      </c>
      <c r="C76" s="8" t="s">
        <v>4281</v>
      </c>
      <c r="D76" s="6">
        <v>2898970.6</v>
      </c>
      <c r="E76" s="6">
        <v>24.6</v>
      </c>
      <c r="F76" s="6">
        <v>22.4</v>
      </c>
      <c r="G76" s="6">
        <v>2817847.6</v>
      </c>
      <c r="H76" s="6">
        <v>45.3</v>
      </c>
      <c r="I76" s="6">
        <v>29.1</v>
      </c>
      <c r="J76" s="6">
        <v>7.4</v>
      </c>
    </row>
    <row r="77" spans="1:10" x14ac:dyDescent="0.35">
      <c r="A77" s="8" t="s">
        <v>111</v>
      </c>
      <c r="B77" s="8" t="s">
        <v>4282</v>
      </c>
      <c r="C77" s="8" t="s">
        <v>4282</v>
      </c>
      <c r="D77" s="6">
        <v>2910324.1</v>
      </c>
      <c r="E77" s="6">
        <v>24.7</v>
      </c>
      <c r="F77" s="6">
        <v>22.5</v>
      </c>
      <c r="G77" s="6">
        <v>2829201.1</v>
      </c>
      <c r="H77" s="6">
        <v>45.5</v>
      </c>
      <c r="I77" s="6">
        <v>29.2</v>
      </c>
      <c r="J77" s="6">
        <v>7.4</v>
      </c>
    </row>
    <row r="78" spans="1:10" x14ac:dyDescent="0.35">
      <c r="A78" s="8" t="s">
        <v>111</v>
      </c>
      <c r="B78" s="8" t="s">
        <v>4283</v>
      </c>
      <c r="C78" s="8" t="s">
        <v>4283</v>
      </c>
      <c r="D78" s="6">
        <v>2946717.6</v>
      </c>
      <c r="E78" s="6">
        <v>25</v>
      </c>
      <c r="F78" s="6">
        <v>22.8</v>
      </c>
      <c r="G78" s="6">
        <v>2865594.6</v>
      </c>
      <c r="H78" s="6">
        <v>46.1</v>
      </c>
      <c r="I78" s="6">
        <v>29.5</v>
      </c>
      <c r="J78" s="6">
        <v>7.5</v>
      </c>
    </row>
    <row r="79" spans="1:10" x14ac:dyDescent="0.35">
      <c r="A79" s="8" t="s">
        <v>111</v>
      </c>
      <c r="B79" s="8" t="s">
        <v>4284</v>
      </c>
      <c r="C79" s="8" t="s">
        <v>4284</v>
      </c>
      <c r="D79" s="6">
        <v>2968335.9</v>
      </c>
      <c r="E79" s="6">
        <v>25.2</v>
      </c>
      <c r="F79" s="6">
        <v>23</v>
      </c>
      <c r="G79" s="6">
        <v>2887212.9</v>
      </c>
      <c r="H79" s="6">
        <v>46.5</v>
      </c>
      <c r="I79" s="6">
        <v>29.8</v>
      </c>
      <c r="J79" s="6">
        <v>7.5</v>
      </c>
    </row>
    <row r="80" spans="1:10" x14ac:dyDescent="0.35">
      <c r="A80" s="8" t="s">
        <v>111</v>
      </c>
      <c r="B80" s="8" t="s">
        <v>4285</v>
      </c>
      <c r="C80" s="8" t="s">
        <v>4285</v>
      </c>
      <c r="D80" s="6">
        <v>3075494.3</v>
      </c>
      <c r="E80" s="6">
        <v>26.1</v>
      </c>
      <c r="F80" s="6">
        <v>23.8</v>
      </c>
      <c r="G80" s="6">
        <v>2994371.3</v>
      </c>
      <c r="H80" s="6">
        <v>48.2</v>
      </c>
      <c r="I80" s="6">
        <v>30.9</v>
      </c>
      <c r="J80" s="6">
        <v>7.8</v>
      </c>
    </row>
    <row r="81" spans="1:10" x14ac:dyDescent="0.35">
      <c r="A81" s="8" t="s">
        <v>111</v>
      </c>
      <c r="B81" s="8" t="s">
        <v>4286</v>
      </c>
      <c r="C81" s="8" t="s">
        <v>4286</v>
      </c>
      <c r="D81" s="6">
        <v>3091824.7</v>
      </c>
      <c r="E81" s="6">
        <v>26.3</v>
      </c>
      <c r="F81" s="6">
        <v>23.9</v>
      </c>
      <c r="G81" s="6">
        <v>3010701.7</v>
      </c>
      <c r="H81" s="6">
        <v>48.4</v>
      </c>
      <c r="I81" s="6">
        <v>31</v>
      </c>
      <c r="J81" s="6">
        <v>7.9</v>
      </c>
    </row>
    <row r="82" spans="1:10" x14ac:dyDescent="0.35">
      <c r="A82" s="8" t="s">
        <v>111</v>
      </c>
      <c r="B82" s="8" t="s">
        <v>4287</v>
      </c>
      <c r="C82" s="8" t="s">
        <v>4287</v>
      </c>
      <c r="D82" s="6">
        <v>3085137</v>
      </c>
      <c r="E82" s="6">
        <v>26.2</v>
      </c>
      <c r="F82" s="6">
        <v>23.9</v>
      </c>
      <c r="G82" s="6">
        <v>3004014</v>
      </c>
      <c r="H82" s="6">
        <v>48.3</v>
      </c>
      <c r="I82" s="6">
        <v>31</v>
      </c>
      <c r="J82" s="6">
        <v>7.8</v>
      </c>
    </row>
    <row r="83" spans="1:10" x14ac:dyDescent="0.35">
      <c r="A83" s="8" t="s">
        <v>111</v>
      </c>
      <c r="B83" s="8" t="s">
        <v>4288</v>
      </c>
      <c r="C83" s="8" t="s">
        <v>4288</v>
      </c>
      <c r="D83" s="6">
        <v>3083581.8</v>
      </c>
      <c r="E83" s="6">
        <v>26.2</v>
      </c>
      <c r="F83" s="6">
        <v>23.9</v>
      </c>
      <c r="G83" s="6">
        <v>3002458.8</v>
      </c>
      <c r="H83" s="6">
        <v>48.3</v>
      </c>
      <c r="I83" s="6">
        <v>31</v>
      </c>
      <c r="J83" s="6">
        <v>7.8</v>
      </c>
    </row>
    <row r="84" spans="1:10" x14ac:dyDescent="0.35">
      <c r="A84" s="8" t="s">
        <v>111</v>
      </c>
      <c r="B84" s="8" t="s">
        <v>4289</v>
      </c>
      <c r="C84" s="8" t="s">
        <v>4289</v>
      </c>
      <c r="D84" s="6">
        <v>3092135.8</v>
      </c>
      <c r="E84" s="6">
        <v>26.3</v>
      </c>
      <c r="F84" s="6">
        <v>23.9</v>
      </c>
      <c r="G84" s="6">
        <v>3011012.8</v>
      </c>
      <c r="H84" s="6">
        <v>48.5</v>
      </c>
      <c r="I84" s="6">
        <v>31</v>
      </c>
      <c r="J84" s="6">
        <v>7.9</v>
      </c>
    </row>
    <row r="85" spans="1:10" x14ac:dyDescent="0.35">
      <c r="A85" s="8" t="s">
        <v>111</v>
      </c>
      <c r="B85" s="8" t="s">
        <v>4290</v>
      </c>
      <c r="C85" s="8" t="s">
        <v>4290</v>
      </c>
      <c r="D85" s="6">
        <v>3108932.8</v>
      </c>
      <c r="E85" s="6">
        <v>26.4</v>
      </c>
      <c r="F85" s="6">
        <v>24.1</v>
      </c>
      <c r="G85" s="6">
        <v>3027809.8</v>
      </c>
      <c r="H85" s="6">
        <v>48.7</v>
      </c>
      <c r="I85" s="6">
        <v>31.2</v>
      </c>
      <c r="J85" s="6">
        <v>7.9</v>
      </c>
    </row>
    <row r="86" spans="1:10" x14ac:dyDescent="0.35">
      <c r="A86" s="8" t="s">
        <v>111</v>
      </c>
      <c r="B86" s="8" t="s">
        <v>4291</v>
      </c>
      <c r="C86" s="8" t="s">
        <v>4291</v>
      </c>
      <c r="D86" s="6">
        <v>3111265.7</v>
      </c>
      <c r="E86" s="6">
        <v>26.4</v>
      </c>
      <c r="F86" s="6">
        <v>24.1</v>
      </c>
      <c r="G86" s="6">
        <v>3030142.7</v>
      </c>
      <c r="H86" s="6">
        <v>48.8</v>
      </c>
      <c r="I86" s="6">
        <v>31.2</v>
      </c>
      <c r="J86" s="6">
        <v>7.9</v>
      </c>
    </row>
    <row r="87" spans="1:10" x14ac:dyDescent="0.35">
      <c r="A87" s="8" t="s">
        <v>111</v>
      </c>
      <c r="B87" s="8" t="s">
        <v>4292</v>
      </c>
      <c r="C87" s="8" t="s">
        <v>4292</v>
      </c>
      <c r="D87" s="6">
        <v>3144082</v>
      </c>
      <c r="E87" s="6">
        <v>26.7</v>
      </c>
      <c r="F87" s="6">
        <v>24.3</v>
      </c>
      <c r="G87" s="6">
        <v>3062959</v>
      </c>
      <c r="H87" s="6">
        <v>49.3</v>
      </c>
      <c r="I87" s="6">
        <v>31.6</v>
      </c>
      <c r="J87" s="6">
        <v>8</v>
      </c>
    </row>
    <row r="88" spans="1:10" x14ac:dyDescent="0.35">
      <c r="A88" s="8" t="s">
        <v>111</v>
      </c>
      <c r="B88" s="8" t="s">
        <v>4293</v>
      </c>
      <c r="C88" s="8" t="s">
        <v>4293</v>
      </c>
      <c r="D88" s="6">
        <v>3127751.6</v>
      </c>
      <c r="E88" s="6">
        <v>26.6</v>
      </c>
      <c r="F88" s="6">
        <v>24.2</v>
      </c>
      <c r="G88" s="6">
        <v>3046628.6</v>
      </c>
      <c r="H88" s="6">
        <v>49</v>
      </c>
      <c r="I88" s="6">
        <v>31.4</v>
      </c>
      <c r="J88" s="6">
        <v>7.9</v>
      </c>
    </row>
    <row r="89" spans="1:10" x14ac:dyDescent="0.35">
      <c r="A89" s="8" t="s">
        <v>111</v>
      </c>
      <c r="B89" s="8" t="s">
        <v>4294</v>
      </c>
      <c r="C89" s="8" t="s">
        <v>4294</v>
      </c>
      <c r="D89" s="6">
        <v>3153880.2</v>
      </c>
      <c r="E89" s="6">
        <v>26.8</v>
      </c>
      <c r="F89" s="6">
        <v>24.4</v>
      </c>
      <c r="G89" s="6">
        <v>3072757.2</v>
      </c>
      <c r="H89" s="6">
        <v>49.4</v>
      </c>
      <c r="I89" s="6">
        <v>31.7</v>
      </c>
      <c r="J89" s="6">
        <v>8</v>
      </c>
    </row>
    <row r="90" spans="1:10" x14ac:dyDescent="0.35">
      <c r="A90" s="8" t="s">
        <v>111</v>
      </c>
      <c r="B90" s="8" t="s">
        <v>4295</v>
      </c>
      <c r="C90" s="8" t="s">
        <v>4295</v>
      </c>
      <c r="D90" s="6">
        <v>3162278.7</v>
      </c>
      <c r="E90" s="6">
        <v>26.9</v>
      </c>
      <c r="F90" s="6">
        <v>24.5</v>
      </c>
      <c r="G90" s="6">
        <v>3081155.7</v>
      </c>
      <c r="H90" s="6">
        <v>49.6</v>
      </c>
      <c r="I90" s="6">
        <v>31.8</v>
      </c>
      <c r="J90" s="6">
        <v>8</v>
      </c>
    </row>
    <row r="91" spans="1:10" x14ac:dyDescent="0.35">
      <c r="A91" s="8" t="s">
        <v>111</v>
      </c>
      <c r="B91" s="8" t="s">
        <v>4296</v>
      </c>
      <c r="C91" s="8" t="s">
        <v>4296</v>
      </c>
      <c r="D91" s="6">
        <v>3159945.8</v>
      </c>
      <c r="E91" s="6">
        <v>26.9</v>
      </c>
      <c r="F91" s="6">
        <v>24.5</v>
      </c>
      <c r="G91" s="6">
        <v>3078822.8</v>
      </c>
      <c r="H91" s="6">
        <v>49.5</v>
      </c>
      <c r="I91" s="6">
        <v>31.7</v>
      </c>
      <c r="J91" s="6">
        <v>8</v>
      </c>
    </row>
    <row r="92" spans="1:10" x14ac:dyDescent="0.35">
      <c r="A92" s="8" t="s">
        <v>111</v>
      </c>
      <c r="B92" s="8" t="s">
        <v>4297</v>
      </c>
      <c r="C92" s="8" t="s">
        <v>4297</v>
      </c>
      <c r="D92" s="6">
        <v>3109399.3</v>
      </c>
      <c r="E92" s="6">
        <v>26.4</v>
      </c>
      <c r="F92" s="6">
        <v>24.1</v>
      </c>
      <c r="G92" s="6">
        <v>3028276.3</v>
      </c>
      <c r="H92" s="6">
        <v>48.7</v>
      </c>
      <c r="I92" s="6">
        <v>31.2</v>
      </c>
      <c r="J92" s="6">
        <v>7.9</v>
      </c>
    </row>
    <row r="93" spans="1:10" x14ac:dyDescent="0.35">
      <c r="A93" s="8" t="s">
        <v>111</v>
      </c>
      <c r="B93" s="8" t="s">
        <v>4298</v>
      </c>
      <c r="C93" s="8" t="s">
        <v>4298</v>
      </c>
      <c r="D93" s="6">
        <v>3085603.6</v>
      </c>
      <c r="E93" s="6">
        <v>26.2</v>
      </c>
      <c r="F93" s="6">
        <v>23.9</v>
      </c>
      <c r="G93" s="6">
        <v>3004480.6</v>
      </c>
      <c r="H93" s="6">
        <v>48.3</v>
      </c>
      <c r="I93" s="6">
        <v>31</v>
      </c>
      <c r="J93" s="6">
        <v>7.8</v>
      </c>
    </row>
    <row r="94" spans="1:10" x14ac:dyDescent="0.35">
      <c r="A94" s="8" t="s">
        <v>111</v>
      </c>
      <c r="B94" s="8" t="s">
        <v>4299</v>
      </c>
      <c r="C94" s="8" t="s">
        <v>4299</v>
      </c>
      <c r="D94" s="6">
        <v>3124952.1</v>
      </c>
      <c r="E94" s="6">
        <v>26.6</v>
      </c>
      <c r="F94" s="6">
        <v>24.2</v>
      </c>
      <c r="G94" s="6">
        <v>3043829.1</v>
      </c>
      <c r="H94" s="6">
        <v>49</v>
      </c>
      <c r="I94" s="6">
        <v>31.4</v>
      </c>
      <c r="J94" s="6">
        <v>7.9</v>
      </c>
    </row>
    <row r="95" spans="1:10" x14ac:dyDescent="0.35">
      <c r="A95" s="8" t="s">
        <v>111</v>
      </c>
      <c r="B95" s="8" t="s">
        <v>4300</v>
      </c>
      <c r="C95" s="8" t="s">
        <v>4300</v>
      </c>
      <c r="D95" s="6">
        <v>3102556.1</v>
      </c>
      <c r="E95" s="6">
        <v>26.4</v>
      </c>
      <c r="F95" s="6">
        <v>24</v>
      </c>
      <c r="G95" s="6">
        <v>3021433.1</v>
      </c>
      <c r="H95" s="6">
        <v>48.6</v>
      </c>
      <c r="I95" s="6">
        <v>31.2</v>
      </c>
      <c r="J95" s="6">
        <v>7.9</v>
      </c>
    </row>
    <row r="96" spans="1:10" x14ac:dyDescent="0.35">
      <c r="A96" s="8" t="s">
        <v>111</v>
      </c>
      <c r="B96" s="8" t="s">
        <v>4301</v>
      </c>
      <c r="C96" s="8" t="s">
        <v>4301</v>
      </c>
      <c r="D96" s="6">
        <v>3072228.3</v>
      </c>
      <c r="E96" s="6">
        <v>26.1</v>
      </c>
      <c r="F96" s="6">
        <v>23.8</v>
      </c>
      <c r="G96" s="6">
        <v>2991105.3</v>
      </c>
      <c r="H96" s="6">
        <v>48.1</v>
      </c>
      <c r="I96" s="6">
        <v>30.8</v>
      </c>
      <c r="J96" s="6">
        <v>7.8</v>
      </c>
    </row>
    <row r="97" spans="1:10" x14ac:dyDescent="0.35">
      <c r="A97" s="8" t="s">
        <v>111</v>
      </c>
      <c r="B97" s="8" t="s">
        <v>4302</v>
      </c>
      <c r="C97" s="8" t="s">
        <v>4302</v>
      </c>
      <c r="D97" s="6">
        <v>3089336.3</v>
      </c>
      <c r="E97" s="6">
        <v>26.3</v>
      </c>
      <c r="F97" s="6">
        <v>23.9</v>
      </c>
      <c r="G97" s="6">
        <v>3008213.3</v>
      </c>
      <c r="H97" s="6">
        <v>48.4</v>
      </c>
      <c r="I97" s="6">
        <v>31</v>
      </c>
      <c r="J97" s="6">
        <v>7.8</v>
      </c>
    </row>
    <row r="98" spans="1:10" x14ac:dyDescent="0.35">
      <c r="A98" s="8" t="s">
        <v>111</v>
      </c>
      <c r="B98" s="8" t="s">
        <v>4303</v>
      </c>
      <c r="C98" s="8" t="s">
        <v>4303</v>
      </c>
      <c r="D98" s="6">
        <v>3027280.8</v>
      </c>
      <c r="E98" s="6">
        <v>25.7</v>
      </c>
      <c r="F98" s="6">
        <v>23.4</v>
      </c>
      <c r="G98" s="6">
        <v>2946157.8</v>
      </c>
      <c r="H98" s="6">
        <v>47.4</v>
      </c>
      <c r="I98" s="6">
        <v>30.4</v>
      </c>
      <c r="J98" s="6">
        <v>7.7</v>
      </c>
    </row>
    <row r="99" spans="1:10" x14ac:dyDescent="0.35">
      <c r="A99" s="8" t="s">
        <v>111</v>
      </c>
      <c r="B99" s="8" t="s">
        <v>4304</v>
      </c>
      <c r="C99" s="8" t="s">
        <v>4304</v>
      </c>
      <c r="D99" s="6">
        <v>3055431.3</v>
      </c>
      <c r="E99" s="6">
        <v>26</v>
      </c>
      <c r="F99" s="6">
        <v>23.7</v>
      </c>
      <c r="G99" s="6">
        <v>2974308.3</v>
      </c>
      <c r="H99" s="6">
        <v>47.9</v>
      </c>
      <c r="I99" s="6">
        <v>30.7</v>
      </c>
      <c r="J99" s="6">
        <v>7.8</v>
      </c>
    </row>
    <row r="100" spans="1:10" x14ac:dyDescent="0.35">
      <c r="A100" s="8" t="s">
        <v>111</v>
      </c>
      <c r="B100" s="8" t="s">
        <v>4305</v>
      </c>
      <c r="C100" s="8" t="s">
        <v>4305</v>
      </c>
      <c r="D100" s="6">
        <v>3035368.2</v>
      </c>
      <c r="E100" s="6">
        <v>25.8</v>
      </c>
      <c r="F100" s="6">
        <v>23.5</v>
      </c>
      <c r="G100" s="6">
        <v>2954245.2</v>
      </c>
      <c r="H100" s="6">
        <v>47.5</v>
      </c>
      <c r="I100" s="6">
        <v>30.5</v>
      </c>
      <c r="J100" s="6">
        <v>7.7</v>
      </c>
    </row>
    <row r="101" spans="1:10" x14ac:dyDescent="0.35">
      <c r="A101" s="8" t="s">
        <v>111</v>
      </c>
      <c r="B101" s="8" t="s">
        <v>4306</v>
      </c>
      <c r="C101" s="8" t="s">
        <v>4306</v>
      </c>
      <c r="D101" s="6">
        <v>3026347.6</v>
      </c>
      <c r="E101" s="6">
        <v>25.7</v>
      </c>
      <c r="F101" s="6">
        <v>23.4</v>
      </c>
      <c r="G101" s="6">
        <v>2945224.6</v>
      </c>
      <c r="H101" s="6">
        <v>47.4</v>
      </c>
      <c r="I101" s="6">
        <v>30.4</v>
      </c>
      <c r="J101" s="6">
        <v>7.7</v>
      </c>
    </row>
    <row r="102" spans="1:10" x14ac:dyDescent="0.35">
      <c r="A102" s="8" t="s">
        <v>111</v>
      </c>
      <c r="B102" s="8" t="s">
        <v>4307</v>
      </c>
      <c r="C102" s="8" t="s">
        <v>4307</v>
      </c>
      <c r="D102" s="6">
        <v>3042367</v>
      </c>
      <c r="E102" s="6">
        <v>25.9</v>
      </c>
      <c r="F102" s="6">
        <v>23.5</v>
      </c>
      <c r="G102" s="6">
        <v>2961244</v>
      </c>
      <c r="H102" s="6">
        <v>47.6</v>
      </c>
      <c r="I102" s="6">
        <v>30.5</v>
      </c>
      <c r="J102" s="6">
        <v>7.7</v>
      </c>
    </row>
    <row r="103" spans="1:10" x14ac:dyDescent="0.35">
      <c r="A103" s="8" t="s">
        <v>111</v>
      </c>
      <c r="B103" s="8" t="s">
        <v>4308</v>
      </c>
      <c r="C103" s="8" t="s">
        <v>4308</v>
      </c>
      <c r="D103" s="6">
        <v>3032879.8</v>
      </c>
      <c r="E103" s="6">
        <v>25.8</v>
      </c>
      <c r="F103" s="6">
        <v>23.5</v>
      </c>
      <c r="G103" s="6">
        <v>2951756.8</v>
      </c>
      <c r="H103" s="6">
        <v>47.5</v>
      </c>
      <c r="I103" s="6">
        <v>30.4</v>
      </c>
      <c r="J103" s="6">
        <v>7.7</v>
      </c>
    </row>
    <row r="104" spans="1:10" x14ac:dyDescent="0.35">
      <c r="A104" s="8" t="s">
        <v>111</v>
      </c>
      <c r="B104" s="8" t="s">
        <v>4309</v>
      </c>
      <c r="C104" s="8" t="s">
        <v>4309</v>
      </c>
      <c r="D104" s="6">
        <v>3035679.3</v>
      </c>
      <c r="E104" s="6">
        <v>25.8</v>
      </c>
      <c r="F104" s="6">
        <v>23.5</v>
      </c>
      <c r="G104" s="6">
        <v>2954556.3</v>
      </c>
      <c r="H104" s="6">
        <v>47.5</v>
      </c>
      <c r="I104" s="6">
        <v>30.5</v>
      </c>
      <c r="J104" s="6">
        <v>7.7</v>
      </c>
    </row>
    <row r="105" spans="1:10" x14ac:dyDescent="0.35">
      <c r="A105" s="8" t="s">
        <v>111</v>
      </c>
      <c r="B105" s="8" t="s">
        <v>4310</v>
      </c>
      <c r="C105" s="8" t="s">
        <v>4310</v>
      </c>
      <c r="D105" s="6">
        <v>3056520</v>
      </c>
      <c r="E105" s="6">
        <v>26</v>
      </c>
      <c r="F105" s="6">
        <v>23.7</v>
      </c>
      <c r="G105" s="6">
        <v>2975397</v>
      </c>
      <c r="H105" s="6">
        <v>47.9</v>
      </c>
      <c r="I105" s="6">
        <v>30.7</v>
      </c>
      <c r="J105" s="6">
        <v>7.8</v>
      </c>
    </row>
    <row r="106" spans="1:10" x14ac:dyDescent="0.35">
      <c r="A106" s="8" t="s">
        <v>111</v>
      </c>
      <c r="B106" s="8" t="s">
        <v>4311</v>
      </c>
      <c r="C106" s="8" t="s">
        <v>4311</v>
      </c>
      <c r="D106" s="6">
        <v>3046099.6</v>
      </c>
      <c r="E106" s="6">
        <v>25.9</v>
      </c>
      <c r="F106" s="6">
        <v>23.6</v>
      </c>
      <c r="G106" s="6">
        <v>2964976.6</v>
      </c>
      <c r="H106" s="6">
        <v>47.7</v>
      </c>
      <c r="I106" s="6">
        <v>30.6</v>
      </c>
      <c r="J106" s="6">
        <v>7.7</v>
      </c>
    </row>
    <row r="107" spans="1:10" x14ac:dyDescent="0.35">
      <c r="A107" s="8" t="s">
        <v>111</v>
      </c>
      <c r="B107" s="8" t="s">
        <v>4312</v>
      </c>
      <c r="C107" s="8" t="s">
        <v>4312</v>
      </c>
      <c r="D107" s="6">
        <v>3058697.4</v>
      </c>
      <c r="E107" s="6">
        <v>26</v>
      </c>
      <c r="F107" s="6">
        <v>23.7</v>
      </c>
      <c r="G107" s="6">
        <v>2977574.4</v>
      </c>
      <c r="H107" s="6">
        <v>47.9</v>
      </c>
      <c r="I107" s="6">
        <v>30.7</v>
      </c>
      <c r="J107" s="6">
        <v>7.8</v>
      </c>
    </row>
    <row r="108" spans="1:10" x14ac:dyDescent="0.35">
      <c r="A108" s="8" t="s">
        <v>111</v>
      </c>
      <c r="B108" s="8" t="s">
        <v>4313</v>
      </c>
      <c r="C108" s="8" t="s">
        <v>4313</v>
      </c>
      <c r="D108" s="6">
        <v>3031324.5</v>
      </c>
      <c r="E108" s="6">
        <v>25.8</v>
      </c>
      <c r="F108" s="6">
        <v>23.5</v>
      </c>
      <c r="G108" s="6">
        <v>2950201.5</v>
      </c>
      <c r="H108" s="6">
        <v>47.5</v>
      </c>
      <c r="I108" s="6">
        <v>30.4</v>
      </c>
      <c r="J108" s="6">
        <v>7.7</v>
      </c>
    </row>
    <row r="109" spans="1:10" x14ac:dyDescent="0.35">
      <c r="A109" s="8" t="s">
        <v>111</v>
      </c>
      <c r="B109" s="8" t="s">
        <v>4314</v>
      </c>
      <c r="C109" s="8" t="s">
        <v>4314</v>
      </c>
      <c r="D109" s="6">
        <v>3031635.6</v>
      </c>
      <c r="E109" s="6">
        <v>25.8</v>
      </c>
      <c r="F109" s="6">
        <v>23.5</v>
      </c>
      <c r="G109" s="6">
        <v>2950512.6</v>
      </c>
      <c r="H109" s="6">
        <v>47.5</v>
      </c>
      <c r="I109" s="6">
        <v>30.4</v>
      </c>
      <c r="J109" s="6">
        <v>7.7</v>
      </c>
    </row>
    <row r="110" spans="1:10" x14ac:dyDescent="0.35">
      <c r="A110" s="8" t="s">
        <v>111</v>
      </c>
      <c r="B110" s="8" t="s">
        <v>4315</v>
      </c>
      <c r="C110" s="8" t="s">
        <v>4315</v>
      </c>
      <c r="D110" s="6">
        <v>3005195.9</v>
      </c>
      <c r="E110" s="6">
        <v>25.5</v>
      </c>
      <c r="F110" s="6">
        <v>23.3</v>
      </c>
      <c r="G110" s="6">
        <v>2924072.9</v>
      </c>
      <c r="H110" s="6">
        <v>47.1</v>
      </c>
      <c r="I110" s="6">
        <v>30.1</v>
      </c>
      <c r="J110" s="6">
        <v>7.6</v>
      </c>
    </row>
    <row r="111" spans="1:10" x14ac:dyDescent="0.35">
      <c r="A111" s="8" t="s">
        <v>111</v>
      </c>
      <c r="B111" s="8" t="s">
        <v>4316</v>
      </c>
      <c r="C111" s="8" t="s">
        <v>4316</v>
      </c>
      <c r="D111" s="6">
        <v>2996330.8</v>
      </c>
      <c r="E111" s="6">
        <v>25.5</v>
      </c>
      <c r="F111" s="6">
        <v>23.2</v>
      </c>
      <c r="G111" s="6">
        <v>2915207.8</v>
      </c>
      <c r="H111" s="6">
        <v>46.9</v>
      </c>
      <c r="I111" s="6">
        <v>30.1</v>
      </c>
      <c r="J111" s="6">
        <v>7.6</v>
      </c>
    </row>
    <row r="112" spans="1:10" x14ac:dyDescent="0.35">
      <c r="A112" s="8" t="s">
        <v>111</v>
      </c>
      <c r="B112" s="8" t="s">
        <v>4317</v>
      </c>
      <c r="C112" s="8" t="s">
        <v>4317</v>
      </c>
      <c r="D112" s="6">
        <v>2955271.6</v>
      </c>
      <c r="E112" s="6">
        <v>25.1</v>
      </c>
      <c r="F112" s="6">
        <v>22.9</v>
      </c>
      <c r="G112" s="6">
        <v>2874148.6</v>
      </c>
      <c r="H112" s="6">
        <v>46.2</v>
      </c>
      <c r="I112" s="6">
        <v>29.6</v>
      </c>
      <c r="J112" s="6">
        <v>7.5</v>
      </c>
    </row>
    <row r="113" spans="1:10" x14ac:dyDescent="0.35">
      <c r="A113" s="8" t="s">
        <v>111</v>
      </c>
      <c r="B113" s="8" t="s">
        <v>4318</v>
      </c>
      <c r="C113" s="8" t="s">
        <v>4318</v>
      </c>
      <c r="D113" s="6">
        <v>2980156</v>
      </c>
      <c r="E113" s="6">
        <v>25.3</v>
      </c>
      <c r="F113" s="6">
        <v>23.1</v>
      </c>
      <c r="G113" s="6">
        <v>2899033</v>
      </c>
      <c r="H113" s="6">
        <v>46.6</v>
      </c>
      <c r="I113" s="6">
        <v>29.9</v>
      </c>
      <c r="J113" s="6">
        <v>7.6</v>
      </c>
    </row>
    <row r="114" spans="1:10" x14ac:dyDescent="0.35">
      <c r="A114" s="8" t="s">
        <v>111</v>
      </c>
      <c r="B114" s="8" t="s">
        <v>4319</v>
      </c>
      <c r="C114" s="8" t="s">
        <v>4319</v>
      </c>
      <c r="D114" s="6">
        <v>2918100.5</v>
      </c>
      <c r="E114" s="6">
        <v>24.8</v>
      </c>
      <c r="F114" s="6">
        <v>22.6</v>
      </c>
      <c r="G114" s="6">
        <v>2836977.5</v>
      </c>
      <c r="H114" s="6">
        <v>45.7</v>
      </c>
      <c r="I114" s="6">
        <v>29.2</v>
      </c>
      <c r="J114" s="6">
        <v>7.4</v>
      </c>
    </row>
    <row r="115" spans="1:10" x14ac:dyDescent="0.35">
      <c r="A115" s="8" t="s">
        <v>111</v>
      </c>
      <c r="B115" s="8" t="s">
        <v>4320</v>
      </c>
      <c r="C115" s="8" t="s">
        <v>4320</v>
      </c>
      <c r="D115" s="6">
        <v>2925565.8</v>
      </c>
      <c r="E115" s="6">
        <v>24.9</v>
      </c>
      <c r="F115" s="6">
        <v>22.6</v>
      </c>
      <c r="G115" s="6">
        <v>2844442.8</v>
      </c>
      <c r="H115" s="6">
        <v>45.8</v>
      </c>
      <c r="I115" s="6">
        <v>29.3</v>
      </c>
      <c r="J115" s="6">
        <v>7.4</v>
      </c>
    </row>
    <row r="116" spans="1:10" x14ac:dyDescent="0.35">
      <c r="A116" s="8" t="s">
        <v>111</v>
      </c>
      <c r="B116" s="8" t="s">
        <v>4321</v>
      </c>
      <c r="C116" s="8" t="s">
        <v>4321</v>
      </c>
      <c r="D116" s="6">
        <v>2908924.4</v>
      </c>
      <c r="E116" s="6">
        <v>24.7</v>
      </c>
      <c r="F116" s="6">
        <v>22.5</v>
      </c>
      <c r="G116" s="6">
        <v>2827801.4</v>
      </c>
      <c r="H116" s="6">
        <v>45.5</v>
      </c>
      <c r="I116" s="6">
        <v>29.2</v>
      </c>
      <c r="J116" s="6">
        <v>7.4</v>
      </c>
    </row>
    <row r="117" spans="1:10" x14ac:dyDescent="0.35">
      <c r="A117" s="8" t="s">
        <v>111</v>
      </c>
      <c r="B117" s="8" t="s">
        <v>4322</v>
      </c>
      <c r="C117" s="8" t="s">
        <v>4322</v>
      </c>
      <c r="D117" s="6">
        <v>2868642.7</v>
      </c>
      <c r="E117" s="6">
        <v>24.4</v>
      </c>
      <c r="F117" s="6">
        <v>22.2</v>
      </c>
      <c r="G117" s="6">
        <v>2787519.7</v>
      </c>
      <c r="H117" s="6">
        <v>44.9</v>
      </c>
      <c r="I117" s="6">
        <v>28.7</v>
      </c>
      <c r="J117" s="6">
        <v>7.3</v>
      </c>
    </row>
    <row r="118" spans="1:10" x14ac:dyDescent="0.35">
      <c r="A118" s="8" t="s">
        <v>111</v>
      </c>
      <c r="B118" s="8" t="s">
        <v>4323</v>
      </c>
      <c r="C118" s="8" t="s">
        <v>4323</v>
      </c>
      <c r="D118" s="6">
        <v>2828516.6</v>
      </c>
      <c r="E118" s="6">
        <v>24</v>
      </c>
      <c r="F118" s="6">
        <v>21.9</v>
      </c>
      <c r="G118" s="6">
        <v>2747393.6</v>
      </c>
      <c r="H118" s="6">
        <v>44.2</v>
      </c>
      <c r="I118" s="6">
        <v>28.3</v>
      </c>
      <c r="J118" s="6">
        <v>7.2</v>
      </c>
    </row>
    <row r="119" spans="1:10" x14ac:dyDescent="0.35">
      <c r="A119" s="8" t="s">
        <v>111</v>
      </c>
      <c r="B119" s="8" t="s">
        <v>4324</v>
      </c>
      <c r="C119" s="8" t="s">
        <v>4324</v>
      </c>
      <c r="D119" s="6">
        <v>2857042.6</v>
      </c>
      <c r="E119" s="6">
        <v>24.8</v>
      </c>
      <c r="F119" s="6">
        <v>22.5</v>
      </c>
      <c r="G119" s="6">
        <v>2776170.6</v>
      </c>
      <c r="H119" s="6">
        <v>46.1</v>
      </c>
      <c r="I119" s="6">
        <v>29.3</v>
      </c>
      <c r="J119" s="6">
        <v>7.2</v>
      </c>
    </row>
    <row r="120" spans="1:10" x14ac:dyDescent="0.35">
      <c r="A120" s="8" t="s">
        <v>111</v>
      </c>
      <c r="B120" s="8" t="s">
        <v>4325</v>
      </c>
      <c r="C120" s="8" t="s">
        <v>4325</v>
      </c>
      <c r="D120" s="6">
        <v>2800759.3</v>
      </c>
      <c r="E120" s="6">
        <v>24.3</v>
      </c>
      <c r="F120" s="6">
        <v>22.1</v>
      </c>
      <c r="G120" s="6">
        <v>2719887.3</v>
      </c>
      <c r="H120" s="6">
        <v>45.1</v>
      </c>
      <c r="I120" s="6">
        <v>28.7</v>
      </c>
      <c r="J120" s="6">
        <v>7.1</v>
      </c>
    </row>
    <row r="121" spans="1:10" x14ac:dyDescent="0.35">
      <c r="A121" s="8" t="s">
        <v>111</v>
      </c>
      <c r="B121" s="8" t="s">
        <v>4326</v>
      </c>
      <c r="C121" s="8" t="s">
        <v>4326</v>
      </c>
      <c r="D121" s="6">
        <v>2750729.8</v>
      </c>
      <c r="E121" s="6">
        <v>23.9</v>
      </c>
      <c r="F121" s="6">
        <v>21.7</v>
      </c>
      <c r="G121" s="6">
        <v>2669857.7999999998</v>
      </c>
      <c r="H121" s="6">
        <v>44.3</v>
      </c>
      <c r="I121" s="6">
        <v>28.2</v>
      </c>
      <c r="J121" s="6">
        <v>7</v>
      </c>
    </row>
    <row r="122" spans="1:10" x14ac:dyDescent="0.35">
      <c r="A122" s="8" t="s">
        <v>111</v>
      </c>
      <c r="B122" s="8" t="s">
        <v>4327</v>
      </c>
      <c r="C122" s="8" t="s">
        <v>4327</v>
      </c>
      <c r="D122" s="6">
        <v>2743225.4</v>
      </c>
      <c r="E122" s="6">
        <v>23.8</v>
      </c>
      <c r="F122" s="6">
        <v>21.6</v>
      </c>
      <c r="G122" s="6">
        <v>2662353.4</v>
      </c>
      <c r="H122" s="6">
        <v>44.2</v>
      </c>
      <c r="I122" s="6">
        <v>28.1</v>
      </c>
      <c r="J122" s="6">
        <v>6.9</v>
      </c>
    </row>
    <row r="123" spans="1:10" x14ac:dyDescent="0.35">
      <c r="A123" s="8" t="s">
        <v>111</v>
      </c>
      <c r="B123" s="8" t="s">
        <v>4328</v>
      </c>
      <c r="C123" s="8" t="s">
        <v>4328</v>
      </c>
      <c r="D123" s="6">
        <v>2710862.5</v>
      </c>
      <c r="E123" s="6">
        <v>23.5</v>
      </c>
      <c r="F123" s="6">
        <v>21.4</v>
      </c>
      <c r="G123" s="6">
        <v>2629990.5</v>
      </c>
      <c r="H123" s="6">
        <v>43.6</v>
      </c>
      <c r="I123" s="6">
        <v>27.8</v>
      </c>
      <c r="J123" s="6">
        <v>6.9</v>
      </c>
    </row>
    <row r="124" spans="1:10" x14ac:dyDescent="0.35">
      <c r="A124" s="8" t="s">
        <v>111</v>
      </c>
      <c r="B124" s="8" t="s">
        <v>4329</v>
      </c>
      <c r="C124" s="8" t="s">
        <v>4329</v>
      </c>
      <c r="D124" s="6">
        <v>2690069</v>
      </c>
      <c r="E124" s="6">
        <v>23.4</v>
      </c>
      <c r="F124" s="6">
        <v>21.2</v>
      </c>
      <c r="G124" s="6">
        <v>2609197</v>
      </c>
      <c r="H124" s="6">
        <v>43.3</v>
      </c>
      <c r="I124" s="6">
        <v>27.5</v>
      </c>
      <c r="J124" s="6">
        <v>6.8</v>
      </c>
    </row>
    <row r="125" spans="1:10" x14ac:dyDescent="0.35">
      <c r="A125" s="8" t="s">
        <v>111</v>
      </c>
      <c r="B125" s="8" t="s">
        <v>4330</v>
      </c>
      <c r="C125" s="8" t="s">
        <v>4330</v>
      </c>
      <c r="D125" s="6">
        <v>2755889.1</v>
      </c>
      <c r="E125" s="6">
        <v>23.9</v>
      </c>
      <c r="F125" s="6">
        <v>21.7</v>
      </c>
      <c r="G125" s="6">
        <v>2675017.1</v>
      </c>
      <c r="H125" s="6">
        <v>44.4</v>
      </c>
      <c r="I125" s="6">
        <v>28.2</v>
      </c>
      <c r="J125" s="6">
        <v>7</v>
      </c>
    </row>
    <row r="126" spans="1:10" x14ac:dyDescent="0.35">
      <c r="A126" s="8" t="s">
        <v>111</v>
      </c>
      <c r="B126" s="8" t="s">
        <v>4331</v>
      </c>
      <c r="C126" s="8" t="s">
        <v>4331</v>
      </c>
      <c r="D126" s="6">
        <v>2792473.2</v>
      </c>
      <c r="E126" s="6">
        <v>24.3</v>
      </c>
      <c r="F126" s="6">
        <v>22</v>
      </c>
      <c r="G126" s="6">
        <v>2711601.2</v>
      </c>
      <c r="H126" s="6">
        <v>45</v>
      </c>
      <c r="I126" s="6">
        <v>28.6</v>
      </c>
      <c r="J126" s="6">
        <v>7.1</v>
      </c>
    </row>
    <row r="127" spans="1:10" x14ac:dyDescent="0.35">
      <c r="A127" s="8" t="s">
        <v>111</v>
      </c>
      <c r="B127" s="8" t="s">
        <v>4332</v>
      </c>
      <c r="C127" s="8" t="s">
        <v>4332</v>
      </c>
      <c r="D127" s="6">
        <v>2785594.1</v>
      </c>
      <c r="E127" s="6">
        <v>24.2</v>
      </c>
      <c r="F127" s="6">
        <v>22</v>
      </c>
      <c r="G127" s="6">
        <v>2704722.1</v>
      </c>
      <c r="H127" s="6">
        <v>44.9</v>
      </c>
      <c r="I127" s="6">
        <v>28.5</v>
      </c>
      <c r="J127" s="6">
        <v>7</v>
      </c>
    </row>
    <row r="128" spans="1:10" x14ac:dyDescent="0.35">
      <c r="A128" s="8" t="s">
        <v>111</v>
      </c>
      <c r="B128" s="8" t="s">
        <v>4333</v>
      </c>
      <c r="C128" s="8" t="s">
        <v>4333</v>
      </c>
      <c r="D128" s="6">
        <v>2783718</v>
      </c>
      <c r="E128" s="6">
        <v>24.2</v>
      </c>
      <c r="F128" s="6">
        <v>21.9</v>
      </c>
      <c r="G128" s="6">
        <v>2702846</v>
      </c>
      <c r="H128" s="6">
        <v>44.8</v>
      </c>
      <c r="I128" s="6">
        <v>28.5</v>
      </c>
      <c r="J128" s="6">
        <v>7</v>
      </c>
    </row>
    <row r="129" spans="1:10" x14ac:dyDescent="0.35">
      <c r="A129" s="8" t="s">
        <v>111</v>
      </c>
      <c r="B129" s="8" t="s">
        <v>4334</v>
      </c>
      <c r="C129" s="8" t="s">
        <v>4334</v>
      </c>
      <c r="D129" s="6">
        <v>2824054.3</v>
      </c>
      <c r="E129" s="6">
        <v>24.5</v>
      </c>
      <c r="F129" s="6">
        <v>22.3</v>
      </c>
      <c r="G129" s="6">
        <v>2743182.3</v>
      </c>
      <c r="H129" s="6">
        <v>45.5</v>
      </c>
      <c r="I129" s="6">
        <v>28.9</v>
      </c>
      <c r="J129" s="6">
        <v>7.1</v>
      </c>
    </row>
    <row r="130" spans="1:10" x14ac:dyDescent="0.35">
      <c r="A130" s="8" t="s">
        <v>111</v>
      </c>
      <c r="B130" s="8" t="s">
        <v>4335</v>
      </c>
      <c r="C130" s="8" t="s">
        <v>4335</v>
      </c>
      <c r="D130" s="6">
        <v>2829995.4</v>
      </c>
      <c r="E130" s="6">
        <v>24.6</v>
      </c>
      <c r="F130" s="6">
        <v>22.3</v>
      </c>
      <c r="G130" s="6">
        <v>2749123.4</v>
      </c>
      <c r="H130" s="6">
        <v>45.6</v>
      </c>
      <c r="I130" s="6">
        <v>29</v>
      </c>
      <c r="J130" s="6">
        <v>7.2</v>
      </c>
    </row>
    <row r="131" spans="1:10" x14ac:dyDescent="0.35">
      <c r="A131" s="8" t="s">
        <v>111</v>
      </c>
      <c r="B131" s="8" t="s">
        <v>4336</v>
      </c>
      <c r="C131" s="8" t="s">
        <v>4336</v>
      </c>
      <c r="D131" s="6">
        <v>2850476.2</v>
      </c>
      <c r="E131" s="6">
        <v>24.8</v>
      </c>
      <c r="F131" s="6">
        <v>22.5</v>
      </c>
      <c r="G131" s="6">
        <v>2769604.2</v>
      </c>
      <c r="H131" s="6">
        <v>46</v>
      </c>
      <c r="I131" s="6">
        <v>29.2</v>
      </c>
      <c r="J131" s="6">
        <v>7.2</v>
      </c>
    </row>
    <row r="132" spans="1:10" x14ac:dyDescent="0.35">
      <c r="A132" s="8" t="s">
        <v>111</v>
      </c>
      <c r="B132" s="8" t="s">
        <v>4337</v>
      </c>
      <c r="C132" s="8" t="s">
        <v>4337</v>
      </c>
      <c r="D132" s="6">
        <v>2875021.9</v>
      </c>
      <c r="E132" s="6">
        <v>25</v>
      </c>
      <c r="F132" s="6">
        <v>22.7</v>
      </c>
      <c r="G132" s="6">
        <v>2794149.9</v>
      </c>
      <c r="H132" s="6">
        <v>46.4</v>
      </c>
      <c r="I132" s="6">
        <v>29.5</v>
      </c>
      <c r="J132" s="6">
        <v>7.3</v>
      </c>
    </row>
    <row r="133" spans="1:10" x14ac:dyDescent="0.35">
      <c r="A133" s="8" t="s">
        <v>111</v>
      </c>
      <c r="B133" s="8" t="s">
        <v>4338</v>
      </c>
      <c r="C133" s="8" t="s">
        <v>4338</v>
      </c>
      <c r="D133" s="6">
        <v>2877054.4</v>
      </c>
      <c r="E133" s="6">
        <v>25</v>
      </c>
      <c r="F133" s="6">
        <v>22.7</v>
      </c>
      <c r="G133" s="6">
        <v>2796182.4</v>
      </c>
      <c r="H133" s="6">
        <v>46.4</v>
      </c>
      <c r="I133" s="6">
        <v>29.5</v>
      </c>
      <c r="J133" s="6">
        <v>7.3</v>
      </c>
    </row>
    <row r="134" spans="1:10" x14ac:dyDescent="0.35">
      <c r="A134" s="8" t="s">
        <v>111</v>
      </c>
      <c r="B134" s="8" t="s">
        <v>4339</v>
      </c>
      <c r="C134" s="8" t="s">
        <v>4339</v>
      </c>
      <c r="D134" s="6">
        <v>2906134.1</v>
      </c>
      <c r="E134" s="6">
        <v>25.2</v>
      </c>
      <c r="F134" s="6">
        <v>22.9</v>
      </c>
      <c r="G134" s="6">
        <v>2825262.1</v>
      </c>
      <c r="H134" s="6">
        <v>46.9</v>
      </c>
      <c r="I134" s="6">
        <v>29.8</v>
      </c>
      <c r="J134" s="6">
        <v>7.4</v>
      </c>
    </row>
    <row r="135" spans="1:10" x14ac:dyDescent="0.35">
      <c r="A135" s="8" t="s">
        <v>111</v>
      </c>
      <c r="B135" s="8" t="s">
        <v>4340</v>
      </c>
      <c r="C135" s="8" t="s">
        <v>4340</v>
      </c>
      <c r="D135" s="6">
        <v>2891906.9</v>
      </c>
      <c r="E135" s="6">
        <v>25.1</v>
      </c>
      <c r="F135" s="6">
        <v>22.8</v>
      </c>
      <c r="G135" s="6">
        <v>2811034.9</v>
      </c>
      <c r="H135" s="6">
        <v>46.6</v>
      </c>
      <c r="I135" s="6">
        <v>29.7</v>
      </c>
      <c r="J135" s="6">
        <v>7.3</v>
      </c>
    </row>
    <row r="136" spans="1:10" x14ac:dyDescent="0.35">
      <c r="A136" s="8" t="s">
        <v>111</v>
      </c>
      <c r="B136" s="8" t="s">
        <v>4341</v>
      </c>
      <c r="C136" s="8" t="s">
        <v>4341</v>
      </c>
      <c r="D136" s="6">
        <v>2869862.6</v>
      </c>
      <c r="E136" s="6">
        <v>24.9</v>
      </c>
      <c r="F136" s="6">
        <v>22.6</v>
      </c>
      <c r="G136" s="6">
        <v>2788990.6</v>
      </c>
      <c r="H136" s="6">
        <v>46.3</v>
      </c>
      <c r="I136" s="6">
        <v>29.4</v>
      </c>
      <c r="J136" s="6">
        <v>7.3</v>
      </c>
    </row>
    <row r="137" spans="1:10" x14ac:dyDescent="0.35">
      <c r="A137" s="8" t="s">
        <v>111</v>
      </c>
      <c r="B137" s="8" t="s">
        <v>4342</v>
      </c>
      <c r="C137" s="8" t="s">
        <v>4342</v>
      </c>
      <c r="D137" s="6">
        <v>2879243.2</v>
      </c>
      <c r="E137" s="6">
        <v>25</v>
      </c>
      <c r="F137" s="6">
        <v>22.7</v>
      </c>
      <c r="G137" s="6">
        <v>2798371.2</v>
      </c>
      <c r="H137" s="6">
        <v>46.4</v>
      </c>
      <c r="I137" s="6">
        <v>29.5</v>
      </c>
      <c r="J137" s="6">
        <v>7.3</v>
      </c>
    </row>
    <row r="138" spans="1:10" x14ac:dyDescent="0.35">
      <c r="A138" s="8" t="s">
        <v>111</v>
      </c>
      <c r="B138" s="8" t="s">
        <v>4343</v>
      </c>
      <c r="C138" s="8" t="s">
        <v>4343</v>
      </c>
      <c r="D138" s="6">
        <v>2855791.8</v>
      </c>
      <c r="E138" s="6">
        <v>24.8</v>
      </c>
      <c r="F138" s="6">
        <v>22.5</v>
      </c>
      <c r="G138" s="6">
        <v>2774919.8</v>
      </c>
      <c r="H138" s="6">
        <v>46</v>
      </c>
      <c r="I138" s="6">
        <v>29.3</v>
      </c>
      <c r="J138" s="6">
        <v>7.2</v>
      </c>
    </row>
    <row r="139" spans="1:10" x14ac:dyDescent="0.35">
      <c r="A139" s="8" t="s">
        <v>111</v>
      </c>
      <c r="B139" s="8" t="s">
        <v>4344</v>
      </c>
      <c r="C139" s="8" t="s">
        <v>4344</v>
      </c>
      <c r="D139" s="6">
        <v>2815455.5</v>
      </c>
      <c r="E139" s="6">
        <v>24.4</v>
      </c>
      <c r="F139" s="6">
        <v>22.2</v>
      </c>
      <c r="G139" s="6">
        <v>2734583.5</v>
      </c>
      <c r="H139" s="6">
        <v>45.4</v>
      </c>
      <c r="I139" s="6">
        <v>28.9</v>
      </c>
      <c r="J139" s="6">
        <v>7.1</v>
      </c>
    </row>
    <row r="140" spans="1:10" x14ac:dyDescent="0.35">
      <c r="A140" s="8" t="s">
        <v>111</v>
      </c>
      <c r="B140" s="8" t="s">
        <v>4345</v>
      </c>
      <c r="C140" s="8" t="s">
        <v>4345</v>
      </c>
      <c r="D140" s="6">
        <v>2795912.7</v>
      </c>
      <c r="E140" s="6">
        <v>24.3</v>
      </c>
      <c r="F140" s="6">
        <v>22</v>
      </c>
      <c r="G140" s="6">
        <v>2715040.7</v>
      </c>
      <c r="H140" s="6">
        <v>45</v>
      </c>
      <c r="I140" s="6">
        <v>28.7</v>
      </c>
      <c r="J140" s="6">
        <v>7.1</v>
      </c>
    </row>
    <row r="141" spans="1:10" x14ac:dyDescent="0.35">
      <c r="A141" s="8" t="s">
        <v>111</v>
      </c>
      <c r="B141" s="8" t="s">
        <v>4346</v>
      </c>
      <c r="C141" s="8" t="s">
        <v>4346</v>
      </c>
      <c r="D141" s="6">
        <v>2776213.6</v>
      </c>
      <c r="E141" s="6">
        <v>24.1</v>
      </c>
      <c r="F141" s="6">
        <v>21.9</v>
      </c>
      <c r="G141" s="6">
        <v>2695341.6</v>
      </c>
      <c r="H141" s="6">
        <v>44.7</v>
      </c>
      <c r="I141" s="6">
        <v>28.4</v>
      </c>
      <c r="J141" s="6">
        <v>7</v>
      </c>
    </row>
    <row r="142" spans="1:10" x14ac:dyDescent="0.35">
      <c r="A142" s="8" t="s">
        <v>111</v>
      </c>
      <c r="B142" s="8" t="s">
        <v>4347</v>
      </c>
      <c r="C142" s="8" t="s">
        <v>4347</v>
      </c>
      <c r="D142" s="6">
        <v>2797319.8</v>
      </c>
      <c r="E142" s="6">
        <v>24.3</v>
      </c>
      <c r="F142" s="6">
        <v>22</v>
      </c>
      <c r="G142" s="6">
        <v>2716447.8</v>
      </c>
      <c r="H142" s="6">
        <v>45.1</v>
      </c>
      <c r="I142" s="6">
        <v>28.7</v>
      </c>
      <c r="J142" s="6">
        <v>7.1</v>
      </c>
    </row>
    <row r="143" spans="1:10" x14ac:dyDescent="0.35">
      <c r="A143" s="8" t="s">
        <v>111</v>
      </c>
      <c r="B143" s="8" t="s">
        <v>4348</v>
      </c>
      <c r="C143" s="8" t="s">
        <v>4348</v>
      </c>
      <c r="D143" s="6">
        <v>2757608.9</v>
      </c>
      <c r="E143" s="6">
        <v>23.9</v>
      </c>
      <c r="F143" s="6">
        <v>21.7</v>
      </c>
      <c r="G143" s="6">
        <v>2676736.9</v>
      </c>
      <c r="H143" s="6">
        <v>44.4</v>
      </c>
      <c r="I143" s="6">
        <v>28.2</v>
      </c>
      <c r="J143" s="6">
        <v>7</v>
      </c>
    </row>
    <row r="144" spans="1:10" x14ac:dyDescent="0.35">
      <c r="A144" s="8" t="s">
        <v>111</v>
      </c>
      <c r="B144" s="8" t="s">
        <v>4349</v>
      </c>
      <c r="C144" s="8" t="s">
        <v>4349</v>
      </c>
      <c r="D144" s="6">
        <v>2749479.1</v>
      </c>
      <c r="E144" s="6">
        <v>23.9</v>
      </c>
      <c r="F144" s="6">
        <v>21.7</v>
      </c>
      <c r="G144" s="6">
        <v>2668607.1</v>
      </c>
      <c r="H144" s="6">
        <v>44.3</v>
      </c>
      <c r="I144" s="6">
        <v>28.2</v>
      </c>
      <c r="J144" s="6">
        <v>7</v>
      </c>
    </row>
    <row r="145" spans="1:10" x14ac:dyDescent="0.35">
      <c r="A145" s="8" t="s">
        <v>111</v>
      </c>
      <c r="B145" s="8" t="s">
        <v>4350</v>
      </c>
      <c r="C145" s="8" t="s">
        <v>4350</v>
      </c>
      <c r="D145" s="6">
        <v>2745414.2</v>
      </c>
      <c r="E145" s="6">
        <v>23.8</v>
      </c>
      <c r="F145" s="6">
        <v>21.6</v>
      </c>
      <c r="G145" s="6">
        <v>2664542.2000000002</v>
      </c>
      <c r="H145" s="6">
        <v>44.2</v>
      </c>
      <c r="I145" s="6">
        <v>28.1</v>
      </c>
      <c r="J145" s="6">
        <v>6.9</v>
      </c>
    </row>
    <row r="146" spans="1:10" x14ac:dyDescent="0.35">
      <c r="A146" s="8" t="s">
        <v>111</v>
      </c>
      <c r="B146" s="8" t="s">
        <v>4351</v>
      </c>
      <c r="C146" s="8" t="s">
        <v>4351</v>
      </c>
      <c r="D146" s="6">
        <v>2769334.5</v>
      </c>
      <c r="E146" s="6">
        <v>24</v>
      </c>
      <c r="F146" s="6">
        <v>21.8</v>
      </c>
      <c r="G146" s="6">
        <v>2688462.5</v>
      </c>
      <c r="H146" s="6">
        <v>44.6</v>
      </c>
      <c r="I146" s="6">
        <v>28.4</v>
      </c>
      <c r="J146" s="6">
        <v>7</v>
      </c>
    </row>
    <row r="147" spans="1:10" x14ac:dyDescent="0.35">
      <c r="A147" s="8" t="s">
        <v>111</v>
      </c>
      <c r="B147" s="8" t="s">
        <v>4352</v>
      </c>
      <c r="C147" s="8" t="s">
        <v>4352</v>
      </c>
      <c r="D147" s="6">
        <v>2833747.6</v>
      </c>
      <c r="E147" s="6">
        <v>24.6</v>
      </c>
      <c r="F147" s="6">
        <v>22.3</v>
      </c>
      <c r="G147" s="6">
        <v>2752875.6</v>
      </c>
      <c r="H147" s="6">
        <v>45.7</v>
      </c>
      <c r="I147" s="6">
        <v>29.1</v>
      </c>
      <c r="J147" s="6">
        <v>7.2</v>
      </c>
    </row>
    <row r="148" spans="1:10" x14ac:dyDescent="0.35">
      <c r="A148" s="8" t="s">
        <v>111</v>
      </c>
      <c r="B148" s="8" t="s">
        <v>4353</v>
      </c>
      <c r="C148" s="8" t="s">
        <v>4353</v>
      </c>
      <c r="D148" s="6">
        <v>2813579.4</v>
      </c>
      <c r="E148" s="6">
        <v>24.4</v>
      </c>
      <c r="F148" s="6">
        <v>22.2</v>
      </c>
      <c r="G148" s="6">
        <v>2732707.4</v>
      </c>
      <c r="H148" s="6">
        <v>45.3</v>
      </c>
      <c r="I148" s="6">
        <v>28.8</v>
      </c>
      <c r="J148" s="6">
        <v>7.1</v>
      </c>
    </row>
    <row r="149" spans="1:10" x14ac:dyDescent="0.35">
      <c r="A149" s="8" t="s">
        <v>111</v>
      </c>
      <c r="B149" s="8" t="s">
        <v>4354</v>
      </c>
      <c r="C149" s="8" t="s">
        <v>4354</v>
      </c>
      <c r="D149" s="6">
        <v>2800134</v>
      </c>
      <c r="E149" s="6">
        <v>24.3</v>
      </c>
      <c r="F149" s="6">
        <v>22.1</v>
      </c>
      <c r="G149" s="6">
        <v>2719262</v>
      </c>
      <c r="H149" s="6">
        <v>45.1</v>
      </c>
      <c r="I149" s="6">
        <v>28.7</v>
      </c>
      <c r="J149" s="6">
        <v>7.1</v>
      </c>
    </row>
    <row r="150" spans="1:10" x14ac:dyDescent="0.35">
      <c r="A150" s="8" t="s">
        <v>111</v>
      </c>
      <c r="B150" s="8" t="s">
        <v>1235</v>
      </c>
      <c r="C150" s="8" t="s">
        <v>1235</v>
      </c>
      <c r="D150" s="6">
        <v>2824523.4</v>
      </c>
      <c r="E150" s="6">
        <v>24.5</v>
      </c>
      <c r="F150" s="6">
        <v>22.3</v>
      </c>
      <c r="G150" s="6">
        <v>2743651.4</v>
      </c>
      <c r="H150" s="6">
        <v>45.5</v>
      </c>
      <c r="I150" s="6">
        <v>29</v>
      </c>
      <c r="J150" s="6">
        <v>7.1</v>
      </c>
    </row>
    <row r="151" spans="1:10" x14ac:dyDescent="0.35">
      <c r="A151" s="8" t="s">
        <v>111</v>
      </c>
      <c r="B151" s="8" t="s">
        <v>1234</v>
      </c>
      <c r="C151" s="8" t="s">
        <v>1234</v>
      </c>
      <c r="D151" s="6">
        <v>2880493.9</v>
      </c>
      <c r="E151" s="6">
        <v>25</v>
      </c>
      <c r="F151" s="6">
        <v>22.7</v>
      </c>
      <c r="G151" s="6">
        <v>2799621.9</v>
      </c>
      <c r="H151" s="6">
        <v>46.4</v>
      </c>
      <c r="I151" s="6">
        <v>29.5</v>
      </c>
      <c r="J151" s="6">
        <v>7.3</v>
      </c>
    </row>
    <row r="152" spans="1:10" x14ac:dyDescent="0.35">
      <c r="A152" s="8" t="s">
        <v>111</v>
      </c>
      <c r="B152" s="8" t="s">
        <v>1233</v>
      </c>
      <c r="C152" s="8" t="s">
        <v>1233</v>
      </c>
      <c r="D152" s="6">
        <v>2863296.3</v>
      </c>
      <c r="E152" s="6">
        <v>24.9</v>
      </c>
      <c r="F152" s="6">
        <v>22.6</v>
      </c>
      <c r="G152" s="6">
        <v>2782424.3</v>
      </c>
      <c r="H152" s="6">
        <v>46.2</v>
      </c>
      <c r="I152" s="6">
        <v>29.4</v>
      </c>
      <c r="J152" s="6">
        <v>7.2</v>
      </c>
    </row>
    <row r="153" spans="1:10" x14ac:dyDescent="0.35">
      <c r="A153" s="8" t="s">
        <v>111</v>
      </c>
      <c r="B153" s="8" t="s">
        <v>1232</v>
      </c>
      <c r="C153" s="8" t="s">
        <v>1232</v>
      </c>
      <c r="D153" s="6">
        <v>2817018.9</v>
      </c>
      <c r="E153" s="6">
        <v>24.5</v>
      </c>
      <c r="F153" s="6">
        <v>22.2</v>
      </c>
      <c r="G153" s="6">
        <v>2736146.9</v>
      </c>
      <c r="H153" s="6">
        <v>45.4</v>
      </c>
      <c r="I153" s="6">
        <v>28.9</v>
      </c>
      <c r="J153" s="6">
        <v>7.1</v>
      </c>
    </row>
    <row r="154" spans="1:10" x14ac:dyDescent="0.35">
      <c r="A154" s="8" t="s">
        <v>111</v>
      </c>
      <c r="B154" s="8" t="s">
        <v>1231</v>
      </c>
      <c r="C154" s="8" t="s">
        <v>1231</v>
      </c>
      <c r="D154" s="6">
        <v>2828431.9</v>
      </c>
      <c r="E154" s="6">
        <v>24.6</v>
      </c>
      <c r="F154" s="6">
        <v>22.3</v>
      </c>
      <c r="G154" s="6">
        <v>2747559.9</v>
      </c>
      <c r="H154" s="6">
        <v>45.6</v>
      </c>
      <c r="I154" s="6">
        <v>29</v>
      </c>
      <c r="J154" s="6">
        <v>7.2</v>
      </c>
    </row>
    <row r="155" spans="1:10" x14ac:dyDescent="0.35">
      <c r="A155" s="8" t="s">
        <v>111</v>
      </c>
      <c r="B155" s="8" t="s">
        <v>1230</v>
      </c>
      <c r="C155" s="8" t="s">
        <v>1230</v>
      </c>
      <c r="D155" s="6">
        <v>2804511.6</v>
      </c>
      <c r="E155" s="6">
        <v>24.4</v>
      </c>
      <c r="F155" s="6">
        <v>22.1</v>
      </c>
      <c r="G155" s="6">
        <v>2723639.6</v>
      </c>
      <c r="H155" s="6">
        <v>45.2</v>
      </c>
      <c r="I155" s="6">
        <v>28.7</v>
      </c>
      <c r="J155" s="6">
        <v>7.1</v>
      </c>
    </row>
    <row r="156" spans="1:10" x14ac:dyDescent="0.35">
      <c r="A156" s="8" t="s">
        <v>111</v>
      </c>
      <c r="B156" s="8" t="s">
        <v>1229</v>
      </c>
      <c r="C156" s="8" t="s">
        <v>1229</v>
      </c>
      <c r="D156" s="6">
        <v>2837187.1</v>
      </c>
      <c r="E156" s="6">
        <v>24.6</v>
      </c>
      <c r="F156" s="6">
        <v>22.4</v>
      </c>
      <c r="G156" s="6">
        <v>2756315.1</v>
      </c>
      <c r="H156" s="6">
        <v>45.7</v>
      </c>
      <c r="I156" s="6">
        <v>29.1</v>
      </c>
      <c r="J156" s="6">
        <v>7.2</v>
      </c>
    </row>
    <row r="157" spans="1:10" x14ac:dyDescent="0.35">
      <c r="A157" s="8" t="s">
        <v>111</v>
      </c>
      <c r="B157" s="8" t="s">
        <v>1228</v>
      </c>
      <c r="C157" s="8" t="s">
        <v>1228</v>
      </c>
      <c r="D157" s="6">
        <v>2885027.9</v>
      </c>
      <c r="E157" s="6">
        <v>25.1</v>
      </c>
      <c r="F157" s="6">
        <v>22.7</v>
      </c>
      <c r="G157" s="6">
        <v>2804155.9</v>
      </c>
      <c r="H157" s="6">
        <v>46.5</v>
      </c>
      <c r="I157" s="6">
        <v>29.6</v>
      </c>
      <c r="J157" s="6">
        <v>7.3</v>
      </c>
    </row>
    <row r="158" spans="1:10" x14ac:dyDescent="0.35">
      <c r="A158" s="8" t="s">
        <v>111</v>
      </c>
      <c r="B158" s="8" t="s">
        <v>1227</v>
      </c>
      <c r="C158" s="8" t="s">
        <v>1227</v>
      </c>
      <c r="D158" s="6">
        <v>2866579.5</v>
      </c>
      <c r="E158" s="6">
        <v>24.9</v>
      </c>
      <c r="F158" s="6">
        <v>22.6</v>
      </c>
      <c r="G158" s="6">
        <v>2785707.5</v>
      </c>
      <c r="H158" s="6">
        <v>46.2</v>
      </c>
      <c r="I158" s="6">
        <v>29.4</v>
      </c>
      <c r="J158" s="6">
        <v>7.3</v>
      </c>
    </row>
    <row r="159" spans="1:10" x14ac:dyDescent="0.35">
      <c r="A159" s="8" t="s">
        <v>111</v>
      </c>
      <c r="B159" s="8" t="s">
        <v>1226</v>
      </c>
      <c r="C159" s="8" t="s">
        <v>1226</v>
      </c>
      <c r="D159" s="6">
        <v>2856886.2</v>
      </c>
      <c r="E159" s="6">
        <v>24.8</v>
      </c>
      <c r="F159" s="6">
        <v>22.5</v>
      </c>
      <c r="G159" s="6">
        <v>2776014.2</v>
      </c>
      <c r="H159" s="6">
        <v>46.1</v>
      </c>
      <c r="I159" s="6">
        <v>29.3</v>
      </c>
      <c r="J159" s="6">
        <v>7.2</v>
      </c>
    </row>
    <row r="160" spans="1:10" x14ac:dyDescent="0.35">
      <c r="A160" s="8" t="s">
        <v>111</v>
      </c>
      <c r="B160" s="8" t="s">
        <v>1225</v>
      </c>
      <c r="C160" s="8" t="s">
        <v>1225</v>
      </c>
      <c r="D160" s="6">
        <v>2940529.4</v>
      </c>
      <c r="E160" s="6">
        <v>25.5</v>
      </c>
      <c r="F160" s="6">
        <v>23.2</v>
      </c>
      <c r="G160" s="6">
        <v>2859657.4</v>
      </c>
      <c r="H160" s="6">
        <v>47.4</v>
      </c>
      <c r="I160" s="6">
        <v>30.2</v>
      </c>
      <c r="J160" s="6">
        <v>7.4</v>
      </c>
    </row>
    <row r="161" spans="1:10" x14ac:dyDescent="0.35">
      <c r="A161" s="8" t="s">
        <v>111</v>
      </c>
      <c r="B161" s="8" t="s">
        <v>1224</v>
      </c>
      <c r="C161" s="8" t="s">
        <v>1224</v>
      </c>
      <c r="D161" s="6">
        <v>3046685.8</v>
      </c>
      <c r="E161" s="6">
        <v>26.5</v>
      </c>
      <c r="F161" s="6">
        <v>24</v>
      </c>
      <c r="G161" s="6">
        <v>2965813.8</v>
      </c>
      <c r="H161" s="6">
        <v>49.2</v>
      </c>
      <c r="I161" s="6">
        <v>31.3</v>
      </c>
      <c r="J161" s="6">
        <v>7.7</v>
      </c>
    </row>
    <row r="162" spans="1:10" x14ac:dyDescent="0.35">
      <c r="A162" s="8" t="s">
        <v>111</v>
      </c>
      <c r="B162" s="8" t="s">
        <v>1223</v>
      </c>
      <c r="C162" s="8" t="s">
        <v>1223</v>
      </c>
      <c r="D162" s="6">
        <v>3042933.6</v>
      </c>
      <c r="E162" s="6">
        <v>26.4</v>
      </c>
      <c r="F162" s="6">
        <v>24</v>
      </c>
      <c r="G162" s="6">
        <v>2962061.6</v>
      </c>
      <c r="H162" s="6">
        <v>49.1</v>
      </c>
      <c r="I162" s="6">
        <v>31.3</v>
      </c>
      <c r="J162" s="6">
        <v>7.7</v>
      </c>
    </row>
    <row r="163" spans="1:10" x14ac:dyDescent="0.35">
      <c r="A163" s="8" t="s">
        <v>111</v>
      </c>
      <c r="B163" s="8" t="s">
        <v>1222</v>
      </c>
      <c r="C163" s="8" t="s">
        <v>1222</v>
      </c>
      <c r="D163" s="6">
        <v>3018075.2</v>
      </c>
      <c r="E163" s="6">
        <v>26.2</v>
      </c>
      <c r="F163" s="6">
        <v>23.8</v>
      </c>
      <c r="G163" s="6">
        <v>2937203.2</v>
      </c>
      <c r="H163" s="6">
        <v>48.7</v>
      </c>
      <c r="I163" s="6">
        <v>31</v>
      </c>
      <c r="J163" s="6">
        <v>7.7</v>
      </c>
    </row>
    <row r="164" spans="1:10" x14ac:dyDescent="0.35">
      <c r="A164" s="8" t="s">
        <v>111</v>
      </c>
      <c r="B164" s="8" t="s">
        <v>1221</v>
      </c>
      <c r="C164" s="8" t="s">
        <v>1221</v>
      </c>
      <c r="D164" s="6">
        <v>3014635.6</v>
      </c>
      <c r="E164" s="6">
        <v>26.2</v>
      </c>
      <c r="F164" s="6">
        <v>23.8</v>
      </c>
      <c r="G164" s="6">
        <v>2933763.6</v>
      </c>
      <c r="H164" s="6">
        <v>48.7</v>
      </c>
      <c r="I164" s="6">
        <v>31</v>
      </c>
      <c r="J164" s="6">
        <v>7.6</v>
      </c>
    </row>
    <row r="165" spans="1:10" x14ac:dyDescent="0.35">
      <c r="A165" s="8" t="s">
        <v>111</v>
      </c>
      <c r="B165" s="8" t="s">
        <v>1220</v>
      </c>
      <c r="C165" s="8" t="s">
        <v>1220</v>
      </c>
      <c r="D165" s="6">
        <v>2959446.8</v>
      </c>
      <c r="E165" s="6">
        <v>25.7</v>
      </c>
      <c r="F165" s="6">
        <v>23.3</v>
      </c>
      <c r="G165" s="6">
        <v>2878574.8</v>
      </c>
      <c r="H165" s="6">
        <v>47.8</v>
      </c>
      <c r="I165" s="6">
        <v>30.4</v>
      </c>
      <c r="J165" s="6">
        <v>7.5</v>
      </c>
    </row>
    <row r="166" spans="1:10" x14ac:dyDescent="0.35">
      <c r="A166" s="8" t="s">
        <v>111</v>
      </c>
      <c r="B166" s="8" t="s">
        <v>1219</v>
      </c>
      <c r="C166" s="8" t="s">
        <v>1219</v>
      </c>
      <c r="D166" s="6">
        <v>2898004.3</v>
      </c>
      <c r="E166" s="6">
        <v>25.2</v>
      </c>
      <c r="F166" s="6">
        <v>22.8</v>
      </c>
      <c r="G166" s="6">
        <v>2817132.3</v>
      </c>
      <c r="H166" s="6">
        <v>46.7</v>
      </c>
      <c r="I166" s="6">
        <v>29.7</v>
      </c>
      <c r="J166" s="6">
        <v>7.3</v>
      </c>
    </row>
    <row r="167" spans="1:10" x14ac:dyDescent="0.35">
      <c r="A167" s="8" t="s">
        <v>111</v>
      </c>
      <c r="B167" s="8" t="s">
        <v>1218</v>
      </c>
      <c r="C167" s="8" t="s">
        <v>1218</v>
      </c>
      <c r="D167" s="6">
        <v>2873302.2</v>
      </c>
      <c r="E167" s="6">
        <v>25</v>
      </c>
      <c r="F167" s="6">
        <v>22.6</v>
      </c>
      <c r="G167" s="6">
        <v>2792430.2</v>
      </c>
      <c r="H167" s="6">
        <v>46.3</v>
      </c>
      <c r="I167" s="6">
        <v>29.5</v>
      </c>
      <c r="J167" s="6">
        <v>7.3</v>
      </c>
    </row>
    <row r="168" spans="1:10" x14ac:dyDescent="0.35">
      <c r="A168" s="8" t="s">
        <v>111</v>
      </c>
      <c r="B168" s="8" t="s">
        <v>1217</v>
      </c>
      <c r="C168" s="8" t="s">
        <v>1217</v>
      </c>
      <c r="D168" s="6">
        <v>2838437.8</v>
      </c>
      <c r="E168" s="6">
        <v>24.6</v>
      </c>
      <c r="F168" s="6">
        <v>22.4</v>
      </c>
      <c r="G168" s="6">
        <v>2757565.8</v>
      </c>
      <c r="H168" s="6">
        <v>45.8</v>
      </c>
      <c r="I168" s="6">
        <v>29.1</v>
      </c>
      <c r="J168" s="6">
        <v>7.2</v>
      </c>
    </row>
    <row r="169" spans="1:10" x14ac:dyDescent="0.35">
      <c r="A169" s="8" t="s">
        <v>111</v>
      </c>
      <c r="B169" s="8" t="s">
        <v>1216</v>
      </c>
      <c r="C169" s="8" t="s">
        <v>1216</v>
      </c>
      <c r="D169" s="6">
        <v>2912544.1</v>
      </c>
      <c r="E169" s="6">
        <v>25.3</v>
      </c>
      <c r="F169" s="6">
        <v>23</v>
      </c>
      <c r="G169" s="6">
        <v>2831672.1</v>
      </c>
      <c r="H169" s="6">
        <v>47</v>
      </c>
      <c r="I169" s="6">
        <v>29.9</v>
      </c>
      <c r="J169" s="6">
        <v>7.4</v>
      </c>
    </row>
    <row r="170" spans="1:10" x14ac:dyDescent="0.35">
      <c r="A170" s="8" t="s">
        <v>111</v>
      </c>
      <c r="B170" s="8" t="s">
        <v>1215</v>
      </c>
      <c r="C170" s="8" t="s">
        <v>1215</v>
      </c>
      <c r="D170" s="6">
        <v>2851726.9</v>
      </c>
      <c r="E170" s="6">
        <v>24.8</v>
      </c>
      <c r="F170" s="6">
        <v>22.5</v>
      </c>
      <c r="G170" s="6">
        <v>2770854.9</v>
      </c>
      <c r="H170" s="6">
        <v>46</v>
      </c>
      <c r="I170" s="6">
        <v>29.2</v>
      </c>
      <c r="J170" s="6">
        <v>7.2</v>
      </c>
    </row>
    <row r="171" spans="1:10" x14ac:dyDescent="0.35">
      <c r="A171" s="8" t="s">
        <v>111</v>
      </c>
      <c r="B171" s="8" t="s">
        <v>1214</v>
      </c>
      <c r="C171" s="8" t="s">
        <v>1214</v>
      </c>
      <c r="D171" s="6">
        <v>2829995.4</v>
      </c>
      <c r="E171" s="6">
        <v>24.6</v>
      </c>
      <c r="F171" s="6">
        <v>22.3</v>
      </c>
      <c r="G171" s="6">
        <v>2749123.4</v>
      </c>
      <c r="H171" s="6">
        <v>45.6</v>
      </c>
      <c r="I171" s="6">
        <v>29</v>
      </c>
      <c r="J171" s="6">
        <v>7.2</v>
      </c>
    </row>
    <row r="172" spans="1:10" x14ac:dyDescent="0.35">
      <c r="A172" s="8" t="s">
        <v>111</v>
      </c>
      <c r="B172" s="8" t="s">
        <v>1213</v>
      </c>
      <c r="C172" s="8" t="s">
        <v>1213</v>
      </c>
      <c r="D172" s="6">
        <v>2808889.1</v>
      </c>
      <c r="E172" s="6">
        <v>24.4</v>
      </c>
      <c r="F172" s="6">
        <v>22.1</v>
      </c>
      <c r="G172" s="6">
        <v>2728017.1</v>
      </c>
      <c r="H172" s="6">
        <v>45.3</v>
      </c>
      <c r="I172" s="6">
        <v>28.8</v>
      </c>
      <c r="J172" s="6">
        <v>7.1</v>
      </c>
    </row>
    <row r="173" spans="1:10" x14ac:dyDescent="0.35">
      <c r="A173" s="8" t="s">
        <v>111</v>
      </c>
      <c r="B173" s="8" t="s">
        <v>1212</v>
      </c>
      <c r="C173" s="8" t="s">
        <v>1212</v>
      </c>
      <c r="D173" s="6">
        <v>2801228.4</v>
      </c>
      <c r="E173" s="6">
        <v>24.3</v>
      </c>
      <c r="F173" s="6">
        <v>22.1</v>
      </c>
      <c r="G173" s="6">
        <v>2720356.4</v>
      </c>
      <c r="H173" s="6">
        <v>45.1</v>
      </c>
      <c r="I173" s="6">
        <v>28.7</v>
      </c>
      <c r="J173" s="6">
        <v>7.1</v>
      </c>
    </row>
    <row r="174" spans="1:10" x14ac:dyDescent="0.35">
      <c r="A174" s="8" t="s">
        <v>111</v>
      </c>
      <c r="B174" s="8" t="s">
        <v>1211</v>
      </c>
      <c r="C174" s="8" t="s">
        <v>1211</v>
      </c>
      <c r="D174" s="6">
        <v>2841408.3</v>
      </c>
      <c r="E174" s="6">
        <v>24.7</v>
      </c>
      <c r="F174" s="6">
        <v>22.4</v>
      </c>
      <c r="G174" s="6">
        <v>2760536.3</v>
      </c>
      <c r="H174" s="6">
        <v>45.8</v>
      </c>
      <c r="I174" s="6">
        <v>29.1</v>
      </c>
      <c r="J174" s="6">
        <v>7.2</v>
      </c>
    </row>
    <row r="175" spans="1:10" x14ac:dyDescent="0.35">
      <c r="A175" s="8" t="s">
        <v>111</v>
      </c>
      <c r="B175" s="8" t="s">
        <v>1210</v>
      </c>
      <c r="C175" s="8" t="s">
        <v>1210</v>
      </c>
      <c r="D175" s="6">
        <v>2855166.5</v>
      </c>
      <c r="E175" s="6">
        <v>24.8</v>
      </c>
      <c r="F175" s="6">
        <v>22.5</v>
      </c>
      <c r="G175" s="6">
        <v>2774294.5</v>
      </c>
      <c r="H175" s="6">
        <v>46</v>
      </c>
      <c r="I175" s="6">
        <v>29.3</v>
      </c>
      <c r="J175" s="6">
        <v>7.2</v>
      </c>
    </row>
    <row r="176" spans="1:10" x14ac:dyDescent="0.35">
      <c r="A176" s="8" t="s">
        <v>111</v>
      </c>
      <c r="B176" s="8" t="s">
        <v>125</v>
      </c>
      <c r="C176" s="8" t="s">
        <v>125</v>
      </c>
      <c r="D176" s="6">
        <v>2886591.3</v>
      </c>
      <c r="E176" s="6">
        <v>25.1</v>
      </c>
      <c r="F176" s="6">
        <v>22.7</v>
      </c>
      <c r="G176" s="6">
        <v>2805719.3</v>
      </c>
      <c r="H176" s="6">
        <v>46.5</v>
      </c>
      <c r="I176" s="6">
        <v>29.6</v>
      </c>
      <c r="J176" s="6">
        <v>7.3</v>
      </c>
    </row>
    <row r="177" spans="1:10" x14ac:dyDescent="0.35">
      <c r="A177" s="8" t="s">
        <v>111</v>
      </c>
      <c r="B177" s="8" t="s">
        <v>1209</v>
      </c>
      <c r="C177" s="8" t="s">
        <v>1209</v>
      </c>
      <c r="D177" s="6">
        <v>2860482.1</v>
      </c>
      <c r="E177" s="6">
        <v>24.8</v>
      </c>
      <c r="F177" s="6">
        <v>22.5</v>
      </c>
      <c r="G177" s="6">
        <v>2779610.1</v>
      </c>
      <c r="H177" s="6">
        <v>46.1</v>
      </c>
      <c r="I177" s="6">
        <v>29.3</v>
      </c>
      <c r="J177" s="6">
        <v>7.2</v>
      </c>
    </row>
    <row r="178" spans="1:10" x14ac:dyDescent="0.35">
      <c r="A178" s="8" t="s">
        <v>111</v>
      </c>
      <c r="B178" s="8" t="s">
        <v>1208</v>
      </c>
      <c r="C178" s="8" t="s">
        <v>1208</v>
      </c>
      <c r="D178" s="6">
        <v>2863296.3</v>
      </c>
      <c r="E178" s="6">
        <v>24.9</v>
      </c>
      <c r="F178" s="6">
        <v>22.6</v>
      </c>
      <c r="G178" s="6">
        <v>2782424.3</v>
      </c>
      <c r="H178" s="6">
        <v>46.2</v>
      </c>
      <c r="I178" s="6">
        <v>29.4</v>
      </c>
      <c r="J178" s="6">
        <v>7.2</v>
      </c>
    </row>
    <row r="179" spans="1:10" x14ac:dyDescent="0.35">
      <c r="A179" s="8" t="s">
        <v>111</v>
      </c>
      <c r="B179" s="8" t="s">
        <v>1207</v>
      </c>
      <c r="C179" s="8" t="s">
        <v>1207</v>
      </c>
      <c r="D179" s="6">
        <v>2866735.8</v>
      </c>
      <c r="E179" s="6">
        <v>24.9</v>
      </c>
      <c r="F179" s="6">
        <v>22.6</v>
      </c>
      <c r="G179" s="6">
        <v>2785863.8</v>
      </c>
      <c r="H179" s="6">
        <v>46.2</v>
      </c>
      <c r="I179" s="6">
        <v>29.4</v>
      </c>
      <c r="J179" s="6">
        <v>7.3</v>
      </c>
    </row>
    <row r="180" spans="1:10" x14ac:dyDescent="0.35">
      <c r="A180" s="8" t="s">
        <v>111</v>
      </c>
      <c r="B180" s="8" t="s">
        <v>1206</v>
      </c>
      <c r="C180" s="8" t="s">
        <v>1206</v>
      </c>
      <c r="D180" s="6">
        <v>2891906.9</v>
      </c>
      <c r="E180" s="6">
        <v>25.1</v>
      </c>
      <c r="F180" s="6">
        <v>22.8</v>
      </c>
      <c r="G180" s="6">
        <v>2811034.9</v>
      </c>
      <c r="H180" s="6">
        <v>46.6</v>
      </c>
      <c r="I180" s="6">
        <v>29.7</v>
      </c>
      <c r="J180" s="6">
        <v>7.3</v>
      </c>
    </row>
    <row r="181" spans="1:10" x14ac:dyDescent="0.35">
      <c r="A181" s="8" t="s">
        <v>111</v>
      </c>
      <c r="B181" s="8" t="s">
        <v>1205</v>
      </c>
      <c r="C181" s="8" t="s">
        <v>1205</v>
      </c>
      <c r="D181" s="6">
        <v>2877054.4</v>
      </c>
      <c r="E181" s="6">
        <v>25</v>
      </c>
      <c r="F181" s="6">
        <v>22.7</v>
      </c>
      <c r="G181" s="6">
        <v>2796182.4</v>
      </c>
      <c r="H181" s="6">
        <v>46.4</v>
      </c>
      <c r="I181" s="6">
        <v>29.5</v>
      </c>
      <c r="J181" s="6">
        <v>7.3</v>
      </c>
    </row>
    <row r="182" spans="1:10" x14ac:dyDescent="0.35">
      <c r="A182" s="8" t="s">
        <v>111</v>
      </c>
      <c r="B182" s="8" t="s">
        <v>1204</v>
      </c>
      <c r="C182" s="8" t="s">
        <v>1204</v>
      </c>
      <c r="D182" s="6">
        <v>2926145.9</v>
      </c>
      <c r="E182" s="6">
        <v>25.4</v>
      </c>
      <c r="F182" s="6">
        <v>23.1</v>
      </c>
      <c r="G182" s="6">
        <v>2845273.9</v>
      </c>
      <c r="H182" s="6">
        <v>47.2</v>
      </c>
      <c r="I182" s="6">
        <v>30</v>
      </c>
      <c r="J182" s="6">
        <v>7.4</v>
      </c>
    </row>
    <row r="183" spans="1:10" x14ac:dyDescent="0.35">
      <c r="A183" s="8" t="s">
        <v>111</v>
      </c>
      <c r="B183" s="8" t="s">
        <v>1203</v>
      </c>
      <c r="C183" s="8" t="s">
        <v>1203</v>
      </c>
      <c r="D183" s="6">
        <v>3091784</v>
      </c>
      <c r="E183" s="6">
        <v>26.8</v>
      </c>
      <c r="F183" s="6">
        <v>24.4</v>
      </c>
      <c r="G183" s="6">
        <v>3006856</v>
      </c>
      <c r="H183" s="6">
        <v>48.4</v>
      </c>
      <c r="I183" s="6">
        <v>31.9</v>
      </c>
      <c r="J183" s="6">
        <v>7.8</v>
      </c>
    </row>
    <row r="184" spans="1:10" x14ac:dyDescent="0.35">
      <c r="A184" s="8" t="s">
        <v>111</v>
      </c>
      <c r="B184" s="8" t="s">
        <v>1202</v>
      </c>
      <c r="C184" s="8" t="s">
        <v>1202</v>
      </c>
      <c r="D184" s="6">
        <v>3113961.4</v>
      </c>
      <c r="E184" s="6">
        <v>27</v>
      </c>
      <c r="F184" s="6">
        <v>24.6</v>
      </c>
      <c r="G184" s="6">
        <v>3029033.4</v>
      </c>
      <c r="H184" s="6">
        <v>48.7</v>
      </c>
      <c r="I184" s="6">
        <v>32.1</v>
      </c>
      <c r="J184" s="6">
        <v>7.9</v>
      </c>
    </row>
    <row r="185" spans="1:10" x14ac:dyDescent="0.35">
      <c r="A185" s="8" t="s">
        <v>111</v>
      </c>
      <c r="B185" s="8" t="s">
        <v>1201</v>
      </c>
      <c r="C185" s="8" t="s">
        <v>1201</v>
      </c>
      <c r="D185" s="6">
        <v>3161540.8</v>
      </c>
      <c r="E185" s="6">
        <v>27.4</v>
      </c>
      <c r="F185" s="6">
        <v>25</v>
      </c>
      <c r="G185" s="6">
        <v>3076612.8</v>
      </c>
      <c r="H185" s="6">
        <v>49.5</v>
      </c>
      <c r="I185" s="6">
        <v>32.6</v>
      </c>
      <c r="J185" s="6">
        <v>8</v>
      </c>
    </row>
    <row r="186" spans="1:10" x14ac:dyDescent="0.35">
      <c r="A186" s="8" t="s">
        <v>111</v>
      </c>
      <c r="B186" s="8" t="s">
        <v>1200</v>
      </c>
      <c r="C186" s="8" t="s">
        <v>1200</v>
      </c>
      <c r="D186" s="6">
        <v>3174831.5</v>
      </c>
      <c r="E186" s="6">
        <v>27.6</v>
      </c>
      <c r="F186" s="6">
        <v>25.1</v>
      </c>
      <c r="G186" s="6">
        <v>3089903.5</v>
      </c>
      <c r="H186" s="6">
        <v>49.7</v>
      </c>
      <c r="I186" s="6">
        <v>32.799999999999997</v>
      </c>
      <c r="J186" s="6">
        <v>8</v>
      </c>
    </row>
    <row r="187" spans="1:10" x14ac:dyDescent="0.35">
      <c r="A187" s="8" t="s">
        <v>111</v>
      </c>
      <c r="B187" s="8" t="s">
        <v>1199</v>
      </c>
      <c r="C187" s="8" t="s">
        <v>1199</v>
      </c>
      <c r="D187" s="6">
        <v>3165079.7</v>
      </c>
      <c r="E187" s="6">
        <v>27.5</v>
      </c>
      <c r="F187" s="6">
        <v>25</v>
      </c>
      <c r="G187" s="6">
        <v>3080151.7</v>
      </c>
      <c r="H187" s="6">
        <v>49.6</v>
      </c>
      <c r="I187" s="6">
        <v>32.700000000000003</v>
      </c>
      <c r="J187" s="6">
        <v>8</v>
      </c>
    </row>
    <row r="188" spans="1:10" x14ac:dyDescent="0.35">
      <c r="A188" s="8" t="s">
        <v>111</v>
      </c>
      <c r="B188" s="8" t="s">
        <v>1198</v>
      </c>
      <c r="C188" s="8" t="s">
        <v>1198</v>
      </c>
      <c r="D188" s="6">
        <v>3124027.8</v>
      </c>
      <c r="E188" s="6">
        <v>27.1</v>
      </c>
      <c r="F188" s="6">
        <v>24.7</v>
      </c>
      <c r="G188" s="6">
        <v>3039099.8</v>
      </c>
      <c r="H188" s="6">
        <v>48.9</v>
      </c>
      <c r="I188" s="6">
        <v>32.200000000000003</v>
      </c>
      <c r="J188" s="6">
        <v>7.9</v>
      </c>
    </row>
    <row r="189" spans="1:10" x14ac:dyDescent="0.35">
      <c r="A189" s="8" t="s">
        <v>111</v>
      </c>
      <c r="B189" s="8" t="s">
        <v>1197</v>
      </c>
      <c r="C189" s="8" t="s">
        <v>1197</v>
      </c>
      <c r="D189" s="6">
        <v>3144160.5</v>
      </c>
      <c r="E189" s="6">
        <v>27.3</v>
      </c>
      <c r="F189" s="6">
        <v>24.8</v>
      </c>
      <c r="G189" s="6">
        <v>3059232.5</v>
      </c>
      <c r="H189" s="6">
        <v>49.2</v>
      </c>
      <c r="I189" s="6">
        <v>32.4</v>
      </c>
      <c r="J189" s="6">
        <v>7.9</v>
      </c>
    </row>
    <row r="190" spans="1:10" x14ac:dyDescent="0.35">
      <c r="A190" s="8" t="s">
        <v>111</v>
      </c>
      <c r="B190" s="8" t="s">
        <v>1196</v>
      </c>
      <c r="C190" s="8" t="s">
        <v>1196</v>
      </c>
      <c r="D190" s="6">
        <v>3130319.3</v>
      </c>
      <c r="E190" s="6">
        <v>27.2</v>
      </c>
      <c r="F190" s="6">
        <v>24.7</v>
      </c>
      <c r="G190" s="6">
        <v>3045391.3</v>
      </c>
      <c r="H190" s="6">
        <v>49</v>
      </c>
      <c r="I190" s="6">
        <v>32.299999999999997</v>
      </c>
      <c r="J190" s="6">
        <v>7.9</v>
      </c>
    </row>
    <row r="191" spans="1:10" x14ac:dyDescent="0.35">
      <c r="A191" s="8" t="s">
        <v>111</v>
      </c>
      <c r="B191" s="8" t="s">
        <v>1195</v>
      </c>
      <c r="C191" s="8" t="s">
        <v>1195</v>
      </c>
      <c r="D191" s="6">
        <v>3116635.3</v>
      </c>
      <c r="E191" s="6">
        <v>27.1</v>
      </c>
      <c r="F191" s="6">
        <v>24.6</v>
      </c>
      <c r="G191" s="6">
        <v>3031707.3</v>
      </c>
      <c r="H191" s="6">
        <v>48.8</v>
      </c>
      <c r="I191" s="6">
        <v>32.1</v>
      </c>
      <c r="J191" s="6">
        <v>7.9</v>
      </c>
    </row>
    <row r="192" spans="1:10" x14ac:dyDescent="0.35">
      <c r="A192" s="8" t="s">
        <v>111</v>
      </c>
      <c r="B192" s="8" t="s">
        <v>1194</v>
      </c>
      <c r="C192" s="8" t="s">
        <v>1194</v>
      </c>
      <c r="D192" s="6">
        <v>3103895.1</v>
      </c>
      <c r="E192" s="6">
        <v>26.9</v>
      </c>
      <c r="F192" s="6">
        <v>24.5</v>
      </c>
      <c r="G192" s="6">
        <v>3018967.1</v>
      </c>
      <c r="H192" s="6">
        <v>48.6</v>
      </c>
      <c r="I192" s="6">
        <v>32</v>
      </c>
      <c r="J192" s="6">
        <v>7.8</v>
      </c>
    </row>
    <row r="193" spans="1:10" x14ac:dyDescent="0.35">
      <c r="A193" s="8" t="s">
        <v>111</v>
      </c>
      <c r="B193" s="8" t="s">
        <v>1193</v>
      </c>
      <c r="C193" s="8" t="s">
        <v>1193</v>
      </c>
      <c r="D193" s="6">
        <v>3122612.2</v>
      </c>
      <c r="E193" s="6">
        <v>27.1</v>
      </c>
      <c r="F193" s="6">
        <v>24.6</v>
      </c>
      <c r="G193" s="6">
        <v>3037684.2</v>
      </c>
      <c r="H193" s="6">
        <v>48.9</v>
      </c>
      <c r="I193" s="6">
        <v>32.200000000000003</v>
      </c>
      <c r="J193" s="6">
        <v>7.9</v>
      </c>
    </row>
    <row r="194" spans="1:10" x14ac:dyDescent="0.35">
      <c r="A194" s="8" t="s">
        <v>111</v>
      </c>
      <c r="B194" s="8" t="s">
        <v>1192</v>
      </c>
      <c r="C194" s="8" t="s">
        <v>1192</v>
      </c>
      <c r="D194" s="6">
        <v>3153597.8</v>
      </c>
      <c r="E194" s="6">
        <v>27.4</v>
      </c>
      <c r="F194" s="6">
        <v>24.9</v>
      </c>
      <c r="G194" s="6">
        <v>3068669.8</v>
      </c>
      <c r="H194" s="6">
        <v>49.4</v>
      </c>
      <c r="I194" s="6">
        <v>32.5</v>
      </c>
      <c r="J194" s="6">
        <v>8</v>
      </c>
    </row>
    <row r="195" spans="1:10" x14ac:dyDescent="0.35">
      <c r="A195" s="8" t="s">
        <v>111</v>
      </c>
      <c r="B195" s="8" t="s">
        <v>1191</v>
      </c>
      <c r="C195" s="8" t="s">
        <v>1191</v>
      </c>
      <c r="D195" s="6">
        <v>3132049.4</v>
      </c>
      <c r="E195" s="6">
        <v>27.2</v>
      </c>
      <c r="F195" s="6">
        <v>24.7</v>
      </c>
      <c r="G195" s="6">
        <v>3047121.4</v>
      </c>
      <c r="H195" s="6">
        <v>49</v>
      </c>
      <c r="I195" s="6">
        <v>32.299999999999997</v>
      </c>
      <c r="J195" s="6">
        <v>7.9</v>
      </c>
    </row>
    <row r="196" spans="1:10" x14ac:dyDescent="0.35">
      <c r="A196" s="8" t="s">
        <v>111</v>
      </c>
      <c r="B196" s="8" t="s">
        <v>1190</v>
      </c>
      <c r="C196" s="8" t="s">
        <v>1190</v>
      </c>
      <c r="D196" s="6">
        <v>3136138.9</v>
      </c>
      <c r="E196" s="6">
        <v>27.2</v>
      </c>
      <c r="F196" s="6">
        <v>24.8</v>
      </c>
      <c r="G196" s="6">
        <v>3051210.9</v>
      </c>
      <c r="H196" s="6">
        <v>49.1</v>
      </c>
      <c r="I196" s="6">
        <v>32.299999999999997</v>
      </c>
      <c r="J196" s="6">
        <v>7.9</v>
      </c>
    </row>
    <row r="197" spans="1:10" x14ac:dyDescent="0.35">
      <c r="A197" s="8" t="s">
        <v>111</v>
      </c>
      <c r="B197" s="8" t="s">
        <v>1189</v>
      </c>
      <c r="C197" s="8" t="s">
        <v>1189</v>
      </c>
      <c r="D197" s="6">
        <v>3084234.2</v>
      </c>
      <c r="E197" s="6">
        <v>26.8</v>
      </c>
      <c r="F197" s="6">
        <v>24.3</v>
      </c>
      <c r="G197" s="6">
        <v>2999306.2</v>
      </c>
      <c r="H197" s="6">
        <v>48.3</v>
      </c>
      <c r="I197" s="6">
        <v>31.8</v>
      </c>
      <c r="J197" s="6">
        <v>7.8</v>
      </c>
    </row>
    <row r="198" spans="1:10" x14ac:dyDescent="0.35">
      <c r="A198" s="8" t="s">
        <v>111</v>
      </c>
      <c r="B198" s="8" t="s">
        <v>1188</v>
      </c>
      <c r="C198" s="8" t="s">
        <v>1188</v>
      </c>
      <c r="D198" s="6">
        <v>3081874.9</v>
      </c>
      <c r="E198" s="6">
        <v>26.8</v>
      </c>
      <c r="F198" s="6">
        <v>24.3</v>
      </c>
      <c r="G198" s="6">
        <v>2996946.9</v>
      </c>
      <c r="H198" s="6">
        <v>48.2</v>
      </c>
      <c r="I198" s="6">
        <v>31.8</v>
      </c>
      <c r="J198" s="6">
        <v>7.8</v>
      </c>
    </row>
    <row r="199" spans="1:10" x14ac:dyDescent="0.35">
      <c r="A199" s="8" t="s">
        <v>111</v>
      </c>
      <c r="B199" s="8" t="s">
        <v>1187</v>
      </c>
      <c r="C199" s="8" t="s">
        <v>1187</v>
      </c>
      <c r="D199" s="6">
        <v>3069763.8</v>
      </c>
      <c r="E199" s="6">
        <v>26.6</v>
      </c>
      <c r="F199" s="6">
        <v>24.2</v>
      </c>
      <c r="G199" s="6">
        <v>2984835.8</v>
      </c>
      <c r="H199" s="6">
        <v>48</v>
      </c>
      <c r="I199" s="6">
        <v>31.6</v>
      </c>
      <c r="J199" s="6">
        <v>7.8</v>
      </c>
    </row>
    <row r="200" spans="1:10" x14ac:dyDescent="0.35">
      <c r="A200" s="8" t="s">
        <v>111</v>
      </c>
      <c r="B200" s="8" t="s">
        <v>1186</v>
      </c>
      <c r="C200" s="8" t="s">
        <v>1186</v>
      </c>
      <c r="D200" s="6">
        <v>3043182.3</v>
      </c>
      <c r="E200" s="6">
        <v>26.4</v>
      </c>
      <c r="F200" s="6">
        <v>24</v>
      </c>
      <c r="G200" s="6">
        <v>2958254.3</v>
      </c>
      <c r="H200" s="6">
        <v>47.6</v>
      </c>
      <c r="I200" s="6">
        <v>31.4</v>
      </c>
      <c r="J200" s="6">
        <v>7.7</v>
      </c>
    </row>
    <row r="201" spans="1:10" x14ac:dyDescent="0.35">
      <c r="A201" s="8" t="s">
        <v>111</v>
      </c>
      <c r="B201" s="8" t="s">
        <v>1185</v>
      </c>
      <c r="C201" s="8" t="s">
        <v>1185</v>
      </c>
      <c r="D201" s="6">
        <v>3051518.5</v>
      </c>
      <c r="E201" s="6">
        <v>26.5</v>
      </c>
      <c r="F201" s="6">
        <v>24.1</v>
      </c>
      <c r="G201" s="6">
        <v>2966590.5</v>
      </c>
      <c r="H201" s="6">
        <v>47.7</v>
      </c>
      <c r="I201" s="6">
        <v>31.5</v>
      </c>
      <c r="J201" s="6">
        <v>7.7</v>
      </c>
    </row>
    <row r="202" spans="1:10" x14ac:dyDescent="0.35">
      <c r="A202" s="8" t="s">
        <v>111</v>
      </c>
      <c r="B202" s="8" t="s">
        <v>1184</v>
      </c>
      <c r="C202" s="8" t="s">
        <v>1184</v>
      </c>
      <c r="D202" s="6">
        <v>3084076.9</v>
      </c>
      <c r="E202" s="6">
        <v>26.8</v>
      </c>
      <c r="F202" s="6">
        <v>24.3</v>
      </c>
      <c r="G202" s="6">
        <v>2999148.9</v>
      </c>
      <c r="H202" s="6">
        <v>48.3</v>
      </c>
      <c r="I202" s="6">
        <v>31.8</v>
      </c>
      <c r="J202" s="6">
        <v>7.8</v>
      </c>
    </row>
    <row r="203" spans="1:10" x14ac:dyDescent="0.35">
      <c r="A203" s="8" t="s">
        <v>111</v>
      </c>
      <c r="B203" s="8" t="s">
        <v>1183</v>
      </c>
      <c r="C203" s="8" t="s">
        <v>1183</v>
      </c>
      <c r="D203" s="6">
        <v>3101850.3</v>
      </c>
      <c r="E203" s="6">
        <v>26.9</v>
      </c>
      <c r="F203" s="6">
        <v>24.5</v>
      </c>
      <c r="G203" s="6">
        <v>3016922.3</v>
      </c>
      <c r="H203" s="6">
        <v>48.5</v>
      </c>
      <c r="I203" s="6">
        <v>32</v>
      </c>
      <c r="J203" s="6">
        <v>7.8</v>
      </c>
    </row>
    <row r="204" spans="1:10" x14ac:dyDescent="0.35">
      <c r="A204" s="8" t="s">
        <v>111</v>
      </c>
      <c r="B204" s="8" t="s">
        <v>1182</v>
      </c>
      <c r="C204" s="8" t="s">
        <v>1182</v>
      </c>
      <c r="D204" s="6">
        <v>3094300.6</v>
      </c>
      <c r="E204" s="6">
        <v>26.9</v>
      </c>
      <c r="F204" s="6">
        <v>24.4</v>
      </c>
      <c r="G204" s="6">
        <v>3009372.6</v>
      </c>
      <c r="H204" s="6">
        <v>48.4</v>
      </c>
      <c r="I204" s="6">
        <v>31.9</v>
      </c>
      <c r="J204" s="6">
        <v>7.8</v>
      </c>
    </row>
    <row r="205" spans="1:10" x14ac:dyDescent="0.35">
      <c r="A205" s="8" t="s">
        <v>111</v>
      </c>
      <c r="B205" s="8" t="s">
        <v>1181</v>
      </c>
      <c r="C205" s="8" t="s">
        <v>1181</v>
      </c>
      <c r="D205" s="6">
        <v>3112074</v>
      </c>
      <c r="E205" s="6">
        <v>27</v>
      </c>
      <c r="F205" s="6">
        <v>24.6</v>
      </c>
      <c r="G205" s="6">
        <v>3027146</v>
      </c>
      <c r="H205" s="6">
        <v>48.7</v>
      </c>
      <c r="I205" s="6">
        <v>32.1</v>
      </c>
      <c r="J205" s="6">
        <v>7.9</v>
      </c>
    </row>
    <row r="206" spans="1:10" x14ac:dyDescent="0.35">
      <c r="A206" s="8" t="s">
        <v>111</v>
      </c>
      <c r="B206" s="8" t="s">
        <v>1180</v>
      </c>
      <c r="C206" s="8" t="s">
        <v>1180</v>
      </c>
      <c r="D206" s="6">
        <v>3135824.3</v>
      </c>
      <c r="E206" s="6">
        <v>27.2</v>
      </c>
      <c r="F206" s="6">
        <v>24.8</v>
      </c>
      <c r="G206" s="6">
        <v>3050896.3</v>
      </c>
      <c r="H206" s="6">
        <v>49.1</v>
      </c>
      <c r="I206" s="6">
        <v>32.299999999999997</v>
      </c>
      <c r="J206" s="6">
        <v>7.9</v>
      </c>
    </row>
    <row r="207" spans="1:10" x14ac:dyDescent="0.35">
      <c r="A207" s="8" t="s">
        <v>111</v>
      </c>
      <c r="B207" s="8" t="s">
        <v>1179</v>
      </c>
      <c r="C207" s="8" t="s">
        <v>1179</v>
      </c>
      <c r="D207" s="6">
        <v>3066932.6</v>
      </c>
      <c r="E207" s="6">
        <v>26.6</v>
      </c>
      <c r="F207" s="6">
        <v>24.2</v>
      </c>
      <c r="G207" s="6">
        <v>2982004.6</v>
      </c>
      <c r="H207" s="6">
        <v>48</v>
      </c>
      <c r="I207" s="6">
        <v>31.6</v>
      </c>
      <c r="J207" s="6">
        <v>7.7</v>
      </c>
    </row>
    <row r="208" spans="1:10" x14ac:dyDescent="0.35">
      <c r="A208" s="8" t="s">
        <v>111</v>
      </c>
      <c r="B208" s="8" t="s">
        <v>1178</v>
      </c>
      <c r="C208" s="8" t="s">
        <v>1178</v>
      </c>
      <c r="D208" s="6">
        <v>3061584.9</v>
      </c>
      <c r="E208" s="6">
        <v>26.6</v>
      </c>
      <c r="F208" s="6">
        <v>24.2</v>
      </c>
      <c r="G208" s="6">
        <v>2976656.9</v>
      </c>
      <c r="H208" s="6">
        <v>47.9</v>
      </c>
      <c r="I208" s="6">
        <v>31.6</v>
      </c>
      <c r="J208" s="6">
        <v>7.7</v>
      </c>
    </row>
    <row r="209" spans="1:10" x14ac:dyDescent="0.35">
      <c r="A209" s="8" t="s">
        <v>111</v>
      </c>
      <c r="B209" s="8" t="s">
        <v>1177</v>
      </c>
      <c r="C209" s="8" t="s">
        <v>1177</v>
      </c>
      <c r="D209" s="6">
        <v>3042867.7</v>
      </c>
      <c r="E209" s="6">
        <v>26.4</v>
      </c>
      <c r="F209" s="6">
        <v>24</v>
      </c>
      <c r="G209" s="6">
        <v>2957939.7</v>
      </c>
      <c r="H209" s="6">
        <v>47.6</v>
      </c>
      <c r="I209" s="6">
        <v>31.4</v>
      </c>
      <c r="J209" s="6">
        <v>7.7</v>
      </c>
    </row>
    <row r="210" spans="1:10" x14ac:dyDescent="0.35">
      <c r="A210" s="8" t="s">
        <v>111</v>
      </c>
      <c r="B210" s="8" t="s">
        <v>1176</v>
      </c>
      <c r="C210" s="8" t="s">
        <v>1176</v>
      </c>
      <c r="D210" s="6">
        <v>2998984.6</v>
      </c>
      <c r="E210" s="6">
        <v>26</v>
      </c>
      <c r="F210" s="6">
        <v>23.7</v>
      </c>
      <c r="G210" s="6">
        <v>2914056.6</v>
      </c>
      <c r="H210" s="6">
        <v>46.9</v>
      </c>
      <c r="I210" s="6">
        <v>30.9</v>
      </c>
      <c r="J210" s="6">
        <v>7.6</v>
      </c>
    </row>
    <row r="211" spans="1:10" x14ac:dyDescent="0.35">
      <c r="A211" s="8" t="s">
        <v>111</v>
      </c>
      <c r="B211" s="8" t="s">
        <v>1175</v>
      </c>
      <c r="C211" s="8" t="s">
        <v>1175</v>
      </c>
      <c r="D211" s="6">
        <v>3021162.1</v>
      </c>
      <c r="E211" s="6">
        <v>26.2</v>
      </c>
      <c r="F211" s="6">
        <v>23.8</v>
      </c>
      <c r="G211" s="6">
        <v>2936234.1</v>
      </c>
      <c r="H211" s="6">
        <v>47.2</v>
      </c>
      <c r="I211" s="6">
        <v>31.1</v>
      </c>
      <c r="J211" s="6">
        <v>7.6</v>
      </c>
    </row>
    <row r="212" spans="1:10" x14ac:dyDescent="0.35">
      <c r="A212" s="8" t="s">
        <v>111</v>
      </c>
      <c r="B212" s="8" t="s">
        <v>1174</v>
      </c>
      <c r="C212" s="8" t="s">
        <v>1174</v>
      </c>
      <c r="D212" s="6">
        <v>3026195.3</v>
      </c>
      <c r="E212" s="6">
        <v>26.3</v>
      </c>
      <c r="F212" s="6">
        <v>23.9</v>
      </c>
      <c r="G212" s="6">
        <v>2941267.3</v>
      </c>
      <c r="H212" s="6">
        <v>47.3</v>
      </c>
      <c r="I212" s="6">
        <v>31.2</v>
      </c>
      <c r="J212" s="6">
        <v>7.6</v>
      </c>
    </row>
    <row r="213" spans="1:10" x14ac:dyDescent="0.35">
      <c r="A213" s="8" t="s">
        <v>111</v>
      </c>
      <c r="B213" s="8" t="s">
        <v>1173</v>
      </c>
      <c r="C213" s="8" t="s">
        <v>1173</v>
      </c>
      <c r="D213" s="6">
        <v>2978380</v>
      </c>
      <c r="E213" s="6">
        <v>25.9</v>
      </c>
      <c r="F213" s="6">
        <v>23.5</v>
      </c>
      <c r="G213" s="6">
        <v>2893452</v>
      </c>
      <c r="H213" s="6">
        <v>46.5</v>
      </c>
      <c r="I213" s="6">
        <v>30.7</v>
      </c>
      <c r="J213" s="6">
        <v>7.5</v>
      </c>
    </row>
    <row r="214" spans="1:10" x14ac:dyDescent="0.35">
      <c r="A214" s="8" t="s">
        <v>111</v>
      </c>
      <c r="B214" s="8" t="s">
        <v>1172</v>
      </c>
      <c r="C214" s="8" t="s">
        <v>1172</v>
      </c>
      <c r="D214" s="6">
        <v>2994895.2</v>
      </c>
      <c r="E214" s="6">
        <v>26</v>
      </c>
      <c r="F214" s="6">
        <v>23.6</v>
      </c>
      <c r="G214" s="6">
        <v>2909967.2</v>
      </c>
      <c r="H214" s="6">
        <v>46.8</v>
      </c>
      <c r="I214" s="6">
        <v>30.9</v>
      </c>
      <c r="J214" s="6">
        <v>7.6</v>
      </c>
    </row>
    <row r="215" spans="1:10" x14ac:dyDescent="0.35">
      <c r="A215" s="8" t="s">
        <v>111</v>
      </c>
      <c r="B215" s="8" t="s">
        <v>1171</v>
      </c>
      <c r="C215" s="8" t="s">
        <v>1171</v>
      </c>
      <c r="D215" s="6">
        <v>2993479.6</v>
      </c>
      <c r="E215" s="6">
        <v>26</v>
      </c>
      <c r="F215" s="6">
        <v>23.6</v>
      </c>
      <c r="G215" s="6">
        <v>2908551.6</v>
      </c>
      <c r="H215" s="6">
        <v>46.8</v>
      </c>
      <c r="I215" s="6">
        <v>30.8</v>
      </c>
      <c r="J215" s="6">
        <v>7.6</v>
      </c>
    </row>
    <row r="216" spans="1:10" x14ac:dyDescent="0.35">
      <c r="A216" s="8" t="s">
        <v>111</v>
      </c>
      <c r="B216" s="8" t="s">
        <v>1170</v>
      </c>
      <c r="C216" s="8" t="s">
        <v>1170</v>
      </c>
      <c r="D216" s="6">
        <v>3010623.9</v>
      </c>
      <c r="E216" s="6">
        <v>26.1</v>
      </c>
      <c r="F216" s="6">
        <v>23.8</v>
      </c>
      <c r="G216" s="6">
        <v>2925695.9</v>
      </c>
      <c r="H216" s="6">
        <v>47.1</v>
      </c>
      <c r="I216" s="6">
        <v>31</v>
      </c>
      <c r="J216" s="6">
        <v>7.6</v>
      </c>
    </row>
    <row r="217" spans="1:10" x14ac:dyDescent="0.35">
      <c r="A217" s="8" t="s">
        <v>111</v>
      </c>
      <c r="B217" s="8" t="s">
        <v>1169</v>
      </c>
      <c r="C217" s="8" t="s">
        <v>1169</v>
      </c>
      <c r="D217" s="6">
        <v>2978222.7</v>
      </c>
      <c r="E217" s="6">
        <v>25.9</v>
      </c>
      <c r="F217" s="6">
        <v>23.5</v>
      </c>
      <c r="G217" s="6">
        <v>2893294.7</v>
      </c>
      <c r="H217" s="6">
        <v>46.5</v>
      </c>
      <c r="I217" s="6">
        <v>30.7</v>
      </c>
      <c r="J217" s="6">
        <v>7.5</v>
      </c>
    </row>
    <row r="218" spans="1:10" x14ac:dyDescent="0.35">
      <c r="A218" s="8" t="s">
        <v>111</v>
      </c>
      <c r="B218" s="8" t="s">
        <v>1168</v>
      </c>
      <c r="C218" s="8" t="s">
        <v>1168</v>
      </c>
      <c r="D218" s="6">
        <v>2968156.4</v>
      </c>
      <c r="E218" s="6">
        <v>25.8</v>
      </c>
      <c r="F218" s="6">
        <v>23.4</v>
      </c>
      <c r="G218" s="6">
        <v>2883228.4</v>
      </c>
      <c r="H218" s="6">
        <v>46.4</v>
      </c>
      <c r="I218" s="6">
        <v>30.6</v>
      </c>
      <c r="J218" s="6">
        <v>7.5</v>
      </c>
    </row>
    <row r="219" spans="1:10" x14ac:dyDescent="0.35">
      <c r="A219" s="8" t="s">
        <v>111</v>
      </c>
      <c r="B219" s="8" t="s">
        <v>1167</v>
      </c>
      <c r="C219" s="8" t="s">
        <v>1167</v>
      </c>
      <c r="D219" s="6">
        <v>2975706.1</v>
      </c>
      <c r="E219" s="6">
        <v>25.8</v>
      </c>
      <c r="F219" s="6">
        <v>23.5</v>
      </c>
      <c r="G219" s="6">
        <v>2890778.1</v>
      </c>
      <c r="H219" s="6">
        <v>46.5</v>
      </c>
      <c r="I219" s="6">
        <v>30.6</v>
      </c>
      <c r="J219" s="6">
        <v>7.5</v>
      </c>
    </row>
    <row r="220" spans="1:10" x14ac:dyDescent="0.35">
      <c r="A220" s="8" t="s">
        <v>111</v>
      </c>
      <c r="B220" s="8" t="s">
        <v>1166</v>
      </c>
      <c r="C220" s="8" t="s">
        <v>1166</v>
      </c>
      <c r="D220" s="6">
        <v>2931193.9</v>
      </c>
      <c r="E220" s="6">
        <v>25.4</v>
      </c>
      <c r="F220" s="6">
        <v>23.1</v>
      </c>
      <c r="G220" s="6">
        <v>2846265.9</v>
      </c>
      <c r="H220" s="6">
        <v>45.8</v>
      </c>
      <c r="I220" s="6">
        <v>30.2</v>
      </c>
      <c r="J220" s="6">
        <v>7.4</v>
      </c>
    </row>
    <row r="221" spans="1:10" x14ac:dyDescent="0.35">
      <c r="A221" s="8" t="s">
        <v>111</v>
      </c>
      <c r="B221" s="8" t="s">
        <v>1165</v>
      </c>
      <c r="C221" s="8" t="s">
        <v>1165</v>
      </c>
      <c r="D221" s="6">
        <v>2925059.7</v>
      </c>
      <c r="E221" s="6">
        <v>25.4</v>
      </c>
      <c r="F221" s="6">
        <v>23.1</v>
      </c>
      <c r="G221" s="6">
        <v>2840131.7</v>
      </c>
      <c r="H221" s="6">
        <v>45.7</v>
      </c>
      <c r="I221" s="6">
        <v>30.1</v>
      </c>
      <c r="J221" s="6">
        <v>7.4</v>
      </c>
    </row>
    <row r="222" spans="1:10" x14ac:dyDescent="0.35">
      <c r="A222" s="8" t="s">
        <v>111</v>
      </c>
      <c r="B222" s="8" t="s">
        <v>1164</v>
      </c>
      <c r="C222" s="8" t="s">
        <v>1164</v>
      </c>
      <c r="D222" s="6">
        <v>2881805.8</v>
      </c>
      <c r="E222" s="6">
        <v>25</v>
      </c>
      <c r="F222" s="6">
        <v>22.7</v>
      </c>
      <c r="G222" s="6">
        <v>2796877.8</v>
      </c>
      <c r="H222" s="6">
        <v>45</v>
      </c>
      <c r="I222" s="6">
        <v>29.7</v>
      </c>
      <c r="J222" s="6">
        <v>7.3</v>
      </c>
    </row>
    <row r="223" spans="1:10" x14ac:dyDescent="0.35">
      <c r="A223" s="8" t="s">
        <v>111</v>
      </c>
      <c r="B223" s="8" t="s">
        <v>1163</v>
      </c>
      <c r="C223" s="8" t="s">
        <v>1163</v>
      </c>
      <c r="D223" s="6">
        <v>2903668.7</v>
      </c>
      <c r="E223" s="6">
        <v>25.2</v>
      </c>
      <c r="F223" s="6">
        <v>22.9</v>
      </c>
      <c r="G223" s="6">
        <v>2818740.7</v>
      </c>
      <c r="H223" s="6">
        <v>45.3</v>
      </c>
      <c r="I223" s="6">
        <v>29.9</v>
      </c>
      <c r="J223" s="6">
        <v>7.3</v>
      </c>
    </row>
    <row r="224" spans="1:10" x14ac:dyDescent="0.35">
      <c r="A224" s="8" t="s">
        <v>111</v>
      </c>
      <c r="B224" s="8" t="s">
        <v>1162</v>
      </c>
      <c r="C224" s="8" t="s">
        <v>1162</v>
      </c>
      <c r="D224" s="6">
        <v>2909488.3</v>
      </c>
      <c r="E224" s="6">
        <v>25.3</v>
      </c>
      <c r="F224" s="6">
        <v>23</v>
      </c>
      <c r="G224" s="6">
        <v>2824560.3</v>
      </c>
      <c r="H224" s="6">
        <v>45.4</v>
      </c>
      <c r="I224" s="6">
        <v>29.9</v>
      </c>
      <c r="J224" s="6">
        <v>7.3</v>
      </c>
    </row>
    <row r="225" spans="1:10" x14ac:dyDescent="0.35">
      <c r="A225" s="8" t="s">
        <v>111</v>
      </c>
      <c r="B225" s="8" t="s">
        <v>1161</v>
      </c>
      <c r="C225" s="8" t="s">
        <v>1161</v>
      </c>
      <c r="D225" s="6">
        <v>2931036.6</v>
      </c>
      <c r="E225" s="6">
        <v>25.4</v>
      </c>
      <c r="F225" s="6">
        <v>23.1</v>
      </c>
      <c r="G225" s="6">
        <v>2846108.6</v>
      </c>
      <c r="H225" s="6">
        <v>45.8</v>
      </c>
      <c r="I225" s="6">
        <v>30.2</v>
      </c>
      <c r="J225" s="6">
        <v>7.4</v>
      </c>
    </row>
    <row r="226" spans="1:10" x14ac:dyDescent="0.35">
      <c r="A226" s="8" t="s">
        <v>111</v>
      </c>
      <c r="B226" s="8" t="s">
        <v>1160</v>
      </c>
      <c r="C226" s="8" t="s">
        <v>1160</v>
      </c>
      <c r="D226" s="6">
        <v>2917509.9</v>
      </c>
      <c r="E226" s="6">
        <v>25.3</v>
      </c>
      <c r="F226" s="6">
        <v>23</v>
      </c>
      <c r="G226" s="6">
        <v>2832581.9</v>
      </c>
      <c r="H226" s="6">
        <v>45.6</v>
      </c>
      <c r="I226" s="6">
        <v>30</v>
      </c>
      <c r="J226" s="6">
        <v>7.4</v>
      </c>
    </row>
    <row r="227" spans="1:10" x14ac:dyDescent="0.35">
      <c r="A227" s="8" t="s">
        <v>111</v>
      </c>
      <c r="B227" s="8" t="s">
        <v>1159</v>
      </c>
      <c r="C227" s="8" t="s">
        <v>1159</v>
      </c>
      <c r="D227" s="6">
        <v>2872840.4</v>
      </c>
      <c r="E227" s="6">
        <v>24.9</v>
      </c>
      <c r="F227" s="6">
        <v>22.7</v>
      </c>
      <c r="G227" s="6">
        <v>2787912.4</v>
      </c>
      <c r="H227" s="6">
        <v>44.9</v>
      </c>
      <c r="I227" s="6">
        <v>29.6</v>
      </c>
      <c r="J227" s="6">
        <v>7.2</v>
      </c>
    </row>
    <row r="228" spans="1:10" x14ac:dyDescent="0.35">
      <c r="A228" s="8" t="s">
        <v>111</v>
      </c>
      <c r="B228" s="8" t="s">
        <v>1158</v>
      </c>
      <c r="C228" s="8" t="s">
        <v>1158</v>
      </c>
      <c r="D228" s="6">
        <v>2873626.9</v>
      </c>
      <c r="E228" s="6">
        <v>24.9</v>
      </c>
      <c r="F228" s="6">
        <v>22.7</v>
      </c>
      <c r="G228" s="6">
        <v>2788698.9</v>
      </c>
      <c r="H228" s="6">
        <v>44.9</v>
      </c>
      <c r="I228" s="6">
        <v>29.6</v>
      </c>
      <c r="J228" s="6">
        <v>7.2</v>
      </c>
    </row>
    <row r="229" spans="1:10" x14ac:dyDescent="0.35">
      <c r="A229" s="8" t="s">
        <v>111</v>
      </c>
      <c r="B229" s="8" t="s">
        <v>1157</v>
      </c>
      <c r="C229" s="8" t="s">
        <v>1157</v>
      </c>
      <c r="D229" s="6">
        <v>2844214.2</v>
      </c>
      <c r="E229" s="6">
        <v>24.7</v>
      </c>
      <c r="F229" s="6">
        <v>22.5</v>
      </c>
      <c r="G229" s="6">
        <v>2759286.2</v>
      </c>
      <c r="H229" s="6">
        <v>44.4</v>
      </c>
      <c r="I229" s="6">
        <v>29.3</v>
      </c>
      <c r="J229" s="6">
        <v>7.2</v>
      </c>
    </row>
    <row r="230" spans="1:10" x14ac:dyDescent="0.35">
      <c r="A230" s="8" t="s">
        <v>111</v>
      </c>
      <c r="B230" s="8" t="s">
        <v>1156</v>
      </c>
      <c r="C230" s="8" t="s">
        <v>1156</v>
      </c>
      <c r="D230" s="6">
        <v>2805836.2</v>
      </c>
      <c r="E230" s="6">
        <v>24.4</v>
      </c>
      <c r="F230" s="6">
        <v>22.1</v>
      </c>
      <c r="G230" s="6">
        <v>2720908.2</v>
      </c>
      <c r="H230" s="6">
        <v>43.8</v>
      </c>
      <c r="I230" s="6">
        <v>28.8</v>
      </c>
      <c r="J230" s="6">
        <v>7.1</v>
      </c>
    </row>
    <row r="231" spans="1:10" x14ac:dyDescent="0.35">
      <c r="A231" s="8" t="s">
        <v>111</v>
      </c>
      <c r="B231" s="8" t="s">
        <v>1155</v>
      </c>
      <c r="C231" s="8" t="s">
        <v>1155</v>
      </c>
      <c r="D231" s="6">
        <v>2787748.2</v>
      </c>
      <c r="E231" s="6">
        <v>24.2</v>
      </c>
      <c r="F231" s="6">
        <v>22</v>
      </c>
      <c r="G231" s="6">
        <v>2702820.2</v>
      </c>
      <c r="H231" s="6">
        <v>43.5</v>
      </c>
      <c r="I231" s="6">
        <v>28.7</v>
      </c>
      <c r="J231" s="6">
        <v>7</v>
      </c>
    </row>
    <row r="232" spans="1:10" x14ac:dyDescent="0.35">
      <c r="A232" s="8" t="s">
        <v>111</v>
      </c>
      <c r="B232" s="8" t="s">
        <v>1154</v>
      </c>
      <c r="C232" s="8" t="s">
        <v>1154</v>
      </c>
      <c r="D232" s="6">
        <v>2783344.1</v>
      </c>
      <c r="E232" s="6">
        <v>24.2</v>
      </c>
      <c r="F232" s="6">
        <v>22</v>
      </c>
      <c r="G232" s="6">
        <v>2698416.1</v>
      </c>
      <c r="H232" s="6">
        <v>43.4</v>
      </c>
      <c r="I232" s="6">
        <v>28.6</v>
      </c>
      <c r="J232" s="6">
        <v>7</v>
      </c>
    </row>
    <row r="233" spans="1:10" x14ac:dyDescent="0.35">
      <c r="A233" s="8" t="s">
        <v>111</v>
      </c>
      <c r="B233" s="8" t="s">
        <v>1153</v>
      </c>
      <c r="C233" s="8" t="s">
        <v>1153</v>
      </c>
      <c r="D233" s="6">
        <v>2824867.9</v>
      </c>
      <c r="E233" s="6">
        <v>24.5</v>
      </c>
      <c r="F233" s="6">
        <v>22.3</v>
      </c>
      <c r="G233" s="6">
        <v>2739939.9</v>
      </c>
      <c r="H233" s="6">
        <v>44.1</v>
      </c>
      <c r="I233" s="6">
        <v>29</v>
      </c>
      <c r="J233" s="6">
        <v>7.1</v>
      </c>
    </row>
    <row r="234" spans="1:10" x14ac:dyDescent="0.35">
      <c r="A234" s="8" t="s">
        <v>111</v>
      </c>
      <c r="B234" s="8" t="s">
        <v>1152</v>
      </c>
      <c r="C234" s="8" t="s">
        <v>1152</v>
      </c>
      <c r="D234" s="6">
        <v>2839967.4</v>
      </c>
      <c r="E234" s="6">
        <v>24.7</v>
      </c>
      <c r="F234" s="6">
        <v>22.4</v>
      </c>
      <c r="G234" s="6">
        <v>2755039.4</v>
      </c>
      <c r="H234" s="6">
        <v>44.3</v>
      </c>
      <c r="I234" s="6">
        <v>29.2</v>
      </c>
      <c r="J234" s="6">
        <v>7.2</v>
      </c>
    </row>
    <row r="235" spans="1:10" x14ac:dyDescent="0.35">
      <c r="A235" s="8" t="s">
        <v>111</v>
      </c>
      <c r="B235" s="8" t="s">
        <v>1151</v>
      </c>
      <c r="C235" s="8" t="s">
        <v>1151</v>
      </c>
      <c r="D235" s="6">
        <v>2838237.3</v>
      </c>
      <c r="E235" s="6">
        <v>24.6</v>
      </c>
      <c r="F235" s="6">
        <v>22.4</v>
      </c>
      <c r="G235" s="6">
        <v>2753309.3</v>
      </c>
      <c r="H235" s="6">
        <v>44.3</v>
      </c>
      <c r="I235" s="6">
        <v>29.2</v>
      </c>
      <c r="J235" s="6">
        <v>7.1</v>
      </c>
    </row>
    <row r="236" spans="1:10" x14ac:dyDescent="0.35">
      <c r="A236" s="8" t="s">
        <v>111</v>
      </c>
      <c r="B236" s="8" t="s">
        <v>1150</v>
      </c>
      <c r="C236" s="8" t="s">
        <v>1150</v>
      </c>
      <c r="D236" s="6">
        <v>2801117.5</v>
      </c>
      <c r="E236" s="6">
        <v>24.3</v>
      </c>
      <c r="F236" s="6">
        <v>22.1</v>
      </c>
      <c r="G236" s="6">
        <v>2716189.5</v>
      </c>
      <c r="H236" s="6">
        <v>43.7</v>
      </c>
      <c r="I236" s="6">
        <v>28.8</v>
      </c>
      <c r="J236" s="6">
        <v>7.1</v>
      </c>
    </row>
    <row r="237" spans="1:10" x14ac:dyDescent="0.35">
      <c r="A237" s="8" t="s">
        <v>111</v>
      </c>
      <c r="B237" s="8" t="s">
        <v>1149</v>
      </c>
      <c r="C237" s="8" t="s">
        <v>1149</v>
      </c>
      <c r="D237" s="6">
        <v>2791365.8</v>
      </c>
      <c r="E237" s="6">
        <v>24.2</v>
      </c>
      <c r="F237" s="6">
        <v>22</v>
      </c>
      <c r="G237" s="6">
        <v>2706437.8</v>
      </c>
      <c r="H237" s="6">
        <v>43.5</v>
      </c>
      <c r="I237" s="6">
        <v>28.7</v>
      </c>
      <c r="J237" s="6">
        <v>7</v>
      </c>
    </row>
    <row r="238" spans="1:10" x14ac:dyDescent="0.35">
      <c r="A238" s="8" t="s">
        <v>111</v>
      </c>
      <c r="B238" s="8" t="s">
        <v>1148</v>
      </c>
      <c r="C238" s="8" t="s">
        <v>1148</v>
      </c>
      <c r="D238" s="6">
        <v>2791365.8</v>
      </c>
      <c r="E238" s="6">
        <v>24.2</v>
      </c>
      <c r="F238" s="6">
        <v>22</v>
      </c>
      <c r="G238" s="6">
        <v>2706437.8</v>
      </c>
      <c r="H238" s="6">
        <v>43.5</v>
      </c>
      <c r="I238" s="6">
        <v>28.7</v>
      </c>
      <c r="J238" s="6">
        <v>7</v>
      </c>
    </row>
    <row r="239" spans="1:10" x14ac:dyDescent="0.35">
      <c r="A239" s="8" t="s">
        <v>111</v>
      </c>
      <c r="B239" s="8" t="s">
        <v>1147</v>
      </c>
      <c r="C239" s="8" t="s">
        <v>1147</v>
      </c>
      <c r="D239" s="6">
        <v>2799230.1</v>
      </c>
      <c r="E239" s="6">
        <v>24.3</v>
      </c>
      <c r="F239" s="6">
        <v>22.1</v>
      </c>
      <c r="G239" s="6">
        <v>2714302.1</v>
      </c>
      <c r="H239" s="6">
        <v>43.7</v>
      </c>
      <c r="I239" s="6">
        <v>28.8</v>
      </c>
      <c r="J239" s="6">
        <v>7</v>
      </c>
    </row>
    <row r="240" spans="1:10" x14ac:dyDescent="0.35">
      <c r="A240" s="8" t="s">
        <v>111</v>
      </c>
      <c r="B240" s="8" t="s">
        <v>1146</v>
      </c>
      <c r="C240" s="8" t="s">
        <v>1146</v>
      </c>
      <c r="D240" s="6">
        <v>2817790</v>
      </c>
      <c r="E240" s="6">
        <v>24.5</v>
      </c>
      <c r="F240" s="6">
        <v>22.2</v>
      </c>
      <c r="G240" s="6">
        <v>2732862</v>
      </c>
      <c r="H240" s="6">
        <v>44</v>
      </c>
      <c r="I240" s="6">
        <v>29</v>
      </c>
      <c r="J240" s="6">
        <v>7.1</v>
      </c>
    </row>
    <row r="241" spans="1:10" x14ac:dyDescent="0.35">
      <c r="A241" s="8" t="s">
        <v>111</v>
      </c>
      <c r="B241" s="8" t="s">
        <v>1145</v>
      </c>
      <c r="C241" s="8" t="s">
        <v>1145</v>
      </c>
      <c r="D241" s="6">
        <v>2814722.9</v>
      </c>
      <c r="E241" s="6">
        <v>24.4</v>
      </c>
      <c r="F241" s="6">
        <v>22.2</v>
      </c>
      <c r="G241" s="6">
        <v>2729794.9</v>
      </c>
      <c r="H241" s="6">
        <v>43.9</v>
      </c>
      <c r="I241" s="6">
        <v>28.9</v>
      </c>
      <c r="J241" s="6">
        <v>7.1</v>
      </c>
    </row>
    <row r="242" spans="1:10" x14ac:dyDescent="0.35">
      <c r="A242" s="8" t="s">
        <v>111</v>
      </c>
      <c r="B242" s="8" t="s">
        <v>1144</v>
      </c>
      <c r="C242" s="8" t="s">
        <v>1144</v>
      </c>
      <c r="D242" s="6">
        <v>2786647.1</v>
      </c>
      <c r="E242" s="6">
        <v>24.2</v>
      </c>
      <c r="F242" s="6">
        <v>22</v>
      </c>
      <c r="G242" s="6">
        <v>2701719.1</v>
      </c>
      <c r="H242" s="6">
        <v>43.5</v>
      </c>
      <c r="I242" s="6">
        <v>28.6</v>
      </c>
      <c r="J242" s="6">
        <v>7</v>
      </c>
    </row>
    <row r="243" spans="1:10" x14ac:dyDescent="0.35">
      <c r="A243" s="8" t="s">
        <v>111</v>
      </c>
      <c r="B243" s="8" t="s">
        <v>1143</v>
      </c>
      <c r="C243" s="8" t="s">
        <v>1143</v>
      </c>
      <c r="D243" s="6">
        <v>2813857.8</v>
      </c>
      <c r="E243" s="6">
        <v>24.4</v>
      </c>
      <c r="F243" s="6">
        <v>22.2</v>
      </c>
      <c r="G243" s="6">
        <v>2728929.8</v>
      </c>
      <c r="H243" s="6">
        <v>43.9</v>
      </c>
      <c r="I243" s="6">
        <v>28.9</v>
      </c>
      <c r="J243" s="6">
        <v>7.1</v>
      </c>
    </row>
    <row r="244" spans="1:10" x14ac:dyDescent="0.35">
      <c r="A244" s="8" t="s">
        <v>111</v>
      </c>
      <c r="B244" s="8" t="s">
        <v>1142</v>
      </c>
      <c r="C244" s="8" t="s">
        <v>1142</v>
      </c>
      <c r="D244" s="6">
        <v>2814958.8</v>
      </c>
      <c r="E244" s="6">
        <v>24.4</v>
      </c>
      <c r="F244" s="6">
        <v>22.2</v>
      </c>
      <c r="G244" s="6">
        <v>2730030.8</v>
      </c>
      <c r="H244" s="6">
        <v>43.9</v>
      </c>
      <c r="I244" s="6">
        <v>28.9</v>
      </c>
      <c r="J244" s="6">
        <v>7.1</v>
      </c>
    </row>
    <row r="245" spans="1:10" x14ac:dyDescent="0.35">
      <c r="A245" s="8" t="s">
        <v>111</v>
      </c>
      <c r="B245" s="8" t="s">
        <v>1141</v>
      </c>
      <c r="C245" s="8" t="s">
        <v>1141</v>
      </c>
      <c r="D245" s="6">
        <v>2713695.4</v>
      </c>
      <c r="E245" s="6">
        <v>23.2</v>
      </c>
      <c r="F245" s="6">
        <v>21.2</v>
      </c>
      <c r="G245" s="6">
        <v>2623120.4</v>
      </c>
      <c r="H245" s="6">
        <v>46.2</v>
      </c>
      <c r="I245" s="6">
        <v>27.6</v>
      </c>
      <c r="J245" s="6">
        <v>6.8</v>
      </c>
    </row>
    <row r="246" spans="1:10" x14ac:dyDescent="0.35">
      <c r="A246" s="8" t="s">
        <v>111</v>
      </c>
      <c r="B246" s="8" t="s">
        <v>1140</v>
      </c>
      <c r="C246" s="8" t="s">
        <v>1140</v>
      </c>
      <c r="D246" s="6">
        <v>2739959.9</v>
      </c>
      <c r="E246" s="6">
        <v>23.5</v>
      </c>
      <c r="F246" s="6">
        <v>21.4</v>
      </c>
      <c r="G246" s="6">
        <v>2649384.9</v>
      </c>
      <c r="H246" s="6">
        <v>46.7</v>
      </c>
      <c r="I246" s="6">
        <v>27.8</v>
      </c>
      <c r="J246" s="6">
        <v>6.8</v>
      </c>
    </row>
    <row r="247" spans="1:10" x14ac:dyDescent="0.35">
      <c r="A247" s="8" t="s">
        <v>111</v>
      </c>
      <c r="B247" s="8" t="s">
        <v>1139</v>
      </c>
      <c r="C247" s="8" t="s">
        <v>1139</v>
      </c>
      <c r="D247" s="6">
        <v>2757205.8</v>
      </c>
      <c r="E247" s="6">
        <v>23.6</v>
      </c>
      <c r="F247" s="6">
        <v>21.5</v>
      </c>
      <c r="G247" s="6">
        <v>2666630.7999999998</v>
      </c>
      <c r="H247" s="6">
        <v>47</v>
      </c>
      <c r="I247" s="6">
        <v>28</v>
      </c>
      <c r="J247" s="6">
        <v>6.9</v>
      </c>
    </row>
    <row r="248" spans="1:10" x14ac:dyDescent="0.35">
      <c r="A248" s="8" t="s">
        <v>111</v>
      </c>
      <c r="B248" s="8" t="s">
        <v>1138</v>
      </c>
      <c r="C248" s="8" t="s">
        <v>1138</v>
      </c>
      <c r="D248" s="6">
        <v>2773818.8</v>
      </c>
      <c r="E248" s="6">
        <v>23.8</v>
      </c>
      <c r="F248" s="6">
        <v>21.7</v>
      </c>
      <c r="G248" s="6">
        <v>2683243.7999999998</v>
      </c>
      <c r="H248" s="6">
        <v>47.3</v>
      </c>
      <c r="I248" s="6">
        <v>28.2</v>
      </c>
      <c r="J248" s="6">
        <v>6.9</v>
      </c>
    </row>
    <row r="249" spans="1:10" x14ac:dyDescent="0.35">
      <c r="A249" s="8" t="s">
        <v>111</v>
      </c>
      <c r="B249" s="8" t="s">
        <v>1137</v>
      </c>
      <c r="C249" s="8" t="s">
        <v>1137</v>
      </c>
      <c r="D249" s="6">
        <v>2775242.8</v>
      </c>
      <c r="E249" s="6">
        <v>23.8</v>
      </c>
      <c r="F249" s="6">
        <v>21.7</v>
      </c>
      <c r="G249" s="6">
        <v>2684667.8</v>
      </c>
      <c r="H249" s="6">
        <v>47.3</v>
      </c>
      <c r="I249" s="6">
        <v>28.2</v>
      </c>
      <c r="J249" s="6">
        <v>6.9</v>
      </c>
    </row>
    <row r="250" spans="1:10" x14ac:dyDescent="0.35">
      <c r="A250" s="8" t="s">
        <v>111</v>
      </c>
      <c r="B250" s="8" t="s">
        <v>1136</v>
      </c>
      <c r="C250" s="8" t="s">
        <v>1136</v>
      </c>
      <c r="D250" s="6">
        <v>2755148.9</v>
      </c>
      <c r="E250" s="6">
        <v>23.6</v>
      </c>
      <c r="F250" s="6">
        <v>21.5</v>
      </c>
      <c r="G250" s="6">
        <v>2664573.9</v>
      </c>
      <c r="H250" s="6">
        <v>47</v>
      </c>
      <c r="I250" s="6">
        <v>28</v>
      </c>
      <c r="J250" s="6">
        <v>6.9</v>
      </c>
    </row>
    <row r="251" spans="1:10" x14ac:dyDescent="0.35">
      <c r="A251" s="8" t="s">
        <v>111</v>
      </c>
      <c r="B251" s="8" t="s">
        <v>1135</v>
      </c>
      <c r="C251" s="8" t="s">
        <v>1135</v>
      </c>
      <c r="D251" s="6">
        <v>2681576.9</v>
      </c>
      <c r="E251" s="6">
        <v>23</v>
      </c>
      <c r="F251" s="6">
        <v>20.9</v>
      </c>
      <c r="G251" s="6">
        <v>2591001.9</v>
      </c>
      <c r="H251" s="6">
        <v>45.7</v>
      </c>
      <c r="I251" s="6">
        <v>27.2</v>
      </c>
      <c r="J251" s="6">
        <v>6.7</v>
      </c>
    </row>
    <row r="252" spans="1:10" x14ac:dyDescent="0.35">
      <c r="A252" s="8" t="s">
        <v>111</v>
      </c>
      <c r="B252" s="8" t="s">
        <v>1134</v>
      </c>
      <c r="C252" s="8" t="s">
        <v>1134</v>
      </c>
      <c r="D252" s="6">
        <v>2681735.1</v>
      </c>
      <c r="E252" s="6">
        <v>23</v>
      </c>
      <c r="F252" s="6">
        <v>20.9</v>
      </c>
      <c r="G252" s="6">
        <v>2591160.1</v>
      </c>
      <c r="H252" s="6">
        <v>45.7</v>
      </c>
      <c r="I252" s="6">
        <v>27.2</v>
      </c>
      <c r="J252" s="6">
        <v>6.7</v>
      </c>
    </row>
    <row r="253" spans="1:10" x14ac:dyDescent="0.35">
      <c r="A253" s="8" t="s">
        <v>111</v>
      </c>
      <c r="B253" s="8" t="s">
        <v>1133</v>
      </c>
      <c r="C253" s="8" t="s">
        <v>1133</v>
      </c>
      <c r="D253" s="6">
        <v>2706417.3</v>
      </c>
      <c r="E253" s="6">
        <v>23.2</v>
      </c>
      <c r="F253" s="6">
        <v>21.1</v>
      </c>
      <c r="G253" s="6">
        <v>2615842.2999999998</v>
      </c>
      <c r="H253" s="6">
        <v>46.1</v>
      </c>
      <c r="I253" s="6">
        <v>27.5</v>
      </c>
      <c r="J253" s="6">
        <v>6.7</v>
      </c>
    </row>
    <row r="254" spans="1:10" x14ac:dyDescent="0.35">
      <c r="A254" s="8" t="s">
        <v>111</v>
      </c>
      <c r="B254" s="8" t="s">
        <v>1132</v>
      </c>
      <c r="C254" s="8" t="s">
        <v>1132</v>
      </c>
      <c r="D254" s="6">
        <v>2701512.5</v>
      </c>
      <c r="E254" s="6">
        <v>23.1</v>
      </c>
      <c r="F254" s="6">
        <v>21.1</v>
      </c>
      <c r="G254" s="6">
        <v>2610937.5</v>
      </c>
      <c r="H254" s="6">
        <v>46</v>
      </c>
      <c r="I254" s="6">
        <v>27.4</v>
      </c>
      <c r="J254" s="6">
        <v>6.7</v>
      </c>
    </row>
    <row r="255" spans="1:10" x14ac:dyDescent="0.35">
      <c r="A255" s="8" t="s">
        <v>111</v>
      </c>
      <c r="B255" s="8" t="s">
        <v>1131</v>
      </c>
      <c r="C255" s="8" t="s">
        <v>1131</v>
      </c>
      <c r="D255" s="6">
        <v>2727302.3</v>
      </c>
      <c r="E255" s="6">
        <v>23.4</v>
      </c>
      <c r="F255" s="6">
        <v>21.3</v>
      </c>
      <c r="G255" s="6">
        <v>2636727.2999999998</v>
      </c>
      <c r="H255" s="6">
        <v>46.5</v>
      </c>
      <c r="I255" s="6">
        <v>27.7</v>
      </c>
      <c r="J255" s="6">
        <v>6.8</v>
      </c>
    </row>
    <row r="256" spans="1:10" x14ac:dyDescent="0.35">
      <c r="A256" s="8" t="s">
        <v>111</v>
      </c>
      <c r="B256" s="8" t="s">
        <v>1130</v>
      </c>
      <c r="C256" s="8" t="s">
        <v>1130</v>
      </c>
      <c r="D256" s="6">
        <v>2742807.8</v>
      </c>
      <c r="E256" s="6">
        <v>23.5</v>
      </c>
      <c r="F256" s="6">
        <v>21.4</v>
      </c>
      <c r="G256" s="6">
        <v>2652232.7999999998</v>
      </c>
      <c r="H256" s="6">
        <v>46.8</v>
      </c>
      <c r="I256" s="6">
        <v>27.9</v>
      </c>
      <c r="J256" s="6">
        <v>6.8</v>
      </c>
    </row>
    <row r="257" spans="1:10" x14ac:dyDescent="0.35">
      <c r="A257" s="8" t="s">
        <v>111</v>
      </c>
      <c r="B257" s="8" t="s">
        <v>1129</v>
      </c>
      <c r="C257" s="8" t="s">
        <v>1129</v>
      </c>
      <c r="D257" s="6">
        <v>2724454.3999999999</v>
      </c>
      <c r="E257" s="6">
        <v>23.3</v>
      </c>
      <c r="F257" s="6">
        <v>21.3</v>
      </c>
      <c r="G257" s="6">
        <v>2633879.4</v>
      </c>
      <c r="H257" s="6">
        <v>46.4</v>
      </c>
      <c r="I257" s="6">
        <v>27.7</v>
      </c>
      <c r="J257" s="6">
        <v>6.8</v>
      </c>
    </row>
    <row r="258" spans="1:10" x14ac:dyDescent="0.35">
      <c r="A258" s="8" t="s">
        <v>111</v>
      </c>
      <c r="B258" s="8" t="s">
        <v>1128</v>
      </c>
      <c r="C258" s="8" t="s">
        <v>1128</v>
      </c>
      <c r="D258" s="6">
        <v>2704835.1</v>
      </c>
      <c r="E258" s="6">
        <v>23.2</v>
      </c>
      <c r="F258" s="6">
        <v>21.1</v>
      </c>
      <c r="G258" s="6">
        <v>2614260.1</v>
      </c>
      <c r="H258" s="6">
        <v>46.1</v>
      </c>
      <c r="I258" s="6">
        <v>27.5</v>
      </c>
      <c r="J258" s="6">
        <v>6.7</v>
      </c>
    </row>
    <row r="259" spans="1:10" x14ac:dyDescent="0.35">
      <c r="A259" s="8" t="s">
        <v>111</v>
      </c>
      <c r="B259" s="8" t="s">
        <v>1127</v>
      </c>
      <c r="C259" s="8" t="s">
        <v>1127</v>
      </c>
      <c r="D259" s="6">
        <v>2704518.7</v>
      </c>
      <c r="E259" s="6">
        <v>23.2</v>
      </c>
      <c r="F259" s="6">
        <v>21.1</v>
      </c>
      <c r="G259" s="6">
        <v>2613943.7000000002</v>
      </c>
      <c r="H259" s="6">
        <v>46.1</v>
      </c>
      <c r="I259" s="6">
        <v>27.5</v>
      </c>
      <c r="J259" s="6">
        <v>6.7</v>
      </c>
    </row>
    <row r="260" spans="1:10" x14ac:dyDescent="0.35">
      <c r="A260" s="8" t="s">
        <v>111</v>
      </c>
      <c r="B260" s="8" t="s">
        <v>1126</v>
      </c>
      <c r="C260" s="8" t="s">
        <v>1126</v>
      </c>
      <c r="D260" s="6">
        <v>2710056.4</v>
      </c>
      <c r="E260" s="6">
        <v>23.2</v>
      </c>
      <c r="F260" s="6">
        <v>21.2</v>
      </c>
      <c r="G260" s="6">
        <v>2619481.4</v>
      </c>
      <c r="H260" s="6">
        <v>46.2</v>
      </c>
      <c r="I260" s="6">
        <v>27.5</v>
      </c>
      <c r="J260" s="6">
        <v>6.8</v>
      </c>
    </row>
    <row r="261" spans="1:10" x14ac:dyDescent="0.35">
      <c r="A261" s="8" t="s">
        <v>111</v>
      </c>
      <c r="B261" s="8" t="s">
        <v>1125</v>
      </c>
      <c r="C261" s="8" t="s">
        <v>1125</v>
      </c>
      <c r="D261" s="6">
        <v>2623668.6</v>
      </c>
      <c r="E261" s="6">
        <v>22.5</v>
      </c>
      <c r="F261" s="6">
        <v>20.5</v>
      </c>
      <c r="G261" s="6">
        <v>2533093.6</v>
      </c>
      <c r="H261" s="6">
        <v>44.7</v>
      </c>
      <c r="I261" s="6">
        <v>26.6</v>
      </c>
      <c r="J261" s="6">
        <v>6.5</v>
      </c>
    </row>
    <row r="262" spans="1:10" x14ac:dyDescent="0.35">
      <c r="A262" s="8" t="s">
        <v>111</v>
      </c>
      <c r="B262" s="8" t="s">
        <v>1124</v>
      </c>
      <c r="C262" s="8" t="s">
        <v>1124</v>
      </c>
      <c r="D262" s="6">
        <v>2634743.9</v>
      </c>
      <c r="E262" s="6">
        <v>22.6</v>
      </c>
      <c r="F262" s="6">
        <v>20.6</v>
      </c>
      <c r="G262" s="6">
        <v>2544168.9</v>
      </c>
      <c r="H262" s="6">
        <v>44.8</v>
      </c>
      <c r="I262" s="6">
        <v>26.7</v>
      </c>
      <c r="J262" s="6">
        <v>6.6</v>
      </c>
    </row>
    <row r="263" spans="1:10" x14ac:dyDescent="0.35">
      <c r="A263" s="8" t="s">
        <v>111</v>
      </c>
      <c r="B263" s="8" t="s">
        <v>1123</v>
      </c>
      <c r="C263" s="8" t="s">
        <v>1123</v>
      </c>
      <c r="D263" s="6">
        <v>2654204.9</v>
      </c>
      <c r="E263" s="6">
        <v>22.7</v>
      </c>
      <c r="F263" s="6">
        <v>20.7</v>
      </c>
      <c r="G263" s="6">
        <v>2563629.9</v>
      </c>
      <c r="H263" s="6">
        <v>45.2</v>
      </c>
      <c r="I263" s="6">
        <v>26.9</v>
      </c>
      <c r="J263" s="6">
        <v>6.6</v>
      </c>
    </row>
    <row r="264" spans="1:10" x14ac:dyDescent="0.35">
      <c r="A264" s="8" t="s">
        <v>111</v>
      </c>
      <c r="B264" s="8" t="s">
        <v>1122</v>
      </c>
      <c r="C264" s="8" t="s">
        <v>1122</v>
      </c>
      <c r="D264" s="6">
        <v>2695816.6</v>
      </c>
      <c r="E264" s="6">
        <v>23.1</v>
      </c>
      <c r="F264" s="6">
        <v>21.1</v>
      </c>
      <c r="G264" s="6">
        <v>2605241.6</v>
      </c>
      <c r="H264" s="6">
        <v>45.9</v>
      </c>
      <c r="I264" s="6">
        <v>27.4</v>
      </c>
      <c r="J264" s="6">
        <v>6.7</v>
      </c>
    </row>
    <row r="265" spans="1:10" x14ac:dyDescent="0.35">
      <c r="A265" s="8" t="s">
        <v>111</v>
      </c>
      <c r="B265" s="8" t="s">
        <v>1121</v>
      </c>
      <c r="C265" s="8" t="s">
        <v>1121</v>
      </c>
      <c r="D265" s="6">
        <v>2681576.9</v>
      </c>
      <c r="E265" s="6">
        <v>23</v>
      </c>
      <c r="F265" s="6">
        <v>20.9</v>
      </c>
      <c r="G265" s="6">
        <v>2591001.9</v>
      </c>
      <c r="H265" s="6">
        <v>45.7</v>
      </c>
      <c r="I265" s="6">
        <v>27.2</v>
      </c>
      <c r="J265" s="6">
        <v>6.7</v>
      </c>
    </row>
    <row r="266" spans="1:10" x14ac:dyDescent="0.35">
      <c r="A266" s="8" t="s">
        <v>111</v>
      </c>
      <c r="B266" s="8" t="s">
        <v>1120</v>
      </c>
      <c r="C266" s="8" t="s">
        <v>1120</v>
      </c>
      <c r="D266" s="6">
        <v>2711163.9</v>
      </c>
      <c r="E266" s="6">
        <v>23.2</v>
      </c>
      <c r="F266" s="6">
        <v>21.2</v>
      </c>
      <c r="G266" s="6">
        <v>2620588.9</v>
      </c>
      <c r="H266" s="6">
        <v>46.2</v>
      </c>
      <c r="I266" s="6">
        <v>27.5</v>
      </c>
      <c r="J266" s="6">
        <v>6.8</v>
      </c>
    </row>
    <row r="267" spans="1:10" x14ac:dyDescent="0.35">
      <c r="A267" s="8" t="s">
        <v>111</v>
      </c>
      <c r="B267" s="8" t="s">
        <v>1119</v>
      </c>
      <c r="C267" s="8" t="s">
        <v>1119</v>
      </c>
      <c r="D267" s="6">
        <v>2719707.8</v>
      </c>
      <c r="E267" s="6">
        <v>23.3</v>
      </c>
      <c r="F267" s="6">
        <v>21.2</v>
      </c>
      <c r="G267" s="6">
        <v>2629132.7999999998</v>
      </c>
      <c r="H267" s="6">
        <v>46.3</v>
      </c>
      <c r="I267" s="6">
        <v>27.6</v>
      </c>
      <c r="J267" s="6">
        <v>6.8</v>
      </c>
    </row>
    <row r="268" spans="1:10" x14ac:dyDescent="0.35">
      <c r="A268" s="8" t="s">
        <v>111</v>
      </c>
      <c r="B268" s="8" t="s">
        <v>1118</v>
      </c>
      <c r="C268" s="8" t="s">
        <v>1118</v>
      </c>
      <c r="D268" s="6">
        <v>2699613.9</v>
      </c>
      <c r="E268" s="6">
        <v>23.1</v>
      </c>
      <c r="F268" s="6">
        <v>21.1</v>
      </c>
      <c r="G268" s="6">
        <v>2609038.9</v>
      </c>
      <c r="H268" s="6">
        <v>46</v>
      </c>
      <c r="I268" s="6">
        <v>27.4</v>
      </c>
      <c r="J268" s="6">
        <v>6.7</v>
      </c>
    </row>
    <row r="269" spans="1:10" x14ac:dyDescent="0.35">
      <c r="A269" s="8" t="s">
        <v>111</v>
      </c>
      <c r="B269" s="8" t="s">
        <v>1117</v>
      </c>
      <c r="C269" s="8" t="s">
        <v>1117</v>
      </c>
      <c r="D269" s="6">
        <v>2659426.2000000002</v>
      </c>
      <c r="E269" s="6">
        <v>22.8</v>
      </c>
      <c r="F269" s="6">
        <v>20.8</v>
      </c>
      <c r="G269" s="6">
        <v>2568851.2000000002</v>
      </c>
      <c r="H269" s="6">
        <v>45.3</v>
      </c>
      <c r="I269" s="6">
        <v>27</v>
      </c>
      <c r="J269" s="6">
        <v>6.6</v>
      </c>
    </row>
    <row r="270" spans="1:10" x14ac:dyDescent="0.35">
      <c r="A270" s="8" t="s">
        <v>111</v>
      </c>
      <c r="B270" s="8" t="s">
        <v>1116</v>
      </c>
      <c r="C270" s="8" t="s">
        <v>1116</v>
      </c>
      <c r="D270" s="6">
        <v>2634269.2999999998</v>
      </c>
      <c r="E270" s="6">
        <v>22.6</v>
      </c>
      <c r="F270" s="6">
        <v>20.6</v>
      </c>
      <c r="G270" s="6">
        <v>2543694.2999999998</v>
      </c>
      <c r="H270" s="6">
        <v>44.8</v>
      </c>
      <c r="I270" s="6">
        <v>26.7</v>
      </c>
      <c r="J270" s="6">
        <v>6.6</v>
      </c>
    </row>
    <row r="271" spans="1:10" x14ac:dyDescent="0.35">
      <c r="A271" s="8" t="s">
        <v>111</v>
      </c>
      <c r="B271" s="8" t="s">
        <v>1115</v>
      </c>
      <c r="C271" s="8" t="s">
        <v>1115</v>
      </c>
      <c r="D271" s="6">
        <v>2584904.7999999998</v>
      </c>
      <c r="E271" s="6">
        <v>22.1</v>
      </c>
      <c r="F271" s="6">
        <v>20.2</v>
      </c>
      <c r="G271" s="6">
        <v>2494329.7999999998</v>
      </c>
      <c r="H271" s="6">
        <v>44</v>
      </c>
      <c r="I271" s="6">
        <v>26.2</v>
      </c>
      <c r="J271" s="6">
        <v>6.4</v>
      </c>
    </row>
    <row r="272" spans="1:10" x14ac:dyDescent="0.35">
      <c r="A272" s="8" t="s">
        <v>111</v>
      </c>
      <c r="B272" s="8" t="s">
        <v>1114</v>
      </c>
      <c r="C272" s="8" t="s">
        <v>1114</v>
      </c>
      <c r="D272" s="6">
        <v>2594872.6</v>
      </c>
      <c r="E272" s="6">
        <v>22.2</v>
      </c>
      <c r="F272" s="6">
        <v>20.3</v>
      </c>
      <c r="G272" s="6">
        <v>2504297.6</v>
      </c>
      <c r="H272" s="6">
        <v>44.1</v>
      </c>
      <c r="I272" s="6">
        <v>26.3</v>
      </c>
      <c r="J272" s="6">
        <v>6.5</v>
      </c>
    </row>
    <row r="273" spans="1:10" x14ac:dyDescent="0.35">
      <c r="A273" s="8" t="s">
        <v>111</v>
      </c>
      <c r="B273" s="8" t="s">
        <v>1113</v>
      </c>
      <c r="C273" s="8" t="s">
        <v>1113</v>
      </c>
      <c r="D273" s="6">
        <v>2626041.7999999998</v>
      </c>
      <c r="E273" s="6">
        <v>22.5</v>
      </c>
      <c r="F273" s="6">
        <v>20.5</v>
      </c>
      <c r="G273" s="6">
        <v>2535466.7999999998</v>
      </c>
      <c r="H273" s="6">
        <v>44.7</v>
      </c>
      <c r="I273" s="6">
        <v>26.6</v>
      </c>
      <c r="J273" s="6">
        <v>6.5</v>
      </c>
    </row>
    <row r="274" spans="1:10" x14ac:dyDescent="0.35">
      <c r="A274" s="8" t="s">
        <v>111</v>
      </c>
      <c r="B274" s="8" t="s">
        <v>1112</v>
      </c>
      <c r="C274" s="8" t="s">
        <v>1112</v>
      </c>
      <c r="D274" s="6">
        <v>2605156.9</v>
      </c>
      <c r="E274" s="6">
        <v>22.3</v>
      </c>
      <c r="F274" s="6">
        <v>20.3</v>
      </c>
      <c r="G274" s="6">
        <v>2514581.9</v>
      </c>
      <c r="H274" s="6">
        <v>44.3</v>
      </c>
      <c r="I274" s="6">
        <v>26.4</v>
      </c>
      <c r="J274" s="6">
        <v>6.5</v>
      </c>
    </row>
    <row r="275" spans="1:10" x14ac:dyDescent="0.35">
      <c r="A275" s="8" t="s">
        <v>111</v>
      </c>
      <c r="B275" s="8" t="s">
        <v>1111</v>
      </c>
      <c r="C275" s="8" t="s">
        <v>1111</v>
      </c>
      <c r="D275" s="6">
        <v>2587752.7000000002</v>
      </c>
      <c r="E275" s="6">
        <v>22.2</v>
      </c>
      <c r="F275" s="6">
        <v>20.2</v>
      </c>
      <c r="G275" s="6">
        <v>2497177.7000000002</v>
      </c>
      <c r="H275" s="6">
        <v>44</v>
      </c>
      <c r="I275" s="6">
        <v>26.2</v>
      </c>
      <c r="J275" s="6">
        <v>6.4</v>
      </c>
    </row>
    <row r="276" spans="1:10" x14ac:dyDescent="0.35">
      <c r="A276" s="8" t="s">
        <v>111</v>
      </c>
      <c r="B276" s="8" t="s">
        <v>1110</v>
      </c>
      <c r="C276" s="8" t="s">
        <v>1110</v>
      </c>
      <c r="D276" s="6">
        <v>2610694.6</v>
      </c>
      <c r="E276" s="6">
        <v>22.4</v>
      </c>
      <c r="F276" s="6">
        <v>20.399999999999999</v>
      </c>
      <c r="G276" s="6">
        <v>2520119.6</v>
      </c>
      <c r="H276" s="6">
        <v>44.4</v>
      </c>
      <c r="I276" s="6">
        <v>26.5</v>
      </c>
      <c r="J276" s="6">
        <v>6.5</v>
      </c>
    </row>
    <row r="277" spans="1:10" x14ac:dyDescent="0.35">
      <c r="A277" s="8" t="s">
        <v>111</v>
      </c>
      <c r="B277" s="8" t="s">
        <v>1109</v>
      </c>
      <c r="C277" s="8" t="s">
        <v>1109</v>
      </c>
      <c r="D277" s="6">
        <v>2580949.2999999998</v>
      </c>
      <c r="E277" s="6">
        <v>22.1</v>
      </c>
      <c r="F277" s="6">
        <v>20.2</v>
      </c>
      <c r="G277" s="6">
        <v>2490374.2999999998</v>
      </c>
      <c r="H277" s="6">
        <v>43.9</v>
      </c>
      <c r="I277" s="6">
        <v>26.2</v>
      </c>
      <c r="J277" s="6">
        <v>6.4</v>
      </c>
    </row>
    <row r="278" spans="1:10" x14ac:dyDescent="0.35">
      <c r="A278" s="8" t="s">
        <v>111</v>
      </c>
      <c r="B278" s="8" t="s">
        <v>1108</v>
      </c>
      <c r="C278" s="8" t="s">
        <v>1108</v>
      </c>
      <c r="D278" s="6">
        <v>2542976.6</v>
      </c>
      <c r="E278" s="6">
        <v>21.8</v>
      </c>
      <c r="F278" s="6">
        <v>19.899999999999999</v>
      </c>
      <c r="G278" s="6">
        <v>2452401.6</v>
      </c>
      <c r="H278" s="6">
        <v>43.2</v>
      </c>
      <c r="I278" s="6">
        <v>25.8</v>
      </c>
      <c r="J278" s="6">
        <v>6.3</v>
      </c>
    </row>
    <row r="279" spans="1:10" x14ac:dyDescent="0.35">
      <c r="A279" s="8" t="s">
        <v>111</v>
      </c>
      <c r="B279" s="8" t="s">
        <v>1107</v>
      </c>
      <c r="C279" s="8" t="s">
        <v>1107</v>
      </c>
      <c r="D279" s="6">
        <v>2556425.2999999998</v>
      </c>
      <c r="E279" s="6">
        <v>21.9</v>
      </c>
      <c r="F279" s="6">
        <v>20</v>
      </c>
      <c r="G279" s="6">
        <v>2465850.2999999998</v>
      </c>
      <c r="H279" s="6">
        <v>43.5</v>
      </c>
      <c r="I279" s="6">
        <v>25.9</v>
      </c>
      <c r="J279" s="6">
        <v>6.4</v>
      </c>
    </row>
    <row r="280" spans="1:10" x14ac:dyDescent="0.35">
      <c r="A280" s="8" t="s">
        <v>111</v>
      </c>
      <c r="B280" s="8" t="s">
        <v>1106</v>
      </c>
      <c r="C280" s="8" t="s">
        <v>1106</v>
      </c>
      <c r="D280" s="6">
        <v>2511174.5</v>
      </c>
      <c r="E280" s="6">
        <v>21.5</v>
      </c>
      <c r="F280" s="6">
        <v>19.600000000000001</v>
      </c>
      <c r="G280" s="6">
        <v>2420599.5</v>
      </c>
      <c r="H280" s="6">
        <v>42.7</v>
      </c>
      <c r="I280" s="6">
        <v>25.4</v>
      </c>
      <c r="J280" s="6">
        <v>6.2</v>
      </c>
    </row>
    <row r="281" spans="1:10" x14ac:dyDescent="0.35">
      <c r="A281" s="8" t="s">
        <v>111</v>
      </c>
      <c r="B281" s="8" t="s">
        <v>1105</v>
      </c>
      <c r="C281" s="8" t="s">
        <v>1105</v>
      </c>
      <c r="D281" s="6">
        <v>2504845.7000000002</v>
      </c>
      <c r="E281" s="6">
        <v>21.5</v>
      </c>
      <c r="F281" s="6">
        <v>19.600000000000001</v>
      </c>
      <c r="G281" s="6">
        <v>2414270.7000000002</v>
      </c>
      <c r="H281" s="6">
        <v>42.6</v>
      </c>
      <c r="I281" s="6">
        <v>25.4</v>
      </c>
      <c r="J281" s="6">
        <v>6.2</v>
      </c>
    </row>
    <row r="282" spans="1:10" x14ac:dyDescent="0.35">
      <c r="A282" s="8" t="s">
        <v>111</v>
      </c>
      <c r="B282" s="8" t="s">
        <v>1104</v>
      </c>
      <c r="C282" s="8" t="s">
        <v>1104</v>
      </c>
      <c r="D282" s="6">
        <v>2471303.2000000002</v>
      </c>
      <c r="E282" s="6">
        <v>21.2</v>
      </c>
      <c r="F282" s="6">
        <v>19.3</v>
      </c>
      <c r="G282" s="6">
        <v>2380728.2000000002</v>
      </c>
      <c r="H282" s="6">
        <v>42</v>
      </c>
      <c r="I282" s="6">
        <v>25</v>
      </c>
      <c r="J282" s="6">
        <v>6.1</v>
      </c>
    </row>
    <row r="283" spans="1:10" x14ac:dyDescent="0.35">
      <c r="A283" s="8" t="s">
        <v>111</v>
      </c>
      <c r="B283" s="8" t="s">
        <v>1103</v>
      </c>
      <c r="C283" s="8" t="s">
        <v>1103</v>
      </c>
      <c r="D283" s="6">
        <v>2440134</v>
      </c>
      <c r="E283" s="6">
        <v>20.9</v>
      </c>
      <c r="F283" s="6">
        <v>19.100000000000001</v>
      </c>
      <c r="G283" s="6">
        <v>2349559</v>
      </c>
      <c r="H283" s="6">
        <v>41.4</v>
      </c>
      <c r="I283" s="6">
        <v>24.7</v>
      </c>
      <c r="J283" s="6">
        <v>6.1</v>
      </c>
    </row>
    <row r="284" spans="1:10" x14ac:dyDescent="0.35">
      <c r="A284" s="8" t="s">
        <v>111</v>
      </c>
      <c r="B284" s="8" t="s">
        <v>1102</v>
      </c>
      <c r="C284" s="8" t="s">
        <v>1102</v>
      </c>
      <c r="D284" s="6">
        <v>2473201.7999999998</v>
      </c>
      <c r="E284" s="6">
        <v>21.2</v>
      </c>
      <c r="F284" s="6">
        <v>19.3</v>
      </c>
      <c r="G284" s="6">
        <v>2382626.7999999998</v>
      </c>
      <c r="H284" s="6">
        <v>42</v>
      </c>
      <c r="I284" s="6">
        <v>25</v>
      </c>
      <c r="J284" s="6">
        <v>6.1</v>
      </c>
    </row>
    <row r="285" spans="1:10" x14ac:dyDescent="0.35">
      <c r="A285" s="8" t="s">
        <v>111</v>
      </c>
      <c r="B285" s="8" t="s">
        <v>1101</v>
      </c>
      <c r="C285" s="8" t="s">
        <v>1101</v>
      </c>
      <c r="D285" s="6">
        <v>2509275.9</v>
      </c>
      <c r="E285" s="6">
        <v>21.5</v>
      </c>
      <c r="F285" s="6">
        <v>19.600000000000001</v>
      </c>
      <c r="G285" s="6">
        <v>2418700.9</v>
      </c>
      <c r="H285" s="6">
        <v>42.6</v>
      </c>
      <c r="I285" s="6">
        <v>25.4</v>
      </c>
      <c r="J285" s="6">
        <v>6.2</v>
      </c>
    </row>
    <row r="286" spans="1:10" x14ac:dyDescent="0.35">
      <c r="A286" s="8" t="s">
        <v>111</v>
      </c>
      <c r="B286" s="8" t="s">
        <v>1100</v>
      </c>
      <c r="C286" s="8" t="s">
        <v>1100</v>
      </c>
      <c r="D286" s="6">
        <v>2489182</v>
      </c>
      <c r="E286" s="6">
        <v>21.3</v>
      </c>
      <c r="F286" s="6">
        <v>19.399999999999999</v>
      </c>
      <c r="G286" s="6">
        <v>2398607</v>
      </c>
      <c r="H286" s="6">
        <v>42.3</v>
      </c>
      <c r="I286" s="6">
        <v>25.2</v>
      </c>
      <c r="J286" s="6">
        <v>6.2</v>
      </c>
    </row>
    <row r="287" spans="1:10" x14ac:dyDescent="0.35">
      <c r="A287" s="8" t="s">
        <v>111</v>
      </c>
      <c r="B287" s="8" t="s">
        <v>1099</v>
      </c>
      <c r="C287" s="8" t="s">
        <v>1099</v>
      </c>
      <c r="D287" s="6">
        <v>2524465</v>
      </c>
      <c r="E287" s="6">
        <v>21.6</v>
      </c>
      <c r="F287" s="6">
        <v>19.7</v>
      </c>
      <c r="G287" s="6">
        <v>2433890</v>
      </c>
      <c r="H287" s="6">
        <v>42.9</v>
      </c>
      <c r="I287" s="6">
        <v>25.6</v>
      </c>
      <c r="J287" s="6">
        <v>6.3</v>
      </c>
    </row>
    <row r="288" spans="1:10" x14ac:dyDescent="0.35">
      <c r="A288" s="8" t="s">
        <v>111</v>
      </c>
      <c r="B288" s="8" t="s">
        <v>1098</v>
      </c>
      <c r="C288" s="8" t="s">
        <v>1098</v>
      </c>
      <c r="D288" s="6">
        <v>2480163.5</v>
      </c>
      <c r="E288" s="6">
        <v>21.2</v>
      </c>
      <c r="F288" s="6">
        <v>19.399999999999999</v>
      </c>
      <c r="G288" s="6">
        <v>2389588.5</v>
      </c>
      <c r="H288" s="6">
        <v>42.1</v>
      </c>
      <c r="I288" s="6">
        <v>25.1</v>
      </c>
      <c r="J288" s="6">
        <v>6.2</v>
      </c>
    </row>
    <row r="289" spans="1:10" x14ac:dyDescent="0.35">
      <c r="A289" s="8" t="s">
        <v>111</v>
      </c>
      <c r="B289" s="8" t="s">
        <v>1097</v>
      </c>
      <c r="C289" s="8" t="s">
        <v>1097</v>
      </c>
      <c r="D289" s="6">
        <v>2399155.1</v>
      </c>
      <c r="E289" s="6">
        <v>20.6</v>
      </c>
      <c r="F289" s="6">
        <v>18.7</v>
      </c>
      <c r="G289" s="6">
        <v>2308580.1</v>
      </c>
      <c r="H289" s="6">
        <v>40.700000000000003</v>
      </c>
      <c r="I289" s="6">
        <v>24.3</v>
      </c>
      <c r="J289" s="6">
        <v>6</v>
      </c>
    </row>
    <row r="290" spans="1:10" x14ac:dyDescent="0.35">
      <c r="A290" s="8" t="s">
        <v>111</v>
      </c>
      <c r="B290" s="8" t="s">
        <v>1096</v>
      </c>
      <c r="C290" s="8" t="s">
        <v>1096</v>
      </c>
      <c r="D290" s="6">
        <v>2389662</v>
      </c>
      <c r="E290" s="6">
        <v>20.5</v>
      </c>
      <c r="F290" s="6">
        <v>18.7</v>
      </c>
      <c r="G290" s="6">
        <v>2299087</v>
      </c>
      <c r="H290" s="6">
        <v>40.5</v>
      </c>
      <c r="I290" s="6">
        <v>24.2</v>
      </c>
      <c r="J290" s="6">
        <v>5.9</v>
      </c>
    </row>
    <row r="291" spans="1:10" x14ac:dyDescent="0.35">
      <c r="A291" s="8" t="s">
        <v>111</v>
      </c>
      <c r="B291" s="8" t="s">
        <v>1095</v>
      </c>
      <c r="C291" s="8" t="s">
        <v>1095</v>
      </c>
      <c r="D291" s="6">
        <v>2422888.1</v>
      </c>
      <c r="E291" s="6">
        <v>20.8</v>
      </c>
      <c r="F291" s="6">
        <v>18.899999999999999</v>
      </c>
      <c r="G291" s="6">
        <v>2332313.1</v>
      </c>
      <c r="H291" s="6">
        <v>41.1</v>
      </c>
      <c r="I291" s="6">
        <v>24.5</v>
      </c>
      <c r="J291" s="6">
        <v>6</v>
      </c>
    </row>
    <row r="292" spans="1:10" x14ac:dyDescent="0.35">
      <c r="A292" s="8" t="s">
        <v>111</v>
      </c>
      <c r="B292" s="8" t="s">
        <v>1094</v>
      </c>
      <c r="C292" s="8" t="s">
        <v>1094</v>
      </c>
      <c r="D292" s="6">
        <v>2430957.2999999998</v>
      </c>
      <c r="E292" s="6">
        <v>20.8</v>
      </c>
      <c r="F292" s="6">
        <v>19</v>
      </c>
      <c r="G292" s="6">
        <v>2340382.2999999998</v>
      </c>
      <c r="H292" s="6">
        <v>41.3</v>
      </c>
      <c r="I292" s="6">
        <v>24.6</v>
      </c>
      <c r="J292" s="6">
        <v>6</v>
      </c>
    </row>
    <row r="293" spans="1:10" x14ac:dyDescent="0.35">
      <c r="A293" s="8" t="s">
        <v>111</v>
      </c>
      <c r="B293" s="8" t="s">
        <v>1093</v>
      </c>
      <c r="C293" s="8" t="s">
        <v>1093</v>
      </c>
      <c r="D293" s="6">
        <v>2411812.7000000002</v>
      </c>
      <c r="E293" s="6">
        <v>20.7</v>
      </c>
      <c r="F293" s="6">
        <v>18.8</v>
      </c>
      <c r="G293" s="6">
        <v>2321237.7000000002</v>
      </c>
      <c r="H293" s="6">
        <v>40.9</v>
      </c>
      <c r="I293" s="6">
        <v>24.4</v>
      </c>
      <c r="J293" s="6">
        <v>6</v>
      </c>
    </row>
    <row r="294" spans="1:10" x14ac:dyDescent="0.35">
      <c r="A294" s="8" t="s">
        <v>111</v>
      </c>
      <c r="B294" s="8" t="s">
        <v>1092</v>
      </c>
      <c r="C294" s="8" t="s">
        <v>1092</v>
      </c>
      <c r="D294" s="6">
        <v>2454373.7000000002</v>
      </c>
      <c r="E294" s="6">
        <v>21</v>
      </c>
      <c r="F294" s="6">
        <v>19.2</v>
      </c>
      <c r="G294" s="6">
        <v>2363798.7000000002</v>
      </c>
      <c r="H294" s="6">
        <v>41.7</v>
      </c>
      <c r="I294" s="6">
        <v>24.8</v>
      </c>
      <c r="J294" s="6">
        <v>6.1</v>
      </c>
    </row>
    <row r="295" spans="1:10" x14ac:dyDescent="0.35">
      <c r="A295" s="8" t="s">
        <v>111</v>
      </c>
      <c r="B295" s="8" t="s">
        <v>1091</v>
      </c>
      <c r="C295" s="8" t="s">
        <v>1091</v>
      </c>
      <c r="D295" s="6">
        <v>2446621</v>
      </c>
      <c r="E295" s="6">
        <v>21</v>
      </c>
      <c r="F295" s="6">
        <v>19.100000000000001</v>
      </c>
      <c r="G295" s="6">
        <v>2356046</v>
      </c>
      <c r="H295" s="6">
        <v>41.5</v>
      </c>
      <c r="I295" s="6">
        <v>24.8</v>
      </c>
      <c r="J295" s="6">
        <v>6.1</v>
      </c>
    </row>
    <row r="296" spans="1:10" x14ac:dyDescent="0.35">
      <c r="A296" s="8" t="s">
        <v>111</v>
      </c>
      <c r="B296" s="8" t="s">
        <v>1090</v>
      </c>
      <c r="C296" s="8" t="s">
        <v>1090</v>
      </c>
      <c r="D296" s="6">
        <v>2439817.5</v>
      </c>
      <c r="E296" s="6">
        <v>20.9</v>
      </c>
      <c r="F296" s="6">
        <v>19.100000000000001</v>
      </c>
      <c r="G296" s="6">
        <v>2349242.5</v>
      </c>
      <c r="H296" s="6">
        <v>41.4</v>
      </c>
      <c r="I296" s="6">
        <v>24.7</v>
      </c>
      <c r="J296" s="6">
        <v>6.1</v>
      </c>
    </row>
    <row r="297" spans="1:10" x14ac:dyDescent="0.35">
      <c r="A297" s="8" t="s">
        <v>111</v>
      </c>
      <c r="B297" s="8" t="s">
        <v>1089</v>
      </c>
      <c r="C297" s="8" t="s">
        <v>1089</v>
      </c>
      <c r="D297" s="6">
        <v>2504212.9</v>
      </c>
      <c r="E297" s="6">
        <v>21.5</v>
      </c>
      <c r="F297" s="6">
        <v>19.600000000000001</v>
      </c>
      <c r="G297" s="6">
        <v>2413637.9</v>
      </c>
      <c r="H297" s="6">
        <v>42.5</v>
      </c>
      <c r="I297" s="6">
        <v>25.4</v>
      </c>
      <c r="J297" s="6">
        <v>6.2</v>
      </c>
    </row>
    <row r="298" spans="1:10" x14ac:dyDescent="0.35">
      <c r="A298" s="8" t="s">
        <v>111</v>
      </c>
      <c r="B298" s="8" t="s">
        <v>1088</v>
      </c>
      <c r="C298" s="8" t="s">
        <v>1088</v>
      </c>
      <c r="D298" s="6">
        <v>2522566.2999999998</v>
      </c>
      <c r="E298" s="6">
        <v>21.6</v>
      </c>
      <c r="F298" s="6">
        <v>19.7</v>
      </c>
      <c r="G298" s="6">
        <v>2431991.2999999998</v>
      </c>
      <c r="H298" s="6">
        <v>42.9</v>
      </c>
      <c r="I298" s="6">
        <v>25.6</v>
      </c>
      <c r="J298" s="6">
        <v>6.3</v>
      </c>
    </row>
    <row r="299" spans="1:10" x14ac:dyDescent="0.35">
      <c r="A299" s="8" t="s">
        <v>111</v>
      </c>
      <c r="B299" s="8" t="s">
        <v>1087</v>
      </c>
      <c r="C299" s="8" t="s">
        <v>1087</v>
      </c>
      <c r="D299" s="6">
        <v>2548197.9</v>
      </c>
      <c r="E299" s="6">
        <v>21.8</v>
      </c>
      <c r="F299" s="6">
        <v>19.899999999999999</v>
      </c>
      <c r="G299" s="6">
        <v>2457622.9</v>
      </c>
      <c r="H299" s="6">
        <v>43.3</v>
      </c>
      <c r="I299" s="6">
        <v>25.8</v>
      </c>
      <c r="J299" s="6">
        <v>6.3</v>
      </c>
    </row>
    <row r="300" spans="1:10" x14ac:dyDescent="0.35">
      <c r="A300" s="8" t="s">
        <v>111</v>
      </c>
      <c r="B300" s="8" t="s">
        <v>1086</v>
      </c>
      <c r="C300" s="8" t="s">
        <v>1086</v>
      </c>
      <c r="D300" s="6">
        <v>2514497.1</v>
      </c>
      <c r="E300" s="6">
        <v>21.5</v>
      </c>
      <c r="F300" s="6">
        <v>19.600000000000001</v>
      </c>
      <c r="G300" s="6">
        <v>2423922.1</v>
      </c>
      <c r="H300" s="6">
        <v>42.7</v>
      </c>
      <c r="I300" s="6">
        <v>25.5</v>
      </c>
      <c r="J300" s="6">
        <v>6.3</v>
      </c>
    </row>
    <row r="301" spans="1:10" x14ac:dyDescent="0.35">
      <c r="A301" s="8" t="s">
        <v>111</v>
      </c>
      <c r="B301" s="8" t="s">
        <v>1085</v>
      </c>
      <c r="C301" s="8" t="s">
        <v>1085</v>
      </c>
      <c r="D301" s="6">
        <v>2524781.4</v>
      </c>
      <c r="E301" s="6">
        <v>21.6</v>
      </c>
      <c r="F301" s="6">
        <v>19.7</v>
      </c>
      <c r="G301" s="6">
        <v>2434206.4</v>
      </c>
      <c r="H301" s="6">
        <v>42.9</v>
      </c>
      <c r="I301" s="6">
        <v>25.6</v>
      </c>
      <c r="J301" s="6">
        <v>6.3</v>
      </c>
    </row>
    <row r="302" spans="1:10" x14ac:dyDescent="0.35">
      <c r="A302" s="8" t="s">
        <v>111</v>
      </c>
      <c r="B302" s="8" t="s">
        <v>1084</v>
      </c>
      <c r="C302" s="8" t="s">
        <v>1084</v>
      </c>
      <c r="D302" s="6">
        <v>2479847.1</v>
      </c>
      <c r="E302" s="6">
        <v>21.2</v>
      </c>
      <c r="F302" s="6">
        <v>19.399999999999999</v>
      </c>
      <c r="G302" s="6">
        <v>2389272.1</v>
      </c>
      <c r="H302" s="6">
        <v>42.1</v>
      </c>
      <c r="I302" s="6">
        <v>25.1</v>
      </c>
      <c r="J302" s="6">
        <v>6.2</v>
      </c>
    </row>
    <row r="303" spans="1:10" x14ac:dyDescent="0.35">
      <c r="A303" s="8" t="s">
        <v>111</v>
      </c>
      <c r="B303" s="8" t="s">
        <v>1083</v>
      </c>
      <c r="C303" s="8" t="s">
        <v>1083</v>
      </c>
      <c r="D303" s="6">
        <v>2477632</v>
      </c>
      <c r="E303" s="6">
        <v>21.2</v>
      </c>
      <c r="F303" s="6">
        <v>19.3</v>
      </c>
      <c r="G303" s="6">
        <v>2387057</v>
      </c>
      <c r="H303" s="6">
        <v>42.1</v>
      </c>
      <c r="I303" s="6">
        <v>25.1</v>
      </c>
      <c r="J303" s="6">
        <v>6.2</v>
      </c>
    </row>
    <row r="304" spans="1:10" x14ac:dyDescent="0.35">
      <c r="A304" s="8" t="s">
        <v>111</v>
      </c>
      <c r="B304" s="8" t="s">
        <v>1082</v>
      </c>
      <c r="C304" s="8" t="s">
        <v>1082</v>
      </c>
      <c r="D304" s="6">
        <v>2494245</v>
      </c>
      <c r="E304" s="6">
        <v>21.4</v>
      </c>
      <c r="F304" s="6">
        <v>19.5</v>
      </c>
      <c r="G304" s="6">
        <v>2403670</v>
      </c>
      <c r="H304" s="6">
        <v>42.4</v>
      </c>
      <c r="I304" s="6">
        <v>25.3</v>
      </c>
      <c r="J304" s="6">
        <v>6.2</v>
      </c>
    </row>
    <row r="305" spans="1:10" x14ac:dyDescent="0.35">
      <c r="A305" s="8" t="s">
        <v>111</v>
      </c>
      <c r="B305" s="8" t="s">
        <v>1081</v>
      </c>
      <c r="C305" s="8" t="s">
        <v>1081</v>
      </c>
      <c r="D305" s="6">
        <v>2537438.9</v>
      </c>
      <c r="E305" s="6">
        <v>21.7</v>
      </c>
      <c r="F305" s="6">
        <v>19.8</v>
      </c>
      <c r="G305" s="6">
        <v>2446863.9</v>
      </c>
      <c r="H305" s="6">
        <v>43.1</v>
      </c>
      <c r="I305" s="6">
        <v>25.7</v>
      </c>
      <c r="J305" s="6">
        <v>6.3</v>
      </c>
    </row>
    <row r="306" spans="1:10" x14ac:dyDescent="0.35">
      <c r="A306" s="8" t="s">
        <v>111</v>
      </c>
      <c r="B306" s="8" t="s">
        <v>1080</v>
      </c>
      <c r="C306" s="8" t="s">
        <v>1080</v>
      </c>
      <c r="D306" s="6">
        <v>2491238.9</v>
      </c>
      <c r="E306" s="6">
        <v>21.3</v>
      </c>
      <c r="F306" s="6">
        <v>19.5</v>
      </c>
      <c r="G306" s="6">
        <v>2400663.9</v>
      </c>
      <c r="H306" s="6">
        <v>42.3</v>
      </c>
      <c r="I306" s="6">
        <v>25.2</v>
      </c>
      <c r="J306" s="6">
        <v>6.2</v>
      </c>
    </row>
    <row r="307" spans="1:10" x14ac:dyDescent="0.35">
      <c r="A307" s="8" t="s">
        <v>111</v>
      </c>
      <c r="B307" s="8" t="s">
        <v>1079</v>
      </c>
      <c r="C307" s="8" t="s">
        <v>1079</v>
      </c>
      <c r="D307" s="6">
        <v>2535065.7000000002</v>
      </c>
      <c r="E307" s="6">
        <v>21.7</v>
      </c>
      <c r="F307" s="6">
        <v>19.8</v>
      </c>
      <c r="G307" s="6">
        <v>2444490.7000000002</v>
      </c>
      <c r="H307" s="6">
        <v>43.1</v>
      </c>
      <c r="I307" s="6">
        <v>25.7</v>
      </c>
      <c r="J307" s="6">
        <v>6.3</v>
      </c>
    </row>
    <row r="308" spans="1:10" x14ac:dyDescent="0.35">
      <c r="A308" s="8" t="s">
        <v>111</v>
      </c>
      <c r="B308" s="8" t="s">
        <v>1078</v>
      </c>
      <c r="C308" s="8" t="s">
        <v>1078</v>
      </c>
      <c r="D308" s="6">
        <v>2495685.4</v>
      </c>
      <c r="E308" s="6">
        <v>20.5</v>
      </c>
      <c r="F308" s="6">
        <v>18.7</v>
      </c>
      <c r="G308" s="6">
        <v>2399262.4</v>
      </c>
      <c r="H308" s="6">
        <v>47.3</v>
      </c>
      <c r="I308" s="6">
        <v>24</v>
      </c>
      <c r="J308" s="6">
        <v>6.1</v>
      </c>
    </row>
    <row r="309" spans="1:10" x14ac:dyDescent="0.35">
      <c r="A309" s="8" t="s">
        <v>111</v>
      </c>
      <c r="B309" s="8" t="s">
        <v>1077</v>
      </c>
      <c r="C309" s="8" t="s">
        <v>1077</v>
      </c>
      <c r="D309" s="6">
        <v>2409940.6</v>
      </c>
      <c r="E309" s="6">
        <v>19.7</v>
      </c>
      <c r="F309" s="6">
        <v>18.100000000000001</v>
      </c>
      <c r="G309" s="6">
        <v>2313517.6</v>
      </c>
      <c r="H309" s="6">
        <v>45.7</v>
      </c>
      <c r="I309" s="6">
        <v>23.2</v>
      </c>
      <c r="J309" s="6">
        <v>5.9</v>
      </c>
    </row>
    <row r="310" spans="1:10" x14ac:dyDescent="0.35">
      <c r="A310" s="8" t="s">
        <v>111</v>
      </c>
      <c r="B310" s="8" t="s">
        <v>1076</v>
      </c>
      <c r="C310" s="8" t="s">
        <v>1076</v>
      </c>
      <c r="D310" s="6">
        <v>2391805.2999999998</v>
      </c>
      <c r="E310" s="6">
        <v>19.600000000000001</v>
      </c>
      <c r="F310" s="6">
        <v>18</v>
      </c>
      <c r="G310" s="6">
        <v>2295382.2999999998</v>
      </c>
      <c r="H310" s="6">
        <v>45.3</v>
      </c>
      <c r="I310" s="6">
        <v>23</v>
      </c>
      <c r="J310" s="6">
        <v>5.8</v>
      </c>
    </row>
    <row r="311" spans="1:10" x14ac:dyDescent="0.35">
      <c r="A311" s="8" t="s">
        <v>111</v>
      </c>
      <c r="B311" s="8" t="s">
        <v>1075</v>
      </c>
      <c r="C311" s="8" t="s">
        <v>1075</v>
      </c>
      <c r="D311" s="6">
        <v>2371283.9</v>
      </c>
      <c r="E311" s="6">
        <v>19.399999999999999</v>
      </c>
      <c r="F311" s="6">
        <v>17.8</v>
      </c>
      <c r="G311" s="6">
        <v>2274860.9</v>
      </c>
      <c r="H311" s="6">
        <v>44.9</v>
      </c>
      <c r="I311" s="6">
        <v>22.8</v>
      </c>
      <c r="J311" s="6">
        <v>5.8</v>
      </c>
    </row>
    <row r="312" spans="1:10" x14ac:dyDescent="0.35">
      <c r="A312" s="8" t="s">
        <v>111</v>
      </c>
      <c r="B312" s="8" t="s">
        <v>1074</v>
      </c>
      <c r="C312" s="8" t="s">
        <v>1074</v>
      </c>
      <c r="D312" s="6">
        <v>2417894.7000000002</v>
      </c>
      <c r="E312" s="6">
        <v>19.8</v>
      </c>
      <c r="F312" s="6">
        <v>18.2</v>
      </c>
      <c r="G312" s="6">
        <v>2321471.7000000002</v>
      </c>
      <c r="H312" s="6">
        <v>45.8</v>
      </c>
      <c r="I312" s="6">
        <v>23.3</v>
      </c>
      <c r="J312" s="6">
        <v>5.9</v>
      </c>
    </row>
    <row r="313" spans="1:10" x14ac:dyDescent="0.35">
      <c r="A313" s="8" t="s">
        <v>111</v>
      </c>
      <c r="B313" s="8" t="s">
        <v>1073</v>
      </c>
      <c r="C313" s="8" t="s">
        <v>1073</v>
      </c>
      <c r="D313" s="6">
        <v>2386555.7000000002</v>
      </c>
      <c r="E313" s="6">
        <v>19.600000000000001</v>
      </c>
      <c r="F313" s="6">
        <v>17.899999999999999</v>
      </c>
      <c r="G313" s="6">
        <v>2290132.7000000002</v>
      </c>
      <c r="H313" s="6">
        <v>45.2</v>
      </c>
      <c r="I313" s="6">
        <v>22.9</v>
      </c>
      <c r="J313" s="6">
        <v>5.8</v>
      </c>
    </row>
    <row r="314" spans="1:10" x14ac:dyDescent="0.35">
      <c r="A314" s="8" t="s">
        <v>111</v>
      </c>
      <c r="B314" s="8" t="s">
        <v>1072</v>
      </c>
      <c r="C314" s="8" t="s">
        <v>1072</v>
      </c>
      <c r="D314" s="6">
        <v>2353148.6</v>
      </c>
      <c r="E314" s="6">
        <v>19.3</v>
      </c>
      <c r="F314" s="6">
        <v>17.7</v>
      </c>
      <c r="G314" s="6">
        <v>2256725.6</v>
      </c>
      <c r="H314" s="6">
        <v>44.5</v>
      </c>
      <c r="I314" s="6">
        <v>22.6</v>
      </c>
      <c r="J314" s="6">
        <v>5.7</v>
      </c>
    </row>
    <row r="315" spans="1:10" x14ac:dyDescent="0.35">
      <c r="A315" s="8" t="s">
        <v>111</v>
      </c>
      <c r="B315" s="8" t="s">
        <v>1071</v>
      </c>
      <c r="C315" s="8" t="s">
        <v>1071</v>
      </c>
      <c r="D315" s="6">
        <v>2363807.1</v>
      </c>
      <c r="E315" s="6">
        <v>19.399999999999999</v>
      </c>
      <c r="F315" s="6">
        <v>17.8</v>
      </c>
      <c r="G315" s="6">
        <v>2267384.1</v>
      </c>
      <c r="H315" s="6">
        <v>44.7</v>
      </c>
      <c r="I315" s="6">
        <v>22.7</v>
      </c>
      <c r="J315" s="6">
        <v>5.7</v>
      </c>
    </row>
    <row r="316" spans="1:10" x14ac:dyDescent="0.35">
      <c r="A316" s="8" t="s">
        <v>111</v>
      </c>
      <c r="B316" s="8" t="s">
        <v>1070</v>
      </c>
      <c r="C316" s="8" t="s">
        <v>1070</v>
      </c>
      <c r="D316" s="6">
        <v>2341217.5</v>
      </c>
      <c r="E316" s="6">
        <v>19.2</v>
      </c>
      <c r="F316" s="6">
        <v>17.600000000000001</v>
      </c>
      <c r="G316" s="6">
        <v>2244794.5</v>
      </c>
      <c r="H316" s="6">
        <v>44.3</v>
      </c>
      <c r="I316" s="6">
        <v>22.5</v>
      </c>
      <c r="J316" s="6">
        <v>5.7</v>
      </c>
    </row>
    <row r="317" spans="1:10" x14ac:dyDescent="0.35">
      <c r="A317" s="8" t="s">
        <v>111</v>
      </c>
      <c r="B317" s="8" t="s">
        <v>1069</v>
      </c>
      <c r="C317" s="8" t="s">
        <v>1069</v>
      </c>
      <c r="D317" s="6">
        <v>2289675.2000000002</v>
      </c>
      <c r="E317" s="6">
        <v>18.8</v>
      </c>
      <c r="F317" s="6">
        <v>17.2</v>
      </c>
      <c r="G317" s="6">
        <v>2193252.2000000002</v>
      </c>
      <c r="H317" s="6">
        <v>43.3</v>
      </c>
      <c r="I317" s="6">
        <v>22</v>
      </c>
      <c r="J317" s="6">
        <v>5.6</v>
      </c>
    </row>
    <row r="318" spans="1:10" x14ac:dyDescent="0.35">
      <c r="A318" s="8" t="s">
        <v>111</v>
      </c>
      <c r="B318" s="8" t="s">
        <v>1068</v>
      </c>
      <c r="C318" s="8" t="s">
        <v>1068</v>
      </c>
      <c r="D318" s="6">
        <v>2248314.1</v>
      </c>
      <c r="E318" s="6">
        <v>18.399999999999999</v>
      </c>
      <c r="F318" s="6">
        <v>16.899999999999999</v>
      </c>
      <c r="G318" s="6">
        <v>2151891.1</v>
      </c>
      <c r="H318" s="6">
        <v>42.5</v>
      </c>
      <c r="I318" s="6">
        <v>21.6</v>
      </c>
      <c r="J318" s="6">
        <v>5.5</v>
      </c>
    </row>
    <row r="319" spans="1:10" x14ac:dyDescent="0.35">
      <c r="A319" s="8" t="s">
        <v>111</v>
      </c>
      <c r="B319" s="8" t="s">
        <v>1067</v>
      </c>
      <c r="C319" s="8" t="s">
        <v>1067</v>
      </c>
      <c r="D319" s="6">
        <v>2247359.6</v>
      </c>
      <c r="E319" s="6">
        <v>18.399999999999999</v>
      </c>
      <c r="F319" s="6">
        <v>16.899999999999999</v>
      </c>
      <c r="G319" s="6">
        <v>2150936.6</v>
      </c>
      <c r="H319" s="6">
        <v>42.4</v>
      </c>
      <c r="I319" s="6">
        <v>21.6</v>
      </c>
      <c r="J319" s="6">
        <v>5.5</v>
      </c>
    </row>
    <row r="320" spans="1:10" x14ac:dyDescent="0.35">
      <c r="A320" s="8" t="s">
        <v>111</v>
      </c>
      <c r="B320" s="8" t="s">
        <v>1066</v>
      </c>
      <c r="C320" s="8" t="s">
        <v>1066</v>
      </c>
      <c r="D320" s="6">
        <v>2258972.6</v>
      </c>
      <c r="E320" s="6">
        <v>18.5</v>
      </c>
      <c r="F320" s="6">
        <v>17</v>
      </c>
      <c r="G320" s="6">
        <v>2162549.6</v>
      </c>
      <c r="H320" s="6">
        <v>42.7</v>
      </c>
      <c r="I320" s="6">
        <v>21.7</v>
      </c>
      <c r="J320" s="6">
        <v>5.5</v>
      </c>
    </row>
    <row r="321" spans="1:10" x14ac:dyDescent="0.35">
      <c r="A321" s="8" t="s">
        <v>111</v>
      </c>
      <c r="B321" s="8" t="s">
        <v>1065</v>
      </c>
      <c r="C321" s="8" t="s">
        <v>1065</v>
      </c>
      <c r="D321" s="6">
        <v>2240201</v>
      </c>
      <c r="E321" s="6">
        <v>18.399999999999999</v>
      </c>
      <c r="F321" s="6">
        <v>16.8</v>
      </c>
      <c r="G321" s="6">
        <v>2143778</v>
      </c>
      <c r="H321" s="6">
        <v>42.3</v>
      </c>
      <c r="I321" s="6">
        <v>21.5</v>
      </c>
      <c r="J321" s="6">
        <v>5.4</v>
      </c>
    </row>
    <row r="322" spans="1:10" x14ac:dyDescent="0.35">
      <c r="A322" s="8" t="s">
        <v>111</v>
      </c>
      <c r="B322" s="8" t="s">
        <v>1064</v>
      </c>
      <c r="C322" s="8" t="s">
        <v>1064</v>
      </c>
      <c r="D322" s="6">
        <v>2218725</v>
      </c>
      <c r="E322" s="6">
        <v>18.2</v>
      </c>
      <c r="F322" s="6">
        <v>16.7</v>
      </c>
      <c r="G322" s="6">
        <v>2122302</v>
      </c>
      <c r="H322" s="6">
        <v>41.9</v>
      </c>
      <c r="I322" s="6">
        <v>21.3</v>
      </c>
      <c r="J322" s="6">
        <v>5.4</v>
      </c>
    </row>
    <row r="323" spans="1:10" x14ac:dyDescent="0.35">
      <c r="A323" s="8" t="s">
        <v>111</v>
      </c>
      <c r="B323" s="8" t="s">
        <v>1063</v>
      </c>
      <c r="C323" s="8" t="s">
        <v>1063</v>
      </c>
      <c r="D323" s="6">
        <v>2219997.7000000002</v>
      </c>
      <c r="E323" s="6">
        <v>18.2</v>
      </c>
      <c r="F323" s="6">
        <v>16.7</v>
      </c>
      <c r="G323" s="6">
        <v>2123574.7000000002</v>
      </c>
      <c r="H323" s="6">
        <v>41.9</v>
      </c>
      <c r="I323" s="6">
        <v>21.3</v>
      </c>
      <c r="J323" s="6">
        <v>5.4</v>
      </c>
    </row>
    <row r="324" spans="1:10" x14ac:dyDescent="0.35">
      <c r="A324" s="8" t="s">
        <v>111</v>
      </c>
      <c r="B324" s="8" t="s">
        <v>1062</v>
      </c>
      <c r="C324" s="8" t="s">
        <v>1062</v>
      </c>
      <c r="D324" s="6">
        <v>2176091.2999999998</v>
      </c>
      <c r="E324" s="6">
        <v>17.8</v>
      </c>
      <c r="F324" s="6">
        <v>16.3</v>
      </c>
      <c r="G324" s="6">
        <v>2079668.3</v>
      </c>
      <c r="H324" s="6">
        <v>41</v>
      </c>
      <c r="I324" s="6">
        <v>20.8</v>
      </c>
      <c r="J324" s="6">
        <v>5.3</v>
      </c>
    </row>
    <row r="325" spans="1:10" x14ac:dyDescent="0.35">
      <c r="A325" s="8" t="s">
        <v>111</v>
      </c>
      <c r="B325" s="8" t="s">
        <v>1061</v>
      </c>
      <c r="C325" s="8" t="s">
        <v>1061</v>
      </c>
      <c r="D325" s="6">
        <v>2166864.6</v>
      </c>
      <c r="E325" s="6">
        <v>17.8</v>
      </c>
      <c r="F325" s="6">
        <v>16.3</v>
      </c>
      <c r="G325" s="6">
        <v>2070441.6</v>
      </c>
      <c r="H325" s="6">
        <v>40.9</v>
      </c>
      <c r="I325" s="6">
        <v>20.7</v>
      </c>
      <c r="J325" s="6">
        <v>5.3</v>
      </c>
    </row>
    <row r="326" spans="1:10" x14ac:dyDescent="0.35">
      <c r="A326" s="8" t="s">
        <v>111</v>
      </c>
      <c r="B326" s="8" t="s">
        <v>1060</v>
      </c>
      <c r="C326" s="8" t="s">
        <v>1060</v>
      </c>
      <c r="D326" s="6">
        <v>2158433.2999999998</v>
      </c>
      <c r="E326" s="6">
        <v>17.7</v>
      </c>
      <c r="F326" s="6">
        <v>16.2</v>
      </c>
      <c r="G326" s="6">
        <v>2062010.3</v>
      </c>
      <c r="H326" s="6">
        <v>40.700000000000003</v>
      </c>
      <c r="I326" s="6">
        <v>20.7</v>
      </c>
      <c r="J326" s="6">
        <v>5.2</v>
      </c>
    </row>
    <row r="327" spans="1:10" x14ac:dyDescent="0.35">
      <c r="A327" s="8" t="s">
        <v>111</v>
      </c>
      <c r="B327" s="8" t="s">
        <v>1059</v>
      </c>
      <c r="C327" s="8" t="s">
        <v>1059</v>
      </c>
      <c r="D327" s="6">
        <v>2085255.9</v>
      </c>
      <c r="E327" s="6">
        <v>17.100000000000001</v>
      </c>
      <c r="F327" s="6">
        <v>15.7</v>
      </c>
      <c r="G327" s="6">
        <v>1988832.9</v>
      </c>
      <c r="H327" s="6">
        <v>39.200000000000003</v>
      </c>
      <c r="I327" s="6">
        <v>19.899999999999999</v>
      </c>
      <c r="J327" s="6">
        <v>5</v>
      </c>
    </row>
    <row r="328" spans="1:10" x14ac:dyDescent="0.35">
      <c r="A328" s="8" t="s">
        <v>111</v>
      </c>
      <c r="B328" s="8" t="s">
        <v>1058</v>
      </c>
      <c r="C328" s="8" t="s">
        <v>1058</v>
      </c>
      <c r="D328" s="6">
        <v>2106572.7999999998</v>
      </c>
      <c r="E328" s="6">
        <v>17.3</v>
      </c>
      <c r="F328" s="6">
        <v>15.8</v>
      </c>
      <c r="G328" s="6">
        <v>2010149.8</v>
      </c>
      <c r="H328" s="6">
        <v>39.700000000000003</v>
      </c>
      <c r="I328" s="6">
        <v>20.100000000000001</v>
      </c>
      <c r="J328" s="6">
        <v>5.0999999999999996</v>
      </c>
    </row>
    <row r="329" spans="1:10" x14ac:dyDescent="0.35">
      <c r="A329" s="8" t="s">
        <v>111</v>
      </c>
      <c r="B329" s="8" t="s">
        <v>1057</v>
      </c>
      <c r="C329" s="8" t="s">
        <v>1057</v>
      </c>
      <c r="D329" s="6">
        <v>2086051.3</v>
      </c>
      <c r="E329" s="6">
        <v>17.100000000000001</v>
      </c>
      <c r="F329" s="6">
        <v>15.7</v>
      </c>
      <c r="G329" s="6">
        <v>1989628.3</v>
      </c>
      <c r="H329" s="6">
        <v>39.299999999999997</v>
      </c>
      <c r="I329" s="6">
        <v>19.899999999999999</v>
      </c>
      <c r="J329" s="6">
        <v>5</v>
      </c>
    </row>
    <row r="330" spans="1:10" x14ac:dyDescent="0.35">
      <c r="A330" s="8" t="s">
        <v>111</v>
      </c>
      <c r="B330" s="8" t="s">
        <v>1056</v>
      </c>
      <c r="C330" s="8" t="s">
        <v>1056</v>
      </c>
      <c r="D330" s="6">
        <v>2163364.7999999998</v>
      </c>
      <c r="E330" s="6">
        <v>17.7</v>
      </c>
      <c r="F330" s="6">
        <v>16.2</v>
      </c>
      <c r="G330" s="6">
        <v>2066941.8</v>
      </c>
      <c r="H330" s="6">
        <v>40.799999999999997</v>
      </c>
      <c r="I330" s="6">
        <v>20.7</v>
      </c>
      <c r="J330" s="6">
        <v>5.2</v>
      </c>
    </row>
    <row r="331" spans="1:10" x14ac:dyDescent="0.35">
      <c r="A331" s="8" t="s">
        <v>111</v>
      </c>
      <c r="B331" s="8" t="s">
        <v>1055</v>
      </c>
      <c r="C331" s="8" t="s">
        <v>1055</v>
      </c>
      <c r="D331" s="6">
        <v>2158274.2000000002</v>
      </c>
      <c r="E331" s="6">
        <v>17.7</v>
      </c>
      <c r="F331" s="6">
        <v>16.2</v>
      </c>
      <c r="G331" s="6">
        <v>2061851.2</v>
      </c>
      <c r="H331" s="6">
        <v>40.700000000000003</v>
      </c>
      <c r="I331" s="6">
        <v>20.7</v>
      </c>
      <c r="J331" s="6">
        <v>5.2</v>
      </c>
    </row>
    <row r="332" spans="1:10" x14ac:dyDescent="0.35">
      <c r="A332" s="8" t="s">
        <v>111</v>
      </c>
      <c r="B332" s="8" t="s">
        <v>1054</v>
      </c>
      <c r="C332" s="8" t="s">
        <v>1054</v>
      </c>
      <c r="D332" s="6">
        <v>2101482.2000000002</v>
      </c>
      <c r="E332" s="6">
        <v>17.2</v>
      </c>
      <c r="F332" s="6">
        <v>15.8</v>
      </c>
      <c r="G332" s="6">
        <v>2005059.2</v>
      </c>
      <c r="H332" s="6">
        <v>39.6</v>
      </c>
      <c r="I332" s="6">
        <v>20.100000000000001</v>
      </c>
      <c r="J332" s="6">
        <v>5.0999999999999996</v>
      </c>
    </row>
    <row r="333" spans="1:10" x14ac:dyDescent="0.35">
      <c r="A333" s="8" t="s">
        <v>111</v>
      </c>
      <c r="B333" s="8" t="s">
        <v>1053</v>
      </c>
      <c r="C333" s="8" t="s">
        <v>1053</v>
      </c>
      <c r="D333" s="6">
        <v>2164955.6</v>
      </c>
      <c r="E333" s="6">
        <v>17.7</v>
      </c>
      <c r="F333" s="6">
        <v>16.3</v>
      </c>
      <c r="G333" s="6">
        <v>2068532.6</v>
      </c>
      <c r="H333" s="6">
        <v>40.799999999999997</v>
      </c>
      <c r="I333" s="6">
        <v>20.7</v>
      </c>
      <c r="J333" s="6">
        <v>5.2</v>
      </c>
    </row>
    <row r="334" spans="1:10" x14ac:dyDescent="0.35">
      <c r="A334" s="8" t="s">
        <v>111</v>
      </c>
      <c r="B334" s="8" t="s">
        <v>1052</v>
      </c>
      <c r="C334" s="8" t="s">
        <v>1052</v>
      </c>
      <c r="D334" s="6">
        <v>2194067.4</v>
      </c>
      <c r="E334" s="6">
        <v>18</v>
      </c>
      <c r="F334" s="6">
        <v>16.5</v>
      </c>
      <c r="G334" s="6">
        <v>2097644.4</v>
      </c>
      <c r="H334" s="6">
        <v>41.4</v>
      </c>
      <c r="I334" s="6">
        <v>21</v>
      </c>
      <c r="J334" s="6">
        <v>5.3</v>
      </c>
    </row>
    <row r="335" spans="1:10" x14ac:dyDescent="0.35">
      <c r="A335" s="8" t="s">
        <v>111</v>
      </c>
      <c r="B335" s="8" t="s">
        <v>1051</v>
      </c>
      <c r="C335" s="8" t="s">
        <v>1051</v>
      </c>
      <c r="D335" s="6">
        <v>2199953.4</v>
      </c>
      <c r="E335" s="6">
        <v>18</v>
      </c>
      <c r="F335" s="6">
        <v>16.5</v>
      </c>
      <c r="G335" s="6">
        <v>2103530.4</v>
      </c>
      <c r="H335" s="6">
        <v>41.5</v>
      </c>
      <c r="I335" s="6">
        <v>21.1</v>
      </c>
      <c r="J335" s="6">
        <v>5.3</v>
      </c>
    </row>
    <row r="336" spans="1:10" x14ac:dyDescent="0.35">
      <c r="A336" s="8" t="s">
        <v>111</v>
      </c>
      <c r="B336" s="8" t="s">
        <v>1050</v>
      </c>
      <c r="C336" s="8" t="s">
        <v>1050</v>
      </c>
      <c r="D336" s="6">
        <v>2251177.6</v>
      </c>
      <c r="E336" s="6">
        <v>18.399999999999999</v>
      </c>
      <c r="F336" s="6">
        <v>16.899999999999999</v>
      </c>
      <c r="G336" s="6">
        <v>2154754.6</v>
      </c>
      <c r="H336" s="6">
        <v>42.5</v>
      </c>
      <c r="I336" s="6">
        <v>21.6</v>
      </c>
      <c r="J336" s="6">
        <v>5.5</v>
      </c>
    </row>
    <row r="337" spans="1:10" x14ac:dyDescent="0.35">
      <c r="A337" s="8" t="s">
        <v>111</v>
      </c>
      <c r="B337" s="8" t="s">
        <v>1049</v>
      </c>
      <c r="C337" s="8" t="s">
        <v>1049</v>
      </c>
      <c r="D337" s="6">
        <v>2201067</v>
      </c>
      <c r="E337" s="6">
        <v>18</v>
      </c>
      <c r="F337" s="6">
        <v>16.5</v>
      </c>
      <c r="G337" s="6">
        <v>2104644</v>
      </c>
      <c r="H337" s="6">
        <v>41.5</v>
      </c>
      <c r="I337" s="6">
        <v>21.1</v>
      </c>
      <c r="J337" s="6">
        <v>5.3</v>
      </c>
    </row>
    <row r="338" spans="1:10" x14ac:dyDescent="0.35">
      <c r="A338" s="8" t="s">
        <v>111</v>
      </c>
      <c r="B338" s="8" t="s">
        <v>1048</v>
      </c>
      <c r="C338" s="8" t="s">
        <v>1048</v>
      </c>
      <c r="D338" s="6">
        <v>2202180.6</v>
      </c>
      <c r="E338" s="6">
        <v>18</v>
      </c>
      <c r="F338" s="6">
        <v>16.5</v>
      </c>
      <c r="G338" s="6">
        <v>2105757.6</v>
      </c>
      <c r="H338" s="6">
        <v>41.6</v>
      </c>
      <c r="I338" s="6">
        <v>21.1</v>
      </c>
      <c r="J338" s="6">
        <v>5.3</v>
      </c>
    </row>
    <row r="339" spans="1:10" x14ac:dyDescent="0.35">
      <c r="A339" s="8" t="s">
        <v>111</v>
      </c>
      <c r="B339" s="8" t="s">
        <v>1047</v>
      </c>
      <c r="C339" s="8" t="s">
        <v>1047</v>
      </c>
      <c r="D339" s="6">
        <v>2236224</v>
      </c>
      <c r="E339" s="6">
        <v>18.3</v>
      </c>
      <c r="F339" s="6">
        <v>16.8</v>
      </c>
      <c r="G339" s="6">
        <v>2139801</v>
      </c>
      <c r="H339" s="6">
        <v>42.2</v>
      </c>
      <c r="I339" s="6">
        <v>21.4</v>
      </c>
      <c r="J339" s="6">
        <v>5.4</v>
      </c>
    </row>
    <row r="340" spans="1:10" x14ac:dyDescent="0.35">
      <c r="A340" s="8" t="s">
        <v>111</v>
      </c>
      <c r="B340" s="8" t="s">
        <v>1046</v>
      </c>
      <c r="C340" s="8" t="s">
        <v>1046</v>
      </c>
      <c r="D340" s="6">
        <v>2267881.1</v>
      </c>
      <c r="E340" s="6">
        <v>18.600000000000001</v>
      </c>
      <c r="F340" s="6">
        <v>17</v>
      </c>
      <c r="G340" s="6">
        <v>2171458.1</v>
      </c>
      <c r="H340" s="6">
        <v>42.9</v>
      </c>
      <c r="I340" s="6">
        <v>21.8</v>
      </c>
      <c r="J340" s="6">
        <v>5.5</v>
      </c>
    </row>
    <row r="341" spans="1:10" x14ac:dyDescent="0.35">
      <c r="A341" s="8" t="s">
        <v>111</v>
      </c>
      <c r="B341" s="8" t="s">
        <v>1045</v>
      </c>
      <c r="C341" s="8" t="s">
        <v>1045</v>
      </c>
      <c r="D341" s="6">
        <v>2374624.6</v>
      </c>
      <c r="E341" s="6">
        <v>19.5</v>
      </c>
      <c r="F341" s="6">
        <v>17.8</v>
      </c>
      <c r="G341" s="6">
        <v>2278201.6</v>
      </c>
      <c r="H341" s="6">
        <v>45</v>
      </c>
      <c r="I341" s="6">
        <v>22.8</v>
      </c>
      <c r="J341" s="6">
        <v>5.8</v>
      </c>
    </row>
    <row r="342" spans="1:10" x14ac:dyDescent="0.35">
      <c r="A342" s="8" t="s">
        <v>111</v>
      </c>
      <c r="B342" s="8" t="s">
        <v>1044</v>
      </c>
      <c r="C342" s="8" t="s">
        <v>1044</v>
      </c>
      <c r="D342" s="6">
        <v>2410576.9</v>
      </c>
      <c r="E342" s="6">
        <v>19.8</v>
      </c>
      <c r="F342" s="6">
        <v>18.100000000000001</v>
      </c>
      <c r="G342" s="6">
        <v>2314153.9</v>
      </c>
      <c r="H342" s="6">
        <v>45.7</v>
      </c>
      <c r="I342" s="6">
        <v>23.2</v>
      </c>
      <c r="J342" s="6">
        <v>5.9</v>
      </c>
    </row>
    <row r="343" spans="1:10" x14ac:dyDescent="0.35">
      <c r="A343" s="8" t="s">
        <v>111</v>
      </c>
      <c r="B343" s="8" t="s">
        <v>1043</v>
      </c>
      <c r="C343" s="8" t="s">
        <v>1043</v>
      </c>
      <c r="D343" s="6">
        <v>2394987</v>
      </c>
      <c r="E343" s="6">
        <v>19.600000000000001</v>
      </c>
      <c r="F343" s="6">
        <v>18</v>
      </c>
      <c r="G343" s="6">
        <v>2298564</v>
      </c>
      <c r="H343" s="6">
        <v>45.4</v>
      </c>
      <c r="I343" s="6">
        <v>23</v>
      </c>
      <c r="J343" s="6">
        <v>5.8</v>
      </c>
    </row>
    <row r="344" spans="1:10" x14ac:dyDescent="0.35">
      <c r="A344" s="8" t="s">
        <v>111</v>
      </c>
      <c r="B344" s="8" t="s">
        <v>1042</v>
      </c>
      <c r="C344" s="8" t="s">
        <v>1042</v>
      </c>
      <c r="D344" s="6">
        <v>2357921.1</v>
      </c>
      <c r="E344" s="6">
        <v>19.3</v>
      </c>
      <c r="F344" s="6">
        <v>17.7</v>
      </c>
      <c r="G344" s="6">
        <v>2261498.1</v>
      </c>
      <c r="H344" s="6">
        <v>44.6</v>
      </c>
      <c r="I344" s="6">
        <v>22.7</v>
      </c>
      <c r="J344" s="6">
        <v>5.7</v>
      </c>
    </row>
    <row r="345" spans="1:10" x14ac:dyDescent="0.35">
      <c r="A345" s="8" t="s">
        <v>111</v>
      </c>
      <c r="B345" s="8" t="s">
        <v>1041</v>
      </c>
      <c r="C345" s="8" t="s">
        <v>1041</v>
      </c>
      <c r="D345" s="6">
        <v>2365716</v>
      </c>
      <c r="E345" s="6">
        <v>19.399999999999999</v>
      </c>
      <c r="F345" s="6">
        <v>17.8</v>
      </c>
      <c r="G345" s="6">
        <v>2269293</v>
      </c>
      <c r="H345" s="6">
        <v>44.8</v>
      </c>
      <c r="I345" s="6">
        <v>22.7</v>
      </c>
      <c r="J345" s="6">
        <v>5.8</v>
      </c>
    </row>
    <row r="346" spans="1:10" x14ac:dyDescent="0.35">
      <c r="A346" s="8" t="s">
        <v>111</v>
      </c>
      <c r="B346" s="8" t="s">
        <v>1040</v>
      </c>
      <c r="C346" s="8" t="s">
        <v>1040</v>
      </c>
      <c r="D346" s="6">
        <v>2338513.2000000002</v>
      </c>
      <c r="E346" s="6">
        <v>19.2</v>
      </c>
      <c r="F346" s="6">
        <v>17.600000000000001</v>
      </c>
      <c r="G346" s="6">
        <v>2242090.2000000002</v>
      </c>
      <c r="H346" s="6">
        <v>44.2</v>
      </c>
      <c r="I346" s="6">
        <v>22.5</v>
      </c>
      <c r="J346" s="6">
        <v>5.7</v>
      </c>
    </row>
    <row r="347" spans="1:10" x14ac:dyDescent="0.35">
      <c r="A347" s="8" t="s">
        <v>111</v>
      </c>
      <c r="B347" s="8" t="s">
        <v>1039</v>
      </c>
      <c r="C347" s="8" t="s">
        <v>1039</v>
      </c>
      <c r="D347" s="6">
        <v>2369852.1</v>
      </c>
      <c r="E347" s="6">
        <v>19.399999999999999</v>
      </c>
      <c r="F347" s="6">
        <v>17.8</v>
      </c>
      <c r="G347" s="6">
        <v>2273429.1</v>
      </c>
      <c r="H347" s="6">
        <v>44.9</v>
      </c>
      <c r="I347" s="6">
        <v>22.8</v>
      </c>
      <c r="J347" s="6">
        <v>5.8</v>
      </c>
    </row>
    <row r="348" spans="1:10" x14ac:dyDescent="0.35">
      <c r="A348" s="8" t="s">
        <v>111</v>
      </c>
      <c r="B348" s="8" t="s">
        <v>1038</v>
      </c>
      <c r="C348" s="8" t="s">
        <v>1038</v>
      </c>
      <c r="D348" s="6">
        <v>2429030.2999999998</v>
      </c>
      <c r="E348" s="6">
        <v>19.899999999999999</v>
      </c>
      <c r="F348" s="6">
        <v>18.2</v>
      </c>
      <c r="G348" s="6">
        <v>2332607.2999999998</v>
      </c>
      <c r="H348" s="6">
        <v>46</v>
      </c>
      <c r="I348" s="6">
        <v>23.4</v>
      </c>
      <c r="J348" s="6">
        <v>5.9</v>
      </c>
    </row>
    <row r="349" spans="1:10" x14ac:dyDescent="0.35">
      <c r="A349" s="8" t="s">
        <v>111</v>
      </c>
      <c r="B349" s="8" t="s">
        <v>1037</v>
      </c>
      <c r="C349" s="8" t="s">
        <v>1037</v>
      </c>
      <c r="D349" s="6">
        <v>2447801.9</v>
      </c>
      <c r="E349" s="6">
        <v>20.100000000000001</v>
      </c>
      <c r="F349" s="6">
        <v>18.399999999999999</v>
      </c>
      <c r="G349" s="6">
        <v>2351378.9</v>
      </c>
      <c r="H349" s="6">
        <v>46.4</v>
      </c>
      <c r="I349" s="6">
        <v>23.6</v>
      </c>
      <c r="J349" s="6">
        <v>6</v>
      </c>
    </row>
    <row r="350" spans="1:10" x14ac:dyDescent="0.35">
      <c r="A350" s="8" t="s">
        <v>111</v>
      </c>
      <c r="B350" s="8" t="s">
        <v>1036</v>
      </c>
      <c r="C350" s="8" t="s">
        <v>1036</v>
      </c>
      <c r="D350" s="6">
        <v>2455756</v>
      </c>
      <c r="E350" s="6">
        <v>20.100000000000001</v>
      </c>
      <c r="F350" s="6">
        <v>18.399999999999999</v>
      </c>
      <c r="G350" s="6">
        <v>2359333</v>
      </c>
      <c r="H350" s="6">
        <v>46.6</v>
      </c>
      <c r="I350" s="6">
        <v>23.6</v>
      </c>
      <c r="J350" s="6">
        <v>6</v>
      </c>
    </row>
    <row r="351" spans="1:10" x14ac:dyDescent="0.35">
      <c r="A351" s="8" t="s">
        <v>111</v>
      </c>
      <c r="B351" s="8" t="s">
        <v>1035</v>
      </c>
      <c r="C351" s="8" t="s">
        <v>1035</v>
      </c>
      <c r="D351" s="6">
        <v>2451301.7000000002</v>
      </c>
      <c r="E351" s="6">
        <v>20.100000000000001</v>
      </c>
      <c r="F351" s="6">
        <v>18.399999999999999</v>
      </c>
      <c r="G351" s="6">
        <v>2354878.7000000002</v>
      </c>
      <c r="H351" s="6">
        <v>46.5</v>
      </c>
      <c r="I351" s="6">
        <v>23.6</v>
      </c>
      <c r="J351" s="6">
        <v>6</v>
      </c>
    </row>
    <row r="352" spans="1:10" x14ac:dyDescent="0.35">
      <c r="A352" s="8" t="s">
        <v>111</v>
      </c>
      <c r="B352" s="8" t="s">
        <v>1034</v>
      </c>
      <c r="C352" s="8" t="s">
        <v>1034</v>
      </c>
      <c r="D352" s="6">
        <v>2342172</v>
      </c>
      <c r="E352" s="6">
        <v>19.2</v>
      </c>
      <c r="F352" s="6">
        <v>17.600000000000001</v>
      </c>
      <c r="G352" s="6">
        <v>2245749</v>
      </c>
      <c r="H352" s="6">
        <v>44.3</v>
      </c>
      <c r="I352" s="6">
        <v>22.5</v>
      </c>
      <c r="J352" s="6">
        <v>5.7</v>
      </c>
    </row>
    <row r="353" spans="1:10" x14ac:dyDescent="0.35">
      <c r="A353" s="8" t="s">
        <v>111</v>
      </c>
      <c r="B353" s="8" t="s">
        <v>1033</v>
      </c>
      <c r="C353" s="8" t="s">
        <v>1033</v>
      </c>
      <c r="D353" s="6">
        <v>2390691.7999999998</v>
      </c>
      <c r="E353" s="6">
        <v>19.600000000000001</v>
      </c>
      <c r="F353" s="6">
        <v>18</v>
      </c>
      <c r="G353" s="6">
        <v>2294268.7999999998</v>
      </c>
      <c r="H353" s="6">
        <v>45.3</v>
      </c>
      <c r="I353" s="6">
        <v>23</v>
      </c>
      <c r="J353" s="6">
        <v>5.8</v>
      </c>
    </row>
    <row r="354" spans="1:10" x14ac:dyDescent="0.35">
      <c r="A354" s="8" t="s">
        <v>111</v>
      </c>
      <c r="B354" s="8" t="s">
        <v>1032</v>
      </c>
      <c r="C354" s="8" t="s">
        <v>1032</v>
      </c>
      <c r="D354" s="6">
        <v>2452574.4</v>
      </c>
      <c r="E354" s="6">
        <v>20.100000000000001</v>
      </c>
      <c r="F354" s="6">
        <v>18.399999999999999</v>
      </c>
      <c r="G354" s="6">
        <v>2356151.4</v>
      </c>
      <c r="H354" s="6">
        <v>46.5</v>
      </c>
      <c r="I354" s="6">
        <v>23.6</v>
      </c>
      <c r="J354" s="6">
        <v>6</v>
      </c>
    </row>
    <row r="355" spans="1:10" x14ac:dyDescent="0.35">
      <c r="A355" s="8" t="s">
        <v>111</v>
      </c>
      <c r="B355" s="8" t="s">
        <v>1031</v>
      </c>
      <c r="C355" s="8" t="s">
        <v>1031</v>
      </c>
      <c r="D355" s="6">
        <v>2499662.4</v>
      </c>
      <c r="E355" s="6">
        <v>20.5</v>
      </c>
      <c r="F355" s="6">
        <v>18.8</v>
      </c>
      <c r="G355" s="6">
        <v>2403239.4</v>
      </c>
      <c r="H355" s="6">
        <v>47.4</v>
      </c>
      <c r="I355" s="6">
        <v>24.1</v>
      </c>
      <c r="J355" s="6">
        <v>6.1</v>
      </c>
    </row>
    <row r="356" spans="1:10" x14ac:dyDescent="0.35">
      <c r="A356" s="8" t="s">
        <v>111</v>
      </c>
      <c r="B356" s="8" t="s">
        <v>1030</v>
      </c>
      <c r="C356" s="8" t="s">
        <v>1030</v>
      </c>
      <c r="D356" s="6">
        <v>2485504.2000000002</v>
      </c>
      <c r="E356" s="6">
        <v>20.399999999999999</v>
      </c>
      <c r="F356" s="6">
        <v>18.7</v>
      </c>
      <c r="G356" s="6">
        <v>2389081.2000000002</v>
      </c>
      <c r="H356" s="6">
        <v>47.1</v>
      </c>
      <c r="I356" s="6">
        <v>23.9</v>
      </c>
      <c r="J356" s="6">
        <v>6.1</v>
      </c>
    </row>
    <row r="357" spans="1:10" x14ac:dyDescent="0.35">
      <c r="A357" s="8" t="s">
        <v>111</v>
      </c>
      <c r="B357" s="8" t="s">
        <v>1029</v>
      </c>
      <c r="C357" s="8" t="s">
        <v>1029</v>
      </c>
      <c r="D357" s="6">
        <v>2450983.5</v>
      </c>
      <c r="E357" s="6">
        <v>20.100000000000001</v>
      </c>
      <c r="F357" s="6">
        <v>18.399999999999999</v>
      </c>
      <c r="G357" s="6">
        <v>2354560.5</v>
      </c>
      <c r="H357" s="6">
        <v>46.5</v>
      </c>
      <c r="I357" s="6">
        <v>23.6</v>
      </c>
      <c r="J357" s="6">
        <v>6</v>
      </c>
    </row>
    <row r="358" spans="1:10" x14ac:dyDescent="0.35">
      <c r="A358" s="8" t="s">
        <v>111</v>
      </c>
      <c r="B358" s="8" t="s">
        <v>1028</v>
      </c>
      <c r="C358" s="8" t="s">
        <v>1028</v>
      </c>
      <c r="D358" s="6">
        <v>2503162.2000000002</v>
      </c>
      <c r="E358" s="6">
        <v>20.5</v>
      </c>
      <c r="F358" s="6">
        <v>18.8</v>
      </c>
      <c r="G358" s="6">
        <v>2406739.2000000002</v>
      </c>
      <c r="H358" s="6">
        <v>47.5</v>
      </c>
      <c r="I358" s="6">
        <v>24.1</v>
      </c>
      <c r="J358" s="6">
        <v>6.1</v>
      </c>
    </row>
    <row r="359" spans="1:10" x14ac:dyDescent="0.35">
      <c r="A359" s="8" t="s">
        <v>111</v>
      </c>
      <c r="B359" s="8" t="s">
        <v>1027</v>
      </c>
      <c r="C359" s="8" t="s">
        <v>1027</v>
      </c>
      <c r="D359" s="6">
        <v>2494094.5</v>
      </c>
      <c r="E359" s="6">
        <v>20.399999999999999</v>
      </c>
      <c r="F359" s="6">
        <v>18.7</v>
      </c>
      <c r="G359" s="6">
        <v>2397671.5</v>
      </c>
      <c r="H359" s="6">
        <v>47.3</v>
      </c>
      <c r="I359" s="6">
        <v>24</v>
      </c>
      <c r="J359" s="6">
        <v>6.1</v>
      </c>
    </row>
    <row r="360" spans="1:10" x14ac:dyDescent="0.35">
      <c r="A360" s="8" t="s">
        <v>111</v>
      </c>
      <c r="B360" s="8" t="s">
        <v>1026</v>
      </c>
      <c r="C360" s="8" t="s">
        <v>1026</v>
      </c>
      <c r="D360" s="6">
        <v>2463391.9</v>
      </c>
      <c r="E360" s="6">
        <v>20.2</v>
      </c>
      <c r="F360" s="6">
        <v>18.5</v>
      </c>
      <c r="G360" s="6">
        <v>2366968.9</v>
      </c>
      <c r="H360" s="6">
        <v>46.7</v>
      </c>
      <c r="I360" s="6">
        <v>23.7</v>
      </c>
      <c r="J360" s="6">
        <v>6</v>
      </c>
    </row>
    <row r="361" spans="1:10" x14ac:dyDescent="0.35">
      <c r="A361" s="8" t="s">
        <v>111</v>
      </c>
      <c r="B361" s="8" t="s">
        <v>1025</v>
      </c>
      <c r="C361" s="8" t="s">
        <v>1025</v>
      </c>
      <c r="D361" s="6">
        <v>2483277</v>
      </c>
      <c r="E361" s="6">
        <v>20.3</v>
      </c>
      <c r="F361" s="6">
        <v>18.7</v>
      </c>
      <c r="G361" s="6">
        <v>2386854</v>
      </c>
      <c r="H361" s="6">
        <v>47.1</v>
      </c>
      <c r="I361" s="6">
        <v>23.9</v>
      </c>
      <c r="J361" s="6">
        <v>6.1</v>
      </c>
    </row>
    <row r="362" spans="1:10" x14ac:dyDescent="0.35">
      <c r="A362" s="8" t="s">
        <v>111</v>
      </c>
      <c r="B362" s="8" t="s">
        <v>1024</v>
      </c>
      <c r="C362" s="8" t="s">
        <v>1024</v>
      </c>
      <c r="D362" s="6">
        <v>2455278.7000000002</v>
      </c>
      <c r="E362" s="6">
        <v>20.100000000000001</v>
      </c>
      <c r="F362" s="6">
        <v>18.399999999999999</v>
      </c>
      <c r="G362" s="6">
        <v>2358855.7000000002</v>
      </c>
      <c r="H362" s="6">
        <v>46.6</v>
      </c>
      <c r="I362" s="6">
        <v>23.6</v>
      </c>
      <c r="J362" s="6">
        <v>6</v>
      </c>
    </row>
    <row r="363" spans="1:10" x14ac:dyDescent="0.35">
      <c r="A363" s="8" t="s">
        <v>111</v>
      </c>
      <c r="B363" s="8" t="s">
        <v>1023</v>
      </c>
      <c r="C363" s="8" t="s">
        <v>1023</v>
      </c>
      <c r="D363" s="6">
        <v>2477868.2999999998</v>
      </c>
      <c r="E363" s="6">
        <v>20.3</v>
      </c>
      <c r="F363" s="6">
        <v>18.600000000000001</v>
      </c>
      <c r="G363" s="6">
        <v>2381445.2999999998</v>
      </c>
      <c r="H363" s="6">
        <v>47</v>
      </c>
      <c r="I363" s="6">
        <v>23.9</v>
      </c>
      <c r="J363" s="6">
        <v>6</v>
      </c>
    </row>
    <row r="364" spans="1:10" x14ac:dyDescent="0.35">
      <c r="A364" s="8" t="s">
        <v>111</v>
      </c>
      <c r="B364" s="8" t="s">
        <v>1022</v>
      </c>
      <c r="C364" s="8" t="s">
        <v>1022</v>
      </c>
      <c r="D364" s="6">
        <v>2432848.2999999998</v>
      </c>
      <c r="E364" s="6">
        <v>19.899999999999999</v>
      </c>
      <c r="F364" s="6">
        <v>18.3</v>
      </c>
      <c r="G364" s="6">
        <v>2336425.2999999998</v>
      </c>
      <c r="H364" s="6">
        <v>46.1</v>
      </c>
      <c r="I364" s="6">
        <v>23.4</v>
      </c>
      <c r="J364" s="6">
        <v>5.9</v>
      </c>
    </row>
    <row r="365" spans="1:10" x14ac:dyDescent="0.35">
      <c r="A365" s="8" t="s">
        <v>111</v>
      </c>
      <c r="B365" s="8" t="s">
        <v>1021</v>
      </c>
      <c r="C365" s="8" t="s">
        <v>1021</v>
      </c>
      <c r="D365" s="6">
        <v>2241950.9</v>
      </c>
      <c r="E365" s="6">
        <v>18.399999999999999</v>
      </c>
      <c r="F365" s="6">
        <v>16.8</v>
      </c>
      <c r="G365" s="6">
        <v>2145527.9</v>
      </c>
      <c r="H365" s="6">
        <v>42.3</v>
      </c>
      <c r="I365" s="6">
        <v>21.5</v>
      </c>
      <c r="J365" s="6">
        <v>5.4</v>
      </c>
    </row>
    <row r="366" spans="1:10" x14ac:dyDescent="0.35">
      <c r="A366" s="8" t="s">
        <v>111</v>
      </c>
      <c r="B366" s="8" t="s">
        <v>1020</v>
      </c>
      <c r="C366" s="8" t="s">
        <v>1020</v>
      </c>
      <c r="D366" s="6">
        <v>2315605.5</v>
      </c>
      <c r="E366" s="6">
        <v>19</v>
      </c>
      <c r="F366" s="6">
        <v>17.399999999999999</v>
      </c>
      <c r="G366" s="6">
        <v>2219182.5</v>
      </c>
      <c r="H366" s="6">
        <v>43.8</v>
      </c>
      <c r="I366" s="6">
        <v>22.2</v>
      </c>
      <c r="J366" s="6">
        <v>5.6</v>
      </c>
    </row>
    <row r="367" spans="1:10" x14ac:dyDescent="0.35">
      <c r="A367" s="8" t="s">
        <v>111</v>
      </c>
      <c r="B367" s="8" t="s">
        <v>1019</v>
      </c>
      <c r="C367" s="8" t="s">
        <v>1019</v>
      </c>
      <c r="D367" s="6">
        <v>2306378.7999999998</v>
      </c>
      <c r="E367" s="6">
        <v>18.899999999999999</v>
      </c>
      <c r="F367" s="6">
        <v>17.3</v>
      </c>
      <c r="G367" s="6">
        <v>2209955.7999999998</v>
      </c>
      <c r="H367" s="6">
        <v>43.6</v>
      </c>
      <c r="I367" s="6">
        <v>22.1</v>
      </c>
      <c r="J367" s="6">
        <v>5.6</v>
      </c>
    </row>
    <row r="368" spans="1:10" x14ac:dyDescent="0.35">
      <c r="A368" s="8" t="s">
        <v>111</v>
      </c>
      <c r="B368" s="8" t="s">
        <v>1018</v>
      </c>
      <c r="C368" s="8" t="s">
        <v>1018</v>
      </c>
      <c r="D368" s="6">
        <v>2297788.4</v>
      </c>
      <c r="E368" s="6">
        <v>18.8</v>
      </c>
      <c r="F368" s="6">
        <v>17.3</v>
      </c>
      <c r="G368" s="6">
        <v>2201365.4</v>
      </c>
      <c r="H368" s="6">
        <v>43.4</v>
      </c>
      <c r="I368" s="6">
        <v>22.1</v>
      </c>
      <c r="J368" s="6">
        <v>5.6</v>
      </c>
    </row>
    <row r="369" spans="1:10" x14ac:dyDescent="0.35">
      <c r="A369" s="8" t="s">
        <v>111</v>
      </c>
      <c r="B369" s="8" t="s">
        <v>1017</v>
      </c>
      <c r="C369" s="8" t="s">
        <v>1017</v>
      </c>
      <c r="D369" s="6">
        <v>2305742.4</v>
      </c>
      <c r="E369" s="6">
        <v>18.899999999999999</v>
      </c>
      <c r="F369" s="6">
        <v>17.3</v>
      </c>
      <c r="G369" s="6">
        <v>2209319.4</v>
      </c>
      <c r="H369" s="6">
        <v>43.6</v>
      </c>
      <c r="I369" s="6">
        <v>22.1</v>
      </c>
      <c r="J369" s="6">
        <v>5.6</v>
      </c>
    </row>
    <row r="370" spans="1:10" x14ac:dyDescent="0.35">
      <c r="A370" s="8" t="s">
        <v>111</v>
      </c>
      <c r="B370" s="8" t="s">
        <v>1016</v>
      </c>
      <c r="C370" s="8" t="s">
        <v>1016</v>
      </c>
      <c r="D370" s="6">
        <v>2403577.4</v>
      </c>
      <c r="E370" s="6">
        <v>19.7</v>
      </c>
      <c r="F370" s="6">
        <v>18.100000000000001</v>
      </c>
      <c r="G370" s="6">
        <v>2307154.4</v>
      </c>
      <c r="H370" s="6">
        <v>45.5</v>
      </c>
      <c r="I370" s="6">
        <v>23.1</v>
      </c>
      <c r="J370" s="6">
        <v>5.9</v>
      </c>
    </row>
    <row r="371" spans="1:10" x14ac:dyDescent="0.35">
      <c r="A371" s="8" t="s">
        <v>111</v>
      </c>
      <c r="B371" s="8" t="s">
        <v>1015</v>
      </c>
      <c r="C371" s="8" t="s">
        <v>1015</v>
      </c>
      <c r="D371" s="6">
        <v>2492981</v>
      </c>
      <c r="E371" s="6">
        <v>20.399999999999999</v>
      </c>
      <c r="F371" s="6">
        <v>18.7</v>
      </c>
      <c r="G371" s="6">
        <v>2396558</v>
      </c>
      <c r="H371" s="6">
        <v>47.3</v>
      </c>
      <c r="I371" s="6">
        <v>24</v>
      </c>
      <c r="J371" s="6">
        <v>6.1</v>
      </c>
    </row>
    <row r="372" spans="1:10" x14ac:dyDescent="0.35">
      <c r="A372" s="8" t="s">
        <v>111</v>
      </c>
      <c r="B372" s="8" t="s">
        <v>1014</v>
      </c>
      <c r="C372" s="8" t="s">
        <v>1014</v>
      </c>
      <c r="D372" s="6">
        <v>2535773.7999999998</v>
      </c>
      <c r="E372" s="6">
        <v>20.8</v>
      </c>
      <c r="F372" s="6">
        <v>19</v>
      </c>
      <c r="G372" s="6">
        <v>2439350.7999999998</v>
      </c>
      <c r="H372" s="6">
        <v>48.1</v>
      </c>
      <c r="I372" s="6">
        <v>24.4</v>
      </c>
      <c r="J372" s="6">
        <v>6.2</v>
      </c>
    </row>
    <row r="373" spans="1:10" x14ac:dyDescent="0.35">
      <c r="A373" s="8" t="s">
        <v>111</v>
      </c>
      <c r="B373" s="8" t="s">
        <v>1013</v>
      </c>
      <c r="C373" s="8" t="s">
        <v>1013</v>
      </c>
      <c r="D373" s="6">
        <v>2573953.2999999998</v>
      </c>
      <c r="E373" s="6">
        <v>21.1</v>
      </c>
      <c r="F373" s="6">
        <v>19.3</v>
      </c>
      <c r="G373" s="6">
        <v>2477530.2999999998</v>
      </c>
      <c r="H373" s="6">
        <v>48.9</v>
      </c>
      <c r="I373" s="6">
        <v>24.8</v>
      </c>
      <c r="J373" s="6">
        <v>6.3</v>
      </c>
    </row>
    <row r="374" spans="1:10" x14ac:dyDescent="0.35">
      <c r="A374" s="8" t="s">
        <v>111</v>
      </c>
      <c r="B374" s="8" t="s">
        <v>1012</v>
      </c>
      <c r="C374" s="8" t="s">
        <v>1012</v>
      </c>
      <c r="D374" s="6">
        <v>2419233.9</v>
      </c>
      <c r="E374" s="6">
        <v>20.100000000000001</v>
      </c>
      <c r="F374" s="6">
        <v>18.399999999999999</v>
      </c>
      <c r="G374" s="6">
        <v>2327044.9</v>
      </c>
      <c r="H374" s="6">
        <v>40</v>
      </c>
      <c r="I374" s="6">
        <v>23.4</v>
      </c>
      <c r="J374" s="6">
        <v>6</v>
      </c>
    </row>
    <row r="375" spans="1:10" x14ac:dyDescent="0.35">
      <c r="A375" s="8" t="s">
        <v>111</v>
      </c>
      <c r="B375" s="8" t="s">
        <v>1011</v>
      </c>
      <c r="C375" s="8" t="s">
        <v>1011</v>
      </c>
      <c r="D375" s="6">
        <v>2492355.7999999998</v>
      </c>
      <c r="E375" s="6">
        <v>20.7</v>
      </c>
      <c r="F375" s="6">
        <v>18.899999999999999</v>
      </c>
      <c r="G375" s="6">
        <v>2400166.7999999998</v>
      </c>
      <c r="H375" s="6">
        <v>41.3</v>
      </c>
      <c r="I375" s="6">
        <v>24.1</v>
      </c>
      <c r="J375" s="6">
        <v>6.2</v>
      </c>
    </row>
    <row r="376" spans="1:10" x14ac:dyDescent="0.35">
      <c r="A376" s="8" t="s">
        <v>111</v>
      </c>
      <c r="B376" s="8" t="s">
        <v>1010</v>
      </c>
      <c r="C376" s="8" t="s">
        <v>1010</v>
      </c>
      <c r="D376" s="6">
        <v>2540407.4</v>
      </c>
      <c r="E376" s="6">
        <v>21.1</v>
      </c>
      <c r="F376" s="6">
        <v>19.3</v>
      </c>
      <c r="G376" s="6">
        <v>2448218.4</v>
      </c>
      <c r="H376" s="6">
        <v>42.1</v>
      </c>
      <c r="I376" s="6">
        <v>24.6</v>
      </c>
      <c r="J376" s="6">
        <v>6.3</v>
      </c>
    </row>
    <row r="377" spans="1:10" x14ac:dyDescent="0.35">
      <c r="A377" s="8" t="s">
        <v>111</v>
      </c>
      <c r="B377" s="8" t="s">
        <v>1009</v>
      </c>
      <c r="C377" s="8" t="s">
        <v>1009</v>
      </c>
      <c r="D377" s="6">
        <v>2493962.9</v>
      </c>
      <c r="E377" s="6">
        <v>20.7</v>
      </c>
      <c r="F377" s="6">
        <v>18.899999999999999</v>
      </c>
      <c r="G377" s="6">
        <v>2401773.9</v>
      </c>
      <c r="H377" s="6">
        <v>41.3</v>
      </c>
      <c r="I377" s="6">
        <v>24.1</v>
      </c>
      <c r="J377" s="6">
        <v>6.2</v>
      </c>
    </row>
    <row r="378" spans="1:10" x14ac:dyDescent="0.35">
      <c r="A378" s="8" t="s">
        <v>111</v>
      </c>
      <c r="B378" s="8" t="s">
        <v>1008</v>
      </c>
      <c r="C378" s="8" t="s">
        <v>1008</v>
      </c>
      <c r="D378" s="6">
        <v>2458928.6</v>
      </c>
      <c r="E378" s="6">
        <v>20.399999999999999</v>
      </c>
      <c r="F378" s="6">
        <v>18.7</v>
      </c>
      <c r="G378" s="6">
        <v>2366739.6</v>
      </c>
      <c r="H378" s="6">
        <v>40.700000000000003</v>
      </c>
      <c r="I378" s="6">
        <v>23.8</v>
      </c>
      <c r="J378" s="6">
        <v>6.1</v>
      </c>
    </row>
    <row r="379" spans="1:10" x14ac:dyDescent="0.35">
      <c r="A379" s="8" t="s">
        <v>111</v>
      </c>
      <c r="B379" s="8" t="s">
        <v>1007</v>
      </c>
      <c r="C379" s="8" t="s">
        <v>1007</v>
      </c>
      <c r="D379" s="6">
        <v>2396574.1</v>
      </c>
      <c r="E379" s="6">
        <v>19.899999999999999</v>
      </c>
      <c r="F379" s="6">
        <v>18.2</v>
      </c>
      <c r="G379" s="6">
        <v>2304385.1</v>
      </c>
      <c r="H379" s="6">
        <v>39.700000000000003</v>
      </c>
      <c r="I379" s="6">
        <v>23.1</v>
      </c>
      <c r="J379" s="6">
        <v>5.9</v>
      </c>
    </row>
    <row r="380" spans="1:10" x14ac:dyDescent="0.35">
      <c r="A380" s="8" t="s">
        <v>111</v>
      </c>
      <c r="B380" s="8" t="s">
        <v>1006</v>
      </c>
      <c r="C380" s="8" t="s">
        <v>1006</v>
      </c>
      <c r="D380" s="6">
        <v>2404127.4</v>
      </c>
      <c r="E380" s="6">
        <v>20</v>
      </c>
      <c r="F380" s="6">
        <v>18.3</v>
      </c>
      <c r="G380" s="6">
        <v>2311938.4</v>
      </c>
      <c r="H380" s="6">
        <v>39.799999999999997</v>
      </c>
      <c r="I380" s="6">
        <v>23.2</v>
      </c>
      <c r="J380" s="6">
        <v>6</v>
      </c>
    </row>
    <row r="381" spans="1:10" x14ac:dyDescent="0.35">
      <c r="A381" s="8" t="s">
        <v>111</v>
      </c>
      <c r="B381" s="8" t="s">
        <v>1005</v>
      </c>
      <c r="C381" s="8" t="s">
        <v>1005</v>
      </c>
      <c r="D381" s="6">
        <v>2402359.6</v>
      </c>
      <c r="E381" s="6">
        <v>19.899999999999999</v>
      </c>
      <c r="F381" s="6">
        <v>18.2</v>
      </c>
      <c r="G381" s="6">
        <v>2310170.6</v>
      </c>
      <c r="H381" s="6">
        <v>39.799999999999997</v>
      </c>
      <c r="I381" s="6">
        <v>23.2</v>
      </c>
      <c r="J381" s="6">
        <v>6</v>
      </c>
    </row>
    <row r="382" spans="1:10" x14ac:dyDescent="0.35">
      <c r="A382" s="8" t="s">
        <v>111</v>
      </c>
      <c r="B382" s="8" t="s">
        <v>1004</v>
      </c>
      <c r="C382" s="8" t="s">
        <v>1004</v>
      </c>
      <c r="D382" s="6">
        <v>2380824.7999999998</v>
      </c>
      <c r="E382" s="6">
        <v>19.8</v>
      </c>
      <c r="F382" s="6">
        <v>18.100000000000001</v>
      </c>
      <c r="G382" s="6">
        <v>2288635.7999999998</v>
      </c>
      <c r="H382" s="6">
        <v>39.4</v>
      </c>
      <c r="I382" s="6">
        <v>23</v>
      </c>
      <c r="J382" s="6">
        <v>5.9</v>
      </c>
    </row>
    <row r="383" spans="1:10" x14ac:dyDescent="0.35">
      <c r="A383" s="8" t="s">
        <v>111</v>
      </c>
      <c r="B383" s="8" t="s">
        <v>1003</v>
      </c>
      <c r="C383" s="8" t="s">
        <v>1003</v>
      </c>
      <c r="D383" s="6">
        <v>2316059.7000000002</v>
      </c>
      <c r="E383" s="6">
        <v>19.2</v>
      </c>
      <c r="F383" s="6">
        <v>17.600000000000001</v>
      </c>
      <c r="G383" s="6">
        <v>2223870.7000000002</v>
      </c>
      <c r="H383" s="6">
        <v>38.299999999999997</v>
      </c>
      <c r="I383" s="6">
        <v>22.3</v>
      </c>
      <c r="J383" s="6">
        <v>5.7</v>
      </c>
    </row>
    <row r="384" spans="1:10" x14ac:dyDescent="0.35">
      <c r="A384" s="8" t="s">
        <v>111</v>
      </c>
      <c r="B384" s="8" t="s">
        <v>1002</v>
      </c>
      <c r="C384" s="8" t="s">
        <v>1002</v>
      </c>
      <c r="D384" s="6">
        <v>2390145.7999999998</v>
      </c>
      <c r="E384" s="6">
        <v>19.8</v>
      </c>
      <c r="F384" s="6">
        <v>18.100000000000001</v>
      </c>
      <c r="G384" s="6">
        <v>2297956.7999999998</v>
      </c>
      <c r="H384" s="6">
        <v>39.5</v>
      </c>
      <c r="I384" s="6">
        <v>23.1</v>
      </c>
      <c r="J384" s="6">
        <v>5.9</v>
      </c>
    </row>
    <row r="385" spans="1:10" x14ac:dyDescent="0.35">
      <c r="A385" s="8" t="s">
        <v>111</v>
      </c>
      <c r="B385" s="8" t="s">
        <v>1001</v>
      </c>
      <c r="C385" s="8" t="s">
        <v>1001</v>
      </c>
      <c r="D385" s="6">
        <v>2315416.7999999998</v>
      </c>
      <c r="E385" s="6">
        <v>19.2</v>
      </c>
      <c r="F385" s="6">
        <v>17.600000000000001</v>
      </c>
      <c r="G385" s="6">
        <v>2223227.7999999998</v>
      </c>
      <c r="H385" s="6">
        <v>38.299999999999997</v>
      </c>
      <c r="I385" s="6">
        <v>22.3</v>
      </c>
      <c r="J385" s="6">
        <v>5.7</v>
      </c>
    </row>
    <row r="386" spans="1:10" x14ac:dyDescent="0.35">
      <c r="A386" s="8" t="s">
        <v>111</v>
      </c>
      <c r="B386" s="8" t="s">
        <v>1000</v>
      </c>
      <c r="C386" s="8" t="s">
        <v>1000</v>
      </c>
      <c r="D386" s="6">
        <v>2325702.1</v>
      </c>
      <c r="E386" s="6">
        <v>19.3</v>
      </c>
      <c r="F386" s="6">
        <v>17.7</v>
      </c>
      <c r="G386" s="6">
        <v>2233513.1</v>
      </c>
      <c r="H386" s="6">
        <v>38.4</v>
      </c>
      <c r="I386" s="6">
        <v>22.4</v>
      </c>
      <c r="J386" s="6">
        <v>5.8</v>
      </c>
    </row>
    <row r="387" spans="1:10" x14ac:dyDescent="0.35">
      <c r="A387" s="8" t="s">
        <v>111</v>
      </c>
      <c r="B387" s="8" t="s">
        <v>999</v>
      </c>
      <c r="C387" s="8" t="s">
        <v>999</v>
      </c>
      <c r="D387" s="6">
        <v>2348844</v>
      </c>
      <c r="E387" s="6">
        <v>19.5</v>
      </c>
      <c r="F387" s="6">
        <v>17.8</v>
      </c>
      <c r="G387" s="6">
        <v>2256655</v>
      </c>
      <c r="H387" s="6">
        <v>38.799999999999997</v>
      </c>
      <c r="I387" s="6">
        <v>22.6</v>
      </c>
      <c r="J387" s="6">
        <v>5.8</v>
      </c>
    </row>
    <row r="388" spans="1:10" x14ac:dyDescent="0.35">
      <c r="A388" s="8" t="s">
        <v>111</v>
      </c>
      <c r="B388" s="8" t="s">
        <v>998</v>
      </c>
      <c r="C388" s="8" t="s">
        <v>998</v>
      </c>
      <c r="D388" s="6">
        <v>2343540.6</v>
      </c>
      <c r="E388" s="6">
        <v>19.5</v>
      </c>
      <c r="F388" s="6">
        <v>17.8</v>
      </c>
      <c r="G388" s="6">
        <v>2251351.6</v>
      </c>
      <c r="H388" s="6">
        <v>38.700000000000003</v>
      </c>
      <c r="I388" s="6">
        <v>22.6</v>
      </c>
      <c r="J388" s="6">
        <v>5.8</v>
      </c>
    </row>
    <row r="389" spans="1:10" x14ac:dyDescent="0.35">
      <c r="A389" s="8" t="s">
        <v>111</v>
      </c>
      <c r="B389" s="8" t="s">
        <v>997</v>
      </c>
      <c r="C389" s="8" t="s">
        <v>997</v>
      </c>
      <c r="D389" s="6">
        <v>2429358.5</v>
      </c>
      <c r="E389" s="6">
        <v>20.2</v>
      </c>
      <c r="F389" s="6">
        <v>18.399999999999999</v>
      </c>
      <c r="G389" s="6">
        <v>2337169.5</v>
      </c>
      <c r="H389" s="6">
        <v>40.200000000000003</v>
      </c>
      <c r="I389" s="6">
        <v>23.5</v>
      </c>
      <c r="J389" s="6">
        <v>6</v>
      </c>
    </row>
    <row r="390" spans="1:10" x14ac:dyDescent="0.35">
      <c r="A390" s="8" t="s">
        <v>111</v>
      </c>
      <c r="B390" s="8" t="s">
        <v>996</v>
      </c>
      <c r="C390" s="8" t="s">
        <v>996</v>
      </c>
      <c r="D390" s="6">
        <v>2444947.1</v>
      </c>
      <c r="E390" s="6">
        <v>20.3</v>
      </c>
      <c r="F390" s="6">
        <v>18.600000000000001</v>
      </c>
      <c r="G390" s="6">
        <v>2352758.1</v>
      </c>
      <c r="H390" s="6">
        <v>40.5</v>
      </c>
      <c r="I390" s="6">
        <v>23.6</v>
      </c>
      <c r="J390" s="6">
        <v>6.1</v>
      </c>
    </row>
    <row r="391" spans="1:10" x14ac:dyDescent="0.35">
      <c r="A391" s="8" t="s">
        <v>111</v>
      </c>
      <c r="B391" s="8" t="s">
        <v>995</v>
      </c>
      <c r="C391" s="8" t="s">
        <v>995</v>
      </c>
      <c r="D391" s="6">
        <v>2440125.9</v>
      </c>
      <c r="E391" s="6">
        <v>20.3</v>
      </c>
      <c r="F391" s="6">
        <v>18.5</v>
      </c>
      <c r="G391" s="6">
        <v>2347936.9</v>
      </c>
      <c r="H391" s="6">
        <v>40.4</v>
      </c>
      <c r="I391" s="6">
        <v>23.6</v>
      </c>
      <c r="J391" s="6">
        <v>6.1</v>
      </c>
    </row>
    <row r="392" spans="1:10" x14ac:dyDescent="0.35">
      <c r="A392" s="8" t="s">
        <v>111</v>
      </c>
      <c r="B392" s="8" t="s">
        <v>994</v>
      </c>
      <c r="C392" s="8" t="s">
        <v>994</v>
      </c>
      <c r="D392" s="6">
        <v>2381467.6</v>
      </c>
      <c r="E392" s="6">
        <v>19.8</v>
      </c>
      <c r="F392" s="6">
        <v>18.100000000000001</v>
      </c>
      <c r="G392" s="6">
        <v>2289278.6</v>
      </c>
      <c r="H392" s="6">
        <v>39.4</v>
      </c>
      <c r="I392" s="6">
        <v>23</v>
      </c>
      <c r="J392" s="6">
        <v>5.9</v>
      </c>
    </row>
    <row r="393" spans="1:10" x14ac:dyDescent="0.35">
      <c r="A393" s="8" t="s">
        <v>111</v>
      </c>
      <c r="B393" s="8" t="s">
        <v>993</v>
      </c>
      <c r="C393" s="8" t="s">
        <v>993</v>
      </c>
      <c r="D393" s="6">
        <v>2313166.9</v>
      </c>
      <c r="E393" s="6">
        <v>19.2</v>
      </c>
      <c r="F393" s="6">
        <v>17.600000000000001</v>
      </c>
      <c r="G393" s="6">
        <v>2220977.9</v>
      </c>
      <c r="H393" s="6">
        <v>38.200000000000003</v>
      </c>
      <c r="I393" s="6">
        <v>22.3</v>
      </c>
      <c r="J393" s="6">
        <v>5.7</v>
      </c>
    </row>
    <row r="394" spans="1:10" x14ac:dyDescent="0.35">
      <c r="A394" s="8" t="s">
        <v>111</v>
      </c>
      <c r="B394" s="8" t="s">
        <v>992</v>
      </c>
      <c r="C394" s="8" t="s">
        <v>992</v>
      </c>
      <c r="D394" s="6">
        <v>2381949.7000000002</v>
      </c>
      <c r="E394" s="6">
        <v>19.8</v>
      </c>
      <c r="F394" s="6">
        <v>18.100000000000001</v>
      </c>
      <c r="G394" s="6">
        <v>2289760.7000000002</v>
      </c>
      <c r="H394" s="6">
        <v>39.4</v>
      </c>
      <c r="I394" s="6">
        <v>23</v>
      </c>
      <c r="J394" s="6">
        <v>5.9</v>
      </c>
    </row>
    <row r="395" spans="1:10" x14ac:dyDescent="0.35">
      <c r="A395" s="8" t="s">
        <v>111</v>
      </c>
      <c r="B395" s="8" t="s">
        <v>991</v>
      </c>
      <c r="C395" s="8" t="s">
        <v>991</v>
      </c>
      <c r="D395" s="6">
        <v>2500230.5</v>
      </c>
      <c r="E395" s="6">
        <v>20.8</v>
      </c>
      <c r="F395" s="6">
        <v>19</v>
      </c>
      <c r="G395" s="6">
        <v>2408041.5</v>
      </c>
      <c r="H395" s="6">
        <v>41.4</v>
      </c>
      <c r="I395" s="6">
        <v>24.2</v>
      </c>
      <c r="J395" s="6">
        <v>6.2</v>
      </c>
    </row>
    <row r="396" spans="1:10" x14ac:dyDescent="0.35">
      <c r="A396" s="8" t="s">
        <v>111</v>
      </c>
      <c r="B396" s="8" t="s">
        <v>990</v>
      </c>
      <c r="C396" s="8" t="s">
        <v>990</v>
      </c>
      <c r="D396" s="6">
        <v>2531086.2999999998</v>
      </c>
      <c r="E396" s="6">
        <v>21</v>
      </c>
      <c r="F396" s="6">
        <v>19.2</v>
      </c>
      <c r="G396" s="6">
        <v>2438897.2999999998</v>
      </c>
      <c r="H396" s="6">
        <v>42</v>
      </c>
      <c r="I396" s="6">
        <v>24.5</v>
      </c>
      <c r="J396" s="6">
        <v>6.3</v>
      </c>
    </row>
    <row r="397" spans="1:10" x14ac:dyDescent="0.35">
      <c r="A397" s="8" t="s">
        <v>111</v>
      </c>
      <c r="B397" s="8" t="s">
        <v>989</v>
      </c>
      <c r="C397" s="8" t="s">
        <v>989</v>
      </c>
      <c r="D397" s="6">
        <v>2515176.2999999998</v>
      </c>
      <c r="E397" s="6">
        <v>20.9</v>
      </c>
      <c r="F397" s="6">
        <v>19.100000000000001</v>
      </c>
      <c r="G397" s="6">
        <v>2422987.2999999998</v>
      </c>
      <c r="H397" s="6">
        <v>41.7</v>
      </c>
      <c r="I397" s="6">
        <v>24.3</v>
      </c>
      <c r="J397" s="6">
        <v>6.3</v>
      </c>
    </row>
    <row r="398" spans="1:10" x14ac:dyDescent="0.35">
      <c r="A398" s="8" t="s">
        <v>111</v>
      </c>
      <c r="B398" s="8" t="s">
        <v>988</v>
      </c>
      <c r="C398" s="8" t="s">
        <v>988</v>
      </c>
      <c r="D398" s="6">
        <v>2509712.2000000002</v>
      </c>
      <c r="E398" s="6">
        <v>20.8</v>
      </c>
      <c r="F398" s="6">
        <v>19.100000000000001</v>
      </c>
      <c r="G398" s="6">
        <v>2417523.2000000002</v>
      </c>
      <c r="H398" s="6">
        <v>41.6</v>
      </c>
      <c r="I398" s="6">
        <v>24.3</v>
      </c>
      <c r="J398" s="6">
        <v>6.2</v>
      </c>
    </row>
    <row r="399" spans="1:10" x14ac:dyDescent="0.35">
      <c r="A399" s="8" t="s">
        <v>111</v>
      </c>
      <c r="B399" s="8" t="s">
        <v>987</v>
      </c>
      <c r="C399" s="8" t="s">
        <v>987</v>
      </c>
      <c r="D399" s="6">
        <v>2546835.7000000002</v>
      </c>
      <c r="E399" s="6">
        <v>21.1</v>
      </c>
      <c r="F399" s="6">
        <v>19.3</v>
      </c>
      <c r="G399" s="6">
        <v>2454646.7000000002</v>
      </c>
      <c r="H399" s="6">
        <v>42.2</v>
      </c>
      <c r="I399" s="6">
        <v>24.6</v>
      </c>
      <c r="J399" s="6">
        <v>6.3</v>
      </c>
    </row>
    <row r="400" spans="1:10" x14ac:dyDescent="0.35">
      <c r="A400" s="8" t="s">
        <v>111</v>
      </c>
      <c r="B400" s="8" t="s">
        <v>986</v>
      </c>
      <c r="C400" s="8" t="s">
        <v>986</v>
      </c>
      <c r="D400" s="6">
        <v>2562585</v>
      </c>
      <c r="E400" s="6">
        <v>21.3</v>
      </c>
      <c r="F400" s="6">
        <v>19.5</v>
      </c>
      <c r="G400" s="6">
        <v>2470396</v>
      </c>
      <c r="H400" s="6">
        <v>42.5</v>
      </c>
      <c r="I400" s="6">
        <v>24.8</v>
      </c>
      <c r="J400" s="6">
        <v>6.4</v>
      </c>
    </row>
    <row r="401" spans="1:10" x14ac:dyDescent="0.35">
      <c r="A401" s="8" t="s">
        <v>111</v>
      </c>
      <c r="B401" s="8" t="s">
        <v>985</v>
      </c>
      <c r="C401" s="8" t="s">
        <v>985</v>
      </c>
      <c r="D401" s="6">
        <v>2613690</v>
      </c>
      <c r="E401" s="6">
        <v>21.7</v>
      </c>
      <c r="F401" s="6">
        <v>19.8</v>
      </c>
      <c r="G401" s="6">
        <v>2521501</v>
      </c>
      <c r="H401" s="6">
        <v>43.4</v>
      </c>
      <c r="I401" s="6">
        <v>25.3</v>
      </c>
      <c r="J401" s="6">
        <v>6.5</v>
      </c>
    </row>
    <row r="402" spans="1:10" x14ac:dyDescent="0.35">
      <c r="A402" s="8" t="s">
        <v>111</v>
      </c>
      <c r="B402" s="8" t="s">
        <v>984</v>
      </c>
      <c r="C402" s="8" t="s">
        <v>984</v>
      </c>
      <c r="D402" s="6">
        <v>2574798.7999999998</v>
      </c>
      <c r="E402" s="6">
        <v>21.4</v>
      </c>
      <c r="F402" s="6">
        <v>19.600000000000001</v>
      </c>
      <c r="G402" s="6">
        <v>2482609.7999999998</v>
      </c>
      <c r="H402" s="6">
        <v>42.7</v>
      </c>
      <c r="I402" s="6">
        <v>24.9</v>
      </c>
      <c r="J402" s="6">
        <v>6.4</v>
      </c>
    </row>
    <row r="403" spans="1:10" x14ac:dyDescent="0.35">
      <c r="A403" s="8" t="s">
        <v>111</v>
      </c>
      <c r="B403" s="8" t="s">
        <v>983</v>
      </c>
      <c r="C403" s="8" t="s">
        <v>983</v>
      </c>
      <c r="D403" s="6">
        <v>2514051.2999999998</v>
      </c>
      <c r="E403" s="6">
        <v>20.9</v>
      </c>
      <c r="F403" s="6">
        <v>19.100000000000001</v>
      </c>
      <c r="G403" s="6">
        <v>2421862.2999999998</v>
      </c>
      <c r="H403" s="6">
        <v>41.7</v>
      </c>
      <c r="I403" s="6">
        <v>24.3</v>
      </c>
      <c r="J403" s="6">
        <v>6.2</v>
      </c>
    </row>
    <row r="404" spans="1:10" x14ac:dyDescent="0.35">
      <c r="A404" s="8" t="s">
        <v>111</v>
      </c>
      <c r="B404" s="8" t="s">
        <v>982</v>
      </c>
      <c r="C404" s="8" t="s">
        <v>982</v>
      </c>
      <c r="D404" s="6">
        <v>2540889.5</v>
      </c>
      <c r="E404" s="6">
        <v>21.1</v>
      </c>
      <c r="F404" s="6">
        <v>19.3</v>
      </c>
      <c r="G404" s="6">
        <v>2448700.5</v>
      </c>
      <c r="H404" s="6">
        <v>42.1</v>
      </c>
      <c r="I404" s="6">
        <v>24.6</v>
      </c>
      <c r="J404" s="6">
        <v>6.3</v>
      </c>
    </row>
    <row r="405" spans="1:10" x14ac:dyDescent="0.35">
      <c r="A405" s="8" t="s">
        <v>111</v>
      </c>
      <c r="B405" s="8" t="s">
        <v>981</v>
      </c>
      <c r="C405" s="8" t="s">
        <v>981</v>
      </c>
      <c r="D405" s="6">
        <v>2588137.5</v>
      </c>
      <c r="E405" s="6">
        <v>21.5</v>
      </c>
      <c r="F405" s="6">
        <v>19.7</v>
      </c>
      <c r="G405" s="6">
        <v>2495948.5</v>
      </c>
      <c r="H405" s="6">
        <v>43</v>
      </c>
      <c r="I405" s="6">
        <v>25.1</v>
      </c>
      <c r="J405" s="6">
        <v>6.4</v>
      </c>
    </row>
    <row r="406" spans="1:10" x14ac:dyDescent="0.35">
      <c r="A406" s="8" t="s">
        <v>111</v>
      </c>
      <c r="B406" s="8" t="s">
        <v>980</v>
      </c>
      <c r="C406" s="8" t="s">
        <v>980</v>
      </c>
      <c r="D406" s="6">
        <v>2564513.5</v>
      </c>
      <c r="E406" s="6">
        <v>21.3</v>
      </c>
      <c r="F406" s="6">
        <v>19.5</v>
      </c>
      <c r="G406" s="6">
        <v>2472324.5</v>
      </c>
      <c r="H406" s="6">
        <v>42.5</v>
      </c>
      <c r="I406" s="6">
        <v>24.8</v>
      </c>
      <c r="J406" s="6">
        <v>6.4</v>
      </c>
    </row>
    <row r="407" spans="1:10" x14ac:dyDescent="0.35">
      <c r="A407" s="8" t="s">
        <v>111</v>
      </c>
      <c r="B407" s="8" t="s">
        <v>979</v>
      </c>
      <c r="C407" s="8" t="s">
        <v>979</v>
      </c>
      <c r="D407" s="6">
        <v>2718632</v>
      </c>
      <c r="E407" s="6">
        <v>22.6</v>
      </c>
      <c r="F407" s="6">
        <v>20.6</v>
      </c>
      <c r="G407" s="6">
        <v>2626443</v>
      </c>
      <c r="H407" s="6">
        <v>45.2</v>
      </c>
      <c r="I407" s="6">
        <v>26.4</v>
      </c>
      <c r="J407" s="6">
        <v>6.8</v>
      </c>
    </row>
    <row r="408" spans="1:10" x14ac:dyDescent="0.35">
      <c r="A408" s="8" t="s">
        <v>111</v>
      </c>
      <c r="B408" s="8" t="s">
        <v>978</v>
      </c>
      <c r="C408" s="8" t="s">
        <v>978</v>
      </c>
      <c r="D408" s="6">
        <v>2621243.2000000002</v>
      </c>
      <c r="E408" s="6">
        <v>21.8</v>
      </c>
      <c r="F408" s="6">
        <v>19.899999999999999</v>
      </c>
      <c r="G408" s="6">
        <v>2529054.2000000002</v>
      </c>
      <c r="H408" s="6">
        <v>43.5</v>
      </c>
      <c r="I408" s="6">
        <v>25.4</v>
      </c>
      <c r="J408" s="6">
        <v>6.5</v>
      </c>
    </row>
    <row r="409" spans="1:10" x14ac:dyDescent="0.35">
      <c r="A409" s="8" t="s">
        <v>111</v>
      </c>
      <c r="B409" s="8" t="s">
        <v>977</v>
      </c>
      <c r="C409" s="8" t="s">
        <v>977</v>
      </c>
      <c r="D409" s="6">
        <v>2574477.4</v>
      </c>
      <c r="E409" s="6">
        <v>21.4</v>
      </c>
      <c r="F409" s="6">
        <v>19.5</v>
      </c>
      <c r="G409" s="6">
        <v>2482288.4</v>
      </c>
      <c r="H409" s="6">
        <v>42.7</v>
      </c>
      <c r="I409" s="6">
        <v>24.9</v>
      </c>
      <c r="J409" s="6">
        <v>6.4</v>
      </c>
    </row>
    <row r="410" spans="1:10" x14ac:dyDescent="0.35">
      <c r="A410" s="8" t="s">
        <v>111</v>
      </c>
      <c r="B410" s="8" t="s">
        <v>976</v>
      </c>
      <c r="C410" s="8" t="s">
        <v>976</v>
      </c>
      <c r="D410" s="6">
        <v>2598583.5</v>
      </c>
      <c r="E410" s="6">
        <v>21.6</v>
      </c>
      <c r="F410" s="6">
        <v>19.7</v>
      </c>
      <c r="G410" s="6">
        <v>2506394.5</v>
      </c>
      <c r="H410" s="6">
        <v>43.1</v>
      </c>
      <c r="I410" s="6">
        <v>25.2</v>
      </c>
      <c r="J410" s="6">
        <v>6.5</v>
      </c>
    </row>
    <row r="411" spans="1:10" x14ac:dyDescent="0.35">
      <c r="A411" s="8" t="s">
        <v>111</v>
      </c>
      <c r="B411" s="8" t="s">
        <v>975</v>
      </c>
      <c r="C411" s="8" t="s">
        <v>975</v>
      </c>
      <c r="D411" s="6">
        <v>2575602.2999999998</v>
      </c>
      <c r="E411" s="6">
        <v>21.4</v>
      </c>
      <c r="F411" s="6">
        <v>19.600000000000001</v>
      </c>
      <c r="G411" s="6">
        <v>2483413.2999999998</v>
      </c>
      <c r="H411" s="6">
        <v>42.7</v>
      </c>
      <c r="I411" s="6">
        <v>24.9</v>
      </c>
      <c r="J411" s="6">
        <v>6.4</v>
      </c>
    </row>
    <row r="412" spans="1:10" x14ac:dyDescent="0.35">
      <c r="A412" s="8" t="s">
        <v>111</v>
      </c>
      <c r="B412" s="8" t="s">
        <v>974</v>
      </c>
      <c r="C412" s="8" t="s">
        <v>974</v>
      </c>
      <c r="D412" s="6">
        <v>2596172.9</v>
      </c>
      <c r="E412" s="6">
        <v>21.6</v>
      </c>
      <c r="F412" s="6">
        <v>19.7</v>
      </c>
      <c r="G412" s="6">
        <v>2503983.9</v>
      </c>
      <c r="H412" s="6">
        <v>43.1</v>
      </c>
      <c r="I412" s="6">
        <v>25.1</v>
      </c>
      <c r="J412" s="6">
        <v>6.5</v>
      </c>
    </row>
    <row r="413" spans="1:10" x14ac:dyDescent="0.35">
      <c r="A413" s="8" t="s">
        <v>111</v>
      </c>
      <c r="B413" s="8" t="s">
        <v>973</v>
      </c>
      <c r="C413" s="8" t="s">
        <v>973</v>
      </c>
      <c r="D413" s="6">
        <v>2630725</v>
      </c>
      <c r="E413" s="6">
        <v>21.8</v>
      </c>
      <c r="F413" s="6">
        <v>20</v>
      </c>
      <c r="G413" s="6">
        <v>2538536</v>
      </c>
      <c r="H413" s="6">
        <v>43.7</v>
      </c>
      <c r="I413" s="6">
        <v>25.5</v>
      </c>
      <c r="J413" s="6">
        <v>6.6</v>
      </c>
    </row>
    <row r="414" spans="1:10" x14ac:dyDescent="0.35">
      <c r="A414" s="8" t="s">
        <v>111</v>
      </c>
      <c r="B414" s="8" t="s">
        <v>972</v>
      </c>
      <c r="C414" s="8" t="s">
        <v>972</v>
      </c>
      <c r="D414" s="6">
        <v>2618832.6</v>
      </c>
      <c r="E414" s="6">
        <v>21.7</v>
      </c>
      <c r="F414" s="6">
        <v>19.899999999999999</v>
      </c>
      <c r="G414" s="6">
        <v>2526643.6</v>
      </c>
      <c r="H414" s="6">
        <v>43.5</v>
      </c>
      <c r="I414" s="6">
        <v>25.4</v>
      </c>
      <c r="J414" s="6">
        <v>6.5</v>
      </c>
    </row>
    <row r="415" spans="1:10" x14ac:dyDescent="0.35">
      <c r="A415" s="8" t="s">
        <v>111</v>
      </c>
      <c r="B415" s="8" t="s">
        <v>971</v>
      </c>
      <c r="C415" s="8" t="s">
        <v>971</v>
      </c>
      <c r="D415" s="6">
        <v>2645992.2000000002</v>
      </c>
      <c r="E415" s="6">
        <v>22</v>
      </c>
      <c r="F415" s="6">
        <v>20.100000000000001</v>
      </c>
      <c r="G415" s="6">
        <v>2553803.2000000002</v>
      </c>
      <c r="H415" s="6">
        <v>44</v>
      </c>
      <c r="I415" s="6">
        <v>25.6</v>
      </c>
      <c r="J415" s="6">
        <v>6.6</v>
      </c>
    </row>
    <row r="416" spans="1:10" x14ac:dyDescent="0.35">
      <c r="A416" s="8" t="s">
        <v>111</v>
      </c>
      <c r="B416" s="8" t="s">
        <v>970</v>
      </c>
      <c r="C416" s="8" t="s">
        <v>970</v>
      </c>
      <c r="D416" s="6">
        <v>2685687</v>
      </c>
      <c r="E416" s="6">
        <v>22.3</v>
      </c>
      <c r="F416" s="6">
        <v>20.399999999999999</v>
      </c>
      <c r="G416" s="6">
        <v>2593498</v>
      </c>
      <c r="H416" s="6">
        <v>44.6</v>
      </c>
      <c r="I416" s="6">
        <v>26</v>
      </c>
      <c r="J416" s="6">
        <v>6.7</v>
      </c>
    </row>
    <row r="417" spans="1:10" x14ac:dyDescent="0.35">
      <c r="A417" s="8" t="s">
        <v>111</v>
      </c>
      <c r="B417" s="8" t="s">
        <v>969</v>
      </c>
      <c r="C417" s="8" t="s">
        <v>969</v>
      </c>
      <c r="D417" s="6">
        <v>2721685.4</v>
      </c>
      <c r="E417" s="6">
        <v>22.6</v>
      </c>
      <c r="F417" s="6">
        <v>20.7</v>
      </c>
      <c r="G417" s="6">
        <v>2629496.4</v>
      </c>
      <c r="H417" s="6">
        <v>45.3</v>
      </c>
      <c r="I417" s="6">
        <v>26.4</v>
      </c>
      <c r="J417" s="6">
        <v>6.8</v>
      </c>
    </row>
    <row r="418" spans="1:10" x14ac:dyDescent="0.35">
      <c r="A418" s="8" t="s">
        <v>111</v>
      </c>
      <c r="B418" s="8" t="s">
        <v>968</v>
      </c>
      <c r="C418" s="8" t="s">
        <v>968</v>
      </c>
      <c r="D418" s="6">
        <v>2824699</v>
      </c>
      <c r="E418" s="6">
        <v>23.4</v>
      </c>
      <c r="F418" s="6">
        <v>21.4</v>
      </c>
      <c r="G418" s="6">
        <v>2732510</v>
      </c>
      <c r="H418" s="6">
        <v>47</v>
      </c>
      <c r="I418" s="6">
        <v>27.4</v>
      </c>
      <c r="J418" s="6">
        <v>7.1</v>
      </c>
    </row>
    <row r="419" spans="1:10" x14ac:dyDescent="0.35">
      <c r="A419" s="8" t="s">
        <v>111</v>
      </c>
      <c r="B419" s="8" t="s">
        <v>967</v>
      </c>
      <c r="C419" s="8" t="s">
        <v>967</v>
      </c>
      <c r="D419" s="6">
        <v>2784522.1</v>
      </c>
      <c r="E419" s="6">
        <v>23.1</v>
      </c>
      <c r="F419" s="6">
        <v>21.1</v>
      </c>
      <c r="G419" s="6">
        <v>2692333.1</v>
      </c>
      <c r="H419" s="6">
        <v>46.3</v>
      </c>
      <c r="I419" s="6">
        <v>27</v>
      </c>
      <c r="J419" s="6">
        <v>6.9</v>
      </c>
    </row>
    <row r="420" spans="1:10" x14ac:dyDescent="0.35">
      <c r="A420" s="8" t="s">
        <v>111</v>
      </c>
      <c r="B420" s="8" t="s">
        <v>966</v>
      </c>
      <c r="C420" s="8" t="s">
        <v>966</v>
      </c>
      <c r="D420" s="6">
        <v>2779700.9</v>
      </c>
      <c r="E420" s="6">
        <v>23.1</v>
      </c>
      <c r="F420" s="6">
        <v>21.1</v>
      </c>
      <c r="G420" s="6">
        <v>2687511.9</v>
      </c>
      <c r="H420" s="6">
        <v>46.3</v>
      </c>
      <c r="I420" s="6">
        <v>27</v>
      </c>
      <c r="J420" s="6">
        <v>6.9</v>
      </c>
    </row>
    <row r="421" spans="1:10" x14ac:dyDescent="0.35">
      <c r="A421" s="8" t="s">
        <v>111</v>
      </c>
      <c r="B421" s="8" t="s">
        <v>965</v>
      </c>
      <c r="C421" s="8" t="s">
        <v>965</v>
      </c>
      <c r="D421" s="6">
        <v>2785164.9</v>
      </c>
      <c r="E421" s="6">
        <v>23.1</v>
      </c>
      <c r="F421" s="6">
        <v>21.1</v>
      </c>
      <c r="G421" s="6">
        <v>2692975.9</v>
      </c>
      <c r="H421" s="6">
        <v>46.3</v>
      </c>
      <c r="I421" s="6">
        <v>27</v>
      </c>
      <c r="J421" s="6">
        <v>6.9</v>
      </c>
    </row>
    <row r="422" spans="1:10" x14ac:dyDescent="0.35">
      <c r="A422" s="8" t="s">
        <v>111</v>
      </c>
      <c r="B422" s="8" t="s">
        <v>964</v>
      </c>
      <c r="C422" s="8" t="s">
        <v>964</v>
      </c>
      <c r="D422" s="6">
        <v>2848644.4</v>
      </c>
      <c r="E422" s="6">
        <v>23.6</v>
      </c>
      <c r="F422" s="6">
        <v>21.6</v>
      </c>
      <c r="G422" s="6">
        <v>2756455.4</v>
      </c>
      <c r="H422" s="6">
        <v>47.4</v>
      </c>
      <c r="I422" s="6">
        <v>27.7</v>
      </c>
      <c r="J422" s="6">
        <v>7.1</v>
      </c>
    </row>
    <row r="423" spans="1:10" x14ac:dyDescent="0.35">
      <c r="A423" s="8" t="s">
        <v>111</v>
      </c>
      <c r="B423" s="8" t="s">
        <v>963</v>
      </c>
      <c r="C423" s="8" t="s">
        <v>963</v>
      </c>
      <c r="D423" s="6">
        <v>2890910.5</v>
      </c>
      <c r="E423" s="6">
        <v>24</v>
      </c>
      <c r="F423" s="6">
        <v>22</v>
      </c>
      <c r="G423" s="6">
        <v>2798721.5</v>
      </c>
      <c r="H423" s="6">
        <v>48.2</v>
      </c>
      <c r="I423" s="6">
        <v>28.1</v>
      </c>
      <c r="J423" s="6">
        <v>7.2</v>
      </c>
    </row>
    <row r="424" spans="1:10" x14ac:dyDescent="0.35">
      <c r="A424" s="8" t="s">
        <v>111</v>
      </c>
      <c r="B424" s="8" t="s">
        <v>962</v>
      </c>
      <c r="C424" s="8" t="s">
        <v>962</v>
      </c>
      <c r="D424" s="6">
        <v>2897338.8</v>
      </c>
      <c r="E424" s="6">
        <v>24.1</v>
      </c>
      <c r="F424" s="6">
        <v>22</v>
      </c>
      <c r="G424" s="6">
        <v>2805149.8</v>
      </c>
      <c r="H424" s="6">
        <v>48.3</v>
      </c>
      <c r="I424" s="6">
        <v>28.2</v>
      </c>
      <c r="J424" s="6">
        <v>7.2</v>
      </c>
    </row>
    <row r="425" spans="1:10" x14ac:dyDescent="0.35">
      <c r="A425" s="8" t="s">
        <v>111</v>
      </c>
      <c r="B425" s="8" t="s">
        <v>961</v>
      </c>
      <c r="C425" s="8" t="s">
        <v>961</v>
      </c>
      <c r="D425" s="6">
        <v>2872911.2</v>
      </c>
      <c r="E425" s="6">
        <v>23.8</v>
      </c>
      <c r="F425" s="6">
        <v>21.8</v>
      </c>
      <c r="G425" s="6">
        <v>2780722.2</v>
      </c>
      <c r="H425" s="6">
        <v>47.9</v>
      </c>
      <c r="I425" s="6">
        <v>27.9</v>
      </c>
      <c r="J425" s="6">
        <v>7.2</v>
      </c>
    </row>
    <row r="426" spans="1:10" x14ac:dyDescent="0.35">
      <c r="A426" s="8" t="s">
        <v>111</v>
      </c>
      <c r="B426" s="8" t="s">
        <v>960</v>
      </c>
      <c r="C426" s="8" t="s">
        <v>960</v>
      </c>
      <c r="D426" s="6">
        <v>2875482.5</v>
      </c>
      <c r="E426" s="6">
        <v>23.9</v>
      </c>
      <c r="F426" s="6">
        <v>21.8</v>
      </c>
      <c r="G426" s="6">
        <v>2783293.5</v>
      </c>
      <c r="H426" s="6">
        <v>47.9</v>
      </c>
      <c r="I426" s="6">
        <v>27.9</v>
      </c>
      <c r="J426" s="6">
        <v>7.2</v>
      </c>
    </row>
    <row r="427" spans="1:10" x14ac:dyDescent="0.35">
      <c r="A427" s="8" t="s">
        <v>111</v>
      </c>
      <c r="B427" s="8" t="s">
        <v>959</v>
      </c>
      <c r="C427" s="8" t="s">
        <v>959</v>
      </c>
      <c r="D427" s="6">
        <v>2857965.4</v>
      </c>
      <c r="E427" s="6">
        <v>23.7</v>
      </c>
      <c r="F427" s="6">
        <v>21.7</v>
      </c>
      <c r="G427" s="6">
        <v>2765776.4</v>
      </c>
      <c r="H427" s="6">
        <v>47.6</v>
      </c>
      <c r="I427" s="6">
        <v>27.8</v>
      </c>
      <c r="J427" s="6">
        <v>7.1</v>
      </c>
    </row>
    <row r="428" spans="1:10" x14ac:dyDescent="0.35">
      <c r="A428" s="8" t="s">
        <v>111</v>
      </c>
      <c r="B428" s="8" t="s">
        <v>958</v>
      </c>
      <c r="C428" s="8" t="s">
        <v>958</v>
      </c>
      <c r="D428" s="6">
        <v>2799950</v>
      </c>
      <c r="E428" s="6">
        <v>23.2</v>
      </c>
      <c r="F428" s="6">
        <v>21.3</v>
      </c>
      <c r="G428" s="6">
        <v>2707761</v>
      </c>
      <c r="H428" s="6">
        <v>46.6</v>
      </c>
      <c r="I428" s="6">
        <v>27.2</v>
      </c>
      <c r="J428" s="6">
        <v>7</v>
      </c>
    </row>
    <row r="429" spans="1:10" x14ac:dyDescent="0.35">
      <c r="A429" s="8" t="s">
        <v>111</v>
      </c>
      <c r="B429" s="8" t="s">
        <v>957</v>
      </c>
      <c r="C429" s="8" t="s">
        <v>957</v>
      </c>
      <c r="D429" s="6">
        <v>2812003.1</v>
      </c>
      <c r="E429" s="6">
        <v>23.3</v>
      </c>
      <c r="F429" s="6">
        <v>21.4</v>
      </c>
      <c r="G429" s="6">
        <v>2719814.1</v>
      </c>
      <c r="H429" s="6">
        <v>46.8</v>
      </c>
      <c r="I429" s="6">
        <v>27.3</v>
      </c>
      <c r="J429" s="6">
        <v>7</v>
      </c>
    </row>
    <row r="430" spans="1:10" x14ac:dyDescent="0.35">
      <c r="A430" s="8" t="s">
        <v>111</v>
      </c>
      <c r="B430" s="8" t="s">
        <v>956</v>
      </c>
      <c r="C430" s="8" t="s">
        <v>956</v>
      </c>
      <c r="D430" s="6">
        <v>2742577.4</v>
      </c>
      <c r="E430" s="6">
        <v>22.8</v>
      </c>
      <c r="F430" s="6">
        <v>20.8</v>
      </c>
      <c r="G430" s="6">
        <v>2650388.4</v>
      </c>
      <c r="H430" s="6">
        <v>45.6</v>
      </c>
      <c r="I430" s="6">
        <v>26.6</v>
      </c>
      <c r="J430" s="6">
        <v>6.8</v>
      </c>
    </row>
    <row r="431" spans="1:10" x14ac:dyDescent="0.35">
      <c r="A431" s="8" t="s">
        <v>111</v>
      </c>
      <c r="B431" s="8" t="s">
        <v>955</v>
      </c>
      <c r="C431" s="8" t="s">
        <v>955</v>
      </c>
      <c r="D431" s="6">
        <v>2741773.9</v>
      </c>
      <c r="E431" s="6">
        <v>22.8</v>
      </c>
      <c r="F431" s="6">
        <v>20.8</v>
      </c>
      <c r="G431" s="6">
        <v>2649584.9</v>
      </c>
      <c r="H431" s="6">
        <v>45.6</v>
      </c>
      <c r="I431" s="6">
        <v>26.6</v>
      </c>
      <c r="J431" s="6">
        <v>6.8</v>
      </c>
    </row>
    <row r="432" spans="1:10" x14ac:dyDescent="0.35">
      <c r="A432" s="8" t="s">
        <v>111</v>
      </c>
      <c r="B432" s="8" t="s">
        <v>954</v>
      </c>
      <c r="C432" s="8" t="s">
        <v>954</v>
      </c>
      <c r="D432" s="6">
        <v>2749487.8</v>
      </c>
      <c r="E432" s="6">
        <v>22.8</v>
      </c>
      <c r="F432" s="6">
        <v>20.9</v>
      </c>
      <c r="G432" s="6">
        <v>2657298.7999999998</v>
      </c>
      <c r="H432" s="6">
        <v>45.7</v>
      </c>
      <c r="I432" s="6">
        <v>26.7</v>
      </c>
      <c r="J432" s="6">
        <v>6.9</v>
      </c>
    </row>
    <row r="433" spans="1:10" x14ac:dyDescent="0.35">
      <c r="A433" s="8" t="s">
        <v>111</v>
      </c>
      <c r="B433" s="8" t="s">
        <v>953</v>
      </c>
      <c r="C433" s="8" t="s">
        <v>953</v>
      </c>
      <c r="D433" s="6">
        <v>2756880.4</v>
      </c>
      <c r="E433" s="6">
        <v>22.9</v>
      </c>
      <c r="F433" s="6">
        <v>20.9</v>
      </c>
      <c r="G433" s="6">
        <v>2664691.4</v>
      </c>
      <c r="H433" s="6">
        <v>45.9</v>
      </c>
      <c r="I433" s="6">
        <v>26.7</v>
      </c>
      <c r="J433" s="6">
        <v>6.9</v>
      </c>
    </row>
    <row r="434" spans="1:10" x14ac:dyDescent="0.35">
      <c r="A434" s="8" t="s">
        <v>111</v>
      </c>
      <c r="B434" s="8" t="s">
        <v>952</v>
      </c>
      <c r="C434" s="8" t="s">
        <v>952</v>
      </c>
      <c r="D434" s="6">
        <v>2762023</v>
      </c>
      <c r="E434" s="6">
        <v>22.9</v>
      </c>
      <c r="F434" s="6">
        <v>21</v>
      </c>
      <c r="G434" s="6">
        <v>2669834</v>
      </c>
      <c r="H434" s="6">
        <v>45.9</v>
      </c>
      <c r="I434" s="6">
        <v>26.8</v>
      </c>
      <c r="J434" s="6">
        <v>6.9</v>
      </c>
    </row>
    <row r="435" spans="1:10" x14ac:dyDescent="0.35">
      <c r="A435" s="8" t="s">
        <v>111</v>
      </c>
      <c r="B435" s="8" t="s">
        <v>951</v>
      </c>
      <c r="C435" s="8" t="s">
        <v>951</v>
      </c>
      <c r="D435" s="6">
        <v>2663670</v>
      </c>
      <c r="E435" s="6">
        <v>22.1</v>
      </c>
      <c r="F435" s="6">
        <v>20.2</v>
      </c>
      <c r="G435" s="6">
        <v>2571481</v>
      </c>
      <c r="H435" s="6">
        <v>44.3</v>
      </c>
      <c r="I435" s="6">
        <v>25.8</v>
      </c>
      <c r="J435" s="6">
        <v>6.6</v>
      </c>
    </row>
    <row r="436" spans="1:10" x14ac:dyDescent="0.35">
      <c r="A436" s="8" t="s">
        <v>111</v>
      </c>
      <c r="B436" s="8" t="s">
        <v>950</v>
      </c>
      <c r="C436" s="8" t="s">
        <v>950</v>
      </c>
      <c r="D436" s="6">
        <v>2687776.2</v>
      </c>
      <c r="E436" s="6">
        <v>22.3</v>
      </c>
      <c r="F436" s="6">
        <v>20.399999999999999</v>
      </c>
      <c r="G436" s="6">
        <v>2595587.2000000002</v>
      </c>
      <c r="H436" s="6">
        <v>44.7</v>
      </c>
      <c r="I436" s="6">
        <v>26.1</v>
      </c>
      <c r="J436" s="6">
        <v>6.7</v>
      </c>
    </row>
    <row r="437" spans="1:10" x14ac:dyDescent="0.35">
      <c r="A437" s="8" t="s">
        <v>111</v>
      </c>
      <c r="B437" s="8" t="s">
        <v>949</v>
      </c>
      <c r="C437" s="8" t="s">
        <v>949</v>
      </c>
      <c r="D437" s="6">
        <v>2703846.9</v>
      </c>
      <c r="E437" s="6">
        <v>22.4</v>
      </c>
      <c r="F437" s="6">
        <v>20.5</v>
      </c>
      <c r="G437" s="6">
        <v>2611657.9</v>
      </c>
      <c r="H437" s="6">
        <v>44.9</v>
      </c>
      <c r="I437" s="6">
        <v>26.2</v>
      </c>
      <c r="J437" s="6">
        <v>6.7</v>
      </c>
    </row>
    <row r="438" spans="1:10" x14ac:dyDescent="0.35">
      <c r="A438" s="8" t="s">
        <v>111</v>
      </c>
      <c r="B438" s="8" t="s">
        <v>948</v>
      </c>
      <c r="C438" s="8" t="s">
        <v>948</v>
      </c>
      <c r="D438" s="6">
        <v>2638621.2000000002</v>
      </c>
      <c r="E438" s="6">
        <v>21.7</v>
      </c>
      <c r="F438" s="6">
        <v>19.8</v>
      </c>
      <c r="G438" s="6">
        <v>2546738.2000000002</v>
      </c>
      <c r="H438" s="6">
        <v>37.799999999999997</v>
      </c>
      <c r="I438" s="6">
        <v>25</v>
      </c>
      <c r="J438" s="6">
        <v>6.6</v>
      </c>
    </row>
    <row r="439" spans="1:10" x14ac:dyDescent="0.35">
      <c r="A439" s="8" t="s">
        <v>111</v>
      </c>
      <c r="B439" s="8" t="s">
        <v>947</v>
      </c>
      <c r="C439" s="8" t="s">
        <v>947</v>
      </c>
      <c r="D439" s="6">
        <v>2629557.5</v>
      </c>
      <c r="E439" s="6">
        <v>21.6</v>
      </c>
      <c r="F439" s="6">
        <v>19.8</v>
      </c>
      <c r="G439" s="6">
        <v>2537674.5</v>
      </c>
      <c r="H439" s="6">
        <v>37.700000000000003</v>
      </c>
      <c r="I439" s="6">
        <v>24.9</v>
      </c>
      <c r="J439" s="6">
        <v>6.6</v>
      </c>
    </row>
    <row r="440" spans="1:10" x14ac:dyDescent="0.35">
      <c r="A440" s="8" t="s">
        <v>111</v>
      </c>
      <c r="B440" s="8" t="s">
        <v>946</v>
      </c>
      <c r="C440" s="8" t="s">
        <v>946</v>
      </c>
      <c r="D440" s="6">
        <v>2545556.4</v>
      </c>
      <c r="E440" s="6">
        <v>20.9</v>
      </c>
      <c r="F440" s="6">
        <v>19.100000000000001</v>
      </c>
      <c r="G440" s="6">
        <v>2453673.4</v>
      </c>
      <c r="H440" s="6">
        <v>36.4</v>
      </c>
      <c r="I440" s="6">
        <v>24.1</v>
      </c>
      <c r="J440" s="6">
        <v>6.4</v>
      </c>
    </row>
    <row r="441" spans="1:10" x14ac:dyDescent="0.35">
      <c r="A441" s="8" t="s">
        <v>111</v>
      </c>
      <c r="B441" s="8" t="s">
        <v>945</v>
      </c>
      <c r="C441" s="8" t="s">
        <v>945</v>
      </c>
      <c r="D441" s="6">
        <v>2567406.4</v>
      </c>
      <c r="E441" s="6">
        <v>21.1</v>
      </c>
      <c r="F441" s="6">
        <v>19.3</v>
      </c>
      <c r="G441" s="6">
        <v>2475523.4</v>
      </c>
      <c r="H441" s="6">
        <v>36.700000000000003</v>
      </c>
      <c r="I441" s="6">
        <v>24.3</v>
      </c>
      <c r="J441" s="6">
        <v>6.4</v>
      </c>
    </row>
    <row r="442" spans="1:10" x14ac:dyDescent="0.35">
      <c r="A442" s="8" t="s">
        <v>111</v>
      </c>
      <c r="B442" s="8" t="s">
        <v>944</v>
      </c>
      <c r="C442" s="8" t="s">
        <v>944</v>
      </c>
      <c r="D442" s="6">
        <v>2585857.5</v>
      </c>
      <c r="E442" s="6">
        <v>21.2</v>
      </c>
      <c r="F442" s="6">
        <v>19.399999999999999</v>
      </c>
      <c r="G442" s="6">
        <v>2493974.5</v>
      </c>
      <c r="H442" s="6">
        <v>37</v>
      </c>
      <c r="I442" s="6">
        <v>24.5</v>
      </c>
      <c r="J442" s="6">
        <v>6.5</v>
      </c>
    </row>
    <row r="443" spans="1:10" x14ac:dyDescent="0.35">
      <c r="A443" s="8" t="s">
        <v>111</v>
      </c>
      <c r="B443" s="8" t="s">
        <v>943</v>
      </c>
      <c r="C443" s="8" t="s">
        <v>943</v>
      </c>
      <c r="D443" s="6">
        <v>2606250.9</v>
      </c>
      <c r="E443" s="6">
        <v>21.4</v>
      </c>
      <c r="F443" s="6">
        <v>19.600000000000001</v>
      </c>
      <c r="G443" s="6">
        <v>2514367.9</v>
      </c>
      <c r="H443" s="6">
        <v>37.299999999999997</v>
      </c>
      <c r="I443" s="6">
        <v>24.7</v>
      </c>
      <c r="J443" s="6">
        <v>6.5</v>
      </c>
    </row>
    <row r="444" spans="1:10" x14ac:dyDescent="0.35">
      <c r="A444" s="8" t="s">
        <v>111</v>
      </c>
      <c r="B444" s="8" t="s">
        <v>942</v>
      </c>
      <c r="C444" s="8" t="s">
        <v>942</v>
      </c>
      <c r="D444" s="6">
        <v>2568863.1</v>
      </c>
      <c r="E444" s="6">
        <v>21.1</v>
      </c>
      <c r="F444" s="6">
        <v>19.3</v>
      </c>
      <c r="G444" s="6">
        <v>2476980.1</v>
      </c>
      <c r="H444" s="6">
        <v>36.799999999999997</v>
      </c>
      <c r="I444" s="6">
        <v>24.3</v>
      </c>
      <c r="J444" s="6">
        <v>6.4</v>
      </c>
    </row>
    <row r="445" spans="1:10" x14ac:dyDescent="0.35">
      <c r="A445" s="8" t="s">
        <v>111</v>
      </c>
      <c r="B445" s="8" t="s">
        <v>941</v>
      </c>
      <c r="C445" s="8" t="s">
        <v>941</v>
      </c>
      <c r="D445" s="6">
        <v>2535845.2999999998</v>
      </c>
      <c r="E445" s="6">
        <v>20.8</v>
      </c>
      <c r="F445" s="6">
        <v>19.100000000000001</v>
      </c>
      <c r="G445" s="6">
        <v>2443962.2999999998</v>
      </c>
      <c r="H445" s="6">
        <v>36.299999999999997</v>
      </c>
      <c r="I445" s="6">
        <v>24</v>
      </c>
      <c r="J445" s="6">
        <v>6.3</v>
      </c>
    </row>
    <row r="446" spans="1:10" x14ac:dyDescent="0.35">
      <c r="A446" s="8" t="s">
        <v>111</v>
      </c>
      <c r="B446" s="8" t="s">
        <v>940</v>
      </c>
      <c r="C446" s="8" t="s">
        <v>940</v>
      </c>
      <c r="D446" s="6">
        <v>2472237.6</v>
      </c>
      <c r="E446" s="6">
        <v>20.3</v>
      </c>
      <c r="F446" s="6">
        <v>18.600000000000001</v>
      </c>
      <c r="G446" s="6">
        <v>2380354.6</v>
      </c>
      <c r="H446" s="6">
        <v>35.299999999999997</v>
      </c>
      <c r="I446" s="6">
        <v>23.4</v>
      </c>
      <c r="J446" s="6">
        <v>6.2</v>
      </c>
    </row>
    <row r="447" spans="1:10" x14ac:dyDescent="0.35">
      <c r="A447" s="8" t="s">
        <v>111</v>
      </c>
      <c r="B447" s="8" t="s">
        <v>939</v>
      </c>
      <c r="C447" s="8" t="s">
        <v>939</v>
      </c>
      <c r="D447" s="6">
        <v>2522411.6</v>
      </c>
      <c r="E447" s="6">
        <v>20.7</v>
      </c>
      <c r="F447" s="6">
        <v>19</v>
      </c>
      <c r="G447" s="6">
        <v>2430528.6</v>
      </c>
      <c r="H447" s="6">
        <v>36.1</v>
      </c>
      <c r="I447" s="6">
        <v>23.8</v>
      </c>
      <c r="J447" s="6">
        <v>6.3</v>
      </c>
    </row>
    <row r="448" spans="1:10" x14ac:dyDescent="0.35">
      <c r="A448" s="8" t="s">
        <v>111</v>
      </c>
      <c r="B448" s="8" t="s">
        <v>938</v>
      </c>
      <c r="C448" s="8" t="s">
        <v>938</v>
      </c>
      <c r="D448" s="6">
        <v>2494896.7999999998</v>
      </c>
      <c r="E448" s="6">
        <v>20.5</v>
      </c>
      <c r="F448" s="6">
        <v>18.8</v>
      </c>
      <c r="G448" s="6">
        <v>2403013.7999999998</v>
      </c>
      <c r="H448" s="6">
        <v>35.700000000000003</v>
      </c>
      <c r="I448" s="6">
        <v>23.6</v>
      </c>
      <c r="J448" s="6">
        <v>6.2</v>
      </c>
    </row>
    <row r="449" spans="1:10" x14ac:dyDescent="0.35">
      <c r="A449" s="8" t="s">
        <v>111</v>
      </c>
      <c r="B449" s="8" t="s">
        <v>937</v>
      </c>
      <c r="C449" s="8" t="s">
        <v>937</v>
      </c>
      <c r="D449" s="6">
        <v>2446665</v>
      </c>
      <c r="E449" s="6">
        <v>20.100000000000001</v>
      </c>
      <c r="F449" s="6">
        <v>18.399999999999999</v>
      </c>
      <c r="G449" s="6">
        <v>2354782</v>
      </c>
      <c r="H449" s="6">
        <v>34.9</v>
      </c>
      <c r="I449" s="6">
        <v>23.1</v>
      </c>
      <c r="J449" s="6">
        <v>6.1</v>
      </c>
    </row>
    <row r="450" spans="1:10" x14ac:dyDescent="0.35">
      <c r="A450" s="8" t="s">
        <v>111</v>
      </c>
      <c r="B450" s="8" t="s">
        <v>936</v>
      </c>
      <c r="C450" s="8" t="s">
        <v>936</v>
      </c>
      <c r="D450" s="6">
        <v>2452653.5</v>
      </c>
      <c r="E450" s="6">
        <v>20.2</v>
      </c>
      <c r="F450" s="6">
        <v>18.399999999999999</v>
      </c>
      <c r="G450" s="6">
        <v>2360770.5</v>
      </c>
      <c r="H450" s="6">
        <v>35</v>
      </c>
      <c r="I450" s="6">
        <v>23.2</v>
      </c>
      <c r="J450" s="6">
        <v>6.1</v>
      </c>
    </row>
    <row r="451" spans="1:10" x14ac:dyDescent="0.35">
      <c r="A451" s="8" t="s">
        <v>111</v>
      </c>
      <c r="B451" s="8" t="s">
        <v>935</v>
      </c>
      <c r="C451" s="8" t="s">
        <v>935</v>
      </c>
      <c r="D451" s="6">
        <v>2436630.2000000002</v>
      </c>
      <c r="E451" s="6">
        <v>20</v>
      </c>
      <c r="F451" s="6">
        <v>18.3</v>
      </c>
      <c r="G451" s="6">
        <v>2344747.2000000002</v>
      </c>
      <c r="H451" s="6">
        <v>34.799999999999997</v>
      </c>
      <c r="I451" s="6">
        <v>23</v>
      </c>
      <c r="J451" s="6">
        <v>6.1</v>
      </c>
    </row>
    <row r="452" spans="1:10" x14ac:dyDescent="0.35">
      <c r="A452" s="8" t="s">
        <v>111</v>
      </c>
      <c r="B452" s="8" t="s">
        <v>934</v>
      </c>
      <c r="C452" s="8" t="s">
        <v>934</v>
      </c>
      <c r="D452" s="6">
        <v>2471752</v>
      </c>
      <c r="E452" s="6">
        <v>20.3</v>
      </c>
      <c r="F452" s="6">
        <v>18.600000000000001</v>
      </c>
      <c r="G452" s="6">
        <v>2379869</v>
      </c>
      <c r="H452" s="6">
        <v>35.299999999999997</v>
      </c>
      <c r="I452" s="6">
        <v>23.3</v>
      </c>
      <c r="J452" s="6">
        <v>6.2</v>
      </c>
    </row>
    <row r="453" spans="1:10" x14ac:dyDescent="0.35">
      <c r="A453" s="8" t="s">
        <v>111</v>
      </c>
      <c r="B453" s="8" t="s">
        <v>933</v>
      </c>
      <c r="C453" s="8" t="s">
        <v>933</v>
      </c>
      <c r="D453" s="6">
        <v>2460584.2000000002</v>
      </c>
      <c r="E453" s="6">
        <v>20.2</v>
      </c>
      <c r="F453" s="6">
        <v>18.5</v>
      </c>
      <c r="G453" s="6">
        <v>2368701.2000000002</v>
      </c>
      <c r="H453" s="6">
        <v>35.1</v>
      </c>
      <c r="I453" s="6">
        <v>23.2</v>
      </c>
      <c r="J453" s="6">
        <v>6.1</v>
      </c>
    </row>
    <row r="454" spans="1:10" x14ac:dyDescent="0.35">
      <c r="A454" s="8" t="s">
        <v>111</v>
      </c>
      <c r="B454" s="8" t="s">
        <v>932</v>
      </c>
      <c r="C454" s="8" t="s">
        <v>932</v>
      </c>
      <c r="D454" s="6">
        <v>2405069.1</v>
      </c>
      <c r="E454" s="6">
        <v>19.8</v>
      </c>
      <c r="F454" s="6">
        <v>18.100000000000001</v>
      </c>
      <c r="G454" s="6">
        <v>2313186.1</v>
      </c>
      <c r="H454" s="6">
        <v>34.299999999999997</v>
      </c>
      <c r="I454" s="6">
        <v>22.7</v>
      </c>
      <c r="J454" s="6">
        <v>6</v>
      </c>
    </row>
    <row r="455" spans="1:10" x14ac:dyDescent="0.35">
      <c r="A455" s="8" t="s">
        <v>111</v>
      </c>
      <c r="B455" s="8" t="s">
        <v>931</v>
      </c>
      <c r="C455" s="8" t="s">
        <v>931</v>
      </c>
      <c r="D455" s="6">
        <v>2383057.2000000002</v>
      </c>
      <c r="E455" s="6">
        <v>19.600000000000001</v>
      </c>
      <c r="F455" s="6">
        <v>17.899999999999999</v>
      </c>
      <c r="G455" s="6">
        <v>2291174.2000000002</v>
      </c>
      <c r="H455" s="6">
        <v>34</v>
      </c>
      <c r="I455" s="6">
        <v>22.5</v>
      </c>
      <c r="J455" s="6">
        <v>5.9</v>
      </c>
    </row>
    <row r="456" spans="1:10" x14ac:dyDescent="0.35">
      <c r="A456" s="8" t="s">
        <v>111</v>
      </c>
      <c r="B456" s="8" t="s">
        <v>930</v>
      </c>
      <c r="C456" s="8" t="s">
        <v>930</v>
      </c>
      <c r="D456" s="6">
        <v>2340490.2000000002</v>
      </c>
      <c r="E456" s="6">
        <v>19.2</v>
      </c>
      <c r="F456" s="6">
        <v>17.600000000000001</v>
      </c>
      <c r="G456" s="6">
        <v>2248607.2000000002</v>
      </c>
      <c r="H456" s="6">
        <v>33.4</v>
      </c>
      <c r="I456" s="6">
        <v>22.1</v>
      </c>
      <c r="J456" s="6">
        <v>5.8</v>
      </c>
    </row>
    <row r="457" spans="1:10" x14ac:dyDescent="0.35">
      <c r="A457" s="8" t="s">
        <v>111</v>
      </c>
      <c r="B457" s="8" t="s">
        <v>929</v>
      </c>
      <c r="C457" s="8" t="s">
        <v>929</v>
      </c>
      <c r="D457" s="6">
        <v>2304720.9</v>
      </c>
      <c r="E457" s="6">
        <v>18.899999999999999</v>
      </c>
      <c r="F457" s="6">
        <v>17.3</v>
      </c>
      <c r="G457" s="6">
        <v>2212837.9</v>
      </c>
      <c r="H457" s="6">
        <v>32.799999999999997</v>
      </c>
      <c r="I457" s="6">
        <v>21.7</v>
      </c>
      <c r="J457" s="6">
        <v>5.7</v>
      </c>
    </row>
    <row r="458" spans="1:10" x14ac:dyDescent="0.35">
      <c r="A458" s="8" t="s">
        <v>111</v>
      </c>
      <c r="B458" s="8" t="s">
        <v>928</v>
      </c>
      <c r="C458" s="8" t="s">
        <v>928</v>
      </c>
      <c r="D458" s="6">
        <v>2345345.7999999998</v>
      </c>
      <c r="E458" s="6">
        <v>19.3</v>
      </c>
      <c r="F458" s="6">
        <v>17.600000000000001</v>
      </c>
      <c r="G458" s="6">
        <v>2253462.7999999998</v>
      </c>
      <c r="H458" s="6">
        <v>33.4</v>
      </c>
      <c r="I458" s="6">
        <v>22.1</v>
      </c>
      <c r="J458" s="6">
        <v>5.8</v>
      </c>
    </row>
    <row r="459" spans="1:10" x14ac:dyDescent="0.35">
      <c r="A459" s="8" t="s">
        <v>111</v>
      </c>
      <c r="B459" s="8" t="s">
        <v>927</v>
      </c>
      <c r="C459" s="8" t="s">
        <v>927</v>
      </c>
      <c r="D459" s="6">
        <v>2316374.2999999998</v>
      </c>
      <c r="E459" s="6">
        <v>19</v>
      </c>
      <c r="F459" s="6">
        <v>17.399999999999999</v>
      </c>
      <c r="G459" s="6">
        <v>2224491.2999999998</v>
      </c>
      <c r="H459" s="6">
        <v>33</v>
      </c>
      <c r="I459" s="6">
        <v>21.8</v>
      </c>
      <c r="J459" s="6">
        <v>5.8</v>
      </c>
    </row>
    <row r="460" spans="1:10" x14ac:dyDescent="0.35">
      <c r="A460" s="8" t="s">
        <v>111</v>
      </c>
      <c r="B460" s="8" t="s">
        <v>926</v>
      </c>
      <c r="C460" s="8" t="s">
        <v>926</v>
      </c>
      <c r="D460" s="6">
        <v>2384675.7000000002</v>
      </c>
      <c r="E460" s="6">
        <v>19.600000000000001</v>
      </c>
      <c r="F460" s="6">
        <v>17.899999999999999</v>
      </c>
      <c r="G460" s="6">
        <v>2292792.7000000002</v>
      </c>
      <c r="H460" s="6">
        <v>34</v>
      </c>
      <c r="I460" s="6">
        <v>22.5</v>
      </c>
      <c r="J460" s="6">
        <v>5.9</v>
      </c>
    </row>
    <row r="461" spans="1:10" x14ac:dyDescent="0.35">
      <c r="A461" s="8" t="s">
        <v>111</v>
      </c>
      <c r="B461" s="8" t="s">
        <v>925</v>
      </c>
      <c r="C461" s="8" t="s">
        <v>925</v>
      </c>
      <c r="D461" s="6">
        <v>2384675.7000000002</v>
      </c>
      <c r="E461" s="6">
        <v>19.600000000000001</v>
      </c>
      <c r="F461" s="6">
        <v>17.899999999999999</v>
      </c>
      <c r="G461" s="6">
        <v>2292792.7000000002</v>
      </c>
      <c r="H461" s="6">
        <v>34</v>
      </c>
      <c r="I461" s="6">
        <v>22.5</v>
      </c>
      <c r="J461" s="6">
        <v>5.9</v>
      </c>
    </row>
    <row r="462" spans="1:10" x14ac:dyDescent="0.35">
      <c r="A462" s="8" t="s">
        <v>111</v>
      </c>
      <c r="B462" s="8" t="s">
        <v>924</v>
      </c>
      <c r="C462" s="8" t="s">
        <v>924</v>
      </c>
      <c r="D462" s="6">
        <v>2329808</v>
      </c>
      <c r="E462" s="6">
        <v>19.100000000000001</v>
      </c>
      <c r="F462" s="6">
        <v>17.5</v>
      </c>
      <c r="G462" s="6">
        <v>2237925</v>
      </c>
      <c r="H462" s="6">
        <v>33.200000000000003</v>
      </c>
      <c r="I462" s="6">
        <v>22</v>
      </c>
      <c r="J462" s="6">
        <v>5.8</v>
      </c>
    </row>
    <row r="463" spans="1:10" x14ac:dyDescent="0.35">
      <c r="A463" s="8" t="s">
        <v>111</v>
      </c>
      <c r="B463" s="8" t="s">
        <v>923</v>
      </c>
      <c r="C463" s="8" t="s">
        <v>923</v>
      </c>
      <c r="D463" s="6">
        <v>2282547.2000000002</v>
      </c>
      <c r="E463" s="6">
        <v>18.8</v>
      </c>
      <c r="F463" s="6">
        <v>17.2</v>
      </c>
      <c r="G463" s="6">
        <v>2190664.2000000002</v>
      </c>
      <c r="H463" s="6">
        <v>32.5</v>
      </c>
      <c r="I463" s="6">
        <v>21.5</v>
      </c>
      <c r="J463" s="6">
        <v>5.7</v>
      </c>
    </row>
    <row r="464" spans="1:10" x14ac:dyDescent="0.35">
      <c r="A464" s="8" t="s">
        <v>111</v>
      </c>
      <c r="B464" s="8" t="s">
        <v>922</v>
      </c>
      <c r="C464" s="8" t="s">
        <v>922</v>
      </c>
      <c r="D464" s="6">
        <v>2290963.5</v>
      </c>
      <c r="E464" s="6">
        <v>18.8</v>
      </c>
      <c r="F464" s="6">
        <v>17.2</v>
      </c>
      <c r="G464" s="6">
        <v>2199080.5</v>
      </c>
      <c r="H464" s="6">
        <v>32.6</v>
      </c>
      <c r="I464" s="6">
        <v>21.6</v>
      </c>
      <c r="J464" s="6">
        <v>5.7</v>
      </c>
    </row>
    <row r="465" spans="1:10" x14ac:dyDescent="0.35">
      <c r="A465" s="8" t="s">
        <v>111</v>
      </c>
      <c r="B465" s="8" t="s">
        <v>921</v>
      </c>
      <c r="C465" s="8" t="s">
        <v>921</v>
      </c>
      <c r="D465" s="6">
        <v>2221205.4</v>
      </c>
      <c r="E465" s="6">
        <v>18.2</v>
      </c>
      <c r="F465" s="6">
        <v>16.7</v>
      </c>
      <c r="G465" s="6">
        <v>2129322.4</v>
      </c>
      <c r="H465" s="6">
        <v>31.6</v>
      </c>
      <c r="I465" s="6">
        <v>20.9</v>
      </c>
      <c r="J465" s="6">
        <v>5.5</v>
      </c>
    </row>
    <row r="466" spans="1:10" x14ac:dyDescent="0.35">
      <c r="A466" s="8" t="s">
        <v>111</v>
      </c>
      <c r="B466" s="8" t="s">
        <v>920</v>
      </c>
      <c r="C466" s="8" t="s">
        <v>920</v>
      </c>
      <c r="D466" s="6">
        <v>2196927.6</v>
      </c>
      <c r="E466" s="6">
        <v>18</v>
      </c>
      <c r="F466" s="6">
        <v>16.5</v>
      </c>
      <c r="G466" s="6">
        <v>2105044.6</v>
      </c>
      <c r="H466" s="6">
        <v>31.2</v>
      </c>
      <c r="I466" s="6">
        <v>20.7</v>
      </c>
      <c r="J466" s="6">
        <v>5.5</v>
      </c>
    </row>
    <row r="467" spans="1:10" x14ac:dyDescent="0.35">
      <c r="A467" s="8" t="s">
        <v>111</v>
      </c>
      <c r="B467" s="8" t="s">
        <v>919</v>
      </c>
      <c r="C467" s="8" t="s">
        <v>919</v>
      </c>
      <c r="D467" s="6">
        <v>2283842.1</v>
      </c>
      <c r="E467" s="6">
        <v>18.8</v>
      </c>
      <c r="F467" s="6">
        <v>17.2</v>
      </c>
      <c r="G467" s="6">
        <v>2191959.1</v>
      </c>
      <c r="H467" s="6">
        <v>32.5</v>
      </c>
      <c r="I467" s="6">
        <v>21.5</v>
      </c>
      <c r="J467" s="6">
        <v>5.7</v>
      </c>
    </row>
    <row r="468" spans="1:10" x14ac:dyDescent="0.35">
      <c r="A468" s="8" t="s">
        <v>111</v>
      </c>
      <c r="B468" s="8" t="s">
        <v>918</v>
      </c>
      <c r="C468" s="8" t="s">
        <v>918</v>
      </c>
      <c r="D468" s="6">
        <v>2240627.6</v>
      </c>
      <c r="E468" s="6">
        <v>18.399999999999999</v>
      </c>
      <c r="F468" s="6">
        <v>16.899999999999999</v>
      </c>
      <c r="G468" s="6">
        <v>2148744.6</v>
      </c>
      <c r="H468" s="6">
        <v>31.9</v>
      </c>
      <c r="I468" s="6">
        <v>21.1</v>
      </c>
      <c r="J468" s="6">
        <v>5.6</v>
      </c>
    </row>
    <row r="469" spans="1:10" x14ac:dyDescent="0.35">
      <c r="A469" s="8" t="s">
        <v>111</v>
      </c>
      <c r="B469" s="8" t="s">
        <v>917</v>
      </c>
      <c r="C469" s="8" t="s">
        <v>917</v>
      </c>
      <c r="D469" s="6">
        <v>2226384.7000000002</v>
      </c>
      <c r="E469" s="6">
        <v>18.3</v>
      </c>
      <c r="F469" s="6">
        <v>16.7</v>
      </c>
      <c r="G469" s="6">
        <v>2134501.7000000002</v>
      </c>
      <c r="H469" s="6">
        <v>31.7</v>
      </c>
      <c r="I469" s="6">
        <v>20.9</v>
      </c>
      <c r="J469" s="6">
        <v>5.5</v>
      </c>
    </row>
    <row r="470" spans="1:10" x14ac:dyDescent="0.35">
      <c r="A470" s="8" t="s">
        <v>111</v>
      </c>
      <c r="B470" s="8" t="s">
        <v>916</v>
      </c>
      <c r="C470" s="8" t="s">
        <v>916</v>
      </c>
      <c r="D470" s="6">
        <v>2311356.9</v>
      </c>
      <c r="E470" s="6">
        <v>19</v>
      </c>
      <c r="F470" s="6">
        <v>17.399999999999999</v>
      </c>
      <c r="G470" s="6">
        <v>2219473.9</v>
      </c>
      <c r="H470" s="6">
        <v>32.9</v>
      </c>
      <c r="I470" s="6">
        <v>21.8</v>
      </c>
      <c r="J470" s="6">
        <v>5.7</v>
      </c>
    </row>
    <row r="471" spans="1:10" x14ac:dyDescent="0.35">
      <c r="A471" s="8" t="s">
        <v>111</v>
      </c>
      <c r="B471" s="8" t="s">
        <v>915</v>
      </c>
      <c r="C471" s="8" t="s">
        <v>915</v>
      </c>
      <c r="D471" s="6">
        <v>2400537.2000000002</v>
      </c>
      <c r="E471" s="6">
        <v>19.7</v>
      </c>
      <c r="F471" s="6">
        <v>18.100000000000001</v>
      </c>
      <c r="G471" s="6">
        <v>2308654.2000000002</v>
      </c>
      <c r="H471" s="6">
        <v>34.299999999999997</v>
      </c>
      <c r="I471" s="6">
        <v>22.6</v>
      </c>
      <c r="J471" s="6">
        <v>6</v>
      </c>
    </row>
    <row r="472" spans="1:10" x14ac:dyDescent="0.35">
      <c r="A472" s="8" t="s">
        <v>111</v>
      </c>
      <c r="B472" s="8" t="s">
        <v>914</v>
      </c>
      <c r="C472" s="8" t="s">
        <v>914</v>
      </c>
      <c r="D472" s="6">
        <v>2486642.4</v>
      </c>
      <c r="E472" s="6">
        <v>20.399999999999999</v>
      </c>
      <c r="F472" s="6">
        <v>18.7</v>
      </c>
      <c r="G472" s="6">
        <v>2394759.4</v>
      </c>
      <c r="H472" s="6">
        <v>35.5</v>
      </c>
      <c r="I472" s="6">
        <v>23.5</v>
      </c>
      <c r="J472" s="6">
        <v>6.2</v>
      </c>
    </row>
    <row r="473" spans="1:10" x14ac:dyDescent="0.35">
      <c r="A473" s="8" t="s">
        <v>111</v>
      </c>
      <c r="B473" s="8" t="s">
        <v>913</v>
      </c>
      <c r="C473" s="8" t="s">
        <v>913</v>
      </c>
      <c r="D473" s="6">
        <v>2498781.2999999998</v>
      </c>
      <c r="E473" s="6">
        <v>20.5</v>
      </c>
      <c r="F473" s="6">
        <v>18.8</v>
      </c>
      <c r="G473" s="6">
        <v>2406898.2999999998</v>
      </c>
      <c r="H473" s="6">
        <v>35.700000000000003</v>
      </c>
      <c r="I473" s="6">
        <v>23.6</v>
      </c>
      <c r="J473" s="6">
        <v>6.2</v>
      </c>
    </row>
    <row r="474" spans="1:10" x14ac:dyDescent="0.35">
      <c r="A474" s="8" t="s">
        <v>111</v>
      </c>
      <c r="B474" s="8" t="s">
        <v>912</v>
      </c>
      <c r="C474" s="8" t="s">
        <v>912</v>
      </c>
      <c r="D474" s="6">
        <v>2457185.4</v>
      </c>
      <c r="E474" s="6">
        <v>20.2</v>
      </c>
      <c r="F474" s="6">
        <v>18.5</v>
      </c>
      <c r="G474" s="6">
        <v>2365302.4</v>
      </c>
      <c r="H474" s="6">
        <v>35.1</v>
      </c>
      <c r="I474" s="6">
        <v>23.2</v>
      </c>
      <c r="J474" s="6">
        <v>6.1</v>
      </c>
    </row>
    <row r="475" spans="1:10" x14ac:dyDescent="0.35">
      <c r="A475" s="8" t="s">
        <v>111</v>
      </c>
      <c r="B475" s="8" t="s">
        <v>911</v>
      </c>
      <c r="C475" s="8" t="s">
        <v>911</v>
      </c>
      <c r="D475" s="6">
        <v>2444884.6</v>
      </c>
      <c r="E475" s="6">
        <v>20.100000000000001</v>
      </c>
      <c r="F475" s="6">
        <v>18.399999999999999</v>
      </c>
      <c r="G475" s="6">
        <v>2353001.6</v>
      </c>
      <c r="H475" s="6">
        <v>34.9</v>
      </c>
      <c r="I475" s="6">
        <v>23.1</v>
      </c>
      <c r="J475" s="6">
        <v>6.1</v>
      </c>
    </row>
    <row r="476" spans="1:10" x14ac:dyDescent="0.35">
      <c r="A476" s="8" t="s">
        <v>111</v>
      </c>
      <c r="B476" s="8" t="s">
        <v>910</v>
      </c>
      <c r="C476" s="8" t="s">
        <v>910</v>
      </c>
      <c r="D476" s="6">
        <v>2539244.2000000002</v>
      </c>
      <c r="E476" s="6">
        <v>20.9</v>
      </c>
      <c r="F476" s="6">
        <v>19.100000000000001</v>
      </c>
      <c r="G476" s="6">
        <v>2447361.2000000002</v>
      </c>
      <c r="H476" s="6">
        <v>36.299999999999997</v>
      </c>
      <c r="I476" s="6">
        <v>24</v>
      </c>
      <c r="J476" s="6">
        <v>6.3</v>
      </c>
    </row>
    <row r="477" spans="1:10" x14ac:dyDescent="0.35">
      <c r="A477" s="8" t="s">
        <v>111</v>
      </c>
      <c r="B477" s="8" t="s">
        <v>909</v>
      </c>
      <c r="C477" s="8" t="s">
        <v>909</v>
      </c>
      <c r="D477" s="6">
        <v>2498781.2999999998</v>
      </c>
      <c r="E477" s="6">
        <v>20.5</v>
      </c>
      <c r="F477" s="6">
        <v>18.8</v>
      </c>
      <c r="G477" s="6">
        <v>2406898.2999999998</v>
      </c>
      <c r="H477" s="6">
        <v>35.700000000000003</v>
      </c>
      <c r="I477" s="6">
        <v>23.6</v>
      </c>
      <c r="J477" s="6">
        <v>6.2</v>
      </c>
    </row>
    <row r="478" spans="1:10" x14ac:dyDescent="0.35">
      <c r="A478" s="8" t="s">
        <v>111</v>
      </c>
      <c r="B478" s="8" t="s">
        <v>908</v>
      </c>
      <c r="C478" s="8" t="s">
        <v>908</v>
      </c>
      <c r="D478" s="6">
        <v>2500885.2999999998</v>
      </c>
      <c r="E478" s="6">
        <v>20.5</v>
      </c>
      <c r="F478" s="6">
        <v>18.8</v>
      </c>
      <c r="G478" s="6">
        <v>2409002.2999999998</v>
      </c>
      <c r="H478" s="6">
        <v>35.700000000000003</v>
      </c>
      <c r="I478" s="6">
        <v>23.6</v>
      </c>
      <c r="J478" s="6">
        <v>6.2</v>
      </c>
    </row>
    <row r="479" spans="1:10" x14ac:dyDescent="0.35">
      <c r="A479" s="8" t="s">
        <v>111</v>
      </c>
      <c r="B479" s="8" t="s">
        <v>907</v>
      </c>
      <c r="C479" s="8" t="s">
        <v>907</v>
      </c>
      <c r="D479" s="6">
        <v>2513833.5</v>
      </c>
      <c r="E479" s="6">
        <v>20.7</v>
      </c>
      <c r="F479" s="6">
        <v>18.899999999999999</v>
      </c>
      <c r="G479" s="6">
        <v>2421950.5</v>
      </c>
      <c r="H479" s="6">
        <v>35.9</v>
      </c>
      <c r="I479" s="6">
        <v>23.8</v>
      </c>
      <c r="J479" s="6">
        <v>6.3</v>
      </c>
    </row>
    <row r="480" spans="1:10" x14ac:dyDescent="0.35">
      <c r="A480" s="8" t="s">
        <v>111</v>
      </c>
      <c r="B480" s="8" t="s">
        <v>906</v>
      </c>
      <c r="C480" s="8" t="s">
        <v>906</v>
      </c>
      <c r="D480" s="6">
        <v>2418988.2999999998</v>
      </c>
      <c r="E480" s="6">
        <v>19.899999999999999</v>
      </c>
      <c r="F480" s="6">
        <v>18.2</v>
      </c>
      <c r="G480" s="6">
        <v>2327105.2999999998</v>
      </c>
      <c r="H480" s="6">
        <v>34.5</v>
      </c>
      <c r="I480" s="6">
        <v>22.8</v>
      </c>
      <c r="J480" s="6">
        <v>6</v>
      </c>
    </row>
    <row r="481" spans="1:10" x14ac:dyDescent="0.35">
      <c r="A481" s="8" t="s">
        <v>111</v>
      </c>
      <c r="B481" s="8" t="s">
        <v>905</v>
      </c>
      <c r="C481" s="8" t="s">
        <v>905</v>
      </c>
      <c r="D481" s="6">
        <v>2366224.6</v>
      </c>
      <c r="E481" s="6">
        <v>19.399999999999999</v>
      </c>
      <c r="F481" s="6">
        <v>17.8</v>
      </c>
      <c r="G481" s="6">
        <v>2274341.6</v>
      </c>
      <c r="H481" s="6">
        <v>33.700000000000003</v>
      </c>
      <c r="I481" s="6">
        <v>22.3</v>
      </c>
      <c r="J481" s="6">
        <v>5.9</v>
      </c>
    </row>
    <row r="482" spans="1:10" x14ac:dyDescent="0.35">
      <c r="A482" s="8" t="s">
        <v>111</v>
      </c>
      <c r="B482" s="8" t="s">
        <v>904</v>
      </c>
      <c r="C482" s="8" t="s">
        <v>904</v>
      </c>
      <c r="D482" s="6">
        <v>2363635</v>
      </c>
      <c r="E482" s="6">
        <v>19.399999999999999</v>
      </c>
      <c r="F482" s="6">
        <v>17.8</v>
      </c>
      <c r="G482" s="6">
        <v>2271752</v>
      </c>
      <c r="H482" s="6">
        <v>33.700000000000003</v>
      </c>
      <c r="I482" s="6">
        <v>22.3</v>
      </c>
      <c r="J482" s="6">
        <v>5.9</v>
      </c>
    </row>
    <row r="483" spans="1:10" x14ac:dyDescent="0.35">
      <c r="A483" s="8" t="s">
        <v>111</v>
      </c>
      <c r="B483" s="8" t="s">
        <v>903</v>
      </c>
      <c r="C483" s="8" t="s">
        <v>903</v>
      </c>
      <c r="D483" s="6">
        <v>2408144.2999999998</v>
      </c>
      <c r="E483" s="6">
        <v>19.8</v>
      </c>
      <c r="F483" s="6">
        <v>18.100000000000001</v>
      </c>
      <c r="G483" s="6">
        <v>2316261.2999999998</v>
      </c>
      <c r="H483" s="6">
        <v>34.4</v>
      </c>
      <c r="I483" s="6">
        <v>22.7</v>
      </c>
      <c r="J483" s="6">
        <v>6</v>
      </c>
    </row>
    <row r="484" spans="1:10" x14ac:dyDescent="0.35">
      <c r="A484" s="8" t="s">
        <v>111</v>
      </c>
      <c r="B484" s="8" t="s">
        <v>902</v>
      </c>
      <c r="C484" s="8" t="s">
        <v>902</v>
      </c>
      <c r="D484" s="6">
        <v>2318802.1</v>
      </c>
      <c r="E484" s="6">
        <v>19.100000000000001</v>
      </c>
      <c r="F484" s="6">
        <v>17.399999999999999</v>
      </c>
      <c r="G484" s="6">
        <v>2226919.1</v>
      </c>
      <c r="H484" s="6">
        <v>33</v>
      </c>
      <c r="I484" s="6">
        <v>21.8</v>
      </c>
      <c r="J484" s="6">
        <v>5.8</v>
      </c>
    </row>
    <row r="485" spans="1:10" x14ac:dyDescent="0.35">
      <c r="A485" s="8" t="s">
        <v>111</v>
      </c>
      <c r="B485" s="8" t="s">
        <v>901</v>
      </c>
      <c r="C485" s="8" t="s">
        <v>901</v>
      </c>
      <c r="D485" s="6">
        <v>2314917.6</v>
      </c>
      <c r="E485" s="6">
        <v>19</v>
      </c>
      <c r="F485" s="6">
        <v>17.399999999999999</v>
      </c>
      <c r="G485" s="6">
        <v>2223034.6</v>
      </c>
      <c r="H485" s="6">
        <v>33</v>
      </c>
      <c r="I485" s="6">
        <v>21.8</v>
      </c>
      <c r="J485" s="6">
        <v>5.8</v>
      </c>
    </row>
    <row r="486" spans="1:10" x14ac:dyDescent="0.35">
      <c r="A486" s="8" t="s">
        <v>111</v>
      </c>
      <c r="B486" s="8" t="s">
        <v>900</v>
      </c>
      <c r="C486" s="8" t="s">
        <v>900</v>
      </c>
      <c r="D486" s="6">
        <v>2371080.2000000002</v>
      </c>
      <c r="E486" s="6">
        <v>19.5</v>
      </c>
      <c r="F486" s="6">
        <v>17.8</v>
      </c>
      <c r="G486" s="6">
        <v>2279197.2000000002</v>
      </c>
      <c r="H486" s="6">
        <v>33.799999999999997</v>
      </c>
      <c r="I486" s="6">
        <v>22.4</v>
      </c>
      <c r="J486" s="6">
        <v>5.9</v>
      </c>
    </row>
    <row r="487" spans="1:10" x14ac:dyDescent="0.35">
      <c r="A487" s="8" t="s">
        <v>111</v>
      </c>
      <c r="B487" s="8" t="s">
        <v>899</v>
      </c>
      <c r="C487" s="8" t="s">
        <v>899</v>
      </c>
      <c r="D487" s="6">
        <v>2507359.4</v>
      </c>
      <c r="E487" s="6">
        <v>20.6</v>
      </c>
      <c r="F487" s="6">
        <v>18.899999999999999</v>
      </c>
      <c r="G487" s="6">
        <v>2415476.4</v>
      </c>
      <c r="H487" s="6">
        <v>35.799999999999997</v>
      </c>
      <c r="I487" s="6">
        <v>23.7</v>
      </c>
      <c r="J487" s="6">
        <v>6.3</v>
      </c>
    </row>
    <row r="488" spans="1:10" x14ac:dyDescent="0.35">
      <c r="A488" s="8" t="s">
        <v>111</v>
      </c>
      <c r="B488" s="8" t="s">
        <v>898</v>
      </c>
      <c r="C488" s="8" t="s">
        <v>898</v>
      </c>
      <c r="D488" s="6">
        <v>2447474.2000000002</v>
      </c>
      <c r="E488" s="6">
        <v>20.100000000000001</v>
      </c>
      <c r="F488" s="6">
        <v>18.399999999999999</v>
      </c>
      <c r="G488" s="6">
        <v>2355591.2000000002</v>
      </c>
      <c r="H488" s="6">
        <v>34.9</v>
      </c>
      <c r="I488" s="6">
        <v>23.1</v>
      </c>
      <c r="J488" s="6">
        <v>6.1</v>
      </c>
    </row>
    <row r="489" spans="1:10" x14ac:dyDescent="0.35">
      <c r="A489" s="8" t="s">
        <v>111</v>
      </c>
      <c r="B489" s="8" t="s">
        <v>897</v>
      </c>
      <c r="C489" s="8" t="s">
        <v>897</v>
      </c>
      <c r="D489" s="6">
        <v>2472885</v>
      </c>
      <c r="E489" s="6">
        <v>20.3</v>
      </c>
      <c r="F489" s="6">
        <v>18.600000000000001</v>
      </c>
      <c r="G489" s="6">
        <v>2381002</v>
      </c>
      <c r="H489" s="6">
        <v>35.299999999999997</v>
      </c>
      <c r="I489" s="6">
        <v>23.4</v>
      </c>
      <c r="J489" s="6">
        <v>6.2</v>
      </c>
    </row>
    <row r="490" spans="1:10" x14ac:dyDescent="0.35">
      <c r="A490" s="8" t="s">
        <v>111</v>
      </c>
      <c r="B490" s="8" t="s">
        <v>896</v>
      </c>
      <c r="C490" s="8" t="s">
        <v>896</v>
      </c>
      <c r="D490" s="6">
        <v>2399242.4</v>
      </c>
      <c r="E490" s="6">
        <v>19.7</v>
      </c>
      <c r="F490" s="6">
        <v>18</v>
      </c>
      <c r="G490" s="6">
        <v>2307359.4</v>
      </c>
      <c r="H490" s="6">
        <v>34.200000000000003</v>
      </c>
      <c r="I490" s="6">
        <v>22.6</v>
      </c>
      <c r="J490" s="6">
        <v>6</v>
      </c>
    </row>
    <row r="491" spans="1:10" x14ac:dyDescent="0.35">
      <c r="A491" s="8" t="s">
        <v>111</v>
      </c>
      <c r="B491" s="8" t="s">
        <v>895</v>
      </c>
      <c r="C491" s="8" t="s">
        <v>895</v>
      </c>
      <c r="D491" s="6">
        <v>2463012</v>
      </c>
      <c r="E491" s="6">
        <v>20.2</v>
      </c>
      <c r="F491" s="6">
        <v>18.5</v>
      </c>
      <c r="G491" s="6">
        <v>2371129</v>
      </c>
      <c r="H491" s="6">
        <v>35.200000000000003</v>
      </c>
      <c r="I491" s="6">
        <v>23.3</v>
      </c>
      <c r="J491" s="6">
        <v>6.1</v>
      </c>
    </row>
    <row r="492" spans="1:10" x14ac:dyDescent="0.35">
      <c r="A492" s="8" t="s">
        <v>111</v>
      </c>
      <c r="B492" s="8" t="s">
        <v>894</v>
      </c>
      <c r="C492" s="8" t="s">
        <v>894</v>
      </c>
      <c r="D492" s="6">
        <v>2592655.2999999998</v>
      </c>
      <c r="E492" s="6">
        <v>21.3</v>
      </c>
      <c r="F492" s="6">
        <v>19.5</v>
      </c>
      <c r="G492" s="6">
        <v>2500772.2999999998</v>
      </c>
      <c r="H492" s="6">
        <v>37.1</v>
      </c>
      <c r="I492" s="6">
        <v>24.5</v>
      </c>
      <c r="J492" s="6">
        <v>6.5</v>
      </c>
    </row>
    <row r="493" spans="1:10" x14ac:dyDescent="0.35">
      <c r="A493" s="8" t="s">
        <v>111</v>
      </c>
      <c r="B493" s="8" t="s">
        <v>893</v>
      </c>
      <c r="C493" s="8" t="s">
        <v>893</v>
      </c>
      <c r="D493" s="6">
        <v>2553001.6</v>
      </c>
      <c r="E493" s="6">
        <v>21</v>
      </c>
      <c r="F493" s="6">
        <v>19.2</v>
      </c>
      <c r="G493" s="6">
        <v>2461118.6</v>
      </c>
      <c r="H493" s="6">
        <v>36.5</v>
      </c>
      <c r="I493" s="6">
        <v>24.1</v>
      </c>
      <c r="J493" s="6">
        <v>6.4</v>
      </c>
    </row>
    <row r="494" spans="1:10" x14ac:dyDescent="0.35">
      <c r="A494" s="8" t="s">
        <v>111</v>
      </c>
      <c r="B494" s="8" t="s">
        <v>892</v>
      </c>
      <c r="C494" s="8" t="s">
        <v>892</v>
      </c>
      <c r="D494" s="6">
        <v>2637488.2999999998</v>
      </c>
      <c r="E494" s="6">
        <v>21.7</v>
      </c>
      <c r="F494" s="6">
        <v>19.8</v>
      </c>
      <c r="G494" s="6">
        <v>2545605.2999999998</v>
      </c>
      <c r="H494" s="6">
        <v>37.799999999999997</v>
      </c>
      <c r="I494" s="6">
        <v>25</v>
      </c>
      <c r="J494" s="6">
        <v>6.6</v>
      </c>
    </row>
    <row r="495" spans="1:10" x14ac:dyDescent="0.35">
      <c r="A495" s="8" t="s">
        <v>111</v>
      </c>
      <c r="B495" s="8" t="s">
        <v>891</v>
      </c>
      <c r="C495" s="8" t="s">
        <v>891</v>
      </c>
      <c r="D495" s="6">
        <v>2629233.7999999998</v>
      </c>
      <c r="E495" s="6">
        <v>21.6</v>
      </c>
      <c r="F495" s="6">
        <v>19.8</v>
      </c>
      <c r="G495" s="6">
        <v>2537350.7999999998</v>
      </c>
      <c r="H495" s="6">
        <v>37.6</v>
      </c>
      <c r="I495" s="6">
        <v>24.9</v>
      </c>
      <c r="J495" s="6">
        <v>6.6</v>
      </c>
    </row>
    <row r="496" spans="1:10" x14ac:dyDescent="0.35">
      <c r="A496" s="8" t="s">
        <v>111</v>
      </c>
      <c r="B496" s="8" t="s">
        <v>890</v>
      </c>
      <c r="C496" s="8" t="s">
        <v>890</v>
      </c>
      <c r="D496" s="6">
        <v>2778946.7</v>
      </c>
      <c r="E496" s="6">
        <v>22.8</v>
      </c>
      <c r="F496" s="6">
        <v>20.9</v>
      </c>
      <c r="G496" s="6">
        <v>2687063.7</v>
      </c>
      <c r="H496" s="6">
        <v>39.9</v>
      </c>
      <c r="I496" s="6">
        <v>26.4</v>
      </c>
      <c r="J496" s="6">
        <v>7</v>
      </c>
    </row>
    <row r="497" spans="1:10" x14ac:dyDescent="0.35">
      <c r="A497" s="8" t="s">
        <v>111</v>
      </c>
      <c r="B497" s="8" t="s">
        <v>889</v>
      </c>
      <c r="C497" s="8" t="s">
        <v>889</v>
      </c>
      <c r="D497" s="6">
        <v>2673095.7000000002</v>
      </c>
      <c r="E497" s="6">
        <v>22</v>
      </c>
      <c r="F497" s="6">
        <v>20.100000000000001</v>
      </c>
      <c r="G497" s="6">
        <v>2581212.7000000002</v>
      </c>
      <c r="H497" s="6">
        <v>38.299999999999997</v>
      </c>
      <c r="I497" s="6">
        <v>25.3</v>
      </c>
      <c r="J497" s="6">
        <v>6.7</v>
      </c>
    </row>
    <row r="498" spans="1:10" x14ac:dyDescent="0.35">
      <c r="A498" s="8" t="s">
        <v>111</v>
      </c>
      <c r="B498" s="8" t="s">
        <v>888</v>
      </c>
      <c r="C498" s="8" t="s">
        <v>888</v>
      </c>
      <c r="D498" s="6">
        <v>2648494.2000000002</v>
      </c>
      <c r="E498" s="6">
        <v>21.8</v>
      </c>
      <c r="F498" s="6">
        <v>19.899999999999999</v>
      </c>
      <c r="G498" s="6">
        <v>2556611.2000000002</v>
      </c>
      <c r="H498" s="6">
        <v>37.9</v>
      </c>
      <c r="I498" s="6">
        <v>25.1</v>
      </c>
      <c r="J498" s="6">
        <v>6.6</v>
      </c>
    </row>
    <row r="499" spans="1:10" x14ac:dyDescent="0.35">
      <c r="A499" s="8" t="s">
        <v>111</v>
      </c>
      <c r="B499" s="8" t="s">
        <v>887</v>
      </c>
      <c r="C499" s="8" t="s">
        <v>887</v>
      </c>
      <c r="D499" s="6">
        <v>2643476.7999999998</v>
      </c>
      <c r="E499" s="6">
        <v>21.7</v>
      </c>
      <c r="F499" s="6">
        <v>19.899999999999999</v>
      </c>
      <c r="G499" s="6">
        <v>2551593.7999999998</v>
      </c>
      <c r="H499" s="6">
        <v>37.9</v>
      </c>
      <c r="I499" s="6">
        <v>25</v>
      </c>
      <c r="J499" s="6">
        <v>6.6</v>
      </c>
    </row>
    <row r="500" spans="1:10" x14ac:dyDescent="0.35">
      <c r="A500" s="8" t="s">
        <v>111</v>
      </c>
      <c r="B500" s="8" t="s">
        <v>886</v>
      </c>
      <c r="C500" s="8" t="s">
        <v>886</v>
      </c>
      <c r="D500" s="6">
        <v>2756192.3</v>
      </c>
      <c r="E500" s="6">
        <v>23.1</v>
      </c>
      <c r="F500" s="6">
        <v>21.1</v>
      </c>
      <c r="G500" s="6">
        <v>2670513.2999999998</v>
      </c>
      <c r="H500" s="6">
        <v>37.1</v>
      </c>
      <c r="I500" s="6">
        <v>26.6</v>
      </c>
      <c r="J500" s="6">
        <v>7.1</v>
      </c>
    </row>
    <row r="501" spans="1:10" x14ac:dyDescent="0.35">
      <c r="A501" s="8" t="s">
        <v>111</v>
      </c>
      <c r="B501" s="8" t="s">
        <v>885</v>
      </c>
      <c r="C501" s="8" t="s">
        <v>885</v>
      </c>
      <c r="D501" s="6">
        <v>2640813.9</v>
      </c>
      <c r="E501" s="6">
        <v>22.1</v>
      </c>
      <c r="F501" s="6">
        <v>20.2</v>
      </c>
      <c r="G501" s="6">
        <v>2555134.9</v>
      </c>
      <c r="H501" s="6">
        <v>35.5</v>
      </c>
      <c r="I501" s="6">
        <v>25.4</v>
      </c>
      <c r="J501" s="6">
        <v>6.8</v>
      </c>
    </row>
    <row r="502" spans="1:10" x14ac:dyDescent="0.35">
      <c r="A502" s="8" t="s">
        <v>111</v>
      </c>
      <c r="B502" s="8" t="s">
        <v>884</v>
      </c>
      <c r="C502" s="8" t="s">
        <v>884</v>
      </c>
      <c r="D502" s="6">
        <v>2644567.2999999998</v>
      </c>
      <c r="E502" s="6">
        <v>22.1</v>
      </c>
      <c r="F502" s="6">
        <v>20.2</v>
      </c>
      <c r="G502" s="6">
        <v>2558888.2999999998</v>
      </c>
      <c r="H502" s="6">
        <v>35.6</v>
      </c>
      <c r="I502" s="6">
        <v>25.4</v>
      </c>
      <c r="J502" s="6">
        <v>6.8</v>
      </c>
    </row>
    <row r="503" spans="1:10" x14ac:dyDescent="0.35">
      <c r="A503" s="8" t="s">
        <v>111</v>
      </c>
      <c r="B503" s="8" t="s">
        <v>883</v>
      </c>
      <c r="C503" s="8" t="s">
        <v>883</v>
      </c>
      <c r="D503" s="6">
        <v>2743789.6</v>
      </c>
      <c r="E503" s="6">
        <v>22.9</v>
      </c>
      <c r="F503" s="6">
        <v>21</v>
      </c>
      <c r="G503" s="6">
        <v>2658110.6</v>
      </c>
      <c r="H503" s="6">
        <v>37</v>
      </c>
      <c r="I503" s="6">
        <v>26.4</v>
      </c>
      <c r="J503" s="6">
        <v>7</v>
      </c>
    </row>
    <row r="504" spans="1:10" x14ac:dyDescent="0.35">
      <c r="A504" s="8" t="s">
        <v>111</v>
      </c>
      <c r="B504" s="8" t="s">
        <v>882</v>
      </c>
      <c r="C504" s="8" t="s">
        <v>882</v>
      </c>
      <c r="D504" s="6">
        <v>2726001.4</v>
      </c>
      <c r="E504" s="6">
        <v>22.8</v>
      </c>
      <c r="F504" s="6">
        <v>20.8</v>
      </c>
      <c r="G504" s="6">
        <v>2640322.4</v>
      </c>
      <c r="H504" s="6">
        <v>36.700000000000003</v>
      </c>
      <c r="I504" s="6">
        <v>26.3</v>
      </c>
      <c r="J504" s="6">
        <v>7</v>
      </c>
    </row>
    <row r="505" spans="1:10" x14ac:dyDescent="0.35">
      <c r="A505" s="8" t="s">
        <v>111</v>
      </c>
      <c r="B505" s="8" t="s">
        <v>881</v>
      </c>
      <c r="C505" s="8" t="s">
        <v>881</v>
      </c>
      <c r="D505" s="6">
        <v>2801560.4</v>
      </c>
      <c r="E505" s="6">
        <v>23.4</v>
      </c>
      <c r="F505" s="6">
        <v>21.4</v>
      </c>
      <c r="G505" s="6">
        <v>2715881.4</v>
      </c>
      <c r="H505" s="6">
        <v>37.799999999999997</v>
      </c>
      <c r="I505" s="6">
        <v>27</v>
      </c>
      <c r="J505" s="6">
        <v>7.2</v>
      </c>
    </row>
    <row r="506" spans="1:10" x14ac:dyDescent="0.35">
      <c r="A506" s="8" t="s">
        <v>111</v>
      </c>
      <c r="B506" s="8" t="s">
        <v>880</v>
      </c>
      <c r="C506" s="8" t="s">
        <v>880</v>
      </c>
      <c r="D506" s="6">
        <v>2814779.1</v>
      </c>
      <c r="E506" s="6">
        <v>23.5</v>
      </c>
      <c r="F506" s="6">
        <v>21.5</v>
      </c>
      <c r="G506" s="6">
        <v>2729100.1</v>
      </c>
      <c r="H506" s="6">
        <v>37.9</v>
      </c>
      <c r="I506" s="6">
        <v>27.1</v>
      </c>
      <c r="J506" s="6">
        <v>7.2</v>
      </c>
    </row>
    <row r="507" spans="1:10" x14ac:dyDescent="0.35">
      <c r="A507" s="8" t="s">
        <v>111</v>
      </c>
      <c r="B507" s="8" t="s">
        <v>879</v>
      </c>
      <c r="C507" s="8" t="s">
        <v>879</v>
      </c>
      <c r="D507" s="6">
        <v>2817553.4</v>
      </c>
      <c r="E507" s="6">
        <v>23.6</v>
      </c>
      <c r="F507" s="6">
        <v>21.5</v>
      </c>
      <c r="G507" s="6">
        <v>2731874.4</v>
      </c>
      <c r="H507" s="6">
        <v>38</v>
      </c>
      <c r="I507" s="6">
        <v>27.2</v>
      </c>
      <c r="J507" s="6">
        <v>7.2</v>
      </c>
    </row>
    <row r="508" spans="1:10" x14ac:dyDescent="0.35">
      <c r="A508" s="8" t="s">
        <v>111</v>
      </c>
      <c r="B508" s="8" t="s">
        <v>878</v>
      </c>
      <c r="C508" s="8" t="s">
        <v>878</v>
      </c>
      <c r="D508" s="6">
        <v>2779529.1</v>
      </c>
      <c r="E508" s="6">
        <v>23.2</v>
      </c>
      <c r="F508" s="6">
        <v>21.2</v>
      </c>
      <c r="G508" s="6">
        <v>2693850.1</v>
      </c>
      <c r="H508" s="6">
        <v>37.4</v>
      </c>
      <c r="I508" s="6">
        <v>26.8</v>
      </c>
      <c r="J508" s="6">
        <v>7.1</v>
      </c>
    </row>
    <row r="509" spans="1:10" x14ac:dyDescent="0.35">
      <c r="A509" s="8" t="s">
        <v>111</v>
      </c>
      <c r="B509" s="8" t="s">
        <v>877</v>
      </c>
      <c r="C509" s="8" t="s">
        <v>877</v>
      </c>
      <c r="D509" s="6">
        <v>2783119.4</v>
      </c>
      <c r="E509" s="6">
        <v>23.3</v>
      </c>
      <c r="F509" s="6">
        <v>21.3</v>
      </c>
      <c r="G509" s="6">
        <v>2697440.4</v>
      </c>
      <c r="H509" s="6">
        <v>37.5</v>
      </c>
      <c r="I509" s="6">
        <v>26.8</v>
      </c>
      <c r="J509" s="6">
        <v>7.1</v>
      </c>
    </row>
    <row r="510" spans="1:10" x14ac:dyDescent="0.35">
      <c r="A510" s="8" t="s">
        <v>111</v>
      </c>
      <c r="B510" s="8" t="s">
        <v>876</v>
      </c>
      <c r="C510" s="8" t="s">
        <v>876</v>
      </c>
      <c r="D510" s="6">
        <v>2866511.7</v>
      </c>
      <c r="E510" s="6">
        <v>24</v>
      </c>
      <c r="F510" s="6">
        <v>21.9</v>
      </c>
      <c r="G510" s="6">
        <v>2780832.7</v>
      </c>
      <c r="H510" s="6">
        <v>38.700000000000003</v>
      </c>
      <c r="I510" s="6">
        <v>27.7</v>
      </c>
      <c r="J510" s="6">
        <v>7.4</v>
      </c>
    </row>
    <row r="511" spans="1:10" x14ac:dyDescent="0.35">
      <c r="A511" s="8" t="s">
        <v>111</v>
      </c>
      <c r="B511" s="8" t="s">
        <v>875</v>
      </c>
      <c r="C511" s="8" t="s">
        <v>875</v>
      </c>
      <c r="D511" s="6">
        <v>2821796.5</v>
      </c>
      <c r="E511" s="6">
        <v>23.6</v>
      </c>
      <c r="F511" s="6">
        <v>21.6</v>
      </c>
      <c r="G511" s="6">
        <v>2736117.5</v>
      </c>
      <c r="H511" s="6">
        <v>38</v>
      </c>
      <c r="I511" s="6">
        <v>27.2</v>
      </c>
      <c r="J511" s="6">
        <v>7.2</v>
      </c>
    </row>
    <row r="512" spans="1:10" x14ac:dyDescent="0.35">
      <c r="A512" s="8" t="s">
        <v>111</v>
      </c>
      <c r="B512" s="8" t="s">
        <v>874</v>
      </c>
      <c r="C512" s="8" t="s">
        <v>874</v>
      </c>
      <c r="D512" s="6">
        <v>2790626.3</v>
      </c>
      <c r="E512" s="6">
        <v>23.3</v>
      </c>
      <c r="F512" s="6">
        <v>21.3</v>
      </c>
      <c r="G512" s="6">
        <v>2704947.3</v>
      </c>
      <c r="H512" s="6">
        <v>37.6</v>
      </c>
      <c r="I512" s="6">
        <v>26.9</v>
      </c>
      <c r="J512" s="6">
        <v>7.1</v>
      </c>
    </row>
    <row r="513" spans="1:10" x14ac:dyDescent="0.35">
      <c r="A513" s="8" t="s">
        <v>111</v>
      </c>
      <c r="B513" s="8" t="s">
        <v>873</v>
      </c>
      <c r="C513" s="8" t="s">
        <v>873</v>
      </c>
      <c r="D513" s="6">
        <v>2861452.7</v>
      </c>
      <c r="E513" s="6">
        <v>23.9</v>
      </c>
      <c r="F513" s="6">
        <v>21.9</v>
      </c>
      <c r="G513" s="6">
        <v>2775773.7</v>
      </c>
      <c r="H513" s="6">
        <v>38.6</v>
      </c>
      <c r="I513" s="6">
        <v>27.6</v>
      </c>
      <c r="J513" s="6">
        <v>7.3</v>
      </c>
    </row>
    <row r="514" spans="1:10" x14ac:dyDescent="0.35">
      <c r="A514" s="8" t="s">
        <v>111</v>
      </c>
      <c r="B514" s="8" t="s">
        <v>872</v>
      </c>
      <c r="C514" s="8" t="s">
        <v>872</v>
      </c>
      <c r="D514" s="6">
        <v>2894907.6</v>
      </c>
      <c r="E514" s="6">
        <v>24.2</v>
      </c>
      <c r="F514" s="6">
        <v>22.1</v>
      </c>
      <c r="G514" s="6">
        <v>2809228.6</v>
      </c>
      <c r="H514" s="6">
        <v>39.1</v>
      </c>
      <c r="I514" s="6">
        <v>27.9</v>
      </c>
      <c r="J514" s="6">
        <v>7.4</v>
      </c>
    </row>
    <row r="515" spans="1:10" x14ac:dyDescent="0.35">
      <c r="A515" s="8" t="s">
        <v>111</v>
      </c>
      <c r="B515" s="8" t="s">
        <v>871</v>
      </c>
      <c r="C515" s="8" t="s">
        <v>871</v>
      </c>
      <c r="D515" s="6">
        <v>2889848.5</v>
      </c>
      <c r="E515" s="6">
        <v>24.2</v>
      </c>
      <c r="F515" s="6">
        <v>22.1</v>
      </c>
      <c r="G515" s="6">
        <v>2804169.5</v>
      </c>
      <c r="H515" s="6">
        <v>39</v>
      </c>
      <c r="I515" s="6">
        <v>27.9</v>
      </c>
      <c r="J515" s="6">
        <v>7.4</v>
      </c>
    </row>
    <row r="516" spans="1:10" x14ac:dyDescent="0.35">
      <c r="A516" s="8" t="s">
        <v>111</v>
      </c>
      <c r="B516" s="8" t="s">
        <v>870</v>
      </c>
      <c r="C516" s="8" t="s">
        <v>870</v>
      </c>
      <c r="D516" s="6">
        <v>2942560.3</v>
      </c>
      <c r="E516" s="6">
        <v>24.6</v>
      </c>
      <c r="F516" s="6">
        <v>22.5</v>
      </c>
      <c r="G516" s="6">
        <v>2856881.3</v>
      </c>
      <c r="H516" s="6">
        <v>39.700000000000003</v>
      </c>
      <c r="I516" s="6">
        <v>28.4</v>
      </c>
      <c r="J516" s="6">
        <v>7.6</v>
      </c>
    </row>
    <row r="517" spans="1:10" x14ac:dyDescent="0.35">
      <c r="A517" s="8" t="s">
        <v>111</v>
      </c>
      <c r="B517" s="8" t="s">
        <v>869</v>
      </c>
      <c r="C517" s="8" t="s">
        <v>869</v>
      </c>
      <c r="D517" s="6">
        <v>2997720.1</v>
      </c>
      <c r="E517" s="6">
        <v>25.1</v>
      </c>
      <c r="F517" s="6">
        <v>22.9</v>
      </c>
      <c r="G517" s="6">
        <v>2912041.1</v>
      </c>
      <c r="H517" s="6">
        <v>40.5</v>
      </c>
      <c r="I517" s="6">
        <v>29</v>
      </c>
      <c r="J517" s="6">
        <v>7.7</v>
      </c>
    </row>
    <row r="518" spans="1:10" x14ac:dyDescent="0.35">
      <c r="A518" s="8" t="s">
        <v>111</v>
      </c>
      <c r="B518" s="8" t="s">
        <v>868</v>
      </c>
      <c r="C518" s="8" t="s">
        <v>868</v>
      </c>
      <c r="D518" s="6">
        <v>2930320.8</v>
      </c>
      <c r="E518" s="6">
        <v>24.5</v>
      </c>
      <c r="F518" s="6">
        <v>22.4</v>
      </c>
      <c r="G518" s="6">
        <v>2844641.8</v>
      </c>
      <c r="H518" s="6">
        <v>39.5</v>
      </c>
      <c r="I518" s="6">
        <v>28.3</v>
      </c>
      <c r="J518" s="6">
        <v>7.5</v>
      </c>
    </row>
    <row r="519" spans="1:10" x14ac:dyDescent="0.35">
      <c r="A519" s="8" t="s">
        <v>111</v>
      </c>
      <c r="B519" s="8" t="s">
        <v>867</v>
      </c>
      <c r="C519" s="8" t="s">
        <v>867</v>
      </c>
      <c r="D519" s="6">
        <v>2935216.6</v>
      </c>
      <c r="E519" s="6">
        <v>24.5</v>
      </c>
      <c r="F519" s="6">
        <v>22.4</v>
      </c>
      <c r="G519" s="6">
        <v>2849537.6</v>
      </c>
      <c r="H519" s="6">
        <v>39.6</v>
      </c>
      <c r="I519" s="6">
        <v>28.3</v>
      </c>
      <c r="J519" s="6">
        <v>7.5</v>
      </c>
    </row>
    <row r="520" spans="1:10" x14ac:dyDescent="0.35">
      <c r="A520" s="8" t="s">
        <v>111</v>
      </c>
      <c r="B520" s="8" t="s">
        <v>866</v>
      </c>
      <c r="C520" s="8" t="s">
        <v>866</v>
      </c>
      <c r="D520" s="6">
        <v>2986786</v>
      </c>
      <c r="E520" s="6">
        <v>25</v>
      </c>
      <c r="F520" s="6">
        <v>22.8</v>
      </c>
      <c r="G520" s="6">
        <v>2901107</v>
      </c>
      <c r="H520" s="6">
        <v>40.299999999999997</v>
      </c>
      <c r="I520" s="6">
        <v>28.9</v>
      </c>
      <c r="J520" s="6">
        <v>7.7</v>
      </c>
    </row>
    <row r="521" spans="1:10" x14ac:dyDescent="0.35">
      <c r="A521" s="8" t="s">
        <v>111</v>
      </c>
      <c r="B521" s="8" t="s">
        <v>865</v>
      </c>
      <c r="C521" s="8" t="s">
        <v>865</v>
      </c>
      <c r="D521" s="6">
        <v>3006206.2</v>
      </c>
      <c r="E521" s="6">
        <v>25.1</v>
      </c>
      <c r="F521" s="6">
        <v>23</v>
      </c>
      <c r="G521" s="6">
        <v>2920527.2</v>
      </c>
      <c r="H521" s="6">
        <v>40.6</v>
      </c>
      <c r="I521" s="6">
        <v>29</v>
      </c>
      <c r="J521" s="6">
        <v>7.7</v>
      </c>
    </row>
    <row r="522" spans="1:10" x14ac:dyDescent="0.35">
      <c r="A522" s="8" t="s">
        <v>111</v>
      </c>
      <c r="B522" s="8" t="s">
        <v>864</v>
      </c>
      <c r="C522" s="8" t="s">
        <v>864</v>
      </c>
      <c r="D522" s="6">
        <v>2951372.7999999998</v>
      </c>
      <c r="E522" s="6">
        <v>24.7</v>
      </c>
      <c r="F522" s="6">
        <v>22.5</v>
      </c>
      <c r="G522" s="6">
        <v>2865693.8</v>
      </c>
      <c r="H522" s="6">
        <v>39.799999999999997</v>
      </c>
      <c r="I522" s="6">
        <v>28.5</v>
      </c>
      <c r="J522" s="6">
        <v>7.6</v>
      </c>
    </row>
    <row r="523" spans="1:10" x14ac:dyDescent="0.35">
      <c r="A523" s="8" t="s">
        <v>111</v>
      </c>
      <c r="B523" s="8" t="s">
        <v>863</v>
      </c>
      <c r="C523" s="8" t="s">
        <v>863</v>
      </c>
      <c r="D523" s="6">
        <v>2937011.7</v>
      </c>
      <c r="E523" s="6">
        <v>24.6</v>
      </c>
      <c r="F523" s="6">
        <v>22.4</v>
      </c>
      <c r="G523" s="6">
        <v>2851332.7</v>
      </c>
      <c r="H523" s="6">
        <v>39.6</v>
      </c>
      <c r="I523" s="6">
        <v>28.4</v>
      </c>
      <c r="J523" s="6">
        <v>7.5</v>
      </c>
    </row>
    <row r="524" spans="1:10" x14ac:dyDescent="0.35">
      <c r="A524" s="8" t="s">
        <v>111</v>
      </c>
      <c r="B524" s="8" t="s">
        <v>862</v>
      </c>
      <c r="C524" s="8" t="s">
        <v>862</v>
      </c>
      <c r="D524" s="6">
        <v>2926404.1</v>
      </c>
      <c r="E524" s="6">
        <v>24.5</v>
      </c>
      <c r="F524" s="6">
        <v>22.4</v>
      </c>
      <c r="G524" s="6">
        <v>2840725.1</v>
      </c>
      <c r="H524" s="6">
        <v>39.5</v>
      </c>
      <c r="I524" s="6">
        <v>28.3</v>
      </c>
      <c r="J524" s="6">
        <v>7.5</v>
      </c>
    </row>
    <row r="525" spans="1:10" x14ac:dyDescent="0.35">
      <c r="A525" s="8" t="s">
        <v>111</v>
      </c>
      <c r="B525" s="8" t="s">
        <v>861</v>
      </c>
      <c r="C525" s="8" t="s">
        <v>861</v>
      </c>
      <c r="D525" s="6">
        <v>2863411.1</v>
      </c>
      <c r="E525" s="6">
        <v>23.9</v>
      </c>
      <c r="F525" s="6">
        <v>21.9</v>
      </c>
      <c r="G525" s="6">
        <v>2777732.1</v>
      </c>
      <c r="H525" s="6">
        <v>38.6</v>
      </c>
      <c r="I525" s="6">
        <v>27.6</v>
      </c>
      <c r="J525" s="6">
        <v>7.3</v>
      </c>
    </row>
    <row r="526" spans="1:10" x14ac:dyDescent="0.35">
      <c r="A526" s="8" t="s">
        <v>111</v>
      </c>
      <c r="B526" s="8" t="s">
        <v>860</v>
      </c>
      <c r="C526" s="8" t="s">
        <v>860</v>
      </c>
      <c r="D526" s="6">
        <v>2840727</v>
      </c>
      <c r="E526" s="6">
        <v>23.8</v>
      </c>
      <c r="F526" s="6">
        <v>21.7</v>
      </c>
      <c r="G526" s="6">
        <v>2755048</v>
      </c>
      <c r="H526" s="6">
        <v>38.299999999999997</v>
      </c>
      <c r="I526" s="6">
        <v>27.4</v>
      </c>
      <c r="J526" s="6">
        <v>7.3</v>
      </c>
    </row>
    <row r="527" spans="1:10" x14ac:dyDescent="0.35">
      <c r="A527" s="8" t="s">
        <v>111</v>
      </c>
      <c r="B527" s="8" t="s">
        <v>859</v>
      </c>
      <c r="C527" s="8" t="s">
        <v>859</v>
      </c>
      <c r="D527" s="6">
        <v>2784588.2</v>
      </c>
      <c r="E527" s="6">
        <v>23.3</v>
      </c>
      <c r="F527" s="6">
        <v>21.3</v>
      </c>
      <c r="G527" s="6">
        <v>2698909.2</v>
      </c>
      <c r="H527" s="6">
        <v>37.5</v>
      </c>
      <c r="I527" s="6">
        <v>26.8</v>
      </c>
      <c r="J527" s="6">
        <v>7.1</v>
      </c>
    </row>
    <row r="528" spans="1:10" x14ac:dyDescent="0.35">
      <c r="A528" s="8" t="s">
        <v>111</v>
      </c>
      <c r="B528" s="8" t="s">
        <v>858</v>
      </c>
      <c r="C528" s="8" t="s">
        <v>858</v>
      </c>
      <c r="D528" s="6">
        <v>2761740.9</v>
      </c>
      <c r="E528" s="6">
        <v>23.1</v>
      </c>
      <c r="F528" s="6">
        <v>21.1</v>
      </c>
      <c r="G528" s="6">
        <v>2676061.9</v>
      </c>
      <c r="H528" s="6">
        <v>37.200000000000003</v>
      </c>
      <c r="I528" s="6">
        <v>26.6</v>
      </c>
      <c r="J528" s="6">
        <v>7.1</v>
      </c>
    </row>
    <row r="529" spans="1:10" x14ac:dyDescent="0.35">
      <c r="A529" s="8" t="s">
        <v>111</v>
      </c>
      <c r="B529" s="8" t="s">
        <v>857</v>
      </c>
      <c r="C529" s="8" t="s">
        <v>857</v>
      </c>
      <c r="D529" s="6">
        <v>2706907.6</v>
      </c>
      <c r="E529" s="6">
        <v>22.6</v>
      </c>
      <c r="F529" s="6">
        <v>20.7</v>
      </c>
      <c r="G529" s="6">
        <v>2621228.6</v>
      </c>
      <c r="H529" s="6">
        <v>36.4</v>
      </c>
      <c r="I529" s="6">
        <v>26.1</v>
      </c>
      <c r="J529" s="6">
        <v>6.9</v>
      </c>
    </row>
    <row r="530" spans="1:10" x14ac:dyDescent="0.35">
      <c r="A530" s="8" t="s">
        <v>111</v>
      </c>
      <c r="B530" s="8" t="s">
        <v>856</v>
      </c>
      <c r="C530" s="8" t="s">
        <v>856</v>
      </c>
      <c r="D530" s="6">
        <v>2690098.6</v>
      </c>
      <c r="E530" s="6">
        <v>22.5</v>
      </c>
      <c r="F530" s="6">
        <v>20.6</v>
      </c>
      <c r="G530" s="6">
        <v>2604419.6</v>
      </c>
      <c r="H530" s="6">
        <v>36.200000000000003</v>
      </c>
      <c r="I530" s="6">
        <v>25.9</v>
      </c>
      <c r="J530" s="6">
        <v>6.9</v>
      </c>
    </row>
    <row r="531" spans="1:10" x14ac:dyDescent="0.35">
      <c r="A531" s="8" t="s">
        <v>111</v>
      </c>
      <c r="B531" s="8" t="s">
        <v>855</v>
      </c>
      <c r="C531" s="8" t="s">
        <v>855</v>
      </c>
      <c r="D531" s="6">
        <v>2616661.1</v>
      </c>
      <c r="E531" s="6">
        <v>21.9</v>
      </c>
      <c r="F531" s="6">
        <v>20</v>
      </c>
      <c r="G531" s="6">
        <v>2530982.1</v>
      </c>
      <c r="H531" s="6">
        <v>35.200000000000003</v>
      </c>
      <c r="I531" s="6">
        <v>25.2</v>
      </c>
      <c r="J531" s="6">
        <v>6.7</v>
      </c>
    </row>
    <row r="532" spans="1:10" x14ac:dyDescent="0.35">
      <c r="A532" s="8" t="s">
        <v>111</v>
      </c>
      <c r="B532" s="8" t="s">
        <v>854</v>
      </c>
      <c r="C532" s="8" t="s">
        <v>854</v>
      </c>
      <c r="D532" s="6">
        <v>2543713.2000000002</v>
      </c>
      <c r="E532" s="6">
        <v>21.3</v>
      </c>
      <c r="F532" s="6">
        <v>19.399999999999999</v>
      </c>
      <c r="G532" s="6">
        <v>2458034.2000000002</v>
      </c>
      <c r="H532" s="6">
        <v>34.200000000000003</v>
      </c>
      <c r="I532" s="6">
        <v>24.4</v>
      </c>
      <c r="J532" s="6">
        <v>6.5</v>
      </c>
    </row>
    <row r="533" spans="1:10" x14ac:dyDescent="0.35">
      <c r="A533" s="8" t="s">
        <v>111</v>
      </c>
      <c r="B533" s="8" t="s">
        <v>853</v>
      </c>
      <c r="C533" s="8" t="s">
        <v>853</v>
      </c>
      <c r="D533" s="6">
        <v>2610786.1</v>
      </c>
      <c r="E533" s="6">
        <v>21.8</v>
      </c>
      <c r="F533" s="6">
        <v>19.899999999999999</v>
      </c>
      <c r="G533" s="6">
        <v>2525107.1</v>
      </c>
      <c r="H533" s="6">
        <v>35.1</v>
      </c>
      <c r="I533" s="6">
        <v>25.1</v>
      </c>
      <c r="J533" s="6">
        <v>6.7</v>
      </c>
    </row>
    <row r="534" spans="1:10" x14ac:dyDescent="0.35">
      <c r="A534" s="8" t="s">
        <v>111</v>
      </c>
      <c r="B534" s="8" t="s">
        <v>852</v>
      </c>
      <c r="C534" s="8" t="s">
        <v>852</v>
      </c>
      <c r="D534" s="6">
        <v>2672636.7999999998</v>
      </c>
      <c r="E534" s="6">
        <v>22.4</v>
      </c>
      <c r="F534" s="6">
        <v>20.399999999999999</v>
      </c>
      <c r="G534" s="6">
        <v>2586957.7999999998</v>
      </c>
      <c r="H534" s="6">
        <v>36</v>
      </c>
      <c r="I534" s="6">
        <v>25.7</v>
      </c>
      <c r="J534" s="6">
        <v>6.8</v>
      </c>
    </row>
    <row r="535" spans="1:10" x14ac:dyDescent="0.35">
      <c r="A535" s="8" t="s">
        <v>111</v>
      </c>
      <c r="B535" s="8" t="s">
        <v>851</v>
      </c>
      <c r="C535" s="8" t="s">
        <v>851</v>
      </c>
      <c r="D535" s="6">
        <v>2744931.9</v>
      </c>
      <c r="E535" s="6">
        <v>23</v>
      </c>
      <c r="F535" s="6">
        <v>21</v>
      </c>
      <c r="G535" s="6">
        <v>2659252.9</v>
      </c>
      <c r="H535" s="6">
        <v>37</v>
      </c>
      <c r="I535" s="6">
        <v>26.4</v>
      </c>
      <c r="J535" s="6">
        <v>7</v>
      </c>
    </row>
    <row r="536" spans="1:10" x14ac:dyDescent="0.35">
      <c r="A536" s="8" t="s">
        <v>111</v>
      </c>
      <c r="B536" s="8" t="s">
        <v>850</v>
      </c>
      <c r="C536" s="8" t="s">
        <v>850</v>
      </c>
      <c r="D536" s="6">
        <v>2655011.7999999998</v>
      </c>
      <c r="E536" s="6">
        <v>22.2</v>
      </c>
      <c r="F536" s="6">
        <v>20.3</v>
      </c>
      <c r="G536" s="6">
        <v>2569332.7999999998</v>
      </c>
      <c r="H536" s="6">
        <v>35.700000000000003</v>
      </c>
      <c r="I536" s="6">
        <v>25.6</v>
      </c>
      <c r="J536" s="6">
        <v>6.8</v>
      </c>
    </row>
    <row r="537" spans="1:10" x14ac:dyDescent="0.35">
      <c r="A537" s="8" t="s">
        <v>111</v>
      </c>
      <c r="B537" s="8" t="s">
        <v>849</v>
      </c>
      <c r="C537" s="8" t="s">
        <v>849</v>
      </c>
      <c r="D537" s="6">
        <v>2685366</v>
      </c>
      <c r="E537" s="6">
        <v>22.5</v>
      </c>
      <c r="F537" s="6">
        <v>20.5</v>
      </c>
      <c r="G537" s="6">
        <v>2599687</v>
      </c>
      <c r="H537" s="6">
        <v>36.1</v>
      </c>
      <c r="I537" s="6">
        <v>25.9</v>
      </c>
      <c r="J537" s="6">
        <v>6.9</v>
      </c>
    </row>
    <row r="538" spans="1:10" x14ac:dyDescent="0.35">
      <c r="A538" s="8" t="s">
        <v>111</v>
      </c>
      <c r="B538" s="8" t="s">
        <v>848</v>
      </c>
      <c r="C538" s="8" t="s">
        <v>848</v>
      </c>
      <c r="D538" s="6">
        <v>2748522.2</v>
      </c>
      <c r="E538" s="6">
        <v>23</v>
      </c>
      <c r="F538" s="6">
        <v>21</v>
      </c>
      <c r="G538" s="6">
        <v>2662843.2000000002</v>
      </c>
      <c r="H538" s="6">
        <v>37</v>
      </c>
      <c r="I538" s="6">
        <v>26.5</v>
      </c>
      <c r="J538" s="6">
        <v>7</v>
      </c>
    </row>
    <row r="539" spans="1:10" x14ac:dyDescent="0.35">
      <c r="A539" s="8" t="s">
        <v>111</v>
      </c>
      <c r="B539" s="8" t="s">
        <v>847</v>
      </c>
      <c r="C539" s="8" t="s">
        <v>847</v>
      </c>
      <c r="D539" s="6">
        <v>2798459.7</v>
      </c>
      <c r="E539" s="6">
        <v>23.4</v>
      </c>
      <c r="F539" s="6">
        <v>21.4</v>
      </c>
      <c r="G539" s="6">
        <v>2712780.7</v>
      </c>
      <c r="H539" s="6">
        <v>37.700000000000003</v>
      </c>
      <c r="I539" s="6">
        <v>27</v>
      </c>
      <c r="J539" s="6">
        <v>7.2</v>
      </c>
    </row>
    <row r="540" spans="1:10" x14ac:dyDescent="0.35">
      <c r="A540" s="8" t="s">
        <v>111</v>
      </c>
      <c r="B540" s="8" t="s">
        <v>846</v>
      </c>
      <c r="C540" s="8" t="s">
        <v>846</v>
      </c>
      <c r="D540" s="6">
        <v>2803845.1</v>
      </c>
      <c r="E540" s="6">
        <v>23.4</v>
      </c>
      <c r="F540" s="6">
        <v>21.4</v>
      </c>
      <c r="G540" s="6">
        <v>2718166.1</v>
      </c>
      <c r="H540" s="6">
        <v>37.799999999999997</v>
      </c>
      <c r="I540" s="6">
        <v>27</v>
      </c>
      <c r="J540" s="6">
        <v>7.2</v>
      </c>
    </row>
    <row r="541" spans="1:10" x14ac:dyDescent="0.35">
      <c r="A541" s="8" t="s">
        <v>111</v>
      </c>
      <c r="B541" s="8" t="s">
        <v>845</v>
      </c>
      <c r="C541" s="8" t="s">
        <v>845</v>
      </c>
      <c r="D541" s="6">
        <v>2749011.8</v>
      </c>
      <c r="E541" s="6">
        <v>23</v>
      </c>
      <c r="F541" s="6">
        <v>21</v>
      </c>
      <c r="G541" s="6">
        <v>2663332.7999999998</v>
      </c>
      <c r="H541" s="6">
        <v>37</v>
      </c>
      <c r="I541" s="6">
        <v>26.5</v>
      </c>
      <c r="J541" s="6">
        <v>7</v>
      </c>
    </row>
    <row r="542" spans="1:10" x14ac:dyDescent="0.35">
      <c r="A542" s="8" t="s">
        <v>111</v>
      </c>
      <c r="B542" s="8" t="s">
        <v>844</v>
      </c>
      <c r="C542" s="8" t="s">
        <v>844</v>
      </c>
      <c r="D542" s="6">
        <v>2780345.1</v>
      </c>
      <c r="E542" s="6">
        <v>23.3</v>
      </c>
      <c r="F542" s="6">
        <v>21.2</v>
      </c>
      <c r="G542" s="6">
        <v>2694666.1</v>
      </c>
      <c r="H542" s="6">
        <v>37.5</v>
      </c>
      <c r="I542" s="6">
        <v>26.8</v>
      </c>
      <c r="J542" s="6">
        <v>7.1</v>
      </c>
    </row>
    <row r="543" spans="1:10" x14ac:dyDescent="0.35">
      <c r="A543" s="8" t="s">
        <v>111</v>
      </c>
      <c r="B543" s="8" t="s">
        <v>843</v>
      </c>
      <c r="C543" s="8" t="s">
        <v>843</v>
      </c>
      <c r="D543" s="6">
        <v>2775938.8</v>
      </c>
      <c r="E543" s="6">
        <v>23.2</v>
      </c>
      <c r="F543" s="6">
        <v>21.2</v>
      </c>
      <c r="G543" s="6">
        <v>2690259.8</v>
      </c>
      <c r="H543" s="6">
        <v>37.4</v>
      </c>
      <c r="I543" s="6">
        <v>26.8</v>
      </c>
      <c r="J543" s="6">
        <v>7.1</v>
      </c>
    </row>
    <row r="544" spans="1:10" x14ac:dyDescent="0.35">
      <c r="A544" s="8" t="s">
        <v>111</v>
      </c>
      <c r="B544" s="8" t="s">
        <v>842</v>
      </c>
      <c r="C544" s="8" t="s">
        <v>842</v>
      </c>
      <c r="D544" s="6">
        <v>2741504.8</v>
      </c>
      <c r="E544" s="6">
        <v>22.9</v>
      </c>
      <c r="F544" s="6">
        <v>20.9</v>
      </c>
      <c r="G544" s="6">
        <v>2655825.7999999998</v>
      </c>
      <c r="H544" s="6">
        <v>36.9</v>
      </c>
      <c r="I544" s="6">
        <v>26.4</v>
      </c>
      <c r="J544" s="6">
        <v>7</v>
      </c>
    </row>
    <row r="545" spans="1:10" x14ac:dyDescent="0.35">
      <c r="A545" s="8" t="s">
        <v>111</v>
      </c>
      <c r="B545" s="8" t="s">
        <v>841</v>
      </c>
      <c r="C545" s="8" t="s">
        <v>841</v>
      </c>
      <c r="D545" s="6">
        <v>2697931.9</v>
      </c>
      <c r="E545" s="6">
        <v>22.6</v>
      </c>
      <c r="F545" s="6">
        <v>20.6</v>
      </c>
      <c r="G545" s="6">
        <v>2612252.9</v>
      </c>
      <c r="H545" s="6">
        <v>36.299999999999997</v>
      </c>
      <c r="I545" s="6">
        <v>26</v>
      </c>
      <c r="J545" s="6">
        <v>6.9</v>
      </c>
    </row>
    <row r="546" spans="1:10" x14ac:dyDescent="0.35">
      <c r="A546" s="8" t="s">
        <v>111</v>
      </c>
      <c r="B546" s="8" t="s">
        <v>840</v>
      </c>
      <c r="C546" s="8" t="s">
        <v>840</v>
      </c>
      <c r="D546" s="6">
        <v>2767289.5</v>
      </c>
      <c r="E546" s="6">
        <v>23.1</v>
      </c>
      <c r="F546" s="6">
        <v>21.1</v>
      </c>
      <c r="G546" s="6">
        <v>2681610.5</v>
      </c>
      <c r="H546" s="6">
        <v>37.299999999999997</v>
      </c>
      <c r="I546" s="6">
        <v>26.7</v>
      </c>
      <c r="J546" s="6">
        <v>7.1</v>
      </c>
    </row>
    <row r="547" spans="1:10" x14ac:dyDescent="0.35">
      <c r="A547" s="8" t="s">
        <v>111</v>
      </c>
      <c r="B547" s="8" t="s">
        <v>839</v>
      </c>
      <c r="C547" s="8" t="s">
        <v>839</v>
      </c>
      <c r="D547" s="6">
        <v>2815921.5</v>
      </c>
      <c r="E547" s="6">
        <v>23.6</v>
      </c>
      <c r="F547" s="6">
        <v>21.5</v>
      </c>
      <c r="G547" s="6">
        <v>2730242.5</v>
      </c>
      <c r="H547" s="6">
        <v>38</v>
      </c>
      <c r="I547" s="6">
        <v>27.2</v>
      </c>
      <c r="J547" s="6">
        <v>7.2</v>
      </c>
    </row>
    <row r="548" spans="1:10" x14ac:dyDescent="0.35">
      <c r="A548" s="8" t="s">
        <v>111</v>
      </c>
      <c r="B548" s="8" t="s">
        <v>838</v>
      </c>
      <c r="C548" s="8" t="s">
        <v>838</v>
      </c>
      <c r="D548" s="6">
        <v>2841706.2</v>
      </c>
      <c r="E548" s="6">
        <v>23.8</v>
      </c>
      <c r="F548" s="6">
        <v>21.7</v>
      </c>
      <c r="G548" s="6">
        <v>2756027.2</v>
      </c>
      <c r="H548" s="6">
        <v>38.299999999999997</v>
      </c>
      <c r="I548" s="6">
        <v>27.4</v>
      </c>
      <c r="J548" s="6">
        <v>7.3</v>
      </c>
    </row>
    <row r="549" spans="1:10" x14ac:dyDescent="0.35">
      <c r="A549" s="8" t="s">
        <v>111</v>
      </c>
      <c r="B549" s="8" t="s">
        <v>837</v>
      </c>
      <c r="C549" s="8" t="s">
        <v>837</v>
      </c>
      <c r="D549" s="6">
        <v>2901598.5</v>
      </c>
      <c r="E549" s="6">
        <v>24.3</v>
      </c>
      <c r="F549" s="6">
        <v>22.2</v>
      </c>
      <c r="G549" s="6">
        <v>2815919.5</v>
      </c>
      <c r="H549" s="6">
        <v>39.1</v>
      </c>
      <c r="I549" s="6">
        <v>28</v>
      </c>
      <c r="J549" s="6">
        <v>7.4</v>
      </c>
    </row>
    <row r="550" spans="1:10" x14ac:dyDescent="0.35">
      <c r="A550" s="8" t="s">
        <v>111</v>
      </c>
      <c r="B550" s="8" t="s">
        <v>836</v>
      </c>
      <c r="C550" s="8" t="s">
        <v>836</v>
      </c>
      <c r="D550" s="6">
        <v>2905515.2</v>
      </c>
      <c r="E550" s="6">
        <v>24.3</v>
      </c>
      <c r="F550" s="6">
        <v>22.2</v>
      </c>
      <c r="G550" s="6">
        <v>2819836.2</v>
      </c>
      <c r="H550" s="6">
        <v>39.200000000000003</v>
      </c>
      <c r="I550" s="6">
        <v>28</v>
      </c>
      <c r="J550" s="6">
        <v>7.5</v>
      </c>
    </row>
    <row r="551" spans="1:10" x14ac:dyDescent="0.35">
      <c r="A551" s="8" t="s">
        <v>111</v>
      </c>
      <c r="B551" s="8" t="s">
        <v>835</v>
      </c>
      <c r="C551" s="8" t="s">
        <v>835</v>
      </c>
      <c r="D551" s="6">
        <v>2841706.2</v>
      </c>
      <c r="E551" s="6">
        <v>23.8</v>
      </c>
      <c r="F551" s="6">
        <v>21.7</v>
      </c>
      <c r="G551" s="6">
        <v>2756027.2</v>
      </c>
      <c r="H551" s="6">
        <v>38.299999999999997</v>
      </c>
      <c r="I551" s="6">
        <v>27.4</v>
      </c>
      <c r="J551" s="6">
        <v>7.3</v>
      </c>
    </row>
    <row r="552" spans="1:10" x14ac:dyDescent="0.35">
      <c r="A552" s="8" t="s">
        <v>111</v>
      </c>
      <c r="B552" s="8" t="s">
        <v>834</v>
      </c>
      <c r="C552" s="8" t="s">
        <v>834</v>
      </c>
      <c r="D552" s="6">
        <v>2837789.5</v>
      </c>
      <c r="E552" s="6">
        <v>23.7</v>
      </c>
      <c r="F552" s="6">
        <v>21.7</v>
      </c>
      <c r="G552" s="6">
        <v>2752110.5</v>
      </c>
      <c r="H552" s="6">
        <v>38.299999999999997</v>
      </c>
      <c r="I552" s="6">
        <v>27.4</v>
      </c>
      <c r="J552" s="6">
        <v>7.3</v>
      </c>
    </row>
    <row r="553" spans="1:10" x14ac:dyDescent="0.35">
      <c r="A553" s="8" t="s">
        <v>111</v>
      </c>
      <c r="B553" s="8" t="s">
        <v>833</v>
      </c>
      <c r="C553" s="8" t="s">
        <v>833</v>
      </c>
      <c r="D553" s="6">
        <v>2894581.2</v>
      </c>
      <c r="E553" s="6">
        <v>24.2</v>
      </c>
      <c r="F553" s="6">
        <v>22.1</v>
      </c>
      <c r="G553" s="6">
        <v>2808902.2</v>
      </c>
      <c r="H553" s="6">
        <v>39</v>
      </c>
      <c r="I553" s="6">
        <v>27.9</v>
      </c>
      <c r="J553" s="6">
        <v>7.4</v>
      </c>
    </row>
    <row r="554" spans="1:10" x14ac:dyDescent="0.35">
      <c r="A554" s="8" t="s">
        <v>111</v>
      </c>
      <c r="B554" s="8" t="s">
        <v>832</v>
      </c>
      <c r="C554" s="8" t="s">
        <v>832</v>
      </c>
      <c r="D554" s="6">
        <v>2962470.1</v>
      </c>
      <c r="E554" s="6">
        <v>24.8</v>
      </c>
      <c r="F554" s="6">
        <v>22.6</v>
      </c>
      <c r="G554" s="6">
        <v>2876791.1</v>
      </c>
      <c r="H554" s="6">
        <v>40</v>
      </c>
      <c r="I554" s="6">
        <v>28.6</v>
      </c>
      <c r="J554" s="6">
        <v>7.6</v>
      </c>
    </row>
    <row r="555" spans="1:10" x14ac:dyDescent="0.35">
      <c r="A555" s="8" t="s">
        <v>111</v>
      </c>
      <c r="B555" s="8" t="s">
        <v>831</v>
      </c>
      <c r="C555" s="8" t="s">
        <v>831</v>
      </c>
      <c r="D555" s="6">
        <v>2938806.9</v>
      </c>
      <c r="E555" s="6">
        <v>24.6</v>
      </c>
      <c r="F555" s="6">
        <v>22.5</v>
      </c>
      <c r="G555" s="6">
        <v>2853127.9</v>
      </c>
      <c r="H555" s="6">
        <v>39.700000000000003</v>
      </c>
      <c r="I555" s="6">
        <v>28.4</v>
      </c>
      <c r="J555" s="6">
        <v>7.5</v>
      </c>
    </row>
    <row r="556" spans="1:10" x14ac:dyDescent="0.35">
      <c r="A556" s="8" t="s">
        <v>111</v>
      </c>
      <c r="B556" s="8" t="s">
        <v>830</v>
      </c>
      <c r="C556" s="8" t="s">
        <v>830</v>
      </c>
      <c r="D556" s="6">
        <v>2887074.2</v>
      </c>
      <c r="E556" s="6">
        <v>24.1</v>
      </c>
      <c r="F556" s="6">
        <v>22.1</v>
      </c>
      <c r="G556" s="6">
        <v>2801395.2</v>
      </c>
      <c r="H556" s="6">
        <v>38.9</v>
      </c>
      <c r="I556" s="6">
        <v>27.9</v>
      </c>
      <c r="J556" s="6">
        <v>7.4</v>
      </c>
    </row>
    <row r="557" spans="1:10" x14ac:dyDescent="0.35">
      <c r="A557" s="8" t="s">
        <v>111</v>
      </c>
      <c r="B557" s="8" t="s">
        <v>829</v>
      </c>
      <c r="C557" s="8" t="s">
        <v>829</v>
      </c>
      <c r="D557" s="6">
        <v>2898987.4</v>
      </c>
      <c r="E557" s="6">
        <v>24.2</v>
      </c>
      <c r="F557" s="6">
        <v>22.1</v>
      </c>
      <c r="G557" s="6">
        <v>2813308.4</v>
      </c>
      <c r="H557" s="6">
        <v>39.1</v>
      </c>
      <c r="I557" s="6">
        <v>28</v>
      </c>
      <c r="J557" s="6">
        <v>7.4</v>
      </c>
    </row>
    <row r="558" spans="1:10" x14ac:dyDescent="0.35">
      <c r="A558" s="8" t="s">
        <v>111</v>
      </c>
      <c r="B558" s="8" t="s">
        <v>828</v>
      </c>
      <c r="C558" s="8" t="s">
        <v>828</v>
      </c>
      <c r="D558" s="6">
        <v>2907310.3</v>
      </c>
      <c r="E558" s="6">
        <v>24.3</v>
      </c>
      <c r="F558" s="6">
        <v>22.2</v>
      </c>
      <c r="G558" s="6">
        <v>2821631.3</v>
      </c>
      <c r="H558" s="6">
        <v>39.200000000000003</v>
      </c>
      <c r="I558" s="6">
        <v>28.1</v>
      </c>
      <c r="J558" s="6">
        <v>7.5</v>
      </c>
    </row>
    <row r="559" spans="1:10" x14ac:dyDescent="0.35">
      <c r="A559" s="8" t="s">
        <v>111</v>
      </c>
      <c r="B559" s="8" t="s">
        <v>827</v>
      </c>
      <c r="C559" s="8" t="s">
        <v>827</v>
      </c>
      <c r="D559" s="6">
        <v>2955289.5</v>
      </c>
      <c r="E559" s="6">
        <v>24.7</v>
      </c>
      <c r="F559" s="6">
        <v>22.6</v>
      </c>
      <c r="G559" s="6">
        <v>2869610.5</v>
      </c>
      <c r="H559" s="6">
        <v>39.9</v>
      </c>
      <c r="I559" s="6">
        <v>28.5</v>
      </c>
      <c r="J559" s="6">
        <v>7.6</v>
      </c>
    </row>
    <row r="560" spans="1:10" x14ac:dyDescent="0.35">
      <c r="A560" s="8" t="s">
        <v>111</v>
      </c>
      <c r="B560" s="8" t="s">
        <v>826</v>
      </c>
      <c r="C560" s="8" t="s">
        <v>826</v>
      </c>
      <c r="D560" s="6">
        <v>2935216.6</v>
      </c>
      <c r="E560" s="6">
        <v>24.5</v>
      </c>
      <c r="F560" s="6">
        <v>22.4</v>
      </c>
      <c r="G560" s="6">
        <v>2849537.6</v>
      </c>
      <c r="H560" s="6">
        <v>39.6</v>
      </c>
      <c r="I560" s="6">
        <v>28.3</v>
      </c>
      <c r="J560" s="6">
        <v>7.5</v>
      </c>
    </row>
    <row r="561" spans="1:10" x14ac:dyDescent="0.35">
      <c r="A561" s="8" t="s">
        <v>111</v>
      </c>
      <c r="B561" s="8" t="s">
        <v>825</v>
      </c>
      <c r="C561" s="8" t="s">
        <v>825</v>
      </c>
      <c r="D561" s="6">
        <v>2937990.9</v>
      </c>
      <c r="E561" s="6">
        <v>24.6</v>
      </c>
      <c r="F561" s="6">
        <v>22.4</v>
      </c>
      <c r="G561" s="6">
        <v>2852311.9</v>
      </c>
      <c r="H561" s="6">
        <v>39.700000000000003</v>
      </c>
      <c r="I561" s="6">
        <v>28.4</v>
      </c>
      <c r="J561" s="6">
        <v>7.5</v>
      </c>
    </row>
    <row r="562" spans="1:10" x14ac:dyDescent="0.35">
      <c r="A562" s="8" t="s">
        <v>111</v>
      </c>
      <c r="B562" s="8" t="s">
        <v>824</v>
      </c>
      <c r="C562" s="8" t="s">
        <v>824</v>
      </c>
      <c r="D562" s="6">
        <v>2865369.4</v>
      </c>
      <c r="E562" s="6">
        <v>24</v>
      </c>
      <c r="F562" s="6">
        <v>21.9</v>
      </c>
      <c r="G562" s="6">
        <v>2779690.4</v>
      </c>
      <c r="H562" s="6">
        <v>38.6</v>
      </c>
      <c r="I562" s="6">
        <v>27.6</v>
      </c>
      <c r="J562" s="6">
        <v>7.3</v>
      </c>
    </row>
    <row r="563" spans="1:10" x14ac:dyDescent="0.35">
      <c r="A563" s="8" t="s">
        <v>111</v>
      </c>
      <c r="B563" s="8" t="s">
        <v>823</v>
      </c>
      <c r="C563" s="8" t="s">
        <v>823</v>
      </c>
      <c r="D563" s="6">
        <v>2702005.5</v>
      </c>
      <c r="E563" s="6">
        <v>24.2</v>
      </c>
      <c r="F563" s="6">
        <v>21.9</v>
      </c>
      <c r="G563" s="6">
        <v>2612226.5</v>
      </c>
      <c r="H563" s="6">
        <v>41.4</v>
      </c>
      <c r="I563" s="6">
        <v>27.6</v>
      </c>
      <c r="J563" s="6">
        <v>7.1</v>
      </c>
    </row>
    <row r="564" spans="1:10" x14ac:dyDescent="0.35">
      <c r="A564" s="8" t="s">
        <v>111</v>
      </c>
      <c r="B564" s="8" t="s">
        <v>822</v>
      </c>
      <c r="C564" s="8" t="s">
        <v>822</v>
      </c>
      <c r="D564" s="6">
        <v>2709716.5</v>
      </c>
      <c r="E564" s="6">
        <v>24.2</v>
      </c>
      <c r="F564" s="6">
        <v>22</v>
      </c>
      <c r="G564" s="6">
        <v>2619937.5</v>
      </c>
      <c r="H564" s="6">
        <v>41.5</v>
      </c>
      <c r="I564" s="6">
        <v>27.7</v>
      </c>
      <c r="J564" s="6">
        <v>7.2</v>
      </c>
    </row>
    <row r="565" spans="1:10" x14ac:dyDescent="0.35">
      <c r="A565" s="8" t="s">
        <v>111</v>
      </c>
      <c r="B565" s="8" t="s">
        <v>821</v>
      </c>
      <c r="C565" s="8" t="s">
        <v>821</v>
      </c>
      <c r="D565" s="6">
        <v>2711193.1</v>
      </c>
      <c r="E565" s="6">
        <v>24.2</v>
      </c>
      <c r="F565" s="6">
        <v>22</v>
      </c>
      <c r="G565" s="6">
        <v>2621414.1</v>
      </c>
      <c r="H565" s="6">
        <v>41.6</v>
      </c>
      <c r="I565" s="6">
        <v>27.7</v>
      </c>
      <c r="J565" s="6">
        <v>7.2</v>
      </c>
    </row>
    <row r="566" spans="1:10" x14ac:dyDescent="0.35">
      <c r="A566" s="8" t="s">
        <v>111</v>
      </c>
      <c r="B566" s="8" t="s">
        <v>820</v>
      </c>
      <c r="C566" s="8" t="s">
        <v>820</v>
      </c>
      <c r="D566" s="6">
        <v>2741380.9</v>
      </c>
      <c r="E566" s="6">
        <v>24.5</v>
      </c>
      <c r="F566" s="6">
        <v>22.3</v>
      </c>
      <c r="G566" s="6">
        <v>2651601.9</v>
      </c>
      <c r="H566" s="6">
        <v>42</v>
      </c>
      <c r="I566" s="6">
        <v>28</v>
      </c>
      <c r="J566" s="6">
        <v>7.2</v>
      </c>
    </row>
    <row r="567" spans="1:10" x14ac:dyDescent="0.35">
      <c r="A567" s="8" t="s">
        <v>111</v>
      </c>
      <c r="B567" s="8" t="s">
        <v>819</v>
      </c>
      <c r="C567" s="8" t="s">
        <v>819</v>
      </c>
      <c r="D567" s="6">
        <v>2754341.9</v>
      </c>
      <c r="E567" s="6">
        <v>24.6</v>
      </c>
      <c r="F567" s="6">
        <v>22.4</v>
      </c>
      <c r="G567" s="6">
        <v>2664562.9</v>
      </c>
      <c r="H567" s="6">
        <v>42.2</v>
      </c>
      <c r="I567" s="6">
        <v>28.1</v>
      </c>
      <c r="J567" s="6">
        <v>7.3</v>
      </c>
    </row>
    <row r="568" spans="1:10" x14ac:dyDescent="0.35">
      <c r="A568" s="8" t="s">
        <v>111</v>
      </c>
      <c r="B568" s="8" t="s">
        <v>818</v>
      </c>
      <c r="C568" s="8" t="s">
        <v>818</v>
      </c>
      <c r="D568" s="6">
        <v>2788795.4</v>
      </c>
      <c r="E568" s="6">
        <v>24.9</v>
      </c>
      <c r="F568" s="6">
        <v>22.6</v>
      </c>
      <c r="G568" s="6">
        <v>2699016.4</v>
      </c>
      <c r="H568" s="6">
        <v>42.8</v>
      </c>
      <c r="I568" s="6">
        <v>28.5</v>
      </c>
      <c r="J568" s="6">
        <v>7.4</v>
      </c>
    </row>
    <row r="569" spans="1:10" x14ac:dyDescent="0.35">
      <c r="A569" s="8" t="s">
        <v>111</v>
      </c>
      <c r="B569" s="8" t="s">
        <v>817</v>
      </c>
      <c r="C569" s="8" t="s">
        <v>817</v>
      </c>
      <c r="D569" s="6">
        <v>2817014.4</v>
      </c>
      <c r="E569" s="6">
        <v>25.2</v>
      </c>
      <c r="F569" s="6">
        <v>22.9</v>
      </c>
      <c r="G569" s="6">
        <v>2727235.4</v>
      </c>
      <c r="H569" s="6">
        <v>43.2</v>
      </c>
      <c r="I569" s="6">
        <v>28.8</v>
      </c>
      <c r="J569" s="6">
        <v>7.5</v>
      </c>
    </row>
    <row r="570" spans="1:10" x14ac:dyDescent="0.35">
      <c r="A570" s="8" t="s">
        <v>111</v>
      </c>
      <c r="B570" s="8" t="s">
        <v>816</v>
      </c>
      <c r="C570" s="8" t="s">
        <v>816</v>
      </c>
      <c r="D570" s="6">
        <v>2875585.2</v>
      </c>
      <c r="E570" s="6">
        <v>25.7</v>
      </c>
      <c r="F570" s="6">
        <v>23.4</v>
      </c>
      <c r="G570" s="6">
        <v>2785806.2</v>
      </c>
      <c r="H570" s="6">
        <v>44.2</v>
      </c>
      <c r="I570" s="6">
        <v>29.4</v>
      </c>
      <c r="J570" s="6">
        <v>7.6</v>
      </c>
    </row>
    <row r="571" spans="1:10" x14ac:dyDescent="0.35">
      <c r="A571" s="8" t="s">
        <v>111</v>
      </c>
      <c r="B571" s="8" t="s">
        <v>815</v>
      </c>
      <c r="C571" s="8" t="s">
        <v>815</v>
      </c>
      <c r="D571" s="6">
        <v>2929234.1</v>
      </c>
      <c r="E571" s="6">
        <v>26.2</v>
      </c>
      <c r="F571" s="6">
        <v>23.8</v>
      </c>
      <c r="G571" s="6">
        <v>2839455.1</v>
      </c>
      <c r="H571" s="6">
        <v>45</v>
      </c>
      <c r="I571" s="6">
        <v>30</v>
      </c>
      <c r="J571" s="6">
        <v>7.8</v>
      </c>
    </row>
    <row r="572" spans="1:10" x14ac:dyDescent="0.35">
      <c r="A572" s="8" t="s">
        <v>111</v>
      </c>
      <c r="B572" s="8" t="s">
        <v>814</v>
      </c>
      <c r="C572" s="8" t="s">
        <v>814</v>
      </c>
      <c r="D572" s="6">
        <v>2914796.5</v>
      </c>
      <c r="E572" s="6">
        <v>26.1</v>
      </c>
      <c r="F572" s="6">
        <v>23.7</v>
      </c>
      <c r="G572" s="6">
        <v>2825017.5</v>
      </c>
      <c r="H572" s="6">
        <v>44.8</v>
      </c>
      <c r="I572" s="6">
        <v>29.8</v>
      </c>
      <c r="J572" s="6">
        <v>7.7</v>
      </c>
    </row>
    <row r="573" spans="1:10" x14ac:dyDescent="0.35">
      <c r="A573" s="8" t="s">
        <v>111</v>
      </c>
      <c r="B573" s="8" t="s">
        <v>813</v>
      </c>
      <c r="C573" s="8" t="s">
        <v>813</v>
      </c>
      <c r="D573" s="6">
        <v>2969593.9</v>
      </c>
      <c r="E573" s="6">
        <v>26.5</v>
      </c>
      <c r="F573" s="6">
        <v>24.1</v>
      </c>
      <c r="G573" s="6">
        <v>2879814.9</v>
      </c>
      <c r="H573" s="6">
        <v>45.6</v>
      </c>
      <c r="I573" s="6">
        <v>30.4</v>
      </c>
      <c r="J573" s="6">
        <v>7.9</v>
      </c>
    </row>
    <row r="574" spans="1:10" x14ac:dyDescent="0.35">
      <c r="A574" s="8" t="s">
        <v>111</v>
      </c>
      <c r="B574" s="8" t="s">
        <v>812</v>
      </c>
      <c r="C574" s="8" t="s">
        <v>812</v>
      </c>
      <c r="D574" s="6">
        <v>2962211</v>
      </c>
      <c r="E574" s="6">
        <v>26.5</v>
      </c>
      <c r="F574" s="6">
        <v>24.1</v>
      </c>
      <c r="G574" s="6">
        <v>2872432</v>
      </c>
      <c r="H574" s="6">
        <v>45.5</v>
      </c>
      <c r="I574" s="6">
        <v>30.3</v>
      </c>
      <c r="J574" s="6">
        <v>7.9</v>
      </c>
    </row>
    <row r="575" spans="1:10" x14ac:dyDescent="0.35">
      <c r="A575" s="8" t="s">
        <v>111</v>
      </c>
      <c r="B575" s="8" t="s">
        <v>811</v>
      </c>
      <c r="C575" s="8" t="s">
        <v>811</v>
      </c>
      <c r="D575" s="6">
        <v>2914796.5</v>
      </c>
      <c r="E575" s="6">
        <v>26.1</v>
      </c>
      <c r="F575" s="6">
        <v>23.7</v>
      </c>
      <c r="G575" s="6">
        <v>2825017.5</v>
      </c>
      <c r="H575" s="6">
        <v>44.8</v>
      </c>
      <c r="I575" s="6">
        <v>29.8</v>
      </c>
      <c r="J575" s="6">
        <v>7.7</v>
      </c>
    </row>
    <row r="576" spans="1:10" x14ac:dyDescent="0.35">
      <c r="A576" s="8" t="s">
        <v>111</v>
      </c>
      <c r="B576" s="8" t="s">
        <v>810</v>
      </c>
      <c r="C576" s="8" t="s">
        <v>810</v>
      </c>
      <c r="D576" s="6">
        <v>2914468.4</v>
      </c>
      <c r="E576" s="6">
        <v>26.1</v>
      </c>
      <c r="F576" s="6">
        <v>23.7</v>
      </c>
      <c r="G576" s="6">
        <v>2824689.4</v>
      </c>
      <c r="H576" s="6">
        <v>44.8</v>
      </c>
      <c r="I576" s="6">
        <v>29.8</v>
      </c>
      <c r="J576" s="6">
        <v>7.7</v>
      </c>
    </row>
    <row r="577" spans="1:10" x14ac:dyDescent="0.35">
      <c r="A577" s="8" t="s">
        <v>111</v>
      </c>
      <c r="B577" s="8" t="s">
        <v>809</v>
      </c>
      <c r="C577" s="8" t="s">
        <v>809</v>
      </c>
      <c r="D577" s="6">
        <v>2911679.3</v>
      </c>
      <c r="E577" s="6">
        <v>26</v>
      </c>
      <c r="F577" s="6">
        <v>23.6</v>
      </c>
      <c r="G577" s="6">
        <v>2821900.3</v>
      </c>
      <c r="H577" s="6">
        <v>44.7</v>
      </c>
      <c r="I577" s="6">
        <v>29.8</v>
      </c>
      <c r="J577" s="6">
        <v>7.7</v>
      </c>
    </row>
    <row r="578" spans="1:10" x14ac:dyDescent="0.35">
      <c r="A578" s="8" t="s">
        <v>111</v>
      </c>
      <c r="B578" s="8" t="s">
        <v>808</v>
      </c>
      <c r="C578" s="8" t="s">
        <v>808</v>
      </c>
      <c r="D578" s="6">
        <v>2959586</v>
      </c>
      <c r="E578" s="6">
        <v>26.5</v>
      </c>
      <c r="F578" s="6">
        <v>24</v>
      </c>
      <c r="G578" s="6">
        <v>2869807</v>
      </c>
      <c r="H578" s="6">
        <v>45.5</v>
      </c>
      <c r="I578" s="6">
        <v>30.3</v>
      </c>
      <c r="J578" s="6">
        <v>7.8</v>
      </c>
    </row>
    <row r="579" spans="1:10" x14ac:dyDescent="0.35">
      <c r="A579" s="8" t="s">
        <v>111</v>
      </c>
      <c r="B579" s="8" t="s">
        <v>807</v>
      </c>
      <c r="C579" s="8" t="s">
        <v>807</v>
      </c>
      <c r="D579" s="6">
        <v>3038008.5</v>
      </c>
      <c r="E579" s="6">
        <v>27.2</v>
      </c>
      <c r="F579" s="6">
        <v>24.7</v>
      </c>
      <c r="G579" s="6">
        <v>2948229.5</v>
      </c>
      <c r="H579" s="6">
        <v>46.7</v>
      </c>
      <c r="I579" s="6">
        <v>31.1</v>
      </c>
      <c r="J579" s="6">
        <v>8.1</v>
      </c>
    </row>
    <row r="580" spans="1:10" x14ac:dyDescent="0.35">
      <c r="A580" s="8" t="s">
        <v>111</v>
      </c>
      <c r="B580" s="8" t="s">
        <v>806</v>
      </c>
      <c r="C580" s="8" t="s">
        <v>806</v>
      </c>
      <c r="D580" s="6">
        <v>3075907.3</v>
      </c>
      <c r="E580" s="6">
        <v>27.5</v>
      </c>
      <c r="F580" s="6">
        <v>25</v>
      </c>
      <c r="G580" s="6">
        <v>2986128.3</v>
      </c>
      <c r="H580" s="6">
        <v>47.3</v>
      </c>
      <c r="I580" s="6">
        <v>31.5</v>
      </c>
      <c r="J580" s="6">
        <v>8.1999999999999993</v>
      </c>
    </row>
    <row r="581" spans="1:10" x14ac:dyDescent="0.35">
      <c r="A581" s="8" t="s">
        <v>111</v>
      </c>
      <c r="B581" s="8" t="s">
        <v>805</v>
      </c>
      <c r="C581" s="8" t="s">
        <v>805</v>
      </c>
      <c r="D581" s="6">
        <v>3003062.9</v>
      </c>
      <c r="E581" s="6">
        <v>26.8</v>
      </c>
      <c r="F581" s="6">
        <v>24.4</v>
      </c>
      <c r="G581" s="6">
        <v>2913283.9</v>
      </c>
      <c r="H581" s="6">
        <v>46.2</v>
      </c>
      <c r="I581" s="6">
        <v>30.8</v>
      </c>
      <c r="J581" s="6">
        <v>8</v>
      </c>
    </row>
    <row r="582" spans="1:10" x14ac:dyDescent="0.35">
      <c r="A582" s="8" t="s">
        <v>111</v>
      </c>
      <c r="B582" s="8" t="s">
        <v>804</v>
      </c>
      <c r="C582" s="8" t="s">
        <v>804</v>
      </c>
      <c r="D582" s="6">
        <v>3013398.9</v>
      </c>
      <c r="E582" s="6">
        <v>26.9</v>
      </c>
      <c r="F582" s="6">
        <v>24.5</v>
      </c>
      <c r="G582" s="6">
        <v>2923619.9</v>
      </c>
      <c r="H582" s="6">
        <v>46.3</v>
      </c>
      <c r="I582" s="6">
        <v>30.9</v>
      </c>
      <c r="J582" s="6">
        <v>8</v>
      </c>
    </row>
    <row r="583" spans="1:10" x14ac:dyDescent="0.35">
      <c r="A583" s="8" t="s">
        <v>111</v>
      </c>
      <c r="B583" s="8" t="s">
        <v>803</v>
      </c>
      <c r="C583" s="8" t="s">
        <v>803</v>
      </c>
      <c r="D583" s="6">
        <v>3032758.5</v>
      </c>
      <c r="E583" s="6">
        <v>27.1</v>
      </c>
      <c r="F583" s="6">
        <v>24.6</v>
      </c>
      <c r="G583" s="6">
        <v>2942979.5</v>
      </c>
      <c r="H583" s="6">
        <v>46.6</v>
      </c>
      <c r="I583" s="6">
        <v>31.1</v>
      </c>
      <c r="J583" s="6">
        <v>8</v>
      </c>
    </row>
    <row r="584" spans="1:10" x14ac:dyDescent="0.35">
      <c r="A584" s="8" t="s">
        <v>111</v>
      </c>
      <c r="B584" s="8" t="s">
        <v>802</v>
      </c>
      <c r="C584" s="8" t="s">
        <v>802</v>
      </c>
      <c r="D584" s="6">
        <v>3031281.9</v>
      </c>
      <c r="E584" s="6">
        <v>27.1</v>
      </c>
      <c r="F584" s="6">
        <v>24.6</v>
      </c>
      <c r="G584" s="6">
        <v>2941502.9</v>
      </c>
      <c r="H584" s="6">
        <v>46.6</v>
      </c>
      <c r="I584" s="6">
        <v>31.1</v>
      </c>
      <c r="J584" s="6">
        <v>8</v>
      </c>
    </row>
    <row r="585" spans="1:10" x14ac:dyDescent="0.35">
      <c r="A585" s="8" t="s">
        <v>111</v>
      </c>
      <c r="B585" s="8" t="s">
        <v>801</v>
      </c>
      <c r="C585" s="8" t="s">
        <v>801</v>
      </c>
      <c r="D585" s="6">
        <v>3048344.6</v>
      </c>
      <c r="E585" s="6">
        <v>27.3</v>
      </c>
      <c r="F585" s="6">
        <v>24.8</v>
      </c>
      <c r="G585" s="6">
        <v>2958565.6</v>
      </c>
      <c r="H585" s="6">
        <v>46.9</v>
      </c>
      <c r="I585" s="6">
        <v>31.2</v>
      </c>
      <c r="J585" s="6">
        <v>8.1</v>
      </c>
    </row>
    <row r="586" spans="1:10" x14ac:dyDescent="0.35">
      <c r="A586" s="8" t="s">
        <v>111</v>
      </c>
      <c r="B586" s="8" t="s">
        <v>800</v>
      </c>
      <c r="C586" s="8" t="s">
        <v>800</v>
      </c>
      <c r="D586" s="6">
        <v>2981898.7</v>
      </c>
      <c r="E586" s="6">
        <v>26.7</v>
      </c>
      <c r="F586" s="6">
        <v>24.2</v>
      </c>
      <c r="G586" s="6">
        <v>2892119.7</v>
      </c>
      <c r="H586" s="6">
        <v>45.8</v>
      </c>
      <c r="I586" s="6">
        <v>30.5</v>
      </c>
      <c r="J586" s="6">
        <v>7.9</v>
      </c>
    </row>
    <row r="587" spans="1:10" x14ac:dyDescent="0.35">
      <c r="A587" s="8" t="s">
        <v>111</v>
      </c>
      <c r="B587" s="8" t="s">
        <v>799</v>
      </c>
      <c r="C587" s="8" t="s">
        <v>799</v>
      </c>
      <c r="D587" s="6">
        <v>2971398.6</v>
      </c>
      <c r="E587" s="6">
        <v>26.6</v>
      </c>
      <c r="F587" s="6">
        <v>24.1</v>
      </c>
      <c r="G587" s="6">
        <v>2881619.6</v>
      </c>
      <c r="H587" s="6">
        <v>45.7</v>
      </c>
      <c r="I587" s="6">
        <v>30.4</v>
      </c>
      <c r="J587" s="6">
        <v>7.9</v>
      </c>
    </row>
    <row r="588" spans="1:10" x14ac:dyDescent="0.35">
      <c r="A588" s="8" t="s">
        <v>111</v>
      </c>
      <c r="B588" s="8" t="s">
        <v>798</v>
      </c>
      <c r="C588" s="8" t="s">
        <v>798</v>
      </c>
      <c r="D588" s="6">
        <v>2927921.6</v>
      </c>
      <c r="E588" s="6">
        <v>26.2</v>
      </c>
      <c r="F588" s="6">
        <v>23.8</v>
      </c>
      <c r="G588" s="6">
        <v>2838142.6</v>
      </c>
      <c r="H588" s="6">
        <v>45</v>
      </c>
      <c r="I588" s="6">
        <v>30</v>
      </c>
      <c r="J588" s="6">
        <v>7.8</v>
      </c>
    </row>
    <row r="589" spans="1:10" x14ac:dyDescent="0.35">
      <c r="A589" s="8" t="s">
        <v>111</v>
      </c>
      <c r="B589" s="8" t="s">
        <v>797</v>
      </c>
      <c r="C589" s="8" t="s">
        <v>797</v>
      </c>
      <c r="D589" s="6">
        <v>2874764.9</v>
      </c>
      <c r="E589" s="6">
        <v>25.7</v>
      </c>
      <c r="F589" s="6">
        <v>23.3</v>
      </c>
      <c r="G589" s="6">
        <v>2784985.9</v>
      </c>
      <c r="H589" s="6">
        <v>44.1</v>
      </c>
      <c r="I589" s="6">
        <v>29.4</v>
      </c>
      <c r="J589" s="6">
        <v>7.6</v>
      </c>
    </row>
    <row r="590" spans="1:10" x14ac:dyDescent="0.35">
      <c r="A590" s="8" t="s">
        <v>111</v>
      </c>
      <c r="B590" s="8" t="s">
        <v>796</v>
      </c>
      <c r="C590" s="8" t="s">
        <v>2843</v>
      </c>
      <c r="D590" s="6">
        <v>2897569.8</v>
      </c>
      <c r="E590" s="6">
        <v>25.9</v>
      </c>
      <c r="F590" s="6">
        <v>23.5</v>
      </c>
      <c r="G590" s="6">
        <v>2807790.8</v>
      </c>
      <c r="H590" s="6">
        <v>44.5</v>
      </c>
      <c r="I590" s="6">
        <v>29.7</v>
      </c>
      <c r="J590" s="6">
        <v>7.7</v>
      </c>
    </row>
    <row r="591" spans="1:10" x14ac:dyDescent="0.35">
      <c r="A591" s="8" t="s">
        <v>111</v>
      </c>
      <c r="B591" s="8" t="s">
        <v>795</v>
      </c>
      <c r="C591" s="8" t="s">
        <v>2843</v>
      </c>
      <c r="D591" s="6">
        <v>2915944.9</v>
      </c>
      <c r="E591" s="6">
        <v>26.1</v>
      </c>
      <c r="F591" s="6">
        <v>23.7</v>
      </c>
      <c r="G591" s="6">
        <v>2826165.9</v>
      </c>
      <c r="H591" s="6">
        <v>44.8</v>
      </c>
      <c r="I591" s="6">
        <v>29.8</v>
      </c>
      <c r="J591" s="6">
        <v>7.7</v>
      </c>
    </row>
    <row r="592" spans="1:10" x14ac:dyDescent="0.35">
      <c r="A592" s="8" t="s">
        <v>111</v>
      </c>
      <c r="B592" s="8" t="s">
        <v>794</v>
      </c>
      <c r="C592" s="8" t="s">
        <v>2843</v>
      </c>
      <c r="D592" s="6">
        <v>3031446</v>
      </c>
      <c r="E592" s="6">
        <v>27.1</v>
      </c>
      <c r="F592" s="6">
        <v>24.6</v>
      </c>
      <c r="G592" s="6">
        <v>2941667</v>
      </c>
      <c r="H592" s="6">
        <v>46.6</v>
      </c>
      <c r="I592" s="6">
        <v>31.1</v>
      </c>
      <c r="J592" s="6">
        <v>8</v>
      </c>
    </row>
    <row r="593" spans="1:10" x14ac:dyDescent="0.35">
      <c r="A593" s="8" t="s">
        <v>111</v>
      </c>
      <c r="B593" s="8" t="s">
        <v>793</v>
      </c>
      <c r="C593" s="8" t="s">
        <v>2843</v>
      </c>
      <c r="D593" s="6">
        <v>2949906.2</v>
      </c>
      <c r="E593" s="6">
        <v>26.4</v>
      </c>
      <c r="F593" s="6">
        <v>24</v>
      </c>
      <c r="G593" s="6">
        <v>2860127.2</v>
      </c>
      <c r="H593" s="6">
        <v>45.3</v>
      </c>
      <c r="I593" s="6">
        <v>30.2</v>
      </c>
      <c r="J593" s="6">
        <v>7.8</v>
      </c>
    </row>
    <row r="594" spans="1:10" x14ac:dyDescent="0.35">
      <c r="A594" s="8" t="s">
        <v>111</v>
      </c>
      <c r="B594" s="8" t="s">
        <v>792</v>
      </c>
      <c r="C594" s="8" t="s">
        <v>2843</v>
      </c>
      <c r="D594" s="6">
        <v>2973039.2</v>
      </c>
      <c r="E594" s="6">
        <v>26.6</v>
      </c>
      <c r="F594" s="6">
        <v>24.1</v>
      </c>
      <c r="G594" s="6">
        <v>2883260.2</v>
      </c>
      <c r="H594" s="6">
        <v>45.7</v>
      </c>
      <c r="I594" s="6">
        <v>30.5</v>
      </c>
      <c r="J594" s="6">
        <v>7.9</v>
      </c>
    </row>
    <row r="595" spans="1:10" x14ac:dyDescent="0.35">
      <c r="A595" s="8" t="s">
        <v>111</v>
      </c>
      <c r="B595" s="8" t="s">
        <v>791</v>
      </c>
      <c r="C595" s="8" t="s">
        <v>2843</v>
      </c>
      <c r="D595" s="6">
        <v>3033906.9</v>
      </c>
      <c r="E595" s="6">
        <v>27.1</v>
      </c>
      <c r="F595" s="6">
        <v>24.6</v>
      </c>
      <c r="G595" s="6">
        <v>2944127.9</v>
      </c>
      <c r="H595" s="6">
        <v>46.7</v>
      </c>
      <c r="I595" s="6">
        <v>31.1</v>
      </c>
      <c r="J595" s="6">
        <v>8</v>
      </c>
    </row>
    <row r="596" spans="1:10" x14ac:dyDescent="0.35">
      <c r="A596" s="8" t="s">
        <v>111</v>
      </c>
      <c r="B596" s="8" t="s">
        <v>790</v>
      </c>
      <c r="C596" s="8" t="s">
        <v>2843</v>
      </c>
      <c r="D596" s="6">
        <v>2953679.7</v>
      </c>
      <c r="E596" s="6">
        <v>26.4</v>
      </c>
      <c r="F596" s="6">
        <v>24</v>
      </c>
      <c r="G596" s="6">
        <v>2863900.7</v>
      </c>
      <c r="H596" s="6">
        <v>45.4</v>
      </c>
      <c r="I596" s="6">
        <v>30.2</v>
      </c>
      <c r="J596" s="6">
        <v>7.8</v>
      </c>
    </row>
    <row r="597" spans="1:10" x14ac:dyDescent="0.35">
      <c r="A597" s="8" t="s">
        <v>111</v>
      </c>
      <c r="B597" s="8" t="s">
        <v>789</v>
      </c>
      <c r="C597" s="8" t="s">
        <v>2843</v>
      </c>
      <c r="D597" s="6">
        <v>2962211</v>
      </c>
      <c r="E597" s="6">
        <v>26.5</v>
      </c>
      <c r="F597" s="6">
        <v>24.1</v>
      </c>
      <c r="G597" s="6">
        <v>2872432</v>
      </c>
      <c r="H597" s="6">
        <v>45.5</v>
      </c>
      <c r="I597" s="6">
        <v>30.3</v>
      </c>
      <c r="J597" s="6">
        <v>7.9</v>
      </c>
    </row>
    <row r="598" spans="1:10" x14ac:dyDescent="0.35">
      <c r="A598" s="8" t="s">
        <v>111</v>
      </c>
      <c r="B598" s="8" t="s">
        <v>788</v>
      </c>
      <c r="C598" s="8" t="s">
        <v>2843</v>
      </c>
      <c r="D598" s="6">
        <v>2898226</v>
      </c>
      <c r="E598" s="6">
        <v>25.9</v>
      </c>
      <c r="F598" s="6">
        <v>23.5</v>
      </c>
      <c r="G598" s="6">
        <v>2808447</v>
      </c>
      <c r="H598" s="6">
        <v>44.5</v>
      </c>
      <c r="I598" s="6">
        <v>29.7</v>
      </c>
      <c r="J598" s="6">
        <v>7.7</v>
      </c>
    </row>
    <row r="599" spans="1:10" x14ac:dyDescent="0.35">
      <c r="A599" s="8" t="s">
        <v>111</v>
      </c>
      <c r="B599" s="8" t="s">
        <v>787</v>
      </c>
      <c r="C599" s="8" t="s">
        <v>2843</v>
      </c>
      <c r="D599" s="6">
        <v>2802084.6</v>
      </c>
      <c r="E599" s="6">
        <v>25.1</v>
      </c>
      <c r="F599" s="6">
        <v>22.8</v>
      </c>
      <c r="G599" s="6">
        <v>2712305.6</v>
      </c>
      <c r="H599" s="6">
        <v>43</v>
      </c>
      <c r="I599" s="6">
        <v>28.6</v>
      </c>
      <c r="J599" s="6">
        <v>7.4</v>
      </c>
    </row>
    <row r="600" spans="1:10" x14ac:dyDescent="0.35">
      <c r="A600" s="8" t="s">
        <v>111</v>
      </c>
      <c r="B600" s="8" t="s">
        <v>786</v>
      </c>
      <c r="C600" s="8" t="s">
        <v>2843</v>
      </c>
      <c r="D600" s="6">
        <v>2744990.3</v>
      </c>
      <c r="E600" s="6">
        <v>24.5</v>
      </c>
      <c r="F600" s="6">
        <v>22.3</v>
      </c>
      <c r="G600" s="6">
        <v>2655211.2999999998</v>
      </c>
      <c r="H600" s="6">
        <v>42.1</v>
      </c>
      <c r="I600" s="6">
        <v>28</v>
      </c>
      <c r="J600" s="6">
        <v>7.3</v>
      </c>
    </row>
    <row r="601" spans="1:10" x14ac:dyDescent="0.35">
      <c r="A601" s="8" t="s">
        <v>111</v>
      </c>
      <c r="B601" s="8" t="s">
        <v>785</v>
      </c>
      <c r="C601" s="8" t="s">
        <v>2843</v>
      </c>
      <c r="D601" s="6">
        <v>2776490.6</v>
      </c>
      <c r="E601" s="6">
        <v>24.8</v>
      </c>
      <c r="F601" s="6">
        <v>22.5</v>
      </c>
      <c r="G601" s="6">
        <v>2686711.6</v>
      </c>
      <c r="H601" s="6">
        <v>42.6</v>
      </c>
      <c r="I601" s="6">
        <v>28.4</v>
      </c>
      <c r="J601" s="6">
        <v>7.3</v>
      </c>
    </row>
    <row r="602" spans="1:10" x14ac:dyDescent="0.35">
      <c r="A602" s="8" t="s">
        <v>111</v>
      </c>
      <c r="B602" s="8" t="s">
        <v>784</v>
      </c>
      <c r="C602" s="8" t="s">
        <v>2843</v>
      </c>
      <c r="D602" s="6">
        <v>2793061</v>
      </c>
      <c r="E602" s="6">
        <v>25</v>
      </c>
      <c r="F602" s="6">
        <v>22.7</v>
      </c>
      <c r="G602" s="6">
        <v>2703282</v>
      </c>
      <c r="H602" s="6">
        <v>42.8</v>
      </c>
      <c r="I602" s="6">
        <v>28.6</v>
      </c>
      <c r="J602" s="6">
        <v>7.4</v>
      </c>
    </row>
    <row r="603" spans="1:10" x14ac:dyDescent="0.35">
      <c r="A603" s="8" t="s">
        <v>111</v>
      </c>
      <c r="B603" s="8" t="s">
        <v>783</v>
      </c>
      <c r="C603" s="8" t="s">
        <v>2843</v>
      </c>
      <c r="D603" s="6">
        <v>2801756.4</v>
      </c>
      <c r="E603" s="6">
        <v>25</v>
      </c>
      <c r="F603" s="6">
        <v>22.8</v>
      </c>
      <c r="G603" s="6">
        <v>2711977.4</v>
      </c>
      <c r="H603" s="6">
        <v>43</v>
      </c>
      <c r="I603" s="6">
        <v>28.6</v>
      </c>
      <c r="J603" s="6">
        <v>7.4</v>
      </c>
    </row>
    <row r="604" spans="1:10" x14ac:dyDescent="0.35">
      <c r="A604" s="8" t="s">
        <v>111</v>
      </c>
      <c r="B604" s="8" t="s">
        <v>782</v>
      </c>
      <c r="C604" s="8" t="s">
        <v>2843</v>
      </c>
      <c r="D604" s="6">
        <v>2718740.1</v>
      </c>
      <c r="E604" s="6">
        <v>24.3</v>
      </c>
      <c r="F604" s="6">
        <v>22.1</v>
      </c>
      <c r="G604" s="6">
        <v>2628961.1</v>
      </c>
      <c r="H604" s="6">
        <v>41.7</v>
      </c>
      <c r="I604" s="6">
        <v>27.8</v>
      </c>
      <c r="J604" s="6">
        <v>7.2</v>
      </c>
    </row>
    <row r="605" spans="1:10" x14ac:dyDescent="0.35">
      <c r="A605" s="8" t="s">
        <v>111</v>
      </c>
      <c r="B605" s="8" t="s">
        <v>781</v>
      </c>
      <c r="C605" s="8" t="s">
        <v>2843</v>
      </c>
      <c r="D605" s="6">
        <v>2662466.1</v>
      </c>
      <c r="E605" s="6">
        <v>23.8</v>
      </c>
      <c r="F605" s="6">
        <v>21.6</v>
      </c>
      <c r="G605" s="6">
        <v>2572687.1</v>
      </c>
      <c r="H605" s="6">
        <v>40.799999999999997</v>
      </c>
      <c r="I605" s="6">
        <v>27.2</v>
      </c>
      <c r="J605" s="6">
        <v>7</v>
      </c>
    </row>
    <row r="606" spans="1:10" x14ac:dyDescent="0.35">
      <c r="A606" s="8" t="s">
        <v>111</v>
      </c>
      <c r="B606" s="8" t="s">
        <v>780</v>
      </c>
      <c r="C606" s="8" t="s">
        <v>2843</v>
      </c>
      <c r="D606" s="6">
        <v>2746630.9</v>
      </c>
      <c r="E606" s="6">
        <v>24.6</v>
      </c>
      <c r="F606" s="6">
        <v>22.3</v>
      </c>
      <c r="G606" s="6">
        <v>2656851.9</v>
      </c>
      <c r="H606" s="6">
        <v>42.1</v>
      </c>
      <c r="I606" s="6">
        <v>28.1</v>
      </c>
      <c r="J606" s="6">
        <v>7.3</v>
      </c>
    </row>
    <row r="607" spans="1:10" x14ac:dyDescent="0.35">
      <c r="A607" s="8" t="s">
        <v>111</v>
      </c>
      <c r="B607" s="8" t="s">
        <v>779</v>
      </c>
      <c r="C607" s="8" t="s">
        <v>2843</v>
      </c>
      <c r="D607" s="6">
        <v>2737935.5</v>
      </c>
      <c r="E607" s="6">
        <v>24.5</v>
      </c>
      <c r="F607" s="6">
        <v>22.2</v>
      </c>
      <c r="G607" s="6">
        <v>2648156.5</v>
      </c>
      <c r="H607" s="6">
        <v>42</v>
      </c>
      <c r="I607" s="6">
        <v>28</v>
      </c>
      <c r="J607" s="6">
        <v>7.2</v>
      </c>
    </row>
    <row r="608" spans="1:10" x14ac:dyDescent="0.35">
      <c r="A608" s="8" t="s">
        <v>111</v>
      </c>
      <c r="B608" s="8" t="s">
        <v>778</v>
      </c>
      <c r="C608" s="8" t="s">
        <v>2843</v>
      </c>
      <c r="D608" s="6">
        <v>2731537</v>
      </c>
      <c r="E608" s="6">
        <v>24.4</v>
      </c>
      <c r="F608" s="6">
        <v>22.2</v>
      </c>
      <c r="G608" s="6">
        <v>2641758</v>
      </c>
      <c r="H608" s="6">
        <v>41.9</v>
      </c>
      <c r="I608" s="6">
        <v>27.9</v>
      </c>
      <c r="J608" s="6">
        <v>7.2</v>
      </c>
    </row>
    <row r="609" spans="1:10" x14ac:dyDescent="0.35">
      <c r="A609" s="8" t="s">
        <v>111</v>
      </c>
      <c r="B609" s="8" t="s">
        <v>777</v>
      </c>
      <c r="C609" s="8" t="s">
        <v>2843</v>
      </c>
      <c r="D609" s="6">
        <v>2723826</v>
      </c>
      <c r="E609" s="6">
        <v>24.4</v>
      </c>
      <c r="F609" s="6">
        <v>22.1</v>
      </c>
      <c r="G609" s="6">
        <v>2634047</v>
      </c>
      <c r="H609" s="6">
        <v>41.8</v>
      </c>
      <c r="I609" s="6">
        <v>27.8</v>
      </c>
      <c r="J609" s="6">
        <v>7.2</v>
      </c>
    </row>
    <row r="610" spans="1:10" x14ac:dyDescent="0.35">
      <c r="A610" s="8" t="s">
        <v>111</v>
      </c>
      <c r="B610" s="8" t="s">
        <v>776</v>
      </c>
      <c r="C610" s="8" t="s">
        <v>2843</v>
      </c>
      <c r="D610" s="6">
        <v>2679856.9</v>
      </c>
      <c r="E610" s="6">
        <v>24</v>
      </c>
      <c r="F610" s="6">
        <v>21.8</v>
      </c>
      <c r="G610" s="6">
        <v>2590077.9</v>
      </c>
      <c r="H610" s="6">
        <v>41.1</v>
      </c>
      <c r="I610" s="6">
        <v>27.4</v>
      </c>
      <c r="J610" s="6">
        <v>7.1</v>
      </c>
    </row>
    <row r="611" spans="1:10" x14ac:dyDescent="0.35">
      <c r="A611" s="8" t="s">
        <v>111</v>
      </c>
      <c r="B611" s="8" t="s">
        <v>775</v>
      </c>
      <c r="C611" s="8" t="s">
        <v>2843</v>
      </c>
      <c r="D611" s="6">
        <v>2607996.9</v>
      </c>
      <c r="E611" s="6">
        <v>23.3</v>
      </c>
      <c r="F611" s="6">
        <v>21.2</v>
      </c>
      <c r="G611" s="6">
        <v>2518217.9</v>
      </c>
      <c r="H611" s="6">
        <v>39.9</v>
      </c>
      <c r="I611" s="6">
        <v>26.6</v>
      </c>
      <c r="J611" s="6">
        <v>6.9</v>
      </c>
    </row>
    <row r="612" spans="1:10" x14ac:dyDescent="0.35">
      <c r="A612" s="8" t="s">
        <v>111</v>
      </c>
      <c r="B612" s="8" t="s">
        <v>774</v>
      </c>
      <c r="C612" s="8" t="s">
        <v>2843</v>
      </c>
      <c r="D612" s="6">
        <v>2567144.9</v>
      </c>
      <c r="E612" s="6">
        <v>23</v>
      </c>
      <c r="F612" s="6">
        <v>20.8</v>
      </c>
      <c r="G612" s="6">
        <v>2477365.9</v>
      </c>
      <c r="H612" s="6">
        <v>39.299999999999997</v>
      </c>
      <c r="I612" s="6">
        <v>26.2</v>
      </c>
      <c r="J612" s="6">
        <v>6.8</v>
      </c>
    </row>
    <row r="613" spans="1:10" x14ac:dyDescent="0.35">
      <c r="A613" s="8" t="s">
        <v>111</v>
      </c>
      <c r="B613" s="8" t="s">
        <v>773</v>
      </c>
      <c r="C613" s="8" t="s">
        <v>2843</v>
      </c>
      <c r="D613" s="6">
        <v>2550738.5</v>
      </c>
      <c r="E613" s="6">
        <v>22.8</v>
      </c>
      <c r="F613" s="6">
        <v>20.7</v>
      </c>
      <c r="G613" s="6">
        <v>2460959.5</v>
      </c>
      <c r="H613" s="6">
        <v>39</v>
      </c>
      <c r="I613" s="6">
        <v>26</v>
      </c>
      <c r="J613" s="6">
        <v>6.7</v>
      </c>
    </row>
    <row r="614" spans="1:10" x14ac:dyDescent="0.35">
      <c r="A614" s="8" t="s">
        <v>111</v>
      </c>
      <c r="B614" s="8" t="s">
        <v>772</v>
      </c>
      <c r="C614" s="8" t="s">
        <v>2843</v>
      </c>
      <c r="D614" s="6">
        <v>2550574.5</v>
      </c>
      <c r="E614" s="6">
        <v>22.8</v>
      </c>
      <c r="F614" s="6">
        <v>20.7</v>
      </c>
      <c r="G614" s="6">
        <v>2460795.5</v>
      </c>
      <c r="H614" s="6">
        <v>39</v>
      </c>
      <c r="I614" s="6">
        <v>26</v>
      </c>
      <c r="J614" s="6">
        <v>6.7</v>
      </c>
    </row>
    <row r="615" spans="1:10" x14ac:dyDescent="0.35">
      <c r="A615" s="8" t="s">
        <v>111</v>
      </c>
      <c r="B615" s="8" t="s">
        <v>771</v>
      </c>
      <c r="C615" s="8" t="s">
        <v>2843</v>
      </c>
      <c r="D615" s="6">
        <v>2515792.9</v>
      </c>
      <c r="E615" s="6">
        <v>22.5</v>
      </c>
      <c r="F615" s="6">
        <v>20.399999999999999</v>
      </c>
      <c r="G615" s="6">
        <v>2426013.9</v>
      </c>
      <c r="H615" s="6">
        <v>38.5</v>
      </c>
      <c r="I615" s="6">
        <v>25.6</v>
      </c>
      <c r="J615" s="6">
        <v>6.6</v>
      </c>
    </row>
    <row r="616" spans="1:10" x14ac:dyDescent="0.35">
      <c r="A616" s="8" t="s">
        <v>111</v>
      </c>
      <c r="B616" s="8" t="s">
        <v>770</v>
      </c>
      <c r="C616" s="8" t="s">
        <v>2843</v>
      </c>
      <c r="D616" s="6">
        <v>2516613.2000000002</v>
      </c>
      <c r="E616" s="6">
        <v>22.5</v>
      </c>
      <c r="F616" s="6">
        <v>20.399999999999999</v>
      </c>
      <c r="G616" s="6">
        <v>2426834.2000000002</v>
      </c>
      <c r="H616" s="6">
        <v>38.5</v>
      </c>
      <c r="I616" s="6">
        <v>25.6</v>
      </c>
      <c r="J616" s="6">
        <v>6.6</v>
      </c>
    </row>
    <row r="617" spans="1:10" x14ac:dyDescent="0.35">
      <c r="A617" s="8" t="s">
        <v>111</v>
      </c>
      <c r="B617" s="8" t="s">
        <v>769</v>
      </c>
      <c r="C617" s="8" t="s">
        <v>2843</v>
      </c>
      <c r="D617" s="6">
        <v>2564027.7000000002</v>
      </c>
      <c r="E617" s="6">
        <v>22.9</v>
      </c>
      <c r="F617" s="6">
        <v>20.8</v>
      </c>
      <c r="G617" s="6">
        <v>2474248.7000000002</v>
      </c>
      <c r="H617" s="6">
        <v>39.200000000000003</v>
      </c>
      <c r="I617" s="6">
        <v>26.1</v>
      </c>
      <c r="J617" s="6">
        <v>6.8</v>
      </c>
    </row>
    <row r="618" spans="1:10" x14ac:dyDescent="0.35">
      <c r="A618" s="8" t="s">
        <v>111</v>
      </c>
      <c r="B618" s="8" t="s">
        <v>768</v>
      </c>
      <c r="C618" s="8" t="s">
        <v>2843</v>
      </c>
      <c r="D618" s="6">
        <v>2557957.4</v>
      </c>
      <c r="E618" s="6">
        <v>22.9</v>
      </c>
      <c r="F618" s="6">
        <v>20.8</v>
      </c>
      <c r="G618" s="6">
        <v>2468178.4</v>
      </c>
      <c r="H618" s="6">
        <v>39.1</v>
      </c>
      <c r="I618" s="6">
        <v>26.1</v>
      </c>
      <c r="J618" s="6">
        <v>6.7</v>
      </c>
    </row>
    <row r="619" spans="1:10" x14ac:dyDescent="0.35">
      <c r="A619" s="8" t="s">
        <v>111</v>
      </c>
      <c r="B619" s="8" t="s">
        <v>767</v>
      </c>
      <c r="C619" s="8" t="s">
        <v>2843</v>
      </c>
      <c r="D619" s="6">
        <v>2571738.7000000002</v>
      </c>
      <c r="E619" s="6">
        <v>23</v>
      </c>
      <c r="F619" s="6">
        <v>20.9</v>
      </c>
      <c r="G619" s="6">
        <v>2481959.7000000002</v>
      </c>
      <c r="H619" s="6">
        <v>39.299999999999997</v>
      </c>
      <c r="I619" s="6">
        <v>26.2</v>
      </c>
      <c r="J619" s="6">
        <v>6.8</v>
      </c>
    </row>
    <row r="620" spans="1:10" x14ac:dyDescent="0.35">
      <c r="A620" s="8" t="s">
        <v>111</v>
      </c>
      <c r="B620" s="8" t="s">
        <v>766</v>
      </c>
      <c r="C620" s="8" t="s">
        <v>2843</v>
      </c>
      <c r="D620" s="6">
        <v>2566488.7000000002</v>
      </c>
      <c r="E620" s="6">
        <v>22.9</v>
      </c>
      <c r="F620" s="6">
        <v>20.8</v>
      </c>
      <c r="G620" s="6">
        <v>2476709.7000000002</v>
      </c>
      <c r="H620" s="6">
        <v>39.299999999999997</v>
      </c>
      <c r="I620" s="6">
        <v>26.2</v>
      </c>
      <c r="J620" s="6">
        <v>6.8</v>
      </c>
    </row>
    <row r="621" spans="1:10" x14ac:dyDescent="0.35">
      <c r="A621" s="8" t="s">
        <v>111</v>
      </c>
      <c r="B621" s="8" t="s">
        <v>765</v>
      </c>
      <c r="C621" s="8" t="s">
        <v>2843</v>
      </c>
      <c r="D621" s="6">
        <v>2575184.1</v>
      </c>
      <c r="E621" s="6">
        <v>23</v>
      </c>
      <c r="F621" s="6">
        <v>20.9</v>
      </c>
      <c r="G621" s="6">
        <v>2485405.1</v>
      </c>
      <c r="H621" s="6">
        <v>39.4</v>
      </c>
      <c r="I621" s="6">
        <v>26.3</v>
      </c>
      <c r="J621" s="6">
        <v>6.8</v>
      </c>
    </row>
    <row r="622" spans="1:10" x14ac:dyDescent="0.35">
      <c r="A622" s="8" t="s">
        <v>111</v>
      </c>
      <c r="B622" s="8" t="s">
        <v>764</v>
      </c>
      <c r="C622" s="8" t="s">
        <v>2843</v>
      </c>
      <c r="D622" s="6">
        <v>2551066.7000000002</v>
      </c>
      <c r="E622" s="6">
        <v>22.8</v>
      </c>
      <c r="F622" s="6">
        <v>20.7</v>
      </c>
      <c r="G622" s="6">
        <v>2461287.7000000002</v>
      </c>
      <c r="H622" s="6">
        <v>39</v>
      </c>
      <c r="I622" s="6">
        <v>26</v>
      </c>
      <c r="J622" s="6">
        <v>6.7</v>
      </c>
    </row>
    <row r="623" spans="1:10" x14ac:dyDescent="0.35">
      <c r="A623" s="8" t="s">
        <v>111</v>
      </c>
      <c r="B623" s="8" t="s">
        <v>763</v>
      </c>
      <c r="C623" s="8" t="s">
        <v>2843</v>
      </c>
      <c r="D623" s="6">
        <v>2533675.9</v>
      </c>
      <c r="E623" s="6">
        <v>22.7</v>
      </c>
      <c r="F623" s="6">
        <v>20.6</v>
      </c>
      <c r="G623" s="6">
        <v>2443896.9</v>
      </c>
      <c r="H623" s="6">
        <v>38.700000000000003</v>
      </c>
      <c r="I623" s="6">
        <v>25.8</v>
      </c>
      <c r="J623" s="6">
        <v>6.7</v>
      </c>
    </row>
    <row r="624" spans="1:10" x14ac:dyDescent="0.35">
      <c r="A624" s="8" t="s">
        <v>111</v>
      </c>
      <c r="B624" s="8" t="s">
        <v>762</v>
      </c>
      <c r="C624" s="8" t="s">
        <v>2843</v>
      </c>
      <c r="D624" s="6">
        <v>2547457.2999999998</v>
      </c>
      <c r="E624" s="6">
        <v>22.8</v>
      </c>
      <c r="F624" s="6">
        <v>20.7</v>
      </c>
      <c r="G624" s="6">
        <v>2457678.2999999998</v>
      </c>
      <c r="H624" s="6">
        <v>39</v>
      </c>
      <c r="I624" s="6">
        <v>26</v>
      </c>
      <c r="J624" s="6">
        <v>6.7</v>
      </c>
    </row>
    <row r="625" spans="1:10" x14ac:dyDescent="0.35">
      <c r="A625" s="8" t="s">
        <v>111</v>
      </c>
      <c r="B625" s="8" t="s">
        <v>761</v>
      </c>
      <c r="C625" s="8" t="s">
        <v>2843</v>
      </c>
      <c r="D625" s="6">
        <v>2609748.4</v>
      </c>
      <c r="E625" s="6">
        <v>25.2</v>
      </c>
      <c r="F625" s="6">
        <v>22.8</v>
      </c>
      <c r="G625" s="6">
        <v>2522007.4</v>
      </c>
      <c r="H625" s="6">
        <v>39.200000000000003</v>
      </c>
      <c r="I625" s="6">
        <v>29.1</v>
      </c>
      <c r="J625" s="6">
        <v>7.3</v>
      </c>
    </row>
    <row r="626" spans="1:10" x14ac:dyDescent="0.35">
      <c r="A626" s="8" t="s">
        <v>111</v>
      </c>
      <c r="B626" s="8" t="s">
        <v>760</v>
      </c>
      <c r="C626" s="8" t="s">
        <v>2843</v>
      </c>
      <c r="D626" s="6">
        <v>2548256.2000000002</v>
      </c>
      <c r="E626" s="6">
        <v>24.6</v>
      </c>
      <c r="F626" s="6">
        <v>22.3</v>
      </c>
      <c r="G626" s="6">
        <v>2460515.2000000002</v>
      </c>
      <c r="H626" s="6">
        <v>38.299999999999997</v>
      </c>
      <c r="I626" s="6">
        <v>28.3</v>
      </c>
      <c r="J626" s="6">
        <v>7.1</v>
      </c>
    </row>
    <row r="627" spans="1:10" x14ac:dyDescent="0.35">
      <c r="A627" s="8" t="s">
        <v>111</v>
      </c>
      <c r="B627" s="8" t="s">
        <v>759</v>
      </c>
      <c r="C627" s="8" t="s">
        <v>2843</v>
      </c>
      <c r="D627" s="6">
        <v>2556025.4</v>
      </c>
      <c r="E627" s="6">
        <v>24.7</v>
      </c>
      <c r="F627" s="6">
        <v>22.3</v>
      </c>
      <c r="G627" s="6">
        <v>2468284.4</v>
      </c>
      <c r="H627" s="6">
        <v>38.4</v>
      </c>
      <c r="I627" s="6">
        <v>28.4</v>
      </c>
      <c r="J627" s="6">
        <v>7.1</v>
      </c>
    </row>
    <row r="628" spans="1:10" x14ac:dyDescent="0.35">
      <c r="A628" s="8" t="s">
        <v>111</v>
      </c>
      <c r="B628" s="8" t="s">
        <v>758</v>
      </c>
      <c r="C628" s="8" t="s">
        <v>2843</v>
      </c>
      <c r="D628" s="6">
        <v>2544784.9</v>
      </c>
      <c r="E628" s="6">
        <v>24.6</v>
      </c>
      <c r="F628" s="6">
        <v>22.2</v>
      </c>
      <c r="G628" s="6">
        <v>2457043.9</v>
      </c>
      <c r="H628" s="6">
        <v>38.200000000000003</v>
      </c>
      <c r="I628" s="6">
        <v>28.3</v>
      </c>
      <c r="J628" s="6">
        <v>7.1</v>
      </c>
    </row>
    <row r="629" spans="1:10" x14ac:dyDescent="0.35">
      <c r="A629" s="8" t="s">
        <v>111</v>
      </c>
      <c r="B629" s="8" t="s">
        <v>757</v>
      </c>
      <c r="C629" s="8" t="s">
        <v>2843</v>
      </c>
      <c r="D629" s="6">
        <v>2545611.4</v>
      </c>
      <c r="E629" s="6">
        <v>24.6</v>
      </c>
      <c r="F629" s="6">
        <v>22.2</v>
      </c>
      <c r="G629" s="6">
        <v>2457870.4</v>
      </c>
      <c r="H629" s="6">
        <v>38.200000000000003</v>
      </c>
      <c r="I629" s="6">
        <v>28.3</v>
      </c>
      <c r="J629" s="6">
        <v>7.1</v>
      </c>
    </row>
    <row r="630" spans="1:10" x14ac:dyDescent="0.35">
      <c r="A630" s="8" t="s">
        <v>111</v>
      </c>
      <c r="B630" s="8" t="s">
        <v>756</v>
      </c>
      <c r="C630" s="8" t="s">
        <v>2843</v>
      </c>
      <c r="D630" s="6">
        <v>2558670.2000000002</v>
      </c>
      <c r="E630" s="6">
        <v>24.7</v>
      </c>
      <c r="F630" s="6">
        <v>22.4</v>
      </c>
      <c r="G630" s="6">
        <v>2470929.2000000002</v>
      </c>
      <c r="H630" s="6">
        <v>38.4</v>
      </c>
      <c r="I630" s="6">
        <v>28.5</v>
      </c>
      <c r="J630" s="6">
        <v>7.1</v>
      </c>
    </row>
    <row r="631" spans="1:10" x14ac:dyDescent="0.35">
      <c r="A631" s="8" t="s">
        <v>111</v>
      </c>
      <c r="B631" s="8" t="s">
        <v>755</v>
      </c>
      <c r="C631" s="8" t="s">
        <v>2843</v>
      </c>
      <c r="D631" s="6">
        <v>2555033.6000000001</v>
      </c>
      <c r="E631" s="6">
        <v>24.7</v>
      </c>
      <c r="F631" s="6">
        <v>22.3</v>
      </c>
      <c r="G631" s="6">
        <v>2467292.6</v>
      </c>
      <c r="H631" s="6">
        <v>38.4</v>
      </c>
      <c r="I631" s="6">
        <v>28.4</v>
      </c>
      <c r="J631" s="6">
        <v>7.1</v>
      </c>
    </row>
    <row r="632" spans="1:10" x14ac:dyDescent="0.35">
      <c r="A632" s="8" t="s">
        <v>111</v>
      </c>
      <c r="B632" s="8" t="s">
        <v>754</v>
      </c>
      <c r="C632" s="8" t="s">
        <v>2843</v>
      </c>
      <c r="D632" s="6">
        <v>2546768.5</v>
      </c>
      <c r="E632" s="6">
        <v>24.6</v>
      </c>
      <c r="F632" s="6">
        <v>22.2</v>
      </c>
      <c r="G632" s="6">
        <v>2459027.5</v>
      </c>
      <c r="H632" s="6">
        <v>38.299999999999997</v>
      </c>
      <c r="I632" s="6">
        <v>28.3</v>
      </c>
      <c r="J632" s="6">
        <v>7.1</v>
      </c>
    </row>
    <row r="633" spans="1:10" x14ac:dyDescent="0.35">
      <c r="A633" s="8" t="s">
        <v>111</v>
      </c>
      <c r="B633" s="8" t="s">
        <v>753</v>
      </c>
      <c r="C633" s="8" t="s">
        <v>2843</v>
      </c>
      <c r="D633" s="6">
        <v>2510236.7999999998</v>
      </c>
      <c r="E633" s="6">
        <v>24.3</v>
      </c>
      <c r="F633" s="6">
        <v>21.9</v>
      </c>
      <c r="G633" s="6">
        <v>2422495.7999999998</v>
      </c>
      <c r="H633" s="6">
        <v>37.700000000000003</v>
      </c>
      <c r="I633" s="6">
        <v>27.9</v>
      </c>
      <c r="J633" s="6">
        <v>7</v>
      </c>
    </row>
    <row r="634" spans="1:10" x14ac:dyDescent="0.35">
      <c r="A634" s="8" t="s">
        <v>111</v>
      </c>
      <c r="B634" s="8" t="s">
        <v>752</v>
      </c>
      <c r="C634" s="8" t="s">
        <v>2843</v>
      </c>
      <c r="D634" s="6">
        <v>2481970.2000000002</v>
      </c>
      <c r="E634" s="6">
        <v>24</v>
      </c>
      <c r="F634" s="6">
        <v>21.7</v>
      </c>
      <c r="G634" s="6">
        <v>2394229.2000000002</v>
      </c>
      <c r="H634" s="6">
        <v>37.200000000000003</v>
      </c>
      <c r="I634" s="6">
        <v>27.6</v>
      </c>
      <c r="J634" s="6">
        <v>6.9</v>
      </c>
    </row>
    <row r="635" spans="1:10" x14ac:dyDescent="0.35">
      <c r="A635" s="8" t="s">
        <v>111</v>
      </c>
      <c r="B635" s="8" t="s">
        <v>751</v>
      </c>
      <c r="C635" s="8" t="s">
        <v>2843</v>
      </c>
      <c r="D635" s="6">
        <v>2464117.7000000002</v>
      </c>
      <c r="E635" s="6">
        <v>23.8</v>
      </c>
      <c r="F635" s="6">
        <v>21.5</v>
      </c>
      <c r="G635" s="6">
        <v>2376376.7000000002</v>
      </c>
      <c r="H635" s="6">
        <v>37</v>
      </c>
      <c r="I635" s="6">
        <v>27.4</v>
      </c>
      <c r="J635" s="6">
        <v>6.8</v>
      </c>
    </row>
    <row r="636" spans="1:10" x14ac:dyDescent="0.35">
      <c r="A636" s="8" t="s">
        <v>111</v>
      </c>
      <c r="B636" s="8" t="s">
        <v>750</v>
      </c>
      <c r="C636" s="8" t="s">
        <v>2843</v>
      </c>
      <c r="D636" s="6">
        <v>2417006.7000000002</v>
      </c>
      <c r="E636" s="6">
        <v>23.4</v>
      </c>
      <c r="F636" s="6">
        <v>21.1</v>
      </c>
      <c r="G636" s="6">
        <v>2329265.7000000002</v>
      </c>
      <c r="H636" s="6">
        <v>36.200000000000003</v>
      </c>
      <c r="I636" s="6">
        <v>26.8</v>
      </c>
      <c r="J636" s="6">
        <v>6.7</v>
      </c>
    </row>
    <row r="637" spans="1:10" x14ac:dyDescent="0.35">
      <c r="A637" s="8" t="s">
        <v>111</v>
      </c>
      <c r="B637" s="8" t="s">
        <v>749</v>
      </c>
      <c r="C637" s="8" t="s">
        <v>2843</v>
      </c>
      <c r="D637" s="6">
        <v>2426924.7999999998</v>
      </c>
      <c r="E637" s="6">
        <v>23.5</v>
      </c>
      <c r="F637" s="6">
        <v>21.2</v>
      </c>
      <c r="G637" s="6">
        <v>2339183.7999999998</v>
      </c>
      <c r="H637" s="6">
        <v>36.4</v>
      </c>
      <c r="I637" s="6">
        <v>26.9</v>
      </c>
      <c r="J637" s="6">
        <v>6.7</v>
      </c>
    </row>
    <row r="638" spans="1:10" x14ac:dyDescent="0.35">
      <c r="A638" s="8" t="s">
        <v>111</v>
      </c>
      <c r="B638" s="8" t="s">
        <v>748</v>
      </c>
      <c r="C638" s="8" t="s">
        <v>2843</v>
      </c>
      <c r="D638" s="6">
        <v>2448414</v>
      </c>
      <c r="E638" s="6">
        <v>23.7</v>
      </c>
      <c r="F638" s="6">
        <v>21.4</v>
      </c>
      <c r="G638" s="6">
        <v>2360673</v>
      </c>
      <c r="H638" s="6">
        <v>36.700000000000003</v>
      </c>
      <c r="I638" s="6">
        <v>27.2</v>
      </c>
      <c r="J638" s="6">
        <v>6.8</v>
      </c>
    </row>
    <row r="639" spans="1:10" x14ac:dyDescent="0.35">
      <c r="A639" s="8" t="s">
        <v>111</v>
      </c>
      <c r="B639" s="8" t="s">
        <v>747</v>
      </c>
      <c r="C639" s="8" t="s">
        <v>2843</v>
      </c>
      <c r="D639" s="6">
        <v>2449901.7000000002</v>
      </c>
      <c r="E639" s="6">
        <v>23.7</v>
      </c>
      <c r="F639" s="6">
        <v>21.4</v>
      </c>
      <c r="G639" s="6">
        <v>2362160.7000000002</v>
      </c>
      <c r="H639" s="6">
        <v>36.700000000000003</v>
      </c>
      <c r="I639" s="6">
        <v>27.2</v>
      </c>
      <c r="J639" s="6">
        <v>6.8</v>
      </c>
    </row>
    <row r="640" spans="1:10" x14ac:dyDescent="0.35">
      <c r="A640" s="8" t="s">
        <v>111</v>
      </c>
      <c r="B640" s="8" t="s">
        <v>746</v>
      </c>
      <c r="C640" s="8" t="s">
        <v>2843</v>
      </c>
      <c r="D640" s="6">
        <v>2456348.5</v>
      </c>
      <c r="E640" s="6">
        <v>23.7</v>
      </c>
      <c r="F640" s="6">
        <v>21.5</v>
      </c>
      <c r="G640" s="6">
        <v>2368607.5</v>
      </c>
      <c r="H640" s="6">
        <v>36.799999999999997</v>
      </c>
      <c r="I640" s="6">
        <v>27.3</v>
      </c>
      <c r="J640" s="6">
        <v>6.8</v>
      </c>
    </row>
    <row r="641" spans="1:10" x14ac:dyDescent="0.35">
      <c r="A641" s="8" t="s">
        <v>111</v>
      </c>
      <c r="B641" s="8" t="s">
        <v>745</v>
      </c>
      <c r="C641" s="8" t="s">
        <v>2843</v>
      </c>
      <c r="D641" s="6">
        <v>2435024.6</v>
      </c>
      <c r="E641" s="6">
        <v>23.5</v>
      </c>
      <c r="F641" s="6">
        <v>21.3</v>
      </c>
      <c r="G641" s="6">
        <v>2347283.6</v>
      </c>
      <c r="H641" s="6">
        <v>36.5</v>
      </c>
      <c r="I641" s="6">
        <v>27</v>
      </c>
      <c r="J641" s="6">
        <v>6.8</v>
      </c>
    </row>
    <row r="642" spans="1:10" x14ac:dyDescent="0.35">
      <c r="A642" s="8" t="s">
        <v>111</v>
      </c>
      <c r="B642" s="8" t="s">
        <v>744</v>
      </c>
      <c r="C642" s="8" t="s">
        <v>2843</v>
      </c>
      <c r="D642" s="6">
        <v>2420312.7000000002</v>
      </c>
      <c r="E642" s="6">
        <v>23.4</v>
      </c>
      <c r="F642" s="6">
        <v>21.1</v>
      </c>
      <c r="G642" s="6">
        <v>2332571.7000000002</v>
      </c>
      <c r="H642" s="6">
        <v>36.299999999999997</v>
      </c>
      <c r="I642" s="6">
        <v>26.9</v>
      </c>
      <c r="J642" s="6">
        <v>6.7</v>
      </c>
    </row>
    <row r="643" spans="1:10" x14ac:dyDescent="0.35">
      <c r="A643" s="8" t="s">
        <v>111</v>
      </c>
      <c r="B643" s="8" t="s">
        <v>743</v>
      </c>
      <c r="C643" s="8" t="s">
        <v>2843</v>
      </c>
      <c r="D643" s="6">
        <v>2387748.2999999998</v>
      </c>
      <c r="E643" s="6">
        <v>23.1</v>
      </c>
      <c r="F643" s="6">
        <v>20.9</v>
      </c>
      <c r="G643" s="6">
        <v>2300007.2999999998</v>
      </c>
      <c r="H643" s="6">
        <v>35.799999999999997</v>
      </c>
      <c r="I643" s="6">
        <v>26.5</v>
      </c>
      <c r="J643" s="6">
        <v>6.6</v>
      </c>
    </row>
    <row r="644" spans="1:10" x14ac:dyDescent="0.35">
      <c r="A644" s="8" t="s">
        <v>111</v>
      </c>
      <c r="B644" s="8" t="s">
        <v>742</v>
      </c>
      <c r="C644" s="8" t="s">
        <v>2843</v>
      </c>
      <c r="D644" s="6">
        <v>2445769.2000000002</v>
      </c>
      <c r="E644" s="6">
        <v>23.6</v>
      </c>
      <c r="F644" s="6">
        <v>21.4</v>
      </c>
      <c r="G644" s="6">
        <v>2358028.2000000002</v>
      </c>
      <c r="H644" s="6">
        <v>36.700000000000003</v>
      </c>
      <c r="I644" s="6">
        <v>27.2</v>
      </c>
      <c r="J644" s="6">
        <v>6.8</v>
      </c>
    </row>
    <row r="645" spans="1:10" x14ac:dyDescent="0.35">
      <c r="A645" s="8" t="s">
        <v>111</v>
      </c>
      <c r="B645" s="8" t="s">
        <v>741</v>
      </c>
      <c r="C645" s="8" t="s">
        <v>2843</v>
      </c>
      <c r="D645" s="6">
        <v>2426759.5</v>
      </c>
      <c r="E645" s="6">
        <v>23.5</v>
      </c>
      <c r="F645" s="6">
        <v>21.2</v>
      </c>
      <c r="G645" s="6">
        <v>2339018.5</v>
      </c>
      <c r="H645" s="6">
        <v>36.4</v>
      </c>
      <c r="I645" s="6">
        <v>26.9</v>
      </c>
      <c r="J645" s="6">
        <v>6.7</v>
      </c>
    </row>
    <row r="646" spans="1:10" x14ac:dyDescent="0.35">
      <c r="A646" s="8" t="s">
        <v>111</v>
      </c>
      <c r="B646" s="8" t="s">
        <v>740</v>
      </c>
      <c r="C646" s="8" t="s">
        <v>2843</v>
      </c>
      <c r="D646" s="6">
        <v>2448744.6</v>
      </c>
      <c r="E646" s="6">
        <v>23.7</v>
      </c>
      <c r="F646" s="6">
        <v>21.4</v>
      </c>
      <c r="G646" s="6">
        <v>2361003.6</v>
      </c>
      <c r="H646" s="6">
        <v>36.700000000000003</v>
      </c>
      <c r="I646" s="6">
        <v>27.2</v>
      </c>
      <c r="J646" s="6">
        <v>6.8</v>
      </c>
    </row>
    <row r="647" spans="1:10" x14ac:dyDescent="0.35">
      <c r="A647" s="8" t="s">
        <v>111</v>
      </c>
      <c r="B647" s="8" t="s">
        <v>739</v>
      </c>
      <c r="C647" s="8" t="s">
        <v>2843</v>
      </c>
      <c r="D647" s="6">
        <v>2433536.9</v>
      </c>
      <c r="E647" s="6">
        <v>23.5</v>
      </c>
      <c r="F647" s="6">
        <v>21.3</v>
      </c>
      <c r="G647" s="6">
        <v>2345795.9</v>
      </c>
      <c r="H647" s="6">
        <v>36.5</v>
      </c>
      <c r="I647" s="6">
        <v>27</v>
      </c>
      <c r="J647" s="6">
        <v>6.8</v>
      </c>
    </row>
    <row r="648" spans="1:10" x14ac:dyDescent="0.35">
      <c r="A648" s="8" t="s">
        <v>111</v>
      </c>
      <c r="B648" s="8" t="s">
        <v>738</v>
      </c>
      <c r="C648" s="8" t="s">
        <v>2843</v>
      </c>
      <c r="D648" s="6">
        <v>2490731.2000000002</v>
      </c>
      <c r="E648" s="6">
        <v>24.1</v>
      </c>
      <c r="F648" s="6">
        <v>21.8</v>
      </c>
      <c r="G648" s="6">
        <v>2402990.2000000002</v>
      </c>
      <c r="H648" s="6">
        <v>37.4</v>
      </c>
      <c r="I648" s="6">
        <v>27.7</v>
      </c>
      <c r="J648" s="6">
        <v>6.9</v>
      </c>
    </row>
    <row r="649" spans="1:10" x14ac:dyDescent="0.35">
      <c r="A649" s="8" t="s">
        <v>111</v>
      </c>
      <c r="B649" s="8" t="s">
        <v>737</v>
      </c>
      <c r="C649" s="8" t="s">
        <v>2843</v>
      </c>
      <c r="D649" s="6">
        <v>2516353</v>
      </c>
      <c r="E649" s="6">
        <v>24.3</v>
      </c>
      <c r="F649" s="6">
        <v>22</v>
      </c>
      <c r="G649" s="6">
        <v>2428612</v>
      </c>
      <c r="H649" s="6">
        <v>37.799999999999997</v>
      </c>
      <c r="I649" s="6">
        <v>28</v>
      </c>
      <c r="J649" s="6">
        <v>7</v>
      </c>
    </row>
    <row r="650" spans="1:10" x14ac:dyDescent="0.35">
      <c r="A650" s="8" t="s">
        <v>111</v>
      </c>
      <c r="B650" s="8" t="s">
        <v>736</v>
      </c>
      <c r="C650" s="8" t="s">
        <v>2843</v>
      </c>
      <c r="D650" s="6">
        <v>2514865.2999999998</v>
      </c>
      <c r="E650" s="6">
        <v>24.3</v>
      </c>
      <c r="F650" s="6">
        <v>22</v>
      </c>
      <c r="G650" s="6">
        <v>2427124.2999999998</v>
      </c>
      <c r="H650" s="6">
        <v>37.799999999999997</v>
      </c>
      <c r="I650" s="6">
        <v>28</v>
      </c>
      <c r="J650" s="6">
        <v>7</v>
      </c>
    </row>
    <row r="651" spans="1:10" x14ac:dyDescent="0.35">
      <c r="A651" s="8" t="s">
        <v>111</v>
      </c>
      <c r="B651" s="8" t="s">
        <v>735</v>
      </c>
      <c r="C651" s="8" t="s">
        <v>2843</v>
      </c>
      <c r="D651" s="6">
        <v>2498665.7000000002</v>
      </c>
      <c r="E651" s="6">
        <v>24.1</v>
      </c>
      <c r="F651" s="6">
        <v>21.8</v>
      </c>
      <c r="G651" s="6">
        <v>2410924.7000000002</v>
      </c>
      <c r="H651" s="6">
        <v>37.5</v>
      </c>
      <c r="I651" s="6">
        <v>27.8</v>
      </c>
      <c r="J651" s="6">
        <v>6.9</v>
      </c>
    </row>
    <row r="652" spans="1:10" x14ac:dyDescent="0.35">
      <c r="A652" s="8" t="s">
        <v>111</v>
      </c>
      <c r="B652" s="8" t="s">
        <v>734</v>
      </c>
      <c r="C652" s="8" t="s">
        <v>2843</v>
      </c>
      <c r="D652" s="6">
        <v>2458662.7000000002</v>
      </c>
      <c r="E652" s="6">
        <v>23.8</v>
      </c>
      <c r="F652" s="6">
        <v>21.5</v>
      </c>
      <c r="G652" s="6">
        <v>2370921.7000000002</v>
      </c>
      <c r="H652" s="6">
        <v>36.9</v>
      </c>
      <c r="I652" s="6">
        <v>27.3</v>
      </c>
      <c r="J652" s="6">
        <v>6.8</v>
      </c>
    </row>
    <row r="653" spans="1:10" x14ac:dyDescent="0.35">
      <c r="A653" s="8" t="s">
        <v>111</v>
      </c>
      <c r="B653" s="8" t="s">
        <v>733</v>
      </c>
      <c r="C653" s="8" t="s">
        <v>2843</v>
      </c>
      <c r="D653" s="6">
        <v>2450562.9</v>
      </c>
      <c r="E653" s="6">
        <v>23.7</v>
      </c>
      <c r="F653" s="6">
        <v>21.4</v>
      </c>
      <c r="G653" s="6">
        <v>2362821.9</v>
      </c>
      <c r="H653" s="6">
        <v>36.799999999999997</v>
      </c>
      <c r="I653" s="6">
        <v>27.2</v>
      </c>
      <c r="J653" s="6">
        <v>6.8</v>
      </c>
    </row>
    <row r="654" spans="1:10" x14ac:dyDescent="0.35">
      <c r="A654" s="8" t="s">
        <v>111</v>
      </c>
      <c r="B654" s="8" t="s">
        <v>732</v>
      </c>
      <c r="C654" s="8" t="s">
        <v>2843</v>
      </c>
      <c r="D654" s="6">
        <v>2502137</v>
      </c>
      <c r="E654" s="6">
        <v>24.2</v>
      </c>
      <c r="F654" s="6">
        <v>21.9</v>
      </c>
      <c r="G654" s="6">
        <v>2414396</v>
      </c>
      <c r="H654" s="6">
        <v>37.6</v>
      </c>
      <c r="I654" s="6">
        <v>27.8</v>
      </c>
      <c r="J654" s="6">
        <v>7</v>
      </c>
    </row>
    <row r="655" spans="1:10" x14ac:dyDescent="0.35">
      <c r="A655" s="8" t="s">
        <v>111</v>
      </c>
      <c r="B655" s="8" t="s">
        <v>731</v>
      </c>
      <c r="C655" s="8" t="s">
        <v>2843</v>
      </c>
      <c r="D655" s="6">
        <v>2547264.4</v>
      </c>
      <c r="E655" s="6">
        <v>24.6</v>
      </c>
      <c r="F655" s="6">
        <v>22.3</v>
      </c>
      <c r="G655" s="6">
        <v>2459523.4</v>
      </c>
      <c r="H655" s="6">
        <v>38.299999999999997</v>
      </c>
      <c r="I655" s="6">
        <v>28.3</v>
      </c>
      <c r="J655" s="6">
        <v>7.1</v>
      </c>
    </row>
    <row r="656" spans="1:10" x14ac:dyDescent="0.35">
      <c r="A656" s="8" t="s">
        <v>111</v>
      </c>
      <c r="B656" s="8" t="s">
        <v>730</v>
      </c>
      <c r="C656" s="8" t="s">
        <v>2843</v>
      </c>
      <c r="D656" s="6">
        <v>2551231.6</v>
      </c>
      <c r="E656" s="6">
        <v>24.7</v>
      </c>
      <c r="F656" s="6">
        <v>22.3</v>
      </c>
      <c r="G656" s="6">
        <v>2463490.6</v>
      </c>
      <c r="H656" s="6">
        <v>38.299999999999997</v>
      </c>
      <c r="I656" s="6">
        <v>28.4</v>
      </c>
      <c r="J656" s="6">
        <v>7.1</v>
      </c>
    </row>
    <row r="657" spans="1:10" x14ac:dyDescent="0.35">
      <c r="A657" s="8" t="s">
        <v>111</v>
      </c>
      <c r="B657" s="8" t="s">
        <v>729</v>
      </c>
      <c r="C657" s="8" t="s">
        <v>2843</v>
      </c>
      <c r="D657" s="6">
        <v>2536189.2000000002</v>
      </c>
      <c r="E657" s="6">
        <v>24.5</v>
      </c>
      <c r="F657" s="6">
        <v>22.2</v>
      </c>
      <c r="G657" s="6">
        <v>2448448.2000000002</v>
      </c>
      <c r="H657" s="6">
        <v>38.1</v>
      </c>
      <c r="I657" s="6">
        <v>28.2</v>
      </c>
      <c r="J657" s="6">
        <v>7.1</v>
      </c>
    </row>
    <row r="658" spans="1:10" x14ac:dyDescent="0.35">
      <c r="A658" s="8" t="s">
        <v>111</v>
      </c>
      <c r="B658" s="8" t="s">
        <v>728</v>
      </c>
      <c r="C658" s="8" t="s">
        <v>2843</v>
      </c>
      <c r="D658" s="6">
        <v>2559827.2999999998</v>
      </c>
      <c r="E658" s="6">
        <v>24.7</v>
      </c>
      <c r="F658" s="6">
        <v>22.4</v>
      </c>
      <c r="G658" s="6">
        <v>2472086.2999999998</v>
      </c>
      <c r="H658" s="6">
        <v>38.5</v>
      </c>
      <c r="I658" s="6">
        <v>28.5</v>
      </c>
      <c r="J658" s="6">
        <v>7.1</v>
      </c>
    </row>
    <row r="659" spans="1:10" x14ac:dyDescent="0.35">
      <c r="A659" s="8" t="s">
        <v>111</v>
      </c>
      <c r="B659" s="8" t="s">
        <v>727</v>
      </c>
      <c r="C659" s="8" t="s">
        <v>2843</v>
      </c>
      <c r="D659" s="6">
        <v>2550239.7999999998</v>
      </c>
      <c r="E659" s="6">
        <v>24.6</v>
      </c>
      <c r="F659" s="6">
        <v>22.3</v>
      </c>
      <c r="G659" s="6">
        <v>2462498.7999999998</v>
      </c>
      <c r="H659" s="6">
        <v>38.299999999999997</v>
      </c>
      <c r="I659" s="6">
        <v>28.4</v>
      </c>
      <c r="J659" s="6">
        <v>7.1</v>
      </c>
    </row>
    <row r="660" spans="1:10" x14ac:dyDescent="0.35">
      <c r="A660" s="8" t="s">
        <v>111</v>
      </c>
      <c r="B660" s="8" t="s">
        <v>726</v>
      </c>
      <c r="C660" s="8" t="s">
        <v>2843</v>
      </c>
      <c r="D660" s="6">
        <v>2634543.7000000002</v>
      </c>
      <c r="E660" s="6">
        <v>25.5</v>
      </c>
      <c r="F660" s="6">
        <v>23</v>
      </c>
      <c r="G660" s="6">
        <v>2546802.7000000002</v>
      </c>
      <c r="H660" s="6">
        <v>39.6</v>
      </c>
      <c r="I660" s="6">
        <v>29.3</v>
      </c>
      <c r="J660" s="6">
        <v>7.3</v>
      </c>
    </row>
    <row r="661" spans="1:10" x14ac:dyDescent="0.35">
      <c r="A661" s="8" t="s">
        <v>111</v>
      </c>
      <c r="B661" s="8" t="s">
        <v>725</v>
      </c>
      <c r="C661" s="8" t="s">
        <v>2843</v>
      </c>
      <c r="D661" s="6">
        <v>2651735</v>
      </c>
      <c r="E661" s="6">
        <v>25.6</v>
      </c>
      <c r="F661" s="6">
        <v>23.2</v>
      </c>
      <c r="G661" s="6">
        <v>2563994</v>
      </c>
      <c r="H661" s="6">
        <v>39.9</v>
      </c>
      <c r="I661" s="6">
        <v>29.5</v>
      </c>
      <c r="J661" s="6">
        <v>7.4</v>
      </c>
    </row>
    <row r="662" spans="1:10" x14ac:dyDescent="0.35">
      <c r="A662" s="8" t="s">
        <v>111</v>
      </c>
      <c r="B662" s="8" t="s">
        <v>724</v>
      </c>
      <c r="C662" s="8" t="s">
        <v>2843</v>
      </c>
      <c r="D662" s="6">
        <v>2677852.7000000002</v>
      </c>
      <c r="E662" s="6">
        <v>25.9</v>
      </c>
      <c r="F662" s="6">
        <v>23.4</v>
      </c>
      <c r="G662" s="6">
        <v>2590111.7000000002</v>
      </c>
      <c r="H662" s="6">
        <v>40.299999999999997</v>
      </c>
      <c r="I662" s="6">
        <v>29.8</v>
      </c>
      <c r="J662" s="6">
        <v>7.5</v>
      </c>
    </row>
    <row r="663" spans="1:10" x14ac:dyDescent="0.35">
      <c r="A663" s="8" t="s">
        <v>111</v>
      </c>
      <c r="B663" s="8" t="s">
        <v>723</v>
      </c>
      <c r="C663" s="8" t="s">
        <v>2843</v>
      </c>
      <c r="D663" s="6">
        <v>2638345.6</v>
      </c>
      <c r="E663" s="6">
        <v>25.5</v>
      </c>
      <c r="F663" s="6">
        <v>23</v>
      </c>
      <c r="G663" s="6">
        <v>2550604.6</v>
      </c>
      <c r="H663" s="6">
        <v>39.700000000000003</v>
      </c>
      <c r="I663" s="6">
        <v>29.4</v>
      </c>
      <c r="J663" s="6">
        <v>7.3</v>
      </c>
    </row>
    <row r="664" spans="1:10" x14ac:dyDescent="0.35">
      <c r="A664" s="8" t="s">
        <v>111</v>
      </c>
      <c r="B664" s="8" t="s">
        <v>722</v>
      </c>
      <c r="C664" s="8" t="s">
        <v>2843</v>
      </c>
      <c r="D664" s="6">
        <v>2627601</v>
      </c>
      <c r="E664" s="6">
        <v>25.4</v>
      </c>
      <c r="F664" s="6">
        <v>23</v>
      </c>
      <c r="G664" s="6">
        <v>2539860</v>
      </c>
      <c r="H664" s="6">
        <v>39.5</v>
      </c>
      <c r="I664" s="6">
        <v>29.3</v>
      </c>
      <c r="J664" s="6">
        <v>7.3</v>
      </c>
    </row>
    <row r="665" spans="1:10" x14ac:dyDescent="0.35">
      <c r="A665" s="8" t="s">
        <v>111</v>
      </c>
      <c r="B665" s="8" t="s">
        <v>721</v>
      </c>
      <c r="C665" s="8" t="s">
        <v>2843</v>
      </c>
      <c r="D665" s="6">
        <v>2608756.6</v>
      </c>
      <c r="E665" s="6">
        <v>25.2</v>
      </c>
      <c r="F665" s="6">
        <v>22.8</v>
      </c>
      <c r="G665" s="6">
        <v>2521015.6</v>
      </c>
      <c r="H665" s="6">
        <v>39.200000000000003</v>
      </c>
      <c r="I665" s="6">
        <v>29</v>
      </c>
      <c r="J665" s="6">
        <v>7.3</v>
      </c>
    </row>
    <row r="666" spans="1:10" x14ac:dyDescent="0.35">
      <c r="A666" s="8" t="s">
        <v>111</v>
      </c>
      <c r="B666" s="8" t="s">
        <v>720</v>
      </c>
      <c r="C666" s="8" t="s">
        <v>2843</v>
      </c>
      <c r="D666" s="6">
        <v>2597516.1</v>
      </c>
      <c r="E666" s="6">
        <v>25.1</v>
      </c>
      <c r="F666" s="6">
        <v>22.7</v>
      </c>
      <c r="G666" s="6">
        <v>2509775.1</v>
      </c>
      <c r="H666" s="6">
        <v>39</v>
      </c>
      <c r="I666" s="6">
        <v>28.9</v>
      </c>
      <c r="J666" s="6">
        <v>7.2</v>
      </c>
    </row>
    <row r="667" spans="1:10" x14ac:dyDescent="0.35">
      <c r="A667" s="8" t="s">
        <v>111</v>
      </c>
      <c r="B667" s="8" t="s">
        <v>719</v>
      </c>
      <c r="C667" s="8" t="s">
        <v>2843</v>
      </c>
      <c r="D667" s="6">
        <v>2618840</v>
      </c>
      <c r="E667" s="6">
        <v>25.3</v>
      </c>
      <c r="F667" s="6">
        <v>22.9</v>
      </c>
      <c r="G667" s="6">
        <v>2531099</v>
      </c>
      <c r="H667" s="6">
        <v>39.4</v>
      </c>
      <c r="I667" s="6">
        <v>29.2</v>
      </c>
      <c r="J667" s="6">
        <v>7.3</v>
      </c>
    </row>
    <row r="668" spans="1:10" x14ac:dyDescent="0.35">
      <c r="A668" s="8" t="s">
        <v>111</v>
      </c>
      <c r="B668" s="8" t="s">
        <v>718</v>
      </c>
      <c r="C668" s="8" t="s">
        <v>2843</v>
      </c>
      <c r="D668" s="6">
        <v>2544123.7000000002</v>
      </c>
      <c r="E668" s="6">
        <v>24.6</v>
      </c>
      <c r="F668" s="6">
        <v>22.2</v>
      </c>
      <c r="G668" s="6">
        <v>2456382.7000000002</v>
      </c>
      <c r="H668" s="6">
        <v>38.200000000000003</v>
      </c>
      <c r="I668" s="6">
        <v>28.3</v>
      </c>
      <c r="J668" s="6">
        <v>7.1</v>
      </c>
    </row>
    <row r="669" spans="1:10" x14ac:dyDescent="0.35">
      <c r="A669" s="8" t="s">
        <v>111</v>
      </c>
      <c r="B669" s="8" t="s">
        <v>717</v>
      </c>
      <c r="C669" s="8" t="s">
        <v>2843</v>
      </c>
      <c r="D669" s="6">
        <v>2526601.7000000002</v>
      </c>
      <c r="E669" s="6">
        <v>24.4</v>
      </c>
      <c r="F669" s="6">
        <v>22.1</v>
      </c>
      <c r="G669" s="6">
        <v>2438860.7000000002</v>
      </c>
      <c r="H669" s="6">
        <v>37.9</v>
      </c>
      <c r="I669" s="6">
        <v>28.1</v>
      </c>
      <c r="J669" s="6">
        <v>7</v>
      </c>
    </row>
    <row r="670" spans="1:10" x14ac:dyDescent="0.35">
      <c r="A670" s="8" t="s">
        <v>111</v>
      </c>
      <c r="B670" s="8" t="s">
        <v>716</v>
      </c>
      <c r="C670" s="8" t="s">
        <v>2843</v>
      </c>
      <c r="D670" s="6">
        <v>2540156.4</v>
      </c>
      <c r="E670" s="6">
        <v>24.6</v>
      </c>
      <c r="F670" s="6">
        <v>22.2</v>
      </c>
      <c r="G670" s="6">
        <v>2452415.4</v>
      </c>
      <c r="H670" s="6">
        <v>38.200000000000003</v>
      </c>
      <c r="I670" s="6">
        <v>28.3</v>
      </c>
      <c r="J670" s="6">
        <v>7.1</v>
      </c>
    </row>
    <row r="671" spans="1:10" x14ac:dyDescent="0.35">
      <c r="A671" s="8" t="s">
        <v>111</v>
      </c>
      <c r="B671" s="8" t="s">
        <v>715</v>
      </c>
      <c r="C671" s="8" t="s">
        <v>2843</v>
      </c>
      <c r="D671" s="6">
        <v>2560984.4</v>
      </c>
      <c r="E671" s="6">
        <v>24.8</v>
      </c>
      <c r="F671" s="6">
        <v>22.4</v>
      </c>
      <c r="G671" s="6">
        <v>2473243.4</v>
      </c>
      <c r="H671" s="6">
        <v>38.5</v>
      </c>
      <c r="I671" s="6">
        <v>28.5</v>
      </c>
      <c r="J671" s="6">
        <v>7.1</v>
      </c>
    </row>
    <row r="672" spans="1:10" x14ac:dyDescent="0.35">
      <c r="A672" s="8" t="s">
        <v>111</v>
      </c>
      <c r="B672" s="8" t="s">
        <v>714</v>
      </c>
      <c r="C672" s="8" t="s">
        <v>2843</v>
      </c>
      <c r="D672" s="6">
        <v>2562472.2000000002</v>
      </c>
      <c r="E672" s="6">
        <v>24.8</v>
      </c>
      <c r="F672" s="6">
        <v>22.4</v>
      </c>
      <c r="G672" s="6">
        <v>2474731.2000000002</v>
      </c>
      <c r="H672" s="6">
        <v>38.5</v>
      </c>
      <c r="I672" s="6">
        <v>28.5</v>
      </c>
      <c r="J672" s="6">
        <v>7.1</v>
      </c>
    </row>
    <row r="673" spans="1:10" x14ac:dyDescent="0.35">
      <c r="A673" s="8" t="s">
        <v>111</v>
      </c>
      <c r="B673" s="8" t="s">
        <v>713</v>
      </c>
      <c r="C673" s="8" t="s">
        <v>2843</v>
      </c>
      <c r="D673" s="6">
        <v>2537346.2999999998</v>
      </c>
      <c r="E673" s="6">
        <v>24.5</v>
      </c>
      <c r="F673" s="6">
        <v>22.2</v>
      </c>
      <c r="G673" s="6">
        <v>2449605.2999999998</v>
      </c>
      <c r="H673" s="6">
        <v>38.1</v>
      </c>
      <c r="I673" s="6">
        <v>28.2</v>
      </c>
      <c r="J673" s="6">
        <v>7.1</v>
      </c>
    </row>
    <row r="674" spans="1:10" x14ac:dyDescent="0.35">
      <c r="A674" s="8" t="s">
        <v>111</v>
      </c>
      <c r="B674" s="8" t="s">
        <v>712</v>
      </c>
      <c r="C674" s="8" t="s">
        <v>2843</v>
      </c>
      <c r="D674" s="6">
        <v>2512716.4</v>
      </c>
      <c r="E674" s="6">
        <v>24.3</v>
      </c>
      <c r="F674" s="6">
        <v>22</v>
      </c>
      <c r="G674" s="6">
        <v>2424975.4</v>
      </c>
      <c r="H674" s="6">
        <v>37.700000000000003</v>
      </c>
      <c r="I674" s="6">
        <v>27.9</v>
      </c>
      <c r="J674" s="6">
        <v>7</v>
      </c>
    </row>
    <row r="675" spans="1:10" x14ac:dyDescent="0.35">
      <c r="A675" s="8" t="s">
        <v>111</v>
      </c>
      <c r="B675" s="8" t="s">
        <v>711</v>
      </c>
      <c r="C675" s="8" t="s">
        <v>2843</v>
      </c>
      <c r="D675" s="6">
        <v>2507096.1</v>
      </c>
      <c r="E675" s="6">
        <v>24.2</v>
      </c>
      <c r="F675" s="6">
        <v>21.9</v>
      </c>
      <c r="G675" s="6">
        <v>2419355.1</v>
      </c>
      <c r="H675" s="6">
        <v>37.6</v>
      </c>
      <c r="I675" s="6">
        <v>27.9</v>
      </c>
      <c r="J675" s="6">
        <v>7</v>
      </c>
    </row>
    <row r="676" spans="1:10" x14ac:dyDescent="0.35">
      <c r="A676" s="8" t="s">
        <v>111</v>
      </c>
      <c r="B676" s="8" t="s">
        <v>710</v>
      </c>
      <c r="C676" s="8" t="s">
        <v>2843</v>
      </c>
      <c r="D676" s="6">
        <v>2570406.6</v>
      </c>
      <c r="E676" s="6">
        <v>24.8</v>
      </c>
      <c r="F676" s="6">
        <v>22.5</v>
      </c>
      <c r="G676" s="6">
        <v>2482665.6</v>
      </c>
      <c r="H676" s="6">
        <v>38.6</v>
      </c>
      <c r="I676" s="6">
        <v>28.6</v>
      </c>
      <c r="J676" s="6">
        <v>7.2</v>
      </c>
    </row>
    <row r="677" spans="1:10" x14ac:dyDescent="0.35">
      <c r="A677" s="8" t="s">
        <v>111</v>
      </c>
      <c r="B677" s="8" t="s">
        <v>709</v>
      </c>
      <c r="C677" s="8" t="s">
        <v>2843</v>
      </c>
      <c r="D677" s="6">
        <v>2585779.7000000002</v>
      </c>
      <c r="E677" s="6">
        <v>25</v>
      </c>
      <c r="F677" s="6">
        <v>22.6</v>
      </c>
      <c r="G677" s="6">
        <v>2498038.7000000002</v>
      </c>
      <c r="H677" s="6">
        <v>38.9</v>
      </c>
      <c r="I677" s="6">
        <v>28.8</v>
      </c>
      <c r="J677" s="6">
        <v>7.2</v>
      </c>
    </row>
    <row r="678" spans="1:10" x14ac:dyDescent="0.35">
      <c r="A678" s="8" t="s">
        <v>111</v>
      </c>
      <c r="B678" s="8" t="s">
        <v>708</v>
      </c>
      <c r="C678" s="8" t="s">
        <v>2843</v>
      </c>
      <c r="D678" s="6">
        <v>2552388.7999999998</v>
      </c>
      <c r="E678" s="6">
        <v>24.7</v>
      </c>
      <c r="F678" s="6">
        <v>22.3</v>
      </c>
      <c r="G678" s="6">
        <v>2464647.7999999998</v>
      </c>
      <c r="H678" s="6">
        <v>38.299999999999997</v>
      </c>
      <c r="I678" s="6">
        <v>28.4</v>
      </c>
      <c r="J678" s="6">
        <v>7.1</v>
      </c>
    </row>
    <row r="679" spans="1:10" x14ac:dyDescent="0.35">
      <c r="A679" s="8" t="s">
        <v>111</v>
      </c>
      <c r="B679" s="8" t="s">
        <v>707</v>
      </c>
      <c r="C679" s="8" t="s">
        <v>2843</v>
      </c>
      <c r="D679" s="6">
        <v>2548917.4</v>
      </c>
      <c r="E679" s="6">
        <v>24.6</v>
      </c>
      <c r="F679" s="6">
        <v>22.3</v>
      </c>
      <c r="G679" s="6">
        <v>2461176.4</v>
      </c>
      <c r="H679" s="6">
        <v>38.299999999999997</v>
      </c>
      <c r="I679" s="6">
        <v>28.4</v>
      </c>
      <c r="J679" s="6">
        <v>7.1</v>
      </c>
    </row>
    <row r="680" spans="1:10" x14ac:dyDescent="0.35">
      <c r="A680" s="8" t="s">
        <v>111</v>
      </c>
      <c r="B680" s="8" t="s">
        <v>706</v>
      </c>
      <c r="C680" s="8" t="s">
        <v>2843</v>
      </c>
      <c r="D680" s="6">
        <v>2498831</v>
      </c>
      <c r="E680" s="6">
        <v>24.2</v>
      </c>
      <c r="F680" s="6">
        <v>21.8</v>
      </c>
      <c r="G680" s="6">
        <v>2411090</v>
      </c>
      <c r="H680" s="6">
        <v>37.5</v>
      </c>
      <c r="I680" s="6">
        <v>27.8</v>
      </c>
      <c r="J680" s="6">
        <v>6.9</v>
      </c>
    </row>
    <row r="681" spans="1:10" x14ac:dyDescent="0.35">
      <c r="A681" s="8" t="s">
        <v>111</v>
      </c>
      <c r="B681" s="8" t="s">
        <v>705</v>
      </c>
      <c r="C681" s="8" t="s">
        <v>2843</v>
      </c>
      <c r="D681" s="6">
        <v>2494533.2000000002</v>
      </c>
      <c r="E681" s="6">
        <v>24.1</v>
      </c>
      <c r="F681" s="6">
        <v>21.8</v>
      </c>
      <c r="G681" s="6">
        <v>2406792.2000000002</v>
      </c>
      <c r="H681" s="6">
        <v>37.4</v>
      </c>
      <c r="I681" s="6">
        <v>27.7</v>
      </c>
      <c r="J681" s="6">
        <v>6.9</v>
      </c>
    </row>
    <row r="682" spans="1:10" x14ac:dyDescent="0.35">
      <c r="A682" s="8" t="s">
        <v>111</v>
      </c>
      <c r="B682" s="8" t="s">
        <v>704</v>
      </c>
      <c r="C682" s="8" t="s">
        <v>2843</v>
      </c>
      <c r="D682" s="6">
        <v>2502633</v>
      </c>
      <c r="E682" s="6">
        <v>24.2</v>
      </c>
      <c r="F682" s="6">
        <v>21.9</v>
      </c>
      <c r="G682" s="6">
        <v>2414892</v>
      </c>
      <c r="H682" s="6">
        <v>37.6</v>
      </c>
      <c r="I682" s="6">
        <v>27.8</v>
      </c>
      <c r="J682" s="6">
        <v>7</v>
      </c>
    </row>
    <row r="683" spans="1:10" x14ac:dyDescent="0.35">
      <c r="A683" s="8" t="s">
        <v>111</v>
      </c>
      <c r="B683" s="8" t="s">
        <v>703</v>
      </c>
      <c r="C683" s="8" t="s">
        <v>2843</v>
      </c>
      <c r="D683" s="6">
        <v>2503459.5</v>
      </c>
      <c r="E683" s="6">
        <v>24.2</v>
      </c>
      <c r="F683" s="6">
        <v>21.9</v>
      </c>
      <c r="G683" s="6">
        <v>2415718.5</v>
      </c>
      <c r="H683" s="6">
        <v>37.6</v>
      </c>
      <c r="I683" s="6">
        <v>27.8</v>
      </c>
      <c r="J683" s="6">
        <v>7</v>
      </c>
    </row>
    <row r="684" spans="1:10" x14ac:dyDescent="0.35">
      <c r="A684" s="8" t="s">
        <v>111</v>
      </c>
      <c r="B684" s="8" t="s">
        <v>702</v>
      </c>
      <c r="C684" s="8" t="s">
        <v>2843</v>
      </c>
      <c r="D684" s="6">
        <v>2518667.2000000002</v>
      </c>
      <c r="E684" s="6">
        <v>24.3</v>
      </c>
      <c r="F684" s="6">
        <v>22</v>
      </c>
      <c r="G684" s="6">
        <v>2430926.2000000002</v>
      </c>
      <c r="H684" s="6">
        <v>37.799999999999997</v>
      </c>
      <c r="I684" s="6">
        <v>28</v>
      </c>
      <c r="J684" s="6">
        <v>7</v>
      </c>
    </row>
    <row r="685" spans="1:10" x14ac:dyDescent="0.35">
      <c r="A685" s="8" t="s">
        <v>111</v>
      </c>
      <c r="B685" s="8" t="s">
        <v>701</v>
      </c>
      <c r="C685" s="8" t="s">
        <v>2843</v>
      </c>
      <c r="D685" s="6">
        <v>2516848.9</v>
      </c>
      <c r="E685" s="6">
        <v>24.3</v>
      </c>
      <c r="F685" s="6">
        <v>22</v>
      </c>
      <c r="G685" s="6">
        <v>2429107.9</v>
      </c>
      <c r="H685" s="6">
        <v>37.799999999999997</v>
      </c>
      <c r="I685" s="6">
        <v>28</v>
      </c>
      <c r="J685" s="6">
        <v>7</v>
      </c>
    </row>
    <row r="686" spans="1:10" x14ac:dyDescent="0.35">
      <c r="A686" s="8" t="s">
        <v>111</v>
      </c>
      <c r="B686" s="8" t="s">
        <v>700</v>
      </c>
      <c r="C686" s="8" t="s">
        <v>2843</v>
      </c>
      <c r="D686" s="6">
        <v>2523626.2999999998</v>
      </c>
      <c r="E686" s="6">
        <v>24.4</v>
      </c>
      <c r="F686" s="6">
        <v>22</v>
      </c>
      <c r="G686" s="6">
        <v>2435885.2999999998</v>
      </c>
      <c r="H686" s="6">
        <v>37.9</v>
      </c>
      <c r="I686" s="6">
        <v>28.1</v>
      </c>
      <c r="J686" s="6">
        <v>7</v>
      </c>
    </row>
    <row r="687" spans="1:10" x14ac:dyDescent="0.35">
      <c r="A687" s="8" t="s">
        <v>111</v>
      </c>
      <c r="B687" s="8" t="s">
        <v>699</v>
      </c>
      <c r="C687" s="8" t="s">
        <v>2843</v>
      </c>
      <c r="D687" s="6">
        <v>2493210.7999999998</v>
      </c>
      <c r="E687" s="6">
        <v>24.1</v>
      </c>
      <c r="F687" s="6">
        <v>21.8</v>
      </c>
      <c r="G687" s="6">
        <v>2405469.7999999998</v>
      </c>
      <c r="H687" s="6">
        <v>37.4</v>
      </c>
      <c r="I687" s="6">
        <v>27.7</v>
      </c>
      <c r="J687" s="6">
        <v>6.9</v>
      </c>
    </row>
    <row r="688" spans="1:10" x14ac:dyDescent="0.35">
      <c r="A688" s="8" t="s">
        <v>111</v>
      </c>
      <c r="B688" s="8" t="s">
        <v>698</v>
      </c>
      <c r="C688" s="8" t="s">
        <v>2843</v>
      </c>
      <c r="D688" s="6">
        <v>2498831</v>
      </c>
      <c r="E688" s="6">
        <v>24.2</v>
      </c>
      <c r="F688" s="6">
        <v>21.8</v>
      </c>
      <c r="G688" s="6">
        <v>2411090</v>
      </c>
      <c r="H688" s="6">
        <v>37.5</v>
      </c>
      <c r="I688" s="6">
        <v>27.8</v>
      </c>
      <c r="J688" s="6">
        <v>6.9</v>
      </c>
    </row>
    <row r="689" spans="1:10" x14ac:dyDescent="0.35">
      <c r="A689" s="8" t="s">
        <v>111</v>
      </c>
      <c r="B689" s="8" t="s">
        <v>697</v>
      </c>
      <c r="C689" s="8" t="s">
        <v>2843</v>
      </c>
      <c r="D689" s="6">
        <v>2495194.4</v>
      </c>
      <c r="E689" s="6">
        <v>24.1</v>
      </c>
      <c r="F689" s="6">
        <v>21.8</v>
      </c>
      <c r="G689" s="6">
        <v>2407453.4</v>
      </c>
      <c r="H689" s="6">
        <v>37.5</v>
      </c>
      <c r="I689" s="6">
        <v>27.7</v>
      </c>
      <c r="J689" s="6">
        <v>6.9</v>
      </c>
    </row>
    <row r="690" spans="1:10" x14ac:dyDescent="0.35">
      <c r="A690" s="8" t="s">
        <v>111</v>
      </c>
      <c r="B690" s="8" t="s">
        <v>696</v>
      </c>
      <c r="C690" s="8" t="s">
        <v>2843</v>
      </c>
      <c r="D690" s="6">
        <v>2484284.5</v>
      </c>
      <c r="E690" s="6">
        <v>24</v>
      </c>
      <c r="F690" s="6">
        <v>21.7</v>
      </c>
      <c r="G690" s="6">
        <v>2396543.5</v>
      </c>
      <c r="H690" s="6">
        <v>37.299999999999997</v>
      </c>
      <c r="I690" s="6">
        <v>27.6</v>
      </c>
      <c r="J690" s="6">
        <v>6.9</v>
      </c>
    </row>
    <row r="691" spans="1:10" x14ac:dyDescent="0.35">
      <c r="A691" s="8" t="s">
        <v>111</v>
      </c>
      <c r="B691" s="8" t="s">
        <v>695</v>
      </c>
      <c r="C691" s="8" t="s">
        <v>2843</v>
      </c>
      <c r="D691" s="6">
        <v>2532422.6</v>
      </c>
      <c r="E691" s="6">
        <v>27.4</v>
      </c>
      <c r="F691" s="6">
        <v>24.5</v>
      </c>
      <c r="G691" s="6">
        <v>2449243.6</v>
      </c>
      <c r="H691" s="6">
        <v>35.4</v>
      </c>
      <c r="I691" s="6">
        <v>32.1</v>
      </c>
      <c r="J691" s="6">
        <v>7.5</v>
      </c>
    </row>
    <row r="692" spans="1:10" x14ac:dyDescent="0.35">
      <c r="A692" s="8" t="s">
        <v>111</v>
      </c>
      <c r="B692" s="8" t="s">
        <v>694</v>
      </c>
      <c r="C692" s="8" t="s">
        <v>2843</v>
      </c>
      <c r="D692" s="6">
        <v>2569469.1</v>
      </c>
      <c r="E692" s="6">
        <v>27.8</v>
      </c>
      <c r="F692" s="6">
        <v>24.9</v>
      </c>
      <c r="G692" s="6">
        <v>2486290.1</v>
      </c>
      <c r="H692" s="6">
        <v>35.9</v>
      </c>
      <c r="I692" s="6">
        <v>32.6</v>
      </c>
      <c r="J692" s="6">
        <v>7.6</v>
      </c>
    </row>
    <row r="693" spans="1:10" x14ac:dyDescent="0.35">
      <c r="A693" s="8" t="s">
        <v>111</v>
      </c>
      <c r="B693" s="8" t="s">
        <v>693</v>
      </c>
      <c r="C693" s="8" t="s">
        <v>2843</v>
      </c>
      <c r="D693" s="6">
        <v>2562293.5</v>
      </c>
      <c r="E693" s="6">
        <v>27.8</v>
      </c>
      <c r="F693" s="6">
        <v>24.8</v>
      </c>
      <c r="G693" s="6">
        <v>2479114.5</v>
      </c>
      <c r="H693" s="6">
        <v>35.799999999999997</v>
      </c>
      <c r="I693" s="6">
        <v>32.5</v>
      </c>
      <c r="J693" s="6">
        <v>7.6</v>
      </c>
    </row>
    <row r="694" spans="1:10" x14ac:dyDescent="0.35">
      <c r="A694" s="8" t="s">
        <v>111</v>
      </c>
      <c r="B694" s="8" t="s">
        <v>692</v>
      </c>
      <c r="C694" s="8" t="s">
        <v>2843</v>
      </c>
      <c r="D694" s="6">
        <v>2532923.2000000002</v>
      </c>
      <c r="E694" s="6">
        <v>27.5</v>
      </c>
      <c r="F694" s="6">
        <v>24.5</v>
      </c>
      <c r="G694" s="6">
        <v>2449744.2000000002</v>
      </c>
      <c r="H694" s="6">
        <v>35.4</v>
      </c>
      <c r="I694" s="6">
        <v>32.1</v>
      </c>
      <c r="J694" s="6">
        <v>7.5</v>
      </c>
    </row>
    <row r="695" spans="1:10" x14ac:dyDescent="0.35">
      <c r="A695" s="8" t="s">
        <v>111</v>
      </c>
      <c r="B695" s="8" t="s">
        <v>691</v>
      </c>
      <c r="C695" s="8" t="s">
        <v>2843</v>
      </c>
      <c r="D695" s="6">
        <v>2509560.5</v>
      </c>
      <c r="E695" s="6">
        <v>27.2</v>
      </c>
      <c r="F695" s="6">
        <v>24.3</v>
      </c>
      <c r="G695" s="6">
        <v>2426381.5</v>
      </c>
      <c r="H695" s="6">
        <v>35.1</v>
      </c>
      <c r="I695" s="6">
        <v>31.8</v>
      </c>
      <c r="J695" s="6">
        <v>7.5</v>
      </c>
    </row>
    <row r="696" spans="1:10" x14ac:dyDescent="0.35">
      <c r="A696" s="8" t="s">
        <v>111</v>
      </c>
      <c r="B696" s="8" t="s">
        <v>690</v>
      </c>
      <c r="C696" s="8" t="s">
        <v>2843</v>
      </c>
      <c r="D696" s="6">
        <v>2522076.2999999998</v>
      </c>
      <c r="E696" s="6">
        <v>27.3</v>
      </c>
      <c r="F696" s="6">
        <v>24.4</v>
      </c>
      <c r="G696" s="6">
        <v>2438897.2999999998</v>
      </c>
      <c r="H696" s="6">
        <v>35.299999999999997</v>
      </c>
      <c r="I696" s="6">
        <v>32</v>
      </c>
      <c r="J696" s="6">
        <v>7.5</v>
      </c>
    </row>
    <row r="697" spans="1:10" x14ac:dyDescent="0.35">
      <c r="A697" s="8" t="s">
        <v>111</v>
      </c>
      <c r="B697" s="8" t="s">
        <v>689</v>
      </c>
      <c r="C697" s="8" t="s">
        <v>2843</v>
      </c>
      <c r="D697" s="6">
        <v>2460332</v>
      </c>
      <c r="E697" s="6">
        <v>26.7</v>
      </c>
      <c r="F697" s="6">
        <v>23.8</v>
      </c>
      <c r="G697" s="6">
        <v>2377153</v>
      </c>
      <c r="H697" s="6">
        <v>34.4</v>
      </c>
      <c r="I697" s="6">
        <v>31.2</v>
      </c>
      <c r="J697" s="6">
        <v>7.3</v>
      </c>
    </row>
    <row r="698" spans="1:10" x14ac:dyDescent="0.35">
      <c r="A698" s="8" t="s">
        <v>111</v>
      </c>
      <c r="B698" s="8" t="s">
        <v>688</v>
      </c>
      <c r="C698" s="8" t="s">
        <v>2843</v>
      </c>
      <c r="D698" s="6">
        <v>2526081.2999999998</v>
      </c>
      <c r="E698" s="6">
        <v>27.4</v>
      </c>
      <c r="F698" s="6">
        <v>24.5</v>
      </c>
      <c r="G698" s="6">
        <v>2442902.2999999998</v>
      </c>
      <c r="H698" s="6">
        <v>35.299999999999997</v>
      </c>
      <c r="I698" s="6">
        <v>32</v>
      </c>
      <c r="J698" s="6">
        <v>7.5</v>
      </c>
    </row>
    <row r="699" spans="1:10" x14ac:dyDescent="0.35">
      <c r="A699" s="8" t="s">
        <v>111</v>
      </c>
      <c r="B699" s="8" t="s">
        <v>687</v>
      </c>
      <c r="C699" s="8" t="s">
        <v>2843</v>
      </c>
      <c r="D699" s="6">
        <v>2560958.5</v>
      </c>
      <c r="E699" s="6">
        <v>27.8</v>
      </c>
      <c r="F699" s="6">
        <v>24.8</v>
      </c>
      <c r="G699" s="6">
        <v>2477779.5</v>
      </c>
      <c r="H699" s="6">
        <v>35.799999999999997</v>
      </c>
      <c r="I699" s="6">
        <v>32.5</v>
      </c>
      <c r="J699" s="6">
        <v>7.6</v>
      </c>
    </row>
    <row r="700" spans="1:10" x14ac:dyDescent="0.35">
      <c r="A700" s="8" t="s">
        <v>111</v>
      </c>
      <c r="B700" s="8" t="s">
        <v>686</v>
      </c>
      <c r="C700" s="8" t="s">
        <v>2843</v>
      </c>
      <c r="D700" s="6">
        <v>2572139.2000000002</v>
      </c>
      <c r="E700" s="6">
        <v>27.9</v>
      </c>
      <c r="F700" s="6">
        <v>24.9</v>
      </c>
      <c r="G700" s="6">
        <v>2488960.2000000002</v>
      </c>
      <c r="H700" s="6">
        <v>36</v>
      </c>
      <c r="I700" s="6">
        <v>32.6</v>
      </c>
      <c r="J700" s="6">
        <v>7.6</v>
      </c>
    </row>
    <row r="701" spans="1:10" x14ac:dyDescent="0.35">
      <c r="A701" s="8" t="s">
        <v>111</v>
      </c>
      <c r="B701" s="8" t="s">
        <v>685</v>
      </c>
      <c r="C701" s="8" t="s">
        <v>2843</v>
      </c>
      <c r="D701" s="6">
        <v>2513565.6</v>
      </c>
      <c r="E701" s="6">
        <v>27.2</v>
      </c>
      <c r="F701" s="6">
        <v>24.4</v>
      </c>
      <c r="G701" s="6">
        <v>2430386.6</v>
      </c>
      <c r="H701" s="6">
        <v>35.1</v>
      </c>
      <c r="I701" s="6">
        <v>31.8</v>
      </c>
      <c r="J701" s="6">
        <v>7.5</v>
      </c>
    </row>
    <row r="702" spans="1:10" x14ac:dyDescent="0.35">
      <c r="A702" s="8" t="s">
        <v>111</v>
      </c>
      <c r="B702" s="8" t="s">
        <v>684</v>
      </c>
      <c r="C702" s="8" t="s">
        <v>2843</v>
      </c>
      <c r="D702" s="6">
        <v>2494541.7000000002</v>
      </c>
      <c r="E702" s="6">
        <v>27</v>
      </c>
      <c r="F702" s="6">
        <v>24.2</v>
      </c>
      <c r="G702" s="6">
        <v>2411362.7000000002</v>
      </c>
      <c r="H702" s="6">
        <v>34.9</v>
      </c>
      <c r="I702" s="6">
        <v>31.6</v>
      </c>
      <c r="J702" s="6">
        <v>7.4</v>
      </c>
    </row>
    <row r="703" spans="1:10" x14ac:dyDescent="0.35">
      <c r="A703" s="8" t="s">
        <v>111</v>
      </c>
      <c r="B703" s="8" t="s">
        <v>683</v>
      </c>
      <c r="C703" s="8" t="s">
        <v>2843</v>
      </c>
      <c r="D703" s="6">
        <v>2504721.1</v>
      </c>
      <c r="E703" s="6">
        <v>27.1</v>
      </c>
      <c r="F703" s="6">
        <v>24.3</v>
      </c>
      <c r="G703" s="6">
        <v>2421542.1</v>
      </c>
      <c r="H703" s="6">
        <v>35</v>
      </c>
      <c r="I703" s="6">
        <v>31.7</v>
      </c>
      <c r="J703" s="6">
        <v>7.4</v>
      </c>
    </row>
    <row r="704" spans="1:10" x14ac:dyDescent="0.35">
      <c r="A704" s="8" t="s">
        <v>111</v>
      </c>
      <c r="B704" s="8" t="s">
        <v>682</v>
      </c>
      <c r="C704" s="8" t="s">
        <v>2843</v>
      </c>
      <c r="D704" s="6">
        <v>2473515.2999999998</v>
      </c>
      <c r="E704" s="6">
        <v>26.8</v>
      </c>
      <c r="F704" s="6">
        <v>24</v>
      </c>
      <c r="G704" s="6">
        <v>2390336.2999999998</v>
      </c>
      <c r="H704" s="6">
        <v>34.6</v>
      </c>
      <c r="I704" s="6">
        <v>31.3</v>
      </c>
      <c r="J704" s="6">
        <v>7.3</v>
      </c>
    </row>
    <row r="705" spans="1:10" x14ac:dyDescent="0.35">
      <c r="A705" s="8" t="s">
        <v>111</v>
      </c>
      <c r="B705" s="8" t="s">
        <v>681</v>
      </c>
      <c r="C705" s="8" t="s">
        <v>2843</v>
      </c>
      <c r="D705" s="6">
        <v>2495709.7999999998</v>
      </c>
      <c r="E705" s="6">
        <v>27</v>
      </c>
      <c r="F705" s="6">
        <v>24.2</v>
      </c>
      <c r="G705" s="6">
        <v>2412530.7999999998</v>
      </c>
      <c r="H705" s="6">
        <v>34.9</v>
      </c>
      <c r="I705" s="6">
        <v>31.6</v>
      </c>
      <c r="J705" s="6">
        <v>7.4</v>
      </c>
    </row>
    <row r="706" spans="1:10" x14ac:dyDescent="0.35">
      <c r="A706" s="8" t="s">
        <v>111</v>
      </c>
      <c r="B706" s="8" t="s">
        <v>680</v>
      </c>
      <c r="C706" s="8" t="s">
        <v>2843</v>
      </c>
      <c r="D706" s="6">
        <v>2453156.4</v>
      </c>
      <c r="E706" s="6">
        <v>26.6</v>
      </c>
      <c r="F706" s="6">
        <v>23.8</v>
      </c>
      <c r="G706" s="6">
        <v>2369977.4</v>
      </c>
      <c r="H706" s="6">
        <v>34.299999999999997</v>
      </c>
      <c r="I706" s="6">
        <v>31.1</v>
      </c>
      <c r="J706" s="6">
        <v>7.3</v>
      </c>
    </row>
    <row r="707" spans="1:10" x14ac:dyDescent="0.35">
      <c r="A707" s="8" t="s">
        <v>111</v>
      </c>
      <c r="B707" s="8" t="s">
        <v>679</v>
      </c>
      <c r="C707" s="8" t="s">
        <v>2843</v>
      </c>
      <c r="D707" s="6">
        <v>2418779.7999999998</v>
      </c>
      <c r="E707" s="6">
        <v>26.2</v>
      </c>
      <c r="F707" s="6">
        <v>23.4</v>
      </c>
      <c r="G707" s="6">
        <v>2335600.7999999998</v>
      </c>
      <c r="H707" s="6">
        <v>33.799999999999997</v>
      </c>
      <c r="I707" s="6">
        <v>30.6</v>
      </c>
      <c r="J707" s="6">
        <v>7.2</v>
      </c>
    </row>
    <row r="708" spans="1:10" x14ac:dyDescent="0.35">
      <c r="A708" s="8" t="s">
        <v>111</v>
      </c>
      <c r="B708" s="8" t="s">
        <v>678</v>
      </c>
      <c r="C708" s="8" t="s">
        <v>2843</v>
      </c>
      <c r="D708" s="6">
        <v>2373890.1</v>
      </c>
      <c r="E708" s="6">
        <v>25.7</v>
      </c>
      <c r="F708" s="6">
        <v>23</v>
      </c>
      <c r="G708" s="6">
        <v>2290711.1</v>
      </c>
      <c r="H708" s="6">
        <v>33.1</v>
      </c>
      <c r="I708" s="6">
        <v>30</v>
      </c>
      <c r="J708" s="6">
        <v>7</v>
      </c>
    </row>
    <row r="709" spans="1:10" x14ac:dyDescent="0.35">
      <c r="A709" s="8" t="s">
        <v>111</v>
      </c>
      <c r="B709" s="8" t="s">
        <v>677</v>
      </c>
      <c r="C709" s="8" t="s">
        <v>2843</v>
      </c>
      <c r="D709" s="6">
        <v>2368716.9</v>
      </c>
      <c r="E709" s="6">
        <v>25.7</v>
      </c>
      <c r="F709" s="6">
        <v>23</v>
      </c>
      <c r="G709" s="6">
        <v>2285537.9</v>
      </c>
      <c r="H709" s="6">
        <v>33</v>
      </c>
      <c r="I709" s="6">
        <v>30</v>
      </c>
      <c r="J709" s="6">
        <v>7</v>
      </c>
    </row>
    <row r="710" spans="1:10" x14ac:dyDescent="0.35">
      <c r="A710" s="8" t="s">
        <v>111</v>
      </c>
      <c r="B710" s="8" t="s">
        <v>676</v>
      </c>
      <c r="C710" s="8" t="s">
        <v>2843</v>
      </c>
      <c r="D710" s="6">
        <v>2358203.7000000002</v>
      </c>
      <c r="E710" s="6">
        <v>25.6</v>
      </c>
      <c r="F710" s="6">
        <v>22.9</v>
      </c>
      <c r="G710" s="6">
        <v>2275024.7000000002</v>
      </c>
      <c r="H710" s="6">
        <v>32.9</v>
      </c>
      <c r="I710" s="6">
        <v>29.8</v>
      </c>
      <c r="J710" s="6">
        <v>7</v>
      </c>
    </row>
    <row r="711" spans="1:10" x14ac:dyDescent="0.35">
      <c r="A711" s="8" t="s">
        <v>111</v>
      </c>
      <c r="B711" s="8" t="s">
        <v>675</v>
      </c>
      <c r="C711" s="8" t="s">
        <v>2843</v>
      </c>
      <c r="D711" s="6">
        <v>2332337.9</v>
      </c>
      <c r="E711" s="6">
        <v>25.3</v>
      </c>
      <c r="F711" s="6">
        <v>22.6</v>
      </c>
      <c r="G711" s="6">
        <v>2249158.9</v>
      </c>
      <c r="H711" s="6">
        <v>32.5</v>
      </c>
      <c r="I711" s="6">
        <v>29.5</v>
      </c>
      <c r="J711" s="6">
        <v>6.9</v>
      </c>
    </row>
    <row r="712" spans="1:10" x14ac:dyDescent="0.35">
      <c r="A712" s="8" t="s">
        <v>111</v>
      </c>
      <c r="B712" s="8" t="s">
        <v>674</v>
      </c>
      <c r="C712" s="8" t="s">
        <v>2843</v>
      </c>
      <c r="D712" s="6">
        <v>2304469.6</v>
      </c>
      <c r="E712" s="6">
        <v>25</v>
      </c>
      <c r="F712" s="6">
        <v>22.3</v>
      </c>
      <c r="G712" s="6">
        <v>2221290.6</v>
      </c>
      <c r="H712" s="6">
        <v>32.1</v>
      </c>
      <c r="I712" s="6">
        <v>29.1</v>
      </c>
      <c r="J712" s="6">
        <v>6.8</v>
      </c>
    </row>
    <row r="713" spans="1:10" x14ac:dyDescent="0.35">
      <c r="A713" s="8" t="s">
        <v>111</v>
      </c>
      <c r="B713" s="8" t="s">
        <v>673</v>
      </c>
      <c r="C713" s="8" t="s">
        <v>2843</v>
      </c>
      <c r="D713" s="6">
        <v>2309475.9</v>
      </c>
      <c r="E713" s="6">
        <v>25</v>
      </c>
      <c r="F713" s="6">
        <v>22.4</v>
      </c>
      <c r="G713" s="6">
        <v>2226296.9</v>
      </c>
      <c r="H713" s="6">
        <v>32.200000000000003</v>
      </c>
      <c r="I713" s="6">
        <v>29.2</v>
      </c>
      <c r="J713" s="6">
        <v>6.8</v>
      </c>
    </row>
    <row r="714" spans="1:10" x14ac:dyDescent="0.35">
      <c r="A714" s="8" t="s">
        <v>111</v>
      </c>
      <c r="B714" s="8" t="s">
        <v>672</v>
      </c>
      <c r="C714" s="8" t="s">
        <v>2843</v>
      </c>
      <c r="D714" s="6">
        <v>2314315.2999999998</v>
      </c>
      <c r="E714" s="6">
        <v>25.1</v>
      </c>
      <c r="F714" s="6">
        <v>22.4</v>
      </c>
      <c r="G714" s="6">
        <v>2231136.2999999998</v>
      </c>
      <c r="H714" s="6">
        <v>32.299999999999997</v>
      </c>
      <c r="I714" s="6">
        <v>29.2</v>
      </c>
      <c r="J714" s="6">
        <v>6.9</v>
      </c>
    </row>
    <row r="715" spans="1:10" x14ac:dyDescent="0.35">
      <c r="A715" s="8" t="s">
        <v>111</v>
      </c>
      <c r="B715" s="8" t="s">
        <v>671</v>
      </c>
      <c r="C715" s="8" t="s">
        <v>2843</v>
      </c>
      <c r="D715" s="6">
        <v>2318987.7999999998</v>
      </c>
      <c r="E715" s="6">
        <v>25.1</v>
      </c>
      <c r="F715" s="6">
        <v>22.5</v>
      </c>
      <c r="G715" s="6">
        <v>2235808.7999999998</v>
      </c>
      <c r="H715" s="6">
        <v>32.299999999999997</v>
      </c>
      <c r="I715" s="6">
        <v>29.3</v>
      </c>
      <c r="J715" s="6">
        <v>6.9</v>
      </c>
    </row>
    <row r="716" spans="1:10" x14ac:dyDescent="0.35">
      <c r="A716" s="8" t="s">
        <v>111</v>
      </c>
      <c r="B716" s="8" t="s">
        <v>670</v>
      </c>
      <c r="C716" s="8" t="s">
        <v>2843</v>
      </c>
      <c r="D716" s="6">
        <v>2290952.6</v>
      </c>
      <c r="E716" s="6">
        <v>24.8</v>
      </c>
      <c r="F716" s="6">
        <v>22.2</v>
      </c>
      <c r="G716" s="6">
        <v>2207773.6</v>
      </c>
      <c r="H716" s="6">
        <v>31.9</v>
      </c>
      <c r="I716" s="6">
        <v>28.9</v>
      </c>
      <c r="J716" s="6">
        <v>6.8</v>
      </c>
    </row>
    <row r="717" spans="1:10" x14ac:dyDescent="0.35">
      <c r="A717" s="8" t="s">
        <v>111</v>
      </c>
      <c r="B717" s="8" t="s">
        <v>669</v>
      </c>
      <c r="C717" s="8" t="s">
        <v>2843</v>
      </c>
      <c r="D717" s="6">
        <v>2260247.2999999998</v>
      </c>
      <c r="E717" s="6">
        <v>24.5</v>
      </c>
      <c r="F717" s="6">
        <v>21.9</v>
      </c>
      <c r="G717" s="6">
        <v>2177068.2999999998</v>
      </c>
      <c r="H717" s="6">
        <v>31.5</v>
      </c>
      <c r="I717" s="6">
        <v>28.5</v>
      </c>
      <c r="J717" s="6">
        <v>6.7</v>
      </c>
    </row>
    <row r="718" spans="1:10" x14ac:dyDescent="0.35">
      <c r="A718" s="8" t="s">
        <v>111</v>
      </c>
      <c r="B718" s="8" t="s">
        <v>668</v>
      </c>
      <c r="C718" s="8" t="s">
        <v>2843</v>
      </c>
      <c r="D718" s="6">
        <v>2282441.9</v>
      </c>
      <c r="E718" s="6">
        <v>24.7</v>
      </c>
      <c r="F718" s="6">
        <v>22.1</v>
      </c>
      <c r="G718" s="6">
        <v>2199262.9</v>
      </c>
      <c r="H718" s="6">
        <v>31.8</v>
      </c>
      <c r="I718" s="6">
        <v>28.8</v>
      </c>
      <c r="J718" s="6">
        <v>6.8</v>
      </c>
    </row>
    <row r="719" spans="1:10" x14ac:dyDescent="0.35">
      <c r="A719" s="8" t="s">
        <v>111</v>
      </c>
      <c r="B719" s="8" t="s">
        <v>667</v>
      </c>
      <c r="C719" s="8" t="s">
        <v>2843</v>
      </c>
      <c r="D719" s="6">
        <v>2255074.2000000002</v>
      </c>
      <c r="E719" s="6">
        <v>24.4</v>
      </c>
      <c r="F719" s="6">
        <v>21.9</v>
      </c>
      <c r="G719" s="6">
        <v>2171895.2000000002</v>
      </c>
      <c r="H719" s="6">
        <v>31.4</v>
      </c>
      <c r="I719" s="6">
        <v>28.5</v>
      </c>
      <c r="J719" s="6">
        <v>6.7</v>
      </c>
    </row>
    <row r="720" spans="1:10" x14ac:dyDescent="0.35">
      <c r="A720" s="8" t="s">
        <v>111</v>
      </c>
      <c r="B720" s="8" t="s">
        <v>666</v>
      </c>
      <c r="C720" s="8" t="s">
        <v>2843</v>
      </c>
      <c r="D720" s="6">
        <v>2246563.5</v>
      </c>
      <c r="E720" s="6">
        <v>24.3</v>
      </c>
      <c r="F720" s="6">
        <v>21.8</v>
      </c>
      <c r="G720" s="6">
        <v>2163384.5</v>
      </c>
      <c r="H720" s="6">
        <v>31.3</v>
      </c>
      <c r="I720" s="6">
        <v>28.3</v>
      </c>
      <c r="J720" s="6">
        <v>6.6</v>
      </c>
    </row>
    <row r="721" spans="1:10" x14ac:dyDescent="0.35">
      <c r="A721" s="8" t="s">
        <v>111</v>
      </c>
      <c r="B721" s="8" t="s">
        <v>665</v>
      </c>
      <c r="C721" s="8" t="s">
        <v>2843</v>
      </c>
      <c r="D721" s="6">
        <v>2260581.1</v>
      </c>
      <c r="E721" s="6">
        <v>24.5</v>
      </c>
      <c r="F721" s="6">
        <v>21.9</v>
      </c>
      <c r="G721" s="6">
        <v>2177402.1</v>
      </c>
      <c r="H721" s="6">
        <v>31.5</v>
      </c>
      <c r="I721" s="6">
        <v>28.5</v>
      </c>
      <c r="J721" s="6">
        <v>6.7</v>
      </c>
    </row>
    <row r="722" spans="1:10" x14ac:dyDescent="0.35">
      <c r="A722" s="8" t="s">
        <v>111</v>
      </c>
      <c r="B722" s="8" t="s">
        <v>664</v>
      </c>
      <c r="C722" s="8" t="s">
        <v>2843</v>
      </c>
      <c r="D722" s="6">
        <v>2208348.7999999998</v>
      </c>
      <c r="E722" s="6">
        <v>23.9</v>
      </c>
      <c r="F722" s="6">
        <v>21.4</v>
      </c>
      <c r="G722" s="6">
        <v>2125169.7999999998</v>
      </c>
      <c r="H722" s="6">
        <v>30.7</v>
      </c>
      <c r="I722" s="6">
        <v>27.8</v>
      </c>
      <c r="J722" s="6">
        <v>6.5</v>
      </c>
    </row>
    <row r="723" spans="1:10" x14ac:dyDescent="0.35">
      <c r="A723" s="8" t="s">
        <v>111</v>
      </c>
      <c r="B723" s="8" t="s">
        <v>663</v>
      </c>
      <c r="C723" s="8" t="s">
        <v>2843</v>
      </c>
      <c r="D723" s="6">
        <v>2187656.1</v>
      </c>
      <c r="E723" s="6">
        <v>23.7</v>
      </c>
      <c r="F723" s="6">
        <v>21.2</v>
      </c>
      <c r="G723" s="6">
        <v>2104477.1</v>
      </c>
      <c r="H723" s="6">
        <v>30.4</v>
      </c>
      <c r="I723" s="6">
        <v>27.6</v>
      </c>
      <c r="J723" s="6">
        <v>6.5</v>
      </c>
    </row>
    <row r="724" spans="1:10" x14ac:dyDescent="0.35">
      <c r="A724" s="8" t="s">
        <v>111</v>
      </c>
      <c r="B724" s="8" t="s">
        <v>662</v>
      </c>
      <c r="C724" s="8" t="s">
        <v>2843</v>
      </c>
      <c r="D724" s="6">
        <v>2204677.5</v>
      </c>
      <c r="E724" s="6">
        <v>23.9</v>
      </c>
      <c r="F724" s="6">
        <v>21.4</v>
      </c>
      <c r="G724" s="6">
        <v>2121498.5</v>
      </c>
      <c r="H724" s="6">
        <v>30.7</v>
      </c>
      <c r="I724" s="6">
        <v>27.8</v>
      </c>
      <c r="J724" s="6">
        <v>6.5</v>
      </c>
    </row>
    <row r="725" spans="1:10" x14ac:dyDescent="0.35">
      <c r="A725" s="8" t="s">
        <v>111</v>
      </c>
      <c r="B725" s="8" t="s">
        <v>661</v>
      </c>
      <c r="C725" s="8" t="s">
        <v>2843</v>
      </c>
      <c r="D725" s="6">
        <v>2198169.4</v>
      </c>
      <c r="E725" s="6">
        <v>23.8</v>
      </c>
      <c r="F725" s="6">
        <v>21.3</v>
      </c>
      <c r="G725" s="6">
        <v>2114990.4</v>
      </c>
      <c r="H725" s="6">
        <v>30.6</v>
      </c>
      <c r="I725" s="6">
        <v>27.7</v>
      </c>
      <c r="J725" s="6">
        <v>6.5</v>
      </c>
    </row>
    <row r="726" spans="1:10" x14ac:dyDescent="0.35">
      <c r="A726" s="8" t="s">
        <v>111</v>
      </c>
      <c r="B726" s="8" t="s">
        <v>660</v>
      </c>
      <c r="C726" s="8" t="s">
        <v>2843</v>
      </c>
      <c r="D726" s="6">
        <v>2184151.7000000002</v>
      </c>
      <c r="E726" s="6">
        <v>23.7</v>
      </c>
      <c r="F726" s="6">
        <v>21.2</v>
      </c>
      <c r="G726" s="6">
        <v>2100972.7000000002</v>
      </c>
      <c r="H726" s="6">
        <v>30.4</v>
      </c>
      <c r="I726" s="6">
        <v>27.5</v>
      </c>
      <c r="J726" s="6">
        <v>6.5</v>
      </c>
    </row>
    <row r="727" spans="1:10" x14ac:dyDescent="0.35">
      <c r="A727" s="8" t="s">
        <v>111</v>
      </c>
      <c r="B727" s="8" t="s">
        <v>659</v>
      </c>
      <c r="C727" s="8" t="s">
        <v>2843</v>
      </c>
      <c r="D727" s="6">
        <v>2183984.9</v>
      </c>
      <c r="E727" s="6">
        <v>23.7</v>
      </c>
      <c r="F727" s="6">
        <v>21.2</v>
      </c>
      <c r="G727" s="6">
        <v>2100805.9</v>
      </c>
      <c r="H727" s="6">
        <v>30.4</v>
      </c>
      <c r="I727" s="6">
        <v>27.5</v>
      </c>
      <c r="J727" s="6">
        <v>6.5</v>
      </c>
    </row>
    <row r="728" spans="1:10" x14ac:dyDescent="0.35">
      <c r="A728" s="8" t="s">
        <v>111</v>
      </c>
      <c r="B728" s="8" t="s">
        <v>658</v>
      </c>
      <c r="C728" s="8" t="s">
        <v>2843</v>
      </c>
      <c r="D728" s="6">
        <v>2144768.9</v>
      </c>
      <c r="E728" s="6">
        <v>23.2</v>
      </c>
      <c r="F728" s="6">
        <v>20.8</v>
      </c>
      <c r="G728" s="6">
        <v>2061589.9</v>
      </c>
      <c r="H728" s="6">
        <v>29.8</v>
      </c>
      <c r="I728" s="6">
        <v>27</v>
      </c>
      <c r="J728" s="6">
        <v>6.3</v>
      </c>
    </row>
    <row r="729" spans="1:10" x14ac:dyDescent="0.35">
      <c r="A729" s="8" t="s">
        <v>111</v>
      </c>
      <c r="B729" s="8" t="s">
        <v>657</v>
      </c>
      <c r="C729" s="8" t="s">
        <v>2843</v>
      </c>
      <c r="D729" s="6">
        <v>2170134.1</v>
      </c>
      <c r="E729" s="6">
        <v>23.5</v>
      </c>
      <c r="F729" s="6">
        <v>21</v>
      </c>
      <c r="G729" s="6">
        <v>2086955.1</v>
      </c>
      <c r="H729" s="6">
        <v>30.2</v>
      </c>
      <c r="I729" s="6">
        <v>27.3</v>
      </c>
      <c r="J729" s="6">
        <v>6.4</v>
      </c>
    </row>
    <row r="730" spans="1:10" x14ac:dyDescent="0.35">
      <c r="A730" s="8" t="s">
        <v>111</v>
      </c>
      <c r="B730" s="8" t="s">
        <v>656</v>
      </c>
      <c r="C730" s="8" t="s">
        <v>2843</v>
      </c>
      <c r="D730" s="6">
        <v>2157117.7999999998</v>
      </c>
      <c r="E730" s="6">
        <v>23.4</v>
      </c>
      <c r="F730" s="6">
        <v>20.9</v>
      </c>
      <c r="G730" s="6">
        <v>2073938.8</v>
      </c>
      <c r="H730" s="6">
        <v>30</v>
      </c>
      <c r="I730" s="6">
        <v>27.2</v>
      </c>
      <c r="J730" s="6">
        <v>6.4</v>
      </c>
    </row>
    <row r="731" spans="1:10" x14ac:dyDescent="0.35">
      <c r="A731" s="8" t="s">
        <v>111</v>
      </c>
      <c r="B731" s="8" t="s">
        <v>655</v>
      </c>
      <c r="C731" s="8" t="s">
        <v>2843</v>
      </c>
      <c r="D731" s="6">
        <v>2162624.7000000002</v>
      </c>
      <c r="E731" s="6">
        <v>23.4</v>
      </c>
      <c r="F731" s="6">
        <v>21</v>
      </c>
      <c r="G731" s="6">
        <v>2079445.7</v>
      </c>
      <c r="H731" s="6">
        <v>30.1</v>
      </c>
      <c r="I731" s="6">
        <v>27.2</v>
      </c>
      <c r="J731" s="6">
        <v>6.4</v>
      </c>
    </row>
    <row r="732" spans="1:10" x14ac:dyDescent="0.35">
      <c r="A732" s="8" t="s">
        <v>111</v>
      </c>
      <c r="B732" s="8" t="s">
        <v>654</v>
      </c>
      <c r="C732" s="8" t="s">
        <v>2843</v>
      </c>
      <c r="D732" s="6">
        <v>2173805.4</v>
      </c>
      <c r="E732" s="6">
        <v>23.6</v>
      </c>
      <c r="F732" s="6">
        <v>21.1</v>
      </c>
      <c r="G732" s="6">
        <v>2090626.4</v>
      </c>
      <c r="H732" s="6">
        <v>30.2</v>
      </c>
      <c r="I732" s="6">
        <v>27.4</v>
      </c>
      <c r="J732" s="6">
        <v>6.4</v>
      </c>
    </row>
    <row r="733" spans="1:10" x14ac:dyDescent="0.35">
      <c r="A733" s="8" t="s">
        <v>111</v>
      </c>
      <c r="B733" s="8" t="s">
        <v>653</v>
      </c>
      <c r="C733" s="8" t="s">
        <v>2843</v>
      </c>
      <c r="D733" s="6">
        <v>2200005</v>
      </c>
      <c r="E733" s="6">
        <v>23.8</v>
      </c>
      <c r="F733" s="6">
        <v>21.3</v>
      </c>
      <c r="G733" s="6">
        <v>2116826</v>
      </c>
      <c r="H733" s="6">
        <v>30.6</v>
      </c>
      <c r="I733" s="6">
        <v>27.7</v>
      </c>
      <c r="J733" s="6">
        <v>6.5</v>
      </c>
    </row>
    <row r="734" spans="1:10" x14ac:dyDescent="0.35">
      <c r="A734" s="8" t="s">
        <v>111</v>
      </c>
      <c r="B734" s="8" t="s">
        <v>652</v>
      </c>
      <c r="C734" s="8" t="s">
        <v>2843</v>
      </c>
      <c r="D734" s="6">
        <v>2200839.4</v>
      </c>
      <c r="E734" s="6">
        <v>23.9</v>
      </c>
      <c r="F734" s="6">
        <v>21.3</v>
      </c>
      <c r="G734" s="6">
        <v>2117660.4</v>
      </c>
      <c r="H734" s="6">
        <v>30.6</v>
      </c>
      <c r="I734" s="6">
        <v>27.8</v>
      </c>
      <c r="J734" s="6">
        <v>6.5</v>
      </c>
    </row>
    <row r="735" spans="1:10" x14ac:dyDescent="0.35">
      <c r="A735" s="8" t="s">
        <v>111</v>
      </c>
      <c r="B735" s="8" t="s">
        <v>651</v>
      </c>
      <c r="C735" s="8" t="s">
        <v>2843</v>
      </c>
      <c r="D735" s="6">
        <v>2204176.9</v>
      </c>
      <c r="E735" s="6">
        <v>23.9</v>
      </c>
      <c r="F735" s="6">
        <v>21.4</v>
      </c>
      <c r="G735" s="6">
        <v>2120997.9</v>
      </c>
      <c r="H735" s="6">
        <v>30.7</v>
      </c>
      <c r="I735" s="6">
        <v>27.8</v>
      </c>
      <c r="J735" s="6">
        <v>6.5</v>
      </c>
    </row>
    <row r="736" spans="1:10" x14ac:dyDescent="0.35">
      <c r="A736" s="8" t="s">
        <v>111</v>
      </c>
      <c r="B736" s="8" t="s">
        <v>650</v>
      </c>
      <c r="C736" s="8" t="s">
        <v>2843</v>
      </c>
      <c r="D736" s="6">
        <v>2176308.6</v>
      </c>
      <c r="E736" s="6">
        <v>23.6</v>
      </c>
      <c r="F736" s="6">
        <v>21.1</v>
      </c>
      <c r="G736" s="6">
        <v>2093129.6</v>
      </c>
      <c r="H736" s="6">
        <v>30.3</v>
      </c>
      <c r="I736" s="6">
        <v>27.4</v>
      </c>
      <c r="J736" s="6">
        <v>6.4</v>
      </c>
    </row>
    <row r="737" spans="1:10" x14ac:dyDescent="0.35">
      <c r="A737" s="8" t="s">
        <v>111</v>
      </c>
      <c r="B737" s="8" t="s">
        <v>649</v>
      </c>
      <c r="C737" s="8" t="s">
        <v>2843</v>
      </c>
      <c r="D737" s="6">
        <v>2207681.2999999998</v>
      </c>
      <c r="E737" s="6">
        <v>23.9</v>
      </c>
      <c r="F737" s="6">
        <v>21.4</v>
      </c>
      <c r="G737" s="6">
        <v>2124502.2999999998</v>
      </c>
      <c r="H737" s="6">
        <v>30.7</v>
      </c>
      <c r="I737" s="6">
        <v>27.8</v>
      </c>
      <c r="J737" s="6">
        <v>6.5</v>
      </c>
    </row>
    <row r="738" spans="1:10" x14ac:dyDescent="0.35">
      <c r="A738" s="8" t="s">
        <v>111</v>
      </c>
      <c r="B738" s="8" t="s">
        <v>648</v>
      </c>
      <c r="C738" s="8" t="s">
        <v>2843</v>
      </c>
      <c r="D738" s="6">
        <v>2163959.7000000002</v>
      </c>
      <c r="E738" s="6">
        <v>23.5</v>
      </c>
      <c r="F738" s="6">
        <v>21</v>
      </c>
      <c r="G738" s="6">
        <v>2080780.7</v>
      </c>
      <c r="H738" s="6">
        <v>30.1</v>
      </c>
      <c r="I738" s="6">
        <v>27.3</v>
      </c>
      <c r="J738" s="6">
        <v>6.4</v>
      </c>
    </row>
    <row r="739" spans="1:10" x14ac:dyDescent="0.35">
      <c r="A739" s="8" t="s">
        <v>111</v>
      </c>
      <c r="B739" s="8" t="s">
        <v>647</v>
      </c>
      <c r="C739" s="8" t="s">
        <v>2843</v>
      </c>
      <c r="D739" s="6">
        <v>2166629.7000000002</v>
      </c>
      <c r="E739" s="6">
        <v>23.5</v>
      </c>
      <c r="F739" s="6">
        <v>21</v>
      </c>
      <c r="G739" s="6">
        <v>2083450.7</v>
      </c>
      <c r="H739" s="6">
        <v>30.1</v>
      </c>
      <c r="I739" s="6">
        <v>27.3</v>
      </c>
      <c r="J739" s="6">
        <v>6.4</v>
      </c>
    </row>
    <row r="740" spans="1:10" x14ac:dyDescent="0.35">
      <c r="A740" s="8" t="s">
        <v>111</v>
      </c>
      <c r="B740" s="8" t="s">
        <v>646</v>
      </c>
      <c r="C740" s="8" t="s">
        <v>2843</v>
      </c>
      <c r="D740" s="6">
        <v>2190326.2000000002</v>
      </c>
      <c r="E740" s="6">
        <v>23.7</v>
      </c>
      <c r="F740" s="6">
        <v>21.2</v>
      </c>
      <c r="G740" s="6">
        <v>2107147.2000000002</v>
      </c>
      <c r="H740" s="6">
        <v>30.5</v>
      </c>
      <c r="I740" s="6">
        <v>27.6</v>
      </c>
      <c r="J740" s="6">
        <v>6.5</v>
      </c>
    </row>
    <row r="741" spans="1:10" x14ac:dyDescent="0.35">
      <c r="A741" s="8" t="s">
        <v>111</v>
      </c>
      <c r="B741" s="8" t="s">
        <v>645</v>
      </c>
      <c r="C741" s="8" t="s">
        <v>2843</v>
      </c>
      <c r="D741" s="6">
        <v>2210017.6</v>
      </c>
      <c r="E741" s="6">
        <v>24</v>
      </c>
      <c r="F741" s="6">
        <v>21.4</v>
      </c>
      <c r="G741" s="6">
        <v>2126838.6</v>
      </c>
      <c r="H741" s="6">
        <v>30.7</v>
      </c>
      <c r="I741" s="6">
        <v>27.9</v>
      </c>
      <c r="J741" s="6">
        <v>6.5</v>
      </c>
    </row>
    <row r="742" spans="1:10" x14ac:dyDescent="0.35">
      <c r="A742" s="8" t="s">
        <v>111</v>
      </c>
      <c r="B742" s="8" t="s">
        <v>644</v>
      </c>
      <c r="C742" s="8" t="s">
        <v>2843</v>
      </c>
      <c r="D742" s="6">
        <v>2168632.2000000002</v>
      </c>
      <c r="E742" s="6">
        <v>23.5</v>
      </c>
      <c r="F742" s="6">
        <v>21</v>
      </c>
      <c r="G742" s="6">
        <v>2085453.2</v>
      </c>
      <c r="H742" s="6">
        <v>30.1</v>
      </c>
      <c r="I742" s="6">
        <v>27.3</v>
      </c>
      <c r="J742" s="6">
        <v>6.4</v>
      </c>
    </row>
    <row r="743" spans="1:10" x14ac:dyDescent="0.35">
      <c r="A743" s="8" t="s">
        <v>111</v>
      </c>
      <c r="B743" s="8" t="s">
        <v>643</v>
      </c>
      <c r="C743" s="8" t="s">
        <v>2843</v>
      </c>
      <c r="D743" s="6">
        <v>2131919.5</v>
      </c>
      <c r="E743" s="6">
        <v>23.1</v>
      </c>
      <c r="F743" s="6">
        <v>20.7</v>
      </c>
      <c r="G743" s="6">
        <v>2048740.5</v>
      </c>
      <c r="H743" s="6">
        <v>29.6</v>
      </c>
      <c r="I743" s="6">
        <v>26.8</v>
      </c>
      <c r="J743" s="6">
        <v>6.3</v>
      </c>
    </row>
    <row r="744" spans="1:10" x14ac:dyDescent="0.35">
      <c r="A744" s="8" t="s">
        <v>111</v>
      </c>
      <c r="B744" s="8" t="s">
        <v>642</v>
      </c>
      <c r="C744" s="8" t="s">
        <v>2843</v>
      </c>
      <c r="D744" s="6">
        <v>2184318.6</v>
      </c>
      <c r="E744" s="6">
        <v>23.7</v>
      </c>
      <c r="F744" s="6">
        <v>21.2</v>
      </c>
      <c r="G744" s="6">
        <v>2101139.6</v>
      </c>
      <c r="H744" s="6">
        <v>30.4</v>
      </c>
      <c r="I744" s="6">
        <v>27.5</v>
      </c>
      <c r="J744" s="6">
        <v>6.5</v>
      </c>
    </row>
    <row r="745" spans="1:10" x14ac:dyDescent="0.35">
      <c r="A745" s="8" t="s">
        <v>111</v>
      </c>
      <c r="B745" s="8" t="s">
        <v>641</v>
      </c>
      <c r="C745" s="8" t="s">
        <v>2843</v>
      </c>
      <c r="D745" s="6">
        <v>2200005</v>
      </c>
      <c r="E745" s="6">
        <v>23.8</v>
      </c>
      <c r="F745" s="6">
        <v>21.3</v>
      </c>
      <c r="G745" s="6">
        <v>2116826</v>
      </c>
      <c r="H745" s="6">
        <v>30.6</v>
      </c>
      <c r="I745" s="6">
        <v>27.7</v>
      </c>
      <c r="J745" s="6">
        <v>6.5</v>
      </c>
    </row>
    <row r="746" spans="1:10" x14ac:dyDescent="0.35">
      <c r="A746" s="8" t="s">
        <v>111</v>
      </c>
      <c r="B746" s="8" t="s">
        <v>640</v>
      </c>
      <c r="C746" s="8" t="s">
        <v>2843</v>
      </c>
      <c r="D746" s="6">
        <v>2256075.4</v>
      </c>
      <c r="E746" s="6">
        <v>24.5</v>
      </c>
      <c r="F746" s="6">
        <v>21.9</v>
      </c>
      <c r="G746" s="6">
        <v>2172896.4</v>
      </c>
      <c r="H746" s="6">
        <v>31.4</v>
      </c>
      <c r="I746" s="6">
        <v>28.5</v>
      </c>
      <c r="J746" s="6">
        <v>6.7</v>
      </c>
    </row>
    <row r="747" spans="1:10" x14ac:dyDescent="0.35">
      <c r="A747" s="8" t="s">
        <v>111</v>
      </c>
      <c r="B747" s="8" t="s">
        <v>639</v>
      </c>
      <c r="C747" s="8" t="s">
        <v>2843</v>
      </c>
      <c r="D747" s="6">
        <v>2248232.2000000002</v>
      </c>
      <c r="E747" s="6">
        <v>24.4</v>
      </c>
      <c r="F747" s="6">
        <v>21.8</v>
      </c>
      <c r="G747" s="6">
        <v>2165053.2000000002</v>
      </c>
      <c r="H747" s="6">
        <v>31.3</v>
      </c>
      <c r="I747" s="6">
        <v>28.4</v>
      </c>
      <c r="J747" s="6">
        <v>6.7</v>
      </c>
    </row>
    <row r="748" spans="1:10" x14ac:dyDescent="0.35">
      <c r="A748" s="8" t="s">
        <v>111</v>
      </c>
      <c r="B748" s="8" t="s">
        <v>638</v>
      </c>
      <c r="C748" s="8" t="s">
        <v>2843</v>
      </c>
      <c r="D748" s="6">
        <v>2220864.5</v>
      </c>
      <c r="E748" s="6">
        <v>24.1</v>
      </c>
      <c r="F748" s="6">
        <v>21.5</v>
      </c>
      <c r="G748" s="6">
        <v>2137685.5</v>
      </c>
      <c r="H748" s="6">
        <v>30.9</v>
      </c>
      <c r="I748" s="6">
        <v>28</v>
      </c>
      <c r="J748" s="6">
        <v>6.6</v>
      </c>
    </row>
    <row r="749" spans="1:10" x14ac:dyDescent="0.35">
      <c r="A749" s="8" t="s">
        <v>111</v>
      </c>
      <c r="B749" s="8" t="s">
        <v>637</v>
      </c>
      <c r="C749" s="8" t="s">
        <v>2843</v>
      </c>
      <c r="D749" s="6">
        <v>2216692.6</v>
      </c>
      <c r="E749" s="6">
        <v>24</v>
      </c>
      <c r="F749" s="6">
        <v>21.5</v>
      </c>
      <c r="G749" s="6">
        <v>2133513.6</v>
      </c>
      <c r="H749" s="6">
        <v>30.8</v>
      </c>
      <c r="I749" s="6">
        <v>28</v>
      </c>
      <c r="J749" s="6">
        <v>6.6</v>
      </c>
    </row>
    <row r="750" spans="1:10" x14ac:dyDescent="0.35">
      <c r="A750" s="8" t="s">
        <v>111</v>
      </c>
      <c r="B750" s="8" t="s">
        <v>636</v>
      </c>
      <c r="C750" s="8" t="s">
        <v>2843</v>
      </c>
      <c r="D750" s="6">
        <v>2294957.6</v>
      </c>
      <c r="E750" s="6">
        <v>24.9</v>
      </c>
      <c r="F750" s="6">
        <v>22.2</v>
      </c>
      <c r="G750" s="6">
        <v>2211778.6</v>
      </c>
      <c r="H750" s="6">
        <v>32</v>
      </c>
      <c r="I750" s="6">
        <v>29</v>
      </c>
      <c r="J750" s="6">
        <v>6.8</v>
      </c>
    </row>
    <row r="751" spans="1:10" x14ac:dyDescent="0.35">
      <c r="A751" s="8" t="s">
        <v>111</v>
      </c>
      <c r="B751" s="8" t="s">
        <v>635</v>
      </c>
      <c r="C751" s="8" t="s">
        <v>2843</v>
      </c>
      <c r="D751" s="6">
        <v>2276935</v>
      </c>
      <c r="E751" s="6">
        <v>24.7</v>
      </c>
      <c r="F751" s="6">
        <v>22.1</v>
      </c>
      <c r="G751" s="6">
        <v>2193756</v>
      </c>
      <c r="H751" s="6">
        <v>31.7</v>
      </c>
      <c r="I751" s="6">
        <v>28.7</v>
      </c>
      <c r="J751" s="6">
        <v>6.7</v>
      </c>
    </row>
    <row r="752" spans="1:10" x14ac:dyDescent="0.35">
      <c r="A752" s="8" t="s">
        <v>111</v>
      </c>
      <c r="B752" s="8" t="s">
        <v>634</v>
      </c>
      <c r="C752" s="8" t="s">
        <v>2843</v>
      </c>
      <c r="D752" s="6">
        <v>2310644</v>
      </c>
      <c r="E752" s="6">
        <v>25</v>
      </c>
      <c r="F752" s="6">
        <v>22.4</v>
      </c>
      <c r="G752" s="6">
        <v>2227465</v>
      </c>
      <c r="H752" s="6">
        <v>32.200000000000003</v>
      </c>
      <c r="I752" s="6">
        <v>29.2</v>
      </c>
      <c r="J752" s="6">
        <v>6.8</v>
      </c>
    </row>
    <row r="753" spans="1:10" x14ac:dyDescent="0.35">
      <c r="A753" s="8" t="s">
        <v>111</v>
      </c>
      <c r="B753" s="8" t="s">
        <v>633</v>
      </c>
      <c r="C753" s="8" t="s">
        <v>2843</v>
      </c>
      <c r="D753" s="6">
        <v>2318586.9</v>
      </c>
      <c r="E753" s="6">
        <v>29.9</v>
      </c>
      <c r="F753" s="6">
        <v>26.2</v>
      </c>
      <c r="G753" s="6">
        <v>2242553.9</v>
      </c>
      <c r="H753" s="6">
        <v>33.9</v>
      </c>
      <c r="I753" s="6">
        <v>35.1</v>
      </c>
      <c r="J753" s="6">
        <v>7.6</v>
      </c>
    </row>
    <row r="754" spans="1:10" x14ac:dyDescent="0.35">
      <c r="A754" s="8" t="s">
        <v>111</v>
      </c>
      <c r="B754" s="8" t="s">
        <v>632</v>
      </c>
      <c r="C754" s="8" t="s">
        <v>2843</v>
      </c>
      <c r="D754" s="6">
        <v>2332185.2000000002</v>
      </c>
      <c r="E754" s="6">
        <v>30.1</v>
      </c>
      <c r="F754" s="6">
        <v>26.4</v>
      </c>
      <c r="G754" s="6">
        <v>2256152.2000000002</v>
      </c>
      <c r="H754" s="6">
        <v>34.1</v>
      </c>
      <c r="I754" s="6">
        <v>35.299999999999997</v>
      </c>
      <c r="J754" s="6">
        <v>7.7</v>
      </c>
    </row>
    <row r="755" spans="1:10" x14ac:dyDescent="0.35">
      <c r="A755" s="8" t="s">
        <v>111</v>
      </c>
      <c r="B755" s="8" t="s">
        <v>631</v>
      </c>
      <c r="C755" s="8" t="s">
        <v>2843</v>
      </c>
      <c r="D755" s="6">
        <v>2337725.2999999998</v>
      </c>
      <c r="E755" s="6">
        <v>30.2</v>
      </c>
      <c r="F755" s="6">
        <v>26.4</v>
      </c>
      <c r="G755" s="6">
        <v>2261692.2999999998</v>
      </c>
      <c r="H755" s="6">
        <v>34.200000000000003</v>
      </c>
      <c r="I755" s="6">
        <v>35.4</v>
      </c>
      <c r="J755" s="6">
        <v>7.7</v>
      </c>
    </row>
    <row r="756" spans="1:10" x14ac:dyDescent="0.35">
      <c r="A756" s="8" t="s">
        <v>111</v>
      </c>
      <c r="B756" s="8" t="s">
        <v>630</v>
      </c>
      <c r="C756" s="8" t="s">
        <v>2843</v>
      </c>
      <c r="D756" s="6">
        <v>2331010.1</v>
      </c>
      <c r="E756" s="6">
        <v>30.1</v>
      </c>
      <c r="F756" s="6">
        <v>26.4</v>
      </c>
      <c r="G756" s="6">
        <v>2254977.1</v>
      </c>
      <c r="H756" s="6">
        <v>34.1</v>
      </c>
      <c r="I756" s="6">
        <v>35.299999999999997</v>
      </c>
      <c r="J756" s="6">
        <v>7.7</v>
      </c>
    </row>
    <row r="757" spans="1:10" x14ac:dyDescent="0.35">
      <c r="A757" s="8" t="s">
        <v>111</v>
      </c>
      <c r="B757" s="8" t="s">
        <v>629</v>
      </c>
      <c r="C757" s="8" t="s">
        <v>2843</v>
      </c>
      <c r="D757" s="6">
        <v>2291054.4</v>
      </c>
      <c r="E757" s="6">
        <v>29.6</v>
      </c>
      <c r="F757" s="6">
        <v>25.9</v>
      </c>
      <c r="G757" s="6">
        <v>2215021.4</v>
      </c>
      <c r="H757" s="6">
        <v>33.4</v>
      </c>
      <c r="I757" s="6">
        <v>34.6</v>
      </c>
      <c r="J757" s="6">
        <v>7.5</v>
      </c>
    </row>
    <row r="758" spans="1:10" x14ac:dyDescent="0.35">
      <c r="A758" s="8" t="s">
        <v>111</v>
      </c>
      <c r="B758" s="8" t="s">
        <v>628</v>
      </c>
      <c r="C758" s="8" t="s">
        <v>2843</v>
      </c>
      <c r="D758" s="6">
        <v>2317243.7999999998</v>
      </c>
      <c r="E758" s="6">
        <v>29.9</v>
      </c>
      <c r="F758" s="6">
        <v>26.2</v>
      </c>
      <c r="G758" s="6">
        <v>2241210.7999999998</v>
      </c>
      <c r="H758" s="6">
        <v>33.799999999999997</v>
      </c>
      <c r="I758" s="6">
        <v>35.1</v>
      </c>
      <c r="J758" s="6">
        <v>7.6</v>
      </c>
    </row>
    <row r="759" spans="1:10" x14ac:dyDescent="0.35">
      <c r="A759" s="8" t="s">
        <v>111</v>
      </c>
      <c r="B759" s="8" t="s">
        <v>627</v>
      </c>
      <c r="C759" s="8" t="s">
        <v>2843</v>
      </c>
      <c r="D759" s="6">
        <v>2310696.5</v>
      </c>
      <c r="E759" s="6">
        <v>29.8</v>
      </c>
      <c r="F759" s="6">
        <v>26.1</v>
      </c>
      <c r="G759" s="6">
        <v>2234663.5</v>
      </c>
      <c r="H759" s="6">
        <v>33.700000000000003</v>
      </c>
      <c r="I759" s="6">
        <v>35</v>
      </c>
      <c r="J759" s="6">
        <v>7.6</v>
      </c>
    </row>
    <row r="760" spans="1:10" x14ac:dyDescent="0.35">
      <c r="A760" s="8" t="s">
        <v>111</v>
      </c>
      <c r="B760" s="8" t="s">
        <v>626</v>
      </c>
      <c r="C760" s="8" t="s">
        <v>2843</v>
      </c>
      <c r="D760" s="6">
        <v>2339739.9</v>
      </c>
      <c r="E760" s="6">
        <v>30.2</v>
      </c>
      <c r="F760" s="6">
        <v>26.5</v>
      </c>
      <c r="G760" s="6">
        <v>2263706.9</v>
      </c>
      <c r="H760" s="6">
        <v>34.200000000000003</v>
      </c>
      <c r="I760" s="6">
        <v>35.4</v>
      </c>
      <c r="J760" s="6">
        <v>7.7</v>
      </c>
    </row>
    <row r="761" spans="1:10" x14ac:dyDescent="0.35">
      <c r="A761" s="8" t="s">
        <v>111</v>
      </c>
      <c r="B761" s="8" t="s">
        <v>625</v>
      </c>
      <c r="C761" s="8" t="s">
        <v>2843</v>
      </c>
      <c r="D761" s="6">
        <v>2328324</v>
      </c>
      <c r="E761" s="6">
        <v>30.1</v>
      </c>
      <c r="F761" s="6">
        <v>26.3</v>
      </c>
      <c r="G761" s="6">
        <v>2252291</v>
      </c>
      <c r="H761" s="6">
        <v>34</v>
      </c>
      <c r="I761" s="6">
        <v>35.200000000000003</v>
      </c>
      <c r="J761" s="6">
        <v>7.7</v>
      </c>
    </row>
    <row r="762" spans="1:10" x14ac:dyDescent="0.35">
      <c r="A762" s="8" t="s">
        <v>111</v>
      </c>
      <c r="B762" s="8" t="s">
        <v>624</v>
      </c>
      <c r="C762" s="8" t="s">
        <v>2843</v>
      </c>
      <c r="D762" s="6">
        <v>2334031.9</v>
      </c>
      <c r="E762" s="6">
        <v>30.1</v>
      </c>
      <c r="F762" s="6">
        <v>26.4</v>
      </c>
      <c r="G762" s="6">
        <v>2257998.9</v>
      </c>
      <c r="H762" s="6">
        <v>34.1</v>
      </c>
      <c r="I762" s="6">
        <v>35.299999999999997</v>
      </c>
      <c r="J762" s="6">
        <v>7.7</v>
      </c>
    </row>
    <row r="763" spans="1:10" x14ac:dyDescent="0.35">
      <c r="A763" s="8" t="s">
        <v>111</v>
      </c>
      <c r="B763" s="8" t="s">
        <v>623</v>
      </c>
      <c r="C763" s="8" t="s">
        <v>2843</v>
      </c>
      <c r="D763" s="6">
        <v>2292565.2999999998</v>
      </c>
      <c r="E763" s="6">
        <v>29.6</v>
      </c>
      <c r="F763" s="6">
        <v>25.9</v>
      </c>
      <c r="G763" s="6">
        <v>2216532.2999999998</v>
      </c>
      <c r="H763" s="6">
        <v>33.5</v>
      </c>
      <c r="I763" s="6">
        <v>34.700000000000003</v>
      </c>
      <c r="J763" s="6">
        <v>7.5</v>
      </c>
    </row>
    <row r="764" spans="1:10" x14ac:dyDescent="0.35">
      <c r="A764" s="8" t="s">
        <v>111</v>
      </c>
      <c r="B764" s="8" t="s">
        <v>622</v>
      </c>
      <c r="C764" s="8" t="s">
        <v>2843</v>
      </c>
      <c r="D764" s="6">
        <v>2332856.7000000002</v>
      </c>
      <c r="E764" s="6">
        <v>30.1</v>
      </c>
      <c r="F764" s="6">
        <v>26.4</v>
      </c>
      <c r="G764" s="6">
        <v>2256823.7000000002</v>
      </c>
      <c r="H764" s="6">
        <v>34.1</v>
      </c>
      <c r="I764" s="6">
        <v>35.299999999999997</v>
      </c>
      <c r="J764" s="6">
        <v>7.7</v>
      </c>
    </row>
    <row r="765" spans="1:10" x14ac:dyDescent="0.35">
      <c r="A765" s="8" t="s">
        <v>111</v>
      </c>
      <c r="B765" s="8" t="s">
        <v>621</v>
      </c>
      <c r="C765" s="8" t="s">
        <v>2843</v>
      </c>
      <c r="D765" s="6">
        <v>2279302.7000000002</v>
      </c>
      <c r="E765" s="6">
        <v>29.4</v>
      </c>
      <c r="F765" s="6">
        <v>25.8</v>
      </c>
      <c r="G765" s="6">
        <v>2203269.7000000002</v>
      </c>
      <c r="H765" s="6">
        <v>33.299999999999997</v>
      </c>
      <c r="I765" s="6">
        <v>34.5</v>
      </c>
      <c r="J765" s="6">
        <v>7.5</v>
      </c>
    </row>
    <row r="766" spans="1:10" x14ac:dyDescent="0.35">
      <c r="A766" s="8" t="s">
        <v>111</v>
      </c>
      <c r="B766" s="8" t="s">
        <v>620</v>
      </c>
      <c r="C766" s="8" t="s">
        <v>2843</v>
      </c>
      <c r="D766" s="6">
        <v>2308765.7999999998</v>
      </c>
      <c r="E766" s="6">
        <v>29.8</v>
      </c>
      <c r="F766" s="6">
        <v>26.1</v>
      </c>
      <c r="G766" s="6">
        <v>2232732.7999999998</v>
      </c>
      <c r="H766" s="6">
        <v>33.700000000000003</v>
      </c>
      <c r="I766" s="6">
        <v>34.9</v>
      </c>
      <c r="J766" s="6">
        <v>7.6</v>
      </c>
    </row>
    <row r="767" spans="1:10" x14ac:dyDescent="0.35">
      <c r="A767" s="8" t="s">
        <v>111</v>
      </c>
      <c r="B767" s="8" t="s">
        <v>619</v>
      </c>
      <c r="C767" s="8" t="s">
        <v>2843</v>
      </c>
      <c r="D767" s="6">
        <v>2264529.2000000002</v>
      </c>
      <c r="E767" s="6">
        <v>29.2</v>
      </c>
      <c r="F767" s="6">
        <v>25.6</v>
      </c>
      <c r="G767" s="6">
        <v>2188496.2000000002</v>
      </c>
      <c r="H767" s="6">
        <v>33</v>
      </c>
      <c r="I767" s="6">
        <v>34.200000000000003</v>
      </c>
      <c r="J767" s="6">
        <v>7.4</v>
      </c>
    </row>
    <row r="768" spans="1:10" x14ac:dyDescent="0.35">
      <c r="A768" s="8" t="s">
        <v>111</v>
      </c>
      <c r="B768" s="8" t="s">
        <v>618</v>
      </c>
      <c r="C768" s="8" t="s">
        <v>2843</v>
      </c>
      <c r="D768" s="6">
        <v>2223230.5</v>
      </c>
      <c r="E768" s="6">
        <v>28.7</v>
      </c>
      <c r="F768" s="6">
        <v>25.2</v>
      </c>
      <c r="G768" s="6">
        <v>2147197.5</v>
      </c>
      <c r="H768" s="6">
        <v>32.4</v>
      </c>
      <c r="I768" s="6">
        <v>33.6</v>
      </c>
      <c r="J768" s="6">
        <v>7.3</v>
      </c>
    </row>
    <row r="769" spans="1:10" x14ac:dyDescent="0.35">
      <c r="A769" s="8" t="s">
        <v>111</v>
      </c>
      <c r="B769" s="8" t="s">
        <v>617</v>
      </c>
      <c r="C769" s="8" t="s">
        <v>2843</v>
      </c>
      <c r="D769" s="6">
        <v>2194858.6</v>
      </c>
      <c r="E769" s="6">
        <v>28.3</v>
      </c>
      <c r="F769" s="6">
        <v>24.8</v>
      </c>
      <c r="G769" s="6">
        <v>2118825.6</v>
      </c>
      <c r="H769" s="6">
        <v>32</v>
      </c>
      <c r="I769" s="6">
        <v>33.1</v>
      </c>
      <c r="J769" s="6">
        <v>7.2</v>
      </c>
    </row>
    <row r="770" spans="1:10" x14ac:dyDescent="0.35">
      <c r="A770" s="8" t="s">
        <v>111</v>
      </c>
      <c r="B770" s="8" t="s">
        <v>616</v>
      </c>
      <c r="C770" s="8" t="s">
        <v>2843</v>
      </c>
      <c r="D770" s="6">
        <v>2189654.2999999998</v>
      </c>
      <c r="E770" s="6">
        <v>28.3</v>
      </c>
      <c r="F770" s="6">
        <v>24.8</v>
      </c>
      <c r="G770" s="6">
        <v>2113621.2999999998</v>
      </c>
      <c r="H770" s="6">
        <v>31.9</v>
      </c>
      <c r="I770" s="6">
        <v>33.1</v>
      </c>
      <c r="J770" s="6">
        <v>7.2</v>
      </c>
    </row>
    <row r="771" spans="1:10" x14ac:dyDescent="0.35">
      <c r="A771" s="8" t="s">
        <v>111</v>
      </c>
      <c r="B771" s="8" t="s">
        <v>615</v>
      </c>
      <c r="C771" s="8" t="s">
        <v>2843</v>
      </c>
      <c r="D771" s="6">
        <v>2140968.7999999998</v>
      </c>
      <c r="E771" s="6">
        <v>27.6</v>
      </c>
      <c r="F771" s="6">
        <v>24.2</v>
      </c>
      <c r="G771" s="6">
        <v>2064935.8</v>
      </c>
      <c r="H771" s="6">
        <v>31.2</v>
      </c>
      <c r="I771" s="6">
        <v>32.299999999999997</v>
      </c>
      <c r="J771" s="6">
        <v>7</v>
      </c>
    </row>
    <row r="772" spans="1:10" x14ac:dyDescent="0.35">
      <c r="A772" s="8" t="s">
        <v>111</v>
      </c>
      <c r="B772" s="8" t="s">
        <v>614</v>
      </c>
      <c r="C772" s="8" t="s">
        <v>2843</v>
      </c>
      <c r="D772" s="6">
        <v>2126698.9</v>
      </c>
      <c r="E772" s="6">
        <v>27.4</v>
      </c>
      <c r="F772" s="6">
        <v>24.1</v>
      </c>
      <c r="G772" s="6">
        <v>2050665.9</v>
      </c>
      <c r="H772" s="6">
        <v>31</v>
      </c>
      <c r="I772" s="6">
        <v>32.1</v>
      </c>
      <c r="J772" s="6">
        <v>7</v>
      </c>
    </row>
    <row r="773" spans="1:10" x14ac:dyDescent="0.35">
      <c r="A773" s="8" t="s">
        <v>111</v>
      </c>
      <c r="B773" s="8" t="s">
        <v>613</v>
      </c>
      <c r="C773" s="8" t="s">
        <v>2843</v>
      </c>
      <c r="D773" s="6">
        <v>2088925.7</v>
      </c>
      <c r="E773" s="6">
        <v>27</v>
      </c>
      <c r="F773" s="6">
        <v>23.6</v>
      </c>
      <c r="G773" s="6">
        <v>2012892.7</v>
      </c>
      <c r="H773" s="6">
        <v>30.4</v>
      </c>
      <c r="I773" s="6">
        <v>31.5</v>
      </c>
      <c r="J773" s="6">
        <v>6.8</v>
      </c>
    </row>
    <row r="774" spans="1:10" x14ac:dyDescent="0.35">
      <c r="A774" s="8" t="s">
        <v>111</v>
      </c>
      <c r="B774" s="8" t="s">
        <v>612</v>
      </c>
      <c r="C774" s="8" t="s">
        <v>2843</v>
      </c>
      <c r="D774" s="6">
        <v>2113940</v>
      </c>
      <c r="E774" s="6">
        <v>27.3</v>
      </c>
      <c r="F774" s="6">
        <v>23.9</v>
      </c>
      <c r="G774" s="6">
        <v>2037907</v>
      </c>
      <c r="H774" s="6">
        <v>30.8</v>
      </c>
      <c r="I774" s="6">
        <v>31.9</v>
      </c>
      <c r="J774" s="6">
        <v>6.9</v>
      </c>
    </row>
    <row r="775" spans="1:10" x14ac:dyDescent="0.35">
      <c r="A775" s="8" t="s">
        <v>111</v>
      </c>
      <c r="B775" s="8" t="s">
        <v>611</v>
      </c>
      <c r="C775" s="8" t="s">
        <v>2843</v>
      </c>
      <c r="D775" s="6">
        <v>2110918.1</v>
      </c>
      <c r="E775" s="6">
        <v>27.2</v>
      </c>
      <c r="F775" s="6">
        <v>23.9</v>
      </c>
      <c r="G775" s="6">
        <v>2034885.1</v>
      </c>
      <c r="H775" s="6">
        <v>30.7</v>
      </c>
      <c r="I775" s="6">
        <v>31.8</v>
      </c>
      <c r="J775" s="6">
        <v>6.9</v>
      </c>
    </row>
    <row r="776" spans="1:10" x14ac:dyDescent="0.35">
      <c r="A776" s="8" t="s">
        <v>111</v>
      </c>
      <c r="B776" s="8" t="s">
        <v>610</v>
      </c>
      <c r="C776" s="8" t="s">
        <v>2843</v>
      </c>
      <c r="D776" s="6">
        <v>2100509.5</v>
      </c>
      <c r="E776" s="6">
        <v>27.1</v>
      </c>
      <c r="F776" s="6">
        <v>23.8</v>
      </c>
      <c r="G776" s="6">
        <v>2024476.5</v>
      </c>
      <c r="H776" s="6">
        <v>30.6</v>
      </c>
      <c r="I776" s="6">
        <v>31.7</v>
      </c>
      <c r="J776" s="6">
        <v>6.9</v>
      </c>
    </row>
    <row r="777" spans="1:10" x14ac:dyDescent="0.35">
      <c r="A777" s="8" t="s">
        <v>111</v>
      </c>
      <c r="B777" s="8" t="s">
        <v>609</v>
      </c>
      <c r="C777" s="8" t="s">
        <v>2843</v>
      </c>
      <c r="D777" s="6">
        <v>2092115.4</v>
      </c>
      <c r="E777" s="6">
        <v>27</v>
      </c>
      <c r="F777" s="6">
        <v>23.7</v>
      </c>
      <c r="G777" s="6">
        <v>2016082.4</v>
      </c>
      <c r="H777" s="6">
        <v>30.4</v>
      </c>
      <c r="I777" s="6">
        <v>31.5</v>
      </c>
      <c r="J777" s="6">
        <v>6.9</v>
      </c>
    </row>
    <row r="778" spans="1:10" x14ac:dyDescent="0.35">
      <c r="A778" s="8" t="s">
        <v>111</v>
      </c>
      <c r="B778" s="8" t="s">
        <v>608</v>
      </c>
      <c r="C778" s="8" t="s">
        <v>2843</v>
      </c>
      <c r="D778" s="6">
        <v>2133246.2999999998</v>
      </c>
      <c r="E778" s="6">
        <v>27.5</v>
      </c>
      <c r="F778" s="6">
        <v>24.1</v>
      </c>
      <c r="G778" s="6">
        <v>2057213.3</v>
      </c>
      <c r="H778" s="6">
        <v>31.1</v>
      </c>
      <c r="I778" s="6">
        <v>32.200000000000003</v>
      </c>
      <c r="J778" s="6">
        <v>7</v>
      </c>
    </row>
    <row r="779" spans="1:10" x14ac:dyDescent="0.35">
      <c r="A779" s="8" t="s">
        <v>111</v>
      </c>
      <c r="B779" s="8" t="s">
        <v>607</v>
      </c>
      <c r="C779" s="8" t="s">
        <v>2843</v>
      </c>
      <c r="D779" s="6">
        <v>2147516.2000000002</v>
      </c>
      <c r="E779" s="6">
        <v>27.7</v>
      </c>
      <c r="F779" s="6">
        <v>24.3</v>
      </c>
      <c r="G779" s="6">
        <v>2071483.2</v>
      </c>
      <c r="H779" s="6">
        <v>31.3</v>
      </c>
      <c r="I779" s="6">
        <v>32.4</v>
      </c>
      <c r="J779" s="6">
        <v>7</v>
      </c>
    </row>
    <row r="780" spans="1:10" x14ac:dyDescent="0.35">
      <c r="A780" s="8" t="s">
        <v>111</v>
      </c>
      <c r="B780" s="8" t="s">
        <v>606</v>
      </c>
      <c r="C780" s="8" t="s">
        <v>2843</v>
      </c>
      <c r="D780" s="6">
        <v>2090436.6</v>
      </c>
      <c r="E780" s="6">
        <v>27</v>
      </c>
      <c r="F780" s="6">
        <v>23.7</v>
      </c>
      <c r="G780" s="6">
        <v>2014403.6</v>
      </c>
      <c r="H780" s="6">
        <v>30.4</v>
      </c>
      <c r="I780" s="6">
        <v>31.5</v>
      </c>
      <c r="J780" s="6">
        <v>6.8</v>
      </c>
    </row>
    <row r="781" spans="1:10" x14ac:dyDescent="0.35">
      <c r="A781" s="8" t="s">
        <v>111</v>
      </c>
      <c r="B781" s="8" t="s">
        <v>605</v>
      </c>
      <c r="C781" s="8" t="s">
        <v>2843</v>
      </c>
      <c r="D781" s="6">
        <v>2099502.2000000002</v>
      </c>
      <c r="E781" s="6">
        <v>27.1</v>
      </c>
      <c r="F781" s="6">
        <v>23.8</v>
      </c>
      <c r="G781" s="6">
        <v>2023469.2</v>
      </c>
      <c r="H781" s="6">
        <v>30.6</v>
      </c>
      <c r="I781" s="6">
        <v>31.7</v>
      </c>
      <c r="J781" s="6">
        <v>6.9</v>
      </c>
    </row>
    <row r="782" spans="1:10" x14ac:dyDescent="0.35">
      <c r="A782" s="8" t="s">
        <v>111</v>
      </c>
      <c r="B782" s="8" t="s">
        <v>604</v>
      </c>
      <c r="C782" s="8" t="s">
        <v>2843</v>
      </c>
      <c r="D782" s="6">
        <v>2170515.9</v>
      </c>
      <c r="E782" s="6">
        <v>28</v>
      </c>
      <c r="F782" s="6">
        <v>24.6</v>
      </c>
      <c r="G782" s="6">
        <v>2094482.9</v>
      </c>
      <c r="H782" s="6">
        <v>31.6</v>
      </c>
      <c r="I782" s="6">
        <v>32.799999999999997</v>
      </c>
      <c r="J782" s="6">
        <v>7.1</v>
      </c>
    </row>
    <row r="783" spans="1:10" x14ac:dyDescent="0.35">
      <c r="A783" s="8" t="s">
        <v>111</v>
      </c>
      <c r="B783" s="8" t="s">
        <v>603</v>
      </c>
      <c r="C783" s="8" t="s">
        <v>2843</v>
      </c>
      <c r="D783" s="6">
        <v>2184114.2000000002</v>
      </c>
      <c r="E783" s="6">
        <v>28.2</v>
      </c>
      <c r="F783" s="6">
        <v>24.7</v>
      </c>
      <c r="G783" s="6">
        <v>2108081.2000000002</v>
      </c>
      <c r="H783" s="6">
        <v>31.8</v>
      </c>
      <c r="I783" s="6">
        <v>33</v>
      </c>
      <c r="J783" s="6">
        <v>7.2</v>
      </c>
    </row>
    <row r="784" spans="1:10" x14ac:dyDescent="0.35">
      <c r="A784" s="8" t="s">
        <v>111</v>
      </c>
      <c r="B784" s="8" t="s">
        <v>602</v>
      </c>
      <c r="C784" s="8" t="s">
        <v>2843</v>
      </c>
      <c r="D784" s="6">
        <v>2157589</v>
      </c>
      <c r="E784" s="6">
        <v>27.8</v>
      </c>
      <c r="F784" s="6">
        <v>24.4</v>
      </c>
      <c r="G784" s="6">
        <v>2081556</v>
      </c>
      <c r="H784" s="6">
        <v>31.4</v>
      </c>
      <c r="I784" s="6">
        <v>32.6</v>
      </c>
      <c r="J784" s="6">
        <v>7.1</v>
      </c>
    </row>
    <row r="785" spans="1:10" x14ac:dyDescent="0.35">
      <c r="A785" s="8" t="s">
        <v>111</v>
      </c>
      <c r="B785" s="8" t="s">
        <v>601</v>
      </c>
      <c r="C785" s="8" t="s">
        <v>2843</v>
      </c>
      <c r="D785" s="6">
        <v>2107896.2999999998</v>
      </c>
      <c r="E785" s="6">
        <v>27.2</v>
      </c>
      <c r="F785" s="6">
        <v>23.8</v>
      </c>
      <c r="G785" s="6">
        <v>2031863.3</v>
      </c>
      <c r="H785" s="6">
        <v>30.7</v>
      </c>
      <c r="I785" s="6">
        <v>31.8</v>
      </c>
      <c r="J785" s="6">
        <v>6.9</v>
      </c>
    </row>
    <row r="786" spans="1:10" x14ac:dyDescent="0.35">
      <c r="A786" s="8" t="s">
        <v>111</v>
      </c>
      <c r="B786" s="8" t="s">
        <v>600</v>
      </c>
      <c r="C786" s="8" t="s">
        <v>2843</v>
      </c>
      <c r="D786" s="6">
        <v>2123509.2000000002</v>
      </c>
      <c r="E786" s="6">
        <v>27.4</v>
      </c>
      <c r="F786" s="6">
        <v>24</v>
      </c>
      <c r="G786" s="6">
        <v>2047476.2</v>
      </c>
      <c r="H786" s="6">
        <v>30.9</v>
      </c>
      <c r="I786" s="6">
        <v>32</v>
      </c>
      <c r="J786" s="6">
        <v>7</v>
      </c>
    </row>
    <row r="787" spans="1:10" x14ac:dyDescent="0.35">
      <c r="A787" s="8" t="s">
        <v>111</v>
      </c>
      <c r="B787" s="8" t="s">
        <v>599</v>
      </c>
      <c r="C787" s="8" t="s">
        <v>2843</v>
      </c>
      <c r="D787" s="6">
        <v>2090268.8</v>
      </c>
      <c r="E787" s="6">
        <v>27</v>
      </c>
      <c r="F787" s="6">
        <v>23.6</v>
      </c>
      <c r="G787" s="6">
        <v>2014235.8</v>
      </c>
      <c r="H787" s="6">
        <v>30.4</v>
      </c>
      <c r="I787" s="6">
        <v>31.5</v>
      </c>
      <c r="J787" s="6">
        <v>6.8</v>
      </c>
    </row>
    <row r="788" spans="1:10" x14ac:dyDescent="0.35">
      <c r="A788" s="8" t="s">
        <v>111</v>
      </c>
      <c r="B788" s="8" t="s">
        <v>598</v>
      </c>
      <c r="C788" s="8" t="s">
        <v>2843</v>
      </c>
      <c r="D788" s="6">
        <v>2108819.6</v>
      </c>
      <c r="E788" s="6">
        <v>27.2</v>
      </c>
      <c r="F788" s="6">
        <v>23.9</v>
      </c>
      <c r="G788" s="6">
        <v>2032786.6</v>
      </c>
      <c r="H788" s="6">
        <v>30.7</v>
      </c>
      <c r="I788" s="6">
        <v>31.8</v>
      </c>
      <c r="J788" s="6">
        <v>6.9</v>
      </c>
    </row>
    <row r="789" spans="1:10" x14ac:dyDescent="0.35">
      <c r="A789" s="8" t="s">
        <v>111</v>
      </c>
      <c r="B789" s="8" t="s">
        <v>597</v>
      </c>
      <c r="C789" s="8" t="s">
        <v>2843</v>
      </c>
      <c r="D789" s="6">
        <v>2029495.9</v>
      </c>
      <c r="E789" s="6">
        <v>26.2</v>
      </c>
      <c r="F789" s="6">
        <v>23</v>
      </c>
      <c r="G789" s="6">
        <v>1953462.9</v>
      </c>
      <c r="H789" s="6">
        <v>29.5</v>
      </c>
      <c r="I789" s="6">
        <v>30.6</v>
      </c>
      <c r="J789" s="6">
        <v>6.6</v>
      </c>
    </row>
    <row r="790" spans="1:10" x14ac:dyDescent="0.35">
      <c r="A790" s="8" t="s">
        <v>111</v>
      </c>
      <c r="B790" s="8" t="s">
        <v>596</v>
      </c>
      <c r="C790" s="8" t="s">
        <v>2843</v>
      </c>
      <c r="D790" s="6">
        <v>2114443.6</v>
      </c>
      <c r="E790" s="6">
        <v>27.3</v>
      </c>
      <c r="F790" s="6">
        <v>23.9</v>
      </c>
      <c r="G790" s="6">
        <v>2038410.6</v>
      </c>
      <c r="H790" s="6">
        <v>30.8</v>
      </c>
      <c r="I790" s="6">
        <v>31.9</v>
      </c>
      <c r="J790" s="6">
        <v>6.9</v>
      </c>
    </row>
    <row r="791" spans="1:10" x14ac:dyDescent="0.35">
      <c r="A791" s="8" t="s">
        <v>111</v>
      </c>
      <c r="B791" s="8" t="s">
        <v>595</v>
      </c>
      <c r="C791" s="8" t="s">
        <v>2843</v>
      </c>
      <c r="D791" s="6">
        <v>2092787</v>
      </c>
      <c r="E791" s="6">
        <v>27</v>
      </c>
      <c r="F791" s="6">
        <v>23.7</v>
      </c>
      <c r="G791" s="6">
        <v>2016754</v>
      </c>
      <c r="H791" s="6">
        <v>30.5</v>
      </c>
      <c r="I791" s="6">
        <v>31.5</v>
      </c>
      <c r="J791" s="6">
        <v>6.9</v>
      </c>
    </row>
    <row r="792" spans="1:10" x14ac:dyDescent="0.35">
      <c r="A792" s="8" t="s">
        <v>111</v>
      </c>
      <c r="B792" s="8" t="s">
        <v>594</v>
      </c>
      <c r="C792" s="8" t="s">
        <v>2843</v>
      </c>
      <c r="D792" s="6">
        <v>2125188</v>
      </c>
      <c r="E792" s="6">
        <v>27.4</v>
      </c>
      <c r="F792" s="6">
        <v>24</v>
      </c>
      <c r="G792" s="6">
        <v>2049155</v>
      </c>
      <c r="H792" s="6">
        <v>30.9</v>
      </c>
      <c r="I792" s="6">
        <v>32.1</v>
      </c>
      <c r="J792" s="6">
        <v>7</v>
      </c>
    </row>
    <row r="793" spans="1:10" x14ac:dyDescent="0.35">
      <c r="A793" s="8" t="s">
        <v>111</v>
      </c>
      <c r="B793" s="8" t="s">
        <v>593</v>
      </c>
      <c r="C793" s="8" t="s">
        <v>2843</v>
      </c>
      <c r="D793" s="6">
        <v>2176559.6</v>
      </c>
      <c r="E793" s="6">
        <v>28.1</v>
      </c>
      <c r="F793" s="6">
        <v>24.6</v>
      </c>
      <c r="G793" s="6">
        <v>2100526.6</v>
      </c>
      <c r="H793" s="6">
        <v>31.7</v>
      </c>
      <c r="I793" s="6">
        <v>32.9</v>
      </c>
      <c r="J793" s="6">
        <v>7.1</v>
      </c>
    </row>
    <row r="794" spans="1:10" x14ac:dyDescent="0.35">
      <c r="A794" s="8" t="s">
        <v>111</v>
      </c>
      <c r="B794" s="8" t="s">
        <v>592</v>
      </c>
      <c r="C794" s="8" t="s">
        <v>2843</v>
      </c>
      <c r="D794" s="6">
        <v>2221383.7999999998</v>
      </c>
      <c r="E794" s="6">
        <v>28.7</v>
      </c>
      <c r="F794" s="6">
        <v>25.1</v>
      </c>
      <c r="G794" s="6">
        <v>2145350.7999999998</v>
      </c>
      <c r="H794" s="6">
        <v>32.4</v>
      </c>
      <c r="I794" s="6">
        <v>33.6</v>
      </c>
      <c r="J794" s="6">
        <v>7.3</v>
      </c>
    </row>
    <row r="795" spans="1:10" x14ac:dyDescent="0.35">
      <c r="A795" s="8" t="s">
        <v>111</v>
      </c>
      <c r="B795" s="8" t="s">
        <v>591</v>
      </c>
      <c r="C795" s="8" t="s">
        <v>2843</v>
      </c>
      <c r="D795" s="6">
        <v>2111757.5</v>
      </c>
      <c r="E795" s="6">
        <v>27.3</v>
      </c>
      <c r="F795" s="6">
        <v>23.9</v>
      </c>
      <c r="G795" s="6">
        <v>2035724.5</v>
      </c>
      <c r="H795" s="6">
        <v>30.7</v>
      </c>
      <c r="I795" s="6">
        <v>31.8</v>
      </c>
      <c r="J795" s="6">
        <v>6.9</v>
      </c>
    </row>
    <row r="796" spans="1:10" x14ac:dyDescent="0.35">
      <c r="A796" s="8" t="s">
        <v>111</v>
      </c>
      <c r="B796" s="8" t="s">
        <v>590</v>
      </c>
      <c r="C796" s="8" t="s">
        <v>2843</v>
      </c>
      <c r="D796" s="6">
        <v>2107224.7000000002</v>
      </c>
      <c r="E796" s="6">
        <v>27.2</v>
      </c>
      <c r="F796" s="6">
        <v>23.8</v>
      </c>
      <c r="G796" s="6">
        <v>2031191.7</v>
      </c>
      <c r="H796" s="6">
        <v>30.7</v>
      </c>
      <c r="I796" s="6">
        <v>31.8</v>
      </c>
      <c r="J796" s="6">
        <v>6.9</v>
      </c>
    </row>
    <row r="797" spans="1:10" x14ac:dyDescent="0.35">
      <c r="A797" s="8" t="s">
        <v>111</v>
      </c>
      <c r="B797" s="8" t="s">
        <v>589</v>
      </c>
      <c r="C797" s="8" t="s">
        <v>2843</v>
      </c>
      <c r="D797" s="6">
        <v>2180420.7999999998</v>
      </c>
      <c r="E797" s="6">
        <v>28.1</v>
      </c>
      <c r="F797" s="6">
        <v>24.7</v>
      </c>
      <c r="G797" s="6">
        <v>2104387.7999999998</v>
      </c>
      <c r="H797" s="6">
        <v>31.8</v>
      </c>
      <c r="I797" s="6">
        <v>32.9</v>
      </c>
      <c r="J797" s="6">
        <v>7.2</v>
      </c>
    </row>
    <row r="798" spans="1:10" x14ac:dyDescent="0.35">
      <c r="A798" s="8" t="s">
        <v>111</v>
      </c>
      <c r="B798" s="8" t="s">
        <v>588</v>
      </c>
      <c r="C798" s="8" t="s">
        <v>2843</v>
      </c>
      <c r="D798" s="6">
        <v>2188982.7999999998</v>
      </c>
      <c r="E798" s="6">
        <v>28.3</v>
      </c>
      <c r="F798" s="6">
        <v>24.8</v>
      </c>
      <c r="G798" s="6">
        <v>2112949.7999999998</v>
      </c>
      <c r="H798" s="6">
        <v>31.9</v>
      </c>
      <c r="I798" s="6">
        <v>33.1</v>
      </c>
      <c r="J798" s="6">
        <v>7.2</v>
      </c>
    </row>
    <row r="799" spans="1:10" x14ac:dyDescent="0.35">
      <c r="A799" s="8" t="s">
        <v>111</v>
      </c>
      <c r="B799" s="8" t="s">
        <v>587</v>
      </c>
      <c r="C799" s="8" t="s">
        <v>2843</v>
      </c>
      <c r="D799" s="6">
        <v>2191333.1</v>
      </c>
      <c r="E799" s="6">
        <v>28.3</v>
      </c>
      <c r="F799" s="6">
        <v>24.8</v>
      </c>
      <c r="G799" s="6">
        <v>2115300.1</v>
      </c>
      <c r="H799" s="6">
        <v>31.9</v>
      </c>
      <c r="I799" s="6">
        <v>33.1</v>
      </c>
      <c r="J799" s="6">
        <v>7.2</v>
      </c>
    </row>
    <row r="800" spans="1:10" x14ac:dyDescent="0.35">
      <c r="A800" s="8" t="s">
        <v>111</v>
      </c>
      <c r="B800" s="8" t="s">
        <v>586</v>
      </c>
      <c r="C800" s="8" t="s">
        <v>2843</v>
      </c>
      <c r="D800" s="6">
        <v>2256303</v>
      </c>
      <c r="E800" s="6">
        <v>29.1</v>
      </c>
      <c r="F800" s="6">
        <v>25.5</v>
      </c>
      <c r="G800" s="6">
        <v>2180270</v>
      </c>
      <c r="H800" s="6">
        <v>32.9</v>
      </c>
      <c r="I800" s="6">
        <v>34.1</v>
      </c>
      <c r="J800" s="6">
        <v>7.4</v>
      </c>
    </row>
    <row r="801" spans="1:10" x14ac:dyDescent="0.35">
      <c r="A801" s="8" t="s">
        <v>111</v>
      </c>
      <c r="B801" s="8" t="s">
        <v>585</v>
      </c>
      <c r="C801" s="8" t="s">
        <v>2843</v>
      </c>
      <c r="D801" s="6">
        <v>2253616.9</v>
      </c>
      <c r="E801" s="6">
        <v>29.1</v>
      </c>
      <c r="F801" s="6">
        <v>25.5</v>
      </c>
      <c r="G801" s="6">
        <v>2177583.9</v>
      </c>
      <c r="H801" s="6">
        <v>32.9</v>
      </c>
      <c r="I801" s="6">
        <v>34.1</v>
      </c>
      <c r="J801" s="6">
        <v>7.4</v>
      </c>
    </row>
    <row r="802" spans="1:10" x14ac:dyDescent="0.35">
      <c r="A802" s="8" t="s">
        <v>111</v>
      </c>
      <c r="B802" s="8" t="s">
        <v>584</v>
      </c>
      <c r="C802" s="8" t="s">
        <v>2843</v>
      </c>
      <c r="D802" s="6">
        <v>2272587.5</v>
      </c>
      <c r="E802" s="6">
        <v>29.3</v>
      </c>
      <c r="F802" s="6">
        <v>25.7</v>
      </c>
      <c r="G802" s="6">
        <v>2196554.5</v>
      </c>
      <c r="H802" s="6">
        <v>33.200000000000003</v>
      </c>
      <c r="I802" s="6">
        <v>34.4</v>
      </c>
      <c r="J802" s="6">
        <v>7.5</v>
      </c>
    </row>
    <row r="803" spans="1:10" x14ac:dyDescent="0.35">
      <c r="A803" s="8" t="s">
        <v>111</v>
      </c>
      <c r="B803" s="8" t="s">
        <v>583</v>
      </c>
      <c r="C803" s="8" t="s">
        <v>2843</v>
      </c>
      <c r="D803" s="6">
        <v>2312039.5</v>
      </c>
      <c r="E803" s="6">
        <v>29.8</v>
      </c>
      <c r="F803" s="6">
        <v>26.2</v>
      </c>
      <c r="G803" s="6">
        <v>2236006.5</v>
      </c>
      <c r="H803" s="6">
        <v>33.799999999999997</v>
      </c>
      <c r="I803" s="6">
        <v>35</v>
      </c>
      <c r="J803" s="6">
        <v>7.6</v>
      </c>
    </row>
    <row r="804" spans="1:10" x14ac:dyDescent="0.35">
      <c r="A804" s="8" t="s">
        <v>111</v>
      </c>
      <c r="B804" s="8" t="s">
        <v>582</v>
      </c>
      <c r="C804" s="8" t="s">
        <v>2843</v>
      </c>
      <c r="D804" s="6">
        <v>2348637.6</v>
      </c>
      <c r="E804" s="6">
        <v>30.3</v>
      </c>
      <c r="F804" s="6">
        <v>26.6</v>
      </c>
      <c r="G804" s="6">
        <v>2272604.6</v>
      </c>
      <c r="H804" s="6">
        <v>34.299999999999997</v>
      </c>
      <c r="I804" s="6">
        <v>35.5</v>
      </c>
      <c r="J804" s="6">
        <v>7.7</v>
      </c>
    </row>
    <row r="805" spans="1:10" x14ac:dyDescent="0.35">
      <c r="A805" s="8" t="s">
        <v>111</v>
      </c>
      <c r="B805" s="8" t="s">
        <v>581</v>
      </c>
      <c r="C805" s="8" t="s">
        <v>2843</v>
      </c>
      <c r="D805" s="6">
        <v>2344608.4</v>
      </c>
      <c r="E805" s="6">
        <v>30.3</v>
      </c>
      <c r="F805" s="6">
        <v>26.5</v>
      </c>
      <c r="G805" s="6">
        <v>2268575.4</v>
      </c>
      <c r="H805" s="6">
        <v>34.299999999999997</v>
      </c>
      <c r="I805" s="6">
        <v>35.5</v>
      </c>
      <c r="J805" s="6">
        <v>7.7</v>
      </c>
    </row>
    <row r="806" spans="1:10" x14ac:dyDescent="0.35">
      <c r="A806" s="8" t="s">
        <v>111</v>
      </c>
      <c r="B806" s="8" t="s">
        <v>580</v>
      </c>
      <c r="C806" s="8" t="s">
        <v>2843</v>
      </c>
      <c r="D806" s="6">
        <v>2348973.2999999998</v>
      </c>
      <c r="E806" s="6">
        <v>30.3</v>
      </c>
      <c r="F806" s="6">
        <v>26.6</v>
      </c>
      <c r="G806" s="6">
        <v>2272940.2999999998</v>
      </c>
      <c r="H806" s="6">
        <v>34.299999999999997</v>
      </c>
      <c r="I806" s="6">
        <v>35.6</v>
      </c>
      <c r="J806" s="6">
        <v>7.7</v>
      </c>
    </row>
    <row r="807" spans="1:10" x14ac:dyDescent="0.35">
      <c r="A807" s="8" t="s">
        <v>111</v>
      </c>
      <c r="B807" s="8" t="s">
        <v>579</v>
      </c>
      <c r="C807" s="8" t="s">
        <v>2843</v>
      </c>
      <c r="D807" s="6">
        <v>2359381.9</v>
      </c>
      <c r="E807" s="6">
        <v>30.5</v>
      </c>
      <c r="F807" s="6">
        <v>26.7</v>
      </c>
      <c r="G807" s="6">
        <v>2283348.9</v>
      </c>
      <c r="H807" s="6">
        <v>34.5</v>
      </c>
      <c r="I807" s="6">
        <v>35.700000000000003</v>
      </c>
      <c r="J807" s="6">
        <v>7.8</v>
      </c>
    </row>
    <row r="808" spans="1:10" x14ac:dyDescent="0.35">
      <c r="A808" s="8" t="s">
        <v>111</v>
      </c>
      <c r="B808" s="8" t="s">
        <v>578</v>
      </c>
      <c r="C808" s="8" t="s">
        <v>2843</v>
      </c>
      <c r="D808" s="6">
        <v>2374491.2000000002</v>
      </c>
      <c r="E808" s="6">
        <v>30.6</v>
      </c>
      <c r="F808" s="6">
        <v>26.9</v>
      </c>
      <c r="G808" s="6">
        <v>2298458.2000000002</v>
      </c>
      <c r="H808" s="6">
        <v>34.700000000000003</v>
      </c>
      <c r="I808" s="6">
        <v>36</v>
      </c>
      <c r="J808" s="6">
        <v>7.8</v>
      </c>
    </row>
    <row r="809" spans="1:10" x14ac:dyDescent="0.35">
      <c r="A809" s="8" t="s">
        <v>111</v>
      </c>
      <c r="B809" s="8" t="s">
        <v>577</v>
      </c>
      <c r="C809" s="8" t="s">
        <v>2843</v>
      </c>
      <c r="D809" s="6">
        <v>2371973</v>
      </c>
      <c r="E809" s="6">
        <v>30.6</v>
      </c>
      <c r="F809" s="6">
        <v>26.8</v>
      </c>
      <c r="G809" s="6">
        <v>2295940</v>
      </c>
      <c r="H809" s="6">
        <v>34.700000000000003</v>
      </c>
      <c r="I809" s="6">
        <v>35.9</v>
      </c>
      <c r="J809" s="6">
        <v>7.8</v>
      </c>
    </row>
    <row r="810" spans="1:10" x14ac:dyDescent="0.35">
      <c r="A810" s="8" t="s">
        <v>111</v>
      </c>
      <c r="B810" s="8" t="s">
        <v>576</v>
      </c>
      <c r="C810" s="8" t="s">
        <v>2843</v>
      </c>
      <c r="D810" s="6">
        <v>2382549.5</v>
      </c>
      <c r="E810" s="6">
        <v>30.8</v>
      </c>
      <c r="F810" s="6">
        <v>27</v>
      </c>
      <c r="G810" s="6">
        <v>2306516.5</v>
      </c>
      <c r="H810" s="6">
        <v>34.799999999999997</v>
      </c>
      <c r="I810" s="6">
        <v>36.1</v>
      </c>
      <c r="J810" s="6">
        <v>7.8</v>
      </c>
    </row>
    <row r="811" spans="1:10" x14ac:dyDescent="0.35">
      <c r="A811" s="8" t="s">
        <v>111</v>
      </c>
      <c r="B811" s="8" t="s">
        <v>575</v>
      </c>
      <c r="C811" s="8" t="s">
        <v>2843</v>
      </c>
      <c r="D811" s="6">
        <v>2324630.6</v>
      </c>
      <c r="E811" s="6">
        <v>30</v>
      </c>
      <c r="F811" s="6">
        <v>26.3</v>
      </c>
      <c r="G811" s="6">
        <v>2248597.6</v>
      </c>
      <c r="H811" s="6">
        <v>34</v>
      </c>
      <c r="I811" s="6">
        <v>35.200000000000003</v>
      </c>
      <c r="J811" s="6">
        <v>7.6</v>
      </c>
    </row>
    <row r="812" spans="1:10" x14ac:dyDescent="0.35">
      <c r="A812" s="8" t="s">
        <v>111</v>
      </c>
      <c r="B812" s="8" t="s">
        <v>574</v>
      </c>
      <c r="C812" s="8" t="s">
        <v>2843</v>
      </c>
      <c r="D812" s="6">
        <v>2342258.1</v>
      </c>
      <c r="E812" s="6">
        <v>30.2</v>
      </c>
      <c r="F812" s="6">
        <v>26.5</v>
      </c>
      <c r="G812" s="6">
        <v>2266225.1</v>
      </c>
      <c r="H812" s="6">
        <v>34.200000000000003</v>
      </c>
      <c r="I812" s="6">
        <v>35.4</v>
      </c>
      <c r="J812" s="6">
        <v>7.7</v>
      </c>
    </row>
    <row r="813" spans="1:10" x14ac:dyDescent="0.35">
      <c r="A813" s="8" t="s">
        <v>111</v>
      </c>
      <c r="B813" s="8" t="s">
        <v>573</v>
      </c>
      <c r="C813" s="8" t="s">
        <v>2843</v>
      </c>
      <c r="D813" s="6">
        <v>2327988.2000000002</v>
      </c>
      <c r="E813" s="6">
        <v>30</v>
      </c>
      <c r="F813" s="6">
        <v>26.3</v>
      </c>
      <c r="G813" s="6">
        <v>2251955.2000000002</v>
      </c>
      <c r="H813" s="6">
        <v>34</v>
      </c>
      <c r="I813" s="6">
        <v>35.200000000000003</v>
      </c>
      <c r="J813" s="6">
        <v>7.7</v>
      </c>
    </row>
    <row r="814" spans="1:10" x14ac:dyDescent="0.35">
      <c r="A814" s="8" t="s">
        <v>111</v>
      </c>
      <c r="B814" s="8" t="s">
        <v>572</v>
      </c>
      <c r="C814" s="8" t="s">
        <v>2843</v>
      </c>
      <c r="D814" s="6">
        <v>2291390.1</v>
      </c>
      <c r="E814" s="6">
        <v>29.6</v>
      </c>
      <c r="F814" s="6">
        <v>25.9</v>
      </c>
      <c r="G814" s="6">
        <v>2215357.1</v>
      </c>
      <c r="H814" s="6">
        <v>33.5</v>
      </c>
      <c r="I814" s="6">
        <v>34.700000000000003</v>
      </c>
      <c r="J814" s="6">
        <v>7.5</v>
      </c>
    </row>
    <row r="815" spans="1:10" x14ac:dyDescent="0.35">
      <c r="A815" s="8" t="s">
        <v>111</v>
      </c>
      <c r="B815" s="8" t="s">
        <v>571</v>
      </c>
      <c r="C815" s="8" t="s">
        <v>2843</v>
      </c>
      <c r="D815" s="6">
        <v>2377513.1</v>
      </c>
      <c r="E815" s="6">
        <v>30.7</v>
      </c>
      <c r="F815" s="6">
        <v>26.9</v>
      </c>
      <c r="G815" s="6">
        <v>2301480.1</v>
      </c>
      <c r="H815" s="6">
        <v>34.799999999999997</v>
      </c>
      <c r="I815" s="6">
        <v>36</v>
      </c>
      <c r="J815" s="6">
        <v>7.8</v>
      </c>
    </row>
    <row r="816" spans="1:10" x14ac:dyDescent="0.35">
      <c r="A816" s="8" t="s">
        <v>111</v>
      </c>
      <c r="B816" s="8" t="s">
        <v>570</v>
      </c>
      <c r="C816" s="8" t="s">
        <v>2843</v>
      </c>
      <c r="D816" s="6">
        <v>2489696</v>
      </c>
      <c r="E816" s="6">
        <v>35.6</v>
      </c>
      <c r="F816" s="6">
        <v>30.7</v>
      </c>
      <c r="G816" s="6">
        <v>2415276</v>
      </c>
      <c r="H816" s="6">
        <v>37</v>
      </c>
      <c r="I816" s="6">
        <v>42.1</v>
      </c>
      <c r="J816" s="6">
        <v>8.8000000000000007</v>
      </c>
    </row>
    <row r="817" spans="1:10" x14ac:dyDescent="0.35">
      <c r="A817" s="8" t="s">
        <v>111</v>
      </c>
      <c r="B817" s="8" t="s">
        <v>569</v>
      </c>
      <c r="C817" s="8" t="s">
        <v>2843</v>
      </c>
      <c r="D817" s="6">
        <v>2508398</v>
      </c>
      <c r="E817" s="6">
        <v>35.9</v>
      </c>
      <c r="F817" s="6">
        <v>31</v>
      </c>
      <c r="G817" s="6">
        <v>2433978</v>
      </c>
      <c r="H817" s="6">
        <v>37.299999999999997</v>
      </c>
      <c r="I817" s="6">
        <v>42.4</v>
      </c>
      <c r="J817" s="6">
        <v>8.9</v>
      </c>
    </row>
    <row r="818" spans="1:10" x14ac:dyDescent="0.35">
      <c r="A818" s="8" t="s">
        <v>111</v>
      </c>
      <c r="B818" s="8" t="s">
        <v>568</v>
      </c>
      <c r="C818" s="8" t="s">
        <v>2843</v>
      </c>
      <c r="D818" s="6">
        <v>2504317.5</v>
      </c>
      <c r="E818" s="6">
        <v>35.799999999999997</v>
      </c>
      <c r="F818" s="6">
        <v>30.9</v>
      </c>
      <c r="G818" s="6">
        <v>2429897.5</v>
      </c>
      <c r="H818" s="6">
        <v>37.200000000000003</v>
      </c>
      <c r="I818" s="6">
        <v>42.3</v>
      </c>
      <c r="J818" s="6">
        <v>8.9</v>
      </c>
    </row>
    <row r="819" spans="1:10" x14ac:dyDescent="0.35">
      <c r="A819" s="8" t="s">
        <v>111</v>
      </c>
      <c r="B819" s="8" t="s">
        <v>567</v>
      </c>
      <c r="C819" s="8" t="s">
        <v>2843</v>
      </c>
      <c r="D819" s="6">
        <v>2438860.6</v>
      </c>
      <c r="E819" s="6">
        <v>34.9</v>
      </c>
      <c r="F819" s="6">
        <v>30.1</v>
      </c>
      <c r="G819" s="6">
        <v>2364440.6</v>
      </c>
      <c r="H819" s="6">
        <v>36.200000000000003</v>
      </c>
      <c r="I819" s="6">
        <v>41.2</v>
      </c>
      <c r="J819" s="6">
        <v>8.6</v>
      </c>
    </row>
    <row r="820" spans="1:10" x14ac:dyDescent="0.35">
      <c r="A820" s="8" t="s">
        <v>111</v>
      </c>
      <c r="B820" s="8" t="s">
        <v>566</v>
      </c>
      <c r="C820" s="8" t="s">
        <v>2843</v>
      </c>
      <c r="D820" s="6">
        <v>2401456.6</v>
      </c>
      <c r="E820" s="6">
        <v>34.299999999999997</v>
      </c>
      <c r="F820" s="6">
        <v>29.6</v>
      </c>
      <c r="G820" s="6">
        <v>2327036.6</v>
      </c>
      <c r="H820" s="6">
        <v>35.6</v>
      </c>
      <c r="I820" s="6">
        <v>40.5</v>
      </c>
      <c r="J820" s="6">
        <v>8.5</v>
      </c>
    </row>
    <row r="821" spans="1:10" x14ac:dyDescent="0.35">
      <c r="A821" s="8" t="s">
        <v>111</v>
      </c>
      <c r="B821" s="8" t="s">
        <v>565</v>
      </c>
      <c r="C821" s="8" t="s">
        <v>2843</v>
      </c>
      <c r="D821" s="6">
        <v>2319167.9</v>
      </c>
      <c r="E821" s="6">
        <v>33.1</v>
      </c>
      <c r="F821" s="6">
        <v>28.6</v>
      </c>
      <c r="G821" s="6">
        <v>2244747.9</v>
      </c>
      <c r="H821" s="6">
        <v>34.4</v>
      </c>
      <c r="I821" s="6">
        <v>39.1</v>
      </c>
      <c r="J821" s="6">
        <v>8.1999999999999993</v>
      </c>
    </row>
    <row r="822" spans="1:10" x14ac:dyDescent="0.35">
      <c r="A822" s="8" t="s">
        <v>111</v>
      </c>
      <c r="B822" s="8" t="s">
        <v>564</v>
      </c>
      <c r="C822" s="8" t="s">
        <v>2843</v>
      </c>
      <c r="D822" s="6">
        <v>2247760.2999999998</v>
      </c>
      <c r="E822" s="6">
        <v>32.1</v>
      </c>
      <c r="F822" s="6">
        <v>27.7</v>
      </c>
      <c r="G822" s="6">
        <v>2173340.2999999998</v>
      </c>
      <c r="H822" s="6">
        <v>33.299999999999997</v>
      </c>
      <c r="I822" s="6">
        <v>37.9</v>
      </c>
      <c r="J822" s="6">
        <v>7.9</v>
      </c>
    </row>
    <row r="823" spans="1:10" x14ac:dyDescent="0.35">
      <c r="A823" s="8" t="s">
        <v>111</v>
      </c>
      <c r="B823" s="8" t="s">
        <v>563</v>
      </c>
      <c r="C823" s="8" t="s">
        <v>2843</v>
      </c>
      <c r="D823" s="6">
        <v>2236029.1</v>
      </c>
      <c r="E823" s="6">
        <v>32</v>
      </c>
      <c r="F823" s="6">
        <v>27.6</v>
      </c>
      <c r="G823" s="6">
        <v>2161609.1</v>
      </c>
      <c r="H823" s="6">
        <v>33.1</v>
      </c>
      <c r="I823" s="6">
        <v>37.700000000000003</v>
      </c>
      <c r="J823" s="6">
        <v>7.9</v>
      </c>
    </row>
    <row r="824" spans="1:10" x14ac:dyDescent="0.35">
      <c r="A824" s="8" t="s">
        <v>111</v>
      </c>
      <c r="B824" s="8" t="s">
        <v>562</v>
      </c>
      <c r="C824" s="8" t="s">
        <v>2843</v>
      </c>
      <c r="D824" s="6">
        <v>2266122.2999999998</v>
      </c>
      <c r="E824" s="6">
        <v>32.4</v>
      </c>
      <c r="F824" s="6">
        <v>28</v>
      </c>
      <c r="G824" s="6">
        <v>2191702.2999999998</v>
      </c>
      <c r="H824" s="6">
        <v>33.5</v>
      </c>
      <c r="I824" s="6">
        <v>38.200000000000003</v>
      </c>
      <c r="J824" s="6">
        <v>8</v>
      </c>
    </row>
    <row r="825" spans="1:10" x14ac:dyDescent="0.35">
      <c r="A825" s="8" t="s">
        <v>111</v>
      </c>
      <c r="B825" s="8" t="s">
        <v>561</v>
      </c>
      <c r="C825" s="8" t="s">
        <v>2843</v>
      </c>
      <c r="D825" s="6">
        <v>2299785.9</v>
      </c>
      <c r="E825" s="6">
        <v>32.9</v>
      </c>
      <c r="F825" s="6">
        <v>28.4</v>
      </c>
      <c r="G825" s="6">
        <v>2225365.9</v>
      </c>
      <c r="H825" s="6">
        <v>34.1</v>
      </c>
      <c r="I825" s="6">
        <v>38.799999999999997</v>
      </c>
      <c r="J825" s="6">
        <v>8.1</v>
      </c>
    </row>
    <row r="826" spans="1:10" x14ac:dyDescent="0.35">
      <c r="A826" s="8" t="s">
        <v>111</v>
      </c>
      <c r="B826" s="8" t="s">
        <v>560</v>
      </c>
      <c r="C826" s="8" t="s">
        <v>2843</v>
      </c>
      <c r="D826" s="6">
        <v>2264252.1</v>
      </c>
      <c r="E826" s="6">
        <v>32.4</v>
      </c>
      <c r="F826" s="6">
        <v>27.9</v>
      </c>
      <c r="G826" s="6">
        <v>2189832.1</v>
      </c>
      <c r="H826" s="6">
        <v>33.5</v>
      </c>
      <c r="I826" s="6">
        <v>38.1</v>
      </c>
      <c r="J826" s="6">
        <v>8</v>
      </c>
    </row>
    <row r="827" spans="1:10" x14ac:dyDescent="0.35">
      <c r="A827" s="8" t="s">
        <v>111</v>
      </c>
      <c r="B827" s="8" t="s">
        <v>559</v>
      </c>
      <c r="C827" s="8" t="s">
        <v>2843</v>
      </c>
      <c r="D827" s="6">
        <v>2267312.4</v>
      </c>
      <c r="E827" s="6">
        <v>32.4</v>
      </c>
      <c r="F827" s="6">
        <v>28</v>
      </c>
      <c r="G827" s="6">
        <v>2192892.4</v>
      </c>
      <c r="H827" s="6">
        <v>33.6</v>
      </c>
      <c r="I827" s="6">
        <v>38.200000000000003</v>
      </c>
      <c r="J827" s="6">
        <v>8</v>
      </c>
    </row>
    <row r="828" spans="1:10" x14ac:dyDescent="0.35">
      <c r="A828" s="8" t="s">
        <v>111</v>
      </c>
      <c r="B828" s="8" t="s">
        <v>558</v>
      </c>
      <c r="C828" s="8" t="s">
        <v>2843</v>
      </c>
      <c r="D828" s="6">
        <v>2319508</v>
      </c>
      <c r="E828" s="6">
        <v>33.200000000000003</v>
      </c>
      <c r="F828" s="6">
        <v>28.6</v>
      </c>
      <c r="G828" s="6">
        <v>2245088</v>
      </c>
      <c r="H828" s="6">
        <v>34.4</v>
      </c>
      <c r="I828" s="6">
        <v>39.1</v>
      </c>
      <c r="J828" s="6">
        <v>8.1999999999999993</v>
      </c>
    </row>
    <row r="829" spans="1:10" x14ac:dyDescent="0.35">
      <c r="A829" s="8" t="s">
        <v>111</v>
      </c>
      <c r="B829" s="8" t="s">
        <v>557</v>
      </c>
      <c r="C829" s="8" t="s">
        <v>2843</v>
      </c>
      <c r="D829" s="6">
        <v>2300295.9</v>
      </c>
      <c r="E829" s="6">
        <v>32.9</v>
      </c>
      <c r="F829" s="6">
        <v>28.4</v>
      </c>
      <c r="G829" s="6">
        <v>2225875.9</v>
      </c>
      <c r="H829" s="6">
        <v>34.1</v>
      </c>
      <c r="I829" s="6">
        <v>38.799999999999997</v>
      </c>
      <c r="J829" s="6">
        <v>8.1</v>
      </c>
    </row>
    <row r="830" spans="1:10" x14ac:dyDescent="0.35">
      <c r="A830" s="8" t="s">
        <v>111</v>
      </c>
      <c r="B830" s="8" t="s">
        <v>556</v>
      </c>
      <c r="C830" s="8" t="s">
        <v>2843</v>
      </c>
      <c r="D830" s="6">
        <v>2226848.1</v>
      </c>
      <c r="E830" s="6">
        <v>31.8</v>
      </c>
      <c r="F830" s="6">
        <v>27.5</v>
      </c>
      <c r="G830" s="6">
        <v>2152428.1</v>
      </c>
      <c r="H830" s="6">
        <v>32.9</v>
      </c>
      <c r="I830" s="6">
        <v>37.5</v>
      </c>
      <c r="J830" s="6">
        <v>7.8</v>
      </c>
    </row>
    <row r="831" spans="1:10" x14ac:dyDescent="0.35">
      <c r="A831" s="8" t="s">
        <v>111</v>
      </c>
      <c r="B831" s="8" t="s">
        <v>555</v>
      </c>
      <c r="C831" s="8" t="s">
        <v>2843</v>
      </c>
      <c r="D831" s="6">
        <v>2301826.1</v>
      </c>
      <c r="E831" s="6">
        <v>32.9</v>
      </c>
      <c r="F831" s="6">
        <v>28.4</v>
      </c>
      <c r="G831" s="6">
        <v>2227406.1</v>
      </c>
      <c r="H831" s="6">
        <v>34.1</v>
      </c>
      <c r="I831" s="6">
        <v>38.799999999999997</v>
      </c>
      <c r="J831" s="6">
        <v>8.1</v>
      </c>
    </row>
    <row r="832" spans="1:10" x14ac:dyDescent="0.35">
      <c r="A832" s="8" t="s">
        <v>111</v>
      </c>
      <c r="B832" s="8" t="s">
        <v>554</v>
      </c>
      <c r="C832" s="8" t="s">
        <v>2843</v>
      </c>
      <c r="D832" s="6">
        <v>2274623.2000000002</v>
      </c>
      <c r="E832" s="6">
        <v>32.5</v>
      </c>
      <c r="F832" s="6">
        <v>28.1</v>
      </c>
      <c r="G832" s="6">
        <v>2200203.2000000002</v>
      </c>
      <c r="H832" s="6">
        <v>33.700000000000003</v>
      </c>
      <c r="I832" s="6">
        <v>38.299999999999997</v>
      </c>
      <c r="J832" s="6">
        <v>8</v>
      </c>
    </row>
    <row r="833" spans="1:10" x14ac:dyDescent="0.35">
      <c r="A833" s="8" t="s">
        <v>111</v>
      </c>
      <c r="B833" s="8" t="s">
        <v>553</v>
      </c>
      <c r="C833" s="8" t="s">
        <v>2843</v>
      </c>
      <c r="D833" s="6">
        <v>2330389.1</v>
      </c>
      <c r="E833" s="6">
        <v>33.299999999999997</v>
      </c>
      <c r="F833" s="6">
        <v>28.8</v>
      </c>
      <c r="G833" s="6">
        <v>2255969.1</v>
      </c>
      <c r="H833" s="6">
        <v>34.5</v>
      </c>
      <c r="I833" s="6">
        <v>39.299999999999997</v>
      </c>
      <c r="J833" s="6">
        <v>8.1999999999999993</v>
      </c>
    </row>
    <row r="834" spans="1:10" x14ac:dyDescent="0.35">
      <c r="A834" s="8" t="s">
        <v>111</v>
      </c>
      <c r="B834" s="8" t="s">
        <v>552</v>
      </c>
      <c r="C834" s="8" t="s">
        <v>2843</v>
      </c>
      <c r="D834" s="6">
        <v>2347901</v>
      </c>
      <c r="E834" s="6">
        <v>33.6</v>
      </c>
      <c r="F834" s="6">
        <v>29</v>
      </c>
      <c r="G834" s="6">
        <v>2273481</v>
      </c>
      <c r="H834" s="6">
        <v>34.799999999999997</v>
      </c>
      <c r="I834" s="6">
        <v>39.6</v>
      </c>
      <c r="J834" s="6">
        <v>8.3000000000000007</v>
      </c>
    </row>
    <row r="835" spans="1:10" x14ac:dyDescent="0.35">
      <c r="A835" s="8" t="s">
        <v>111</v>
      </c>
      <c r="B835" s="8" t="s">
        <v>551</v>
      </c>
      <c r="C835" s="8" t="s">
        <v>2843</v>
      </c>
      <c r="D835" s="6">
        <v>2367453</v>
      </c>
      <c r="E835" s="6">
        <v>33.799999999999997</v>
      </c>
      <c r="F835" s="6">
        <v>29.2</v>
      </c>
      <c r="G835" s="6">
        <v>2293033</v>
      </c>
      <c r="H835" s="6">
        <v>35.1</v>
      </c>
      <c r="I835" s="6">
        <v>39.9</v>
      </c>
      <c r="J835" s="6">
        <v>8.4</v>
      </c>
    </row>
    <row r="836" spans="1:10" x14ac:dyDescent="0.35">
      <c r="A836" s="8" t="s">
        <v>111</v>
      </c>
      <c r="B836" s="8" t="s">
        <v>550</v>
      </c>
      <c r="C836" s="8" t="s">
        <v>2843</v>
      </c>
      <c r="D836" s="6">
        <v>2398396.2999999998</v>
      </c>
      <c r="E836" s="6">
        <v>34.299999999999997</v>
      </c>
      <c r="F836" s="6">
        <v>29.6</v>
      </c>
      <c r="G836" s="6">
        <v>2323976.2999999998</v>
      </c>
      <c r="H836" s="6">
        <v>35.6</v>
      </c>
      <c r="I836" s="6">
        <v>40.5</v>
      </c>
      <c r="J836" s="6">
        <v>8.5</v>
      </c>
    </row>
    <row r="837" spans="1:10" x14ac:dyDescent="0.35">
      <c r="A837" s="8" t="s">
        <v>111</v>
      </c>
      <c r="B837" s="8" t="s">
        <v>549</v>
      </c>
      <c r="C837" s="8" t="s">
        <v>2843</v>
      </c>
      <c r="D837" s="6">
        <v>2318147.7999999998</v>
      </c>
      <c r="E837" s="6">
        <v>33.1</v>
      </c>
      <c r="F837" s="6">
        <v>28.6</v>
      </c>
      <c r="G837" s="6">
        <v>2243727.7999999998</v>
      </c>
      <c r="H837" s="6">
        <v>34.299999999999997</v>
      </c>
      <c r="I837" s="6">
        <v>39.1</v>
      </c>
      <c r="J837" s="6">
        <v>8.1999999999999993</v>
      </c>
    </row>
    <row r="838" spans="1:10" x14ac:dyDescent="0.35">
      <c r="A838" s="8" t="s">
        <v>111</v>
      </c>
      <c r="B838" s="8" t="s">
        <v>548</v>
      </c>
      <c r="C838" s="8" t="s">
        <v>2843</v>
      </c>
      <c r="D838" s="6">
        <v>2300976</v>
      </c>
      <c r="E838" s="6">
        <v>32.9</v>
      </c>
      <c r="F838" s="6">
        <v>28.4</v>
      </c>
      <c r="G838" s="6">
        <v>2226556</v>
      </c>
      <c r="H838" s="6">
        <v>34.1</v>
      </c>
      <c r="I838" s="6">
        <v>38.799999999999997</v>
      </c>
      <c r="J838" s="6">
        <v>8.1</v>
      </c>
    </row>
    <row r="839" spans="1:10" x14ac:dyDescent="0.35">
      <c r="A839" s="8" t="s">
        <v>111</v>
      </c>
      <c r="B839" s="8" t="s">
        <v>547</v>
      </c>
      <c r="C839" s="8" t="s">
        <v>2843</v>
      </c>
      <c r="D839" s="6">
        <v>2316617.6</v>
      </c>
      <c r="E839" s="6">
        <v>33.1</v>
      </c>
      <c r="F839" s="6">
        <v>28.6</v>
      </c>
      <c r="G839" s="6">
        <v>2242197.6</v>
      </c>
      <c r="H839" s="6">
        <v>34.299999999999997</v>
      </c>
      <c r="I839" s="6">
        <v>39.1</v>
      </c>
      <c r="J839" s="6">
        <v>8.1999999999999993</v>
      </c>
    </row>
    <row r="840" spans="1:10" x14ac:dyDescent="0.35">
      <c r="A840" s="8" t="s">
        <v>111</v>
      </c>
      <c r="B840" s="8" t="s">
        <v>546</v>
      </c>
      <c r="C840" s="8" t="s">
        <v>2843</v>
      </c>
      <c r="D840" s="6">
        <v>2254561.1</v>
      </c>
      <c r="E840" s="6">
        <v>32.200000000000003</v>
      </c>
      <c r="F840" s="6">
        <v>27.8</v>
      </c>
      <c r="G840" s="6">
        <v>2180141.1</v>
      </c>
      <c r="H840" s="6">
        <v>33.4</v>
      </c>
      <c r="I840" s="6">
        <v>38</v>
      </c>
      <c r="J840" s="6">
        <v>7.9</v>
      </c>
    </row>
    <row r="841" spans="1:10" x14ac:dyDescent="0.35">
      <c r="A841" s="8" t="s">
        <v>111</v>
      </c>
      <c r="B841" s="8" t="s">
        <v>545</v>
      </c>
      <c r="C841" s="8" t="s">
        <v>2843</v>
      </c>
      <c r="D841" s="6">
        <v>2227783.2000000002</v>
      </c>
      <c r="E841" s="6">
        <v>31.8</v>
      </c>
      <c r="F841" s="6">
        <v>27.5</v>
      </c>
      <c r="G841" s="6">
        <v>2153363.2000000002</v>
      </c>
      <c r="H841" s="6">
        <v>33</v>
      </c>
      <c r="I841" s="6">
        <v>37.5</v>
      </c>
      <c r="J841" s="6">
        <v>7.8</v>
      </c>
    </row>
    <row r="842" spans="1:10" x14ac:dyDescent="0.35">
      <c r="A842" s="8" t="s">
        <v>111</v>
      </c>
      <c r="B842" s="8" t="s">
        <v>544</v>
      </c>
      <c r="C842" s="8" t="s">
        <v>2843</v>
      </c>
      <c r="D842" s="6">
        <v>2262551.9</v>
      </c>
      <c r="E842" s="6">
        <v>32.299999999999997</v>
      </c>
      <c r="F842" s="6">
        <v>27.9</v>
      </c>
      <c r="G842" s="6">
        <v>2188131.9</v>
      </c>
      <c r="H842" s="6">
        <v>33.5</v>
      </c>
      <c r="I842" s="6">
        <v>38.1</v>
      </c>
      <c r="J842" s="6">
        <v>8</v>
      </c>
    </row>
    <row r="843" spans="1:10" x14ac:dyDescent="0.35">
      <c r="A843" s="8" t="s">
        <v>111</v>
      </c>
      <c r="B843" s="8" t="s">
        <v>543</v>
      </c>
      <c r="C843" s="8" t="s">
        <v>2843</v>
      </c>
      <c r="D843" s="6">
        <v>2247420.2999999998</v>
      </c>
      <c r="E843" s="6">
        <v>32.1</v>
      </c>
      <c r="F843" s="6">
        <v>27.7</v>
      </c>
      <c r="G843" s="6">
        <v>2173000.2999999998</v>
      </c>
      <c r="H843" s="6">
        <v>33.299999999999997</v>
      </c>
      <c r="I843" s="6">
        <v>37.799999999999997</v>
      </c>
      <c r="J843" s="6">
        <v>7.9</v>
      </c>
    </row>
    <row r="844" spans="1:10" x14ac:dyDescent="0.35">
      <c r="A844" s="8" t="s">
        <v>111</v>
      </c>
      <c r="B844" s="8" t="s">
        <v>542</v>
      </c>
      <c r="C844" s="8" t="s">
        <v>2843</v>
      </c>
      <c r="D844" s="6">
        <v>2248610.4</v>
      </c>
      <c r="E844" s="6">
        <v>32.1</v>
      </c>
      <c r="F844" s="6">
        <v>27.8</v>
      </c>
      <c r="G844" s="6">
        <v>2174190.4</v>
      </c>
      <c r="H844" s="6">
        <v>33.299999999999997</v>
      </c>
      <c r="I844" s="6">
        <v>37.9</v>
      </c>
      <c r="J844" s="6">
        <v>7.9</v>
      </c>
    </row>
    <row r="845" spans="1:10" x14ac:dyDescent="0.35">
      <c r="A845" s="8" t="s">
        <v>111</v>
      </c>
      <c r="B845" s="8" t="s">
        <v>541</v>
      </c>
      <c r="C845" s="8" t="s">
        <v>2843</v>
      </c>
      <c r="D845" s="6">
        <v>2144899.4</v>
      </c>
      <c r="E845" s="6">
        <v>30.7</v>
      </c>
      <c r="F845" s="6">
        <v>26.5</v>
      </c>
      <c r="G845" s="6">
        <v>2070479.4</v>
      </c>
      <c r="H845" s="6">
        <v>31.7</v>
      </c>
      <c r="I845" s="6">
        <v>36.1</v>
      </c>
      <c r="J845" s="6">
        <v>7.5</v>
      </c>
    </row>
    <row r="846" spans="1:10" x14ac:dyDescent="0.35">
      <c r="A846" s="8" t="s">
        <v>111</v>
      </c>
      <c r="B846" s="8" t="s">
        <v>540</v>
      </c>
      <c r="C846" s="8" t="s">
        <v>2843</v>
      </c>
      <c r="D846" s="6">
        <v>2155610.6</v>
      </c>
      <c r="E846" s="6">
        <v>30.8</v>
      </c>
      <c r="F846" s="6">
        <v>26.6</v>
      </c>
      <c r="G846" s="6">
        <v>2081190.6</v>
      </c>
      <c r="H846" s="6">
        <v>31.9</v>
      </c>
      <c r="I846" s="6">
        <v>36.299999999999997</v>
      </c>
      <c r="J846" s="6">
        <v>7.6</v>
      </c>
    </row>
    <row r="847" spans="1:10" x14ac:dyDescent="0.35">
      <c r="A847" s="8" t="s">
        <v>111</v>
      </c>
      <c r="B847" s="8" t="s">
        <v>539</v>
      </c>
      <c r="C847" s="8" t="s">
        <v>2843</v>
      </c>
      <c r="D847" s="6">
        <v>2169722.1</v>
      </c>
      <c r="E847" s="6">
        <v>31</v>
      </c>
      <c r="F847" s="6">
        <v>26.8</v>
      </c>
      <c r="G847" s="6">
        <v>2095302.1</v>
      </c>
      <c r="H847" s="6">
        <v>32.1</v>
      </c>
      <c r="I847" s="6">
        <v>36.5</v>
      </c>
      <c r="J847" s="6">
        <v>7.6</v>
      </c>
    </row>
    <row r="848" spans="1:10" x14ac:dyDescent="0.35">
      <c r="A848" s="8" t="s">
        <v>111</v>
      </c>
      <c r="B848" s="8" t="s">
        <v>538</v>
      </c>
      <c r="C848" s="8" t="s">
        <v>2843</v>
      </c>
      <c r="D848" s="6">
        <v>2144899.4</v>
      </c>
      <c r="E848" s="6">
        <v>30.7</v>
      </c>
      <c r="F848" s="6">
        <v>26.5</v>
      </c>
      <c r="G848" s="6">
        <v>2070479.4</v>
      </c>
      <c r="H848" s="6">
        <v>31.7</v>
      </c>
      <c r="I848" s="6">
        <v>36.1</v>
      </c>
      <c r="J848" s="6">
        <v>7.5</v>
      </c>
    </row>
    <row r="849" spans="1:10" x14ac:dyDescent="0.35">
      <c r="A849" s="8" t="s">
        <v>111</v>
      </c>
      <c r="B849" s="8" t="s">
        <v>537</v>
      </c>
      <c r="C849" s="8" t="s">
        <v>2843</v>
      </c>
      <c r="D849" s="6">
        <v>2189104.1</v>
      </c>
      <c r="E849" s="6">
        <v>31.3</v>
      </c>
      <c r="F849" s="6">
        <v>27</v>
      </c>
      <c r="G849" s="6">
        <v>2114684.1</v>
      </c>
      <c r="H849" s="6">
        <v>32.4</v>
      </c>
      <c r="I849" s="6">
        <v>36.799999999999997</v>
      </c>
      <c r="J849" s="6">
        <v>7.7</v>
      </c>
    </row>
    <row r="850" spans="1:10" x14ac:dyDescent="0.35">
      <c r="A850" s="8" t="s">
        <v>111</v>
      </c>
      <c r="B850" s="8" t="s">
        <v>536</v>
      </c>
      <c r="C850" s="8" t="s">
        <v>2843</v>
      </c>
      <c r="D850" s="6">
        <v>2178393</v>
      </c>
      <c r="E850" s="6">
        <v>31.1</v>
      </c>
      <c r="F850" s="6">
        <v>26.9</v>
      </c>
      <c r="G850" s="6">
        <v>2103973</v>
      </c>
      <c r="H850" s="6">
        <v>32.200000000000003</v>
      </c>
      <c r="I850" s="6">
        <v>36.6</v>
      </c>
      <c r="J850" s="6">
        <v>7.7</v>
      </c>
    </row>
    <row r="851" spans="1:10" x14ac:dyDescent="0.35">
      <c r="A851" s="8" t="s">
        <v>111</v>
      </c>
      <c r="B851" s="8" t="s">
        <v>535</v>
      </c>
      <c r="C851" s="8" t="s">
        <v>2843</v>
      </c>
      <c r="D851" s="6">
        <v>2152890.2999999998</v>
      </c>
      <c r="E851" s="6">
        <v>30.8</v>
      </c>
      <c r="F851" s="6">
        <v>26.6</v>
      </c>
      <c r="G851" s="6">
        <v>2078470.3</v>
      </c>
      <c r="H851" s="6">
        <v>31.8</v>
      </c>
      <c r="I851" s="6">
        <v>36.200000000000003</v>
      </c>
      <c r="J851" s="6">
        <v>7.6</v>
      </c>
    </row>
    <row r="852" spans="1:10" x14ac:dyDescent="0.35">
      <c r="A852" s="8" t="s">
        <v>111</v>
      </c>
      <c r="B852" s="8" t="s">
        <v>534</v>
      </c>
      <c r="C852" s="8" t="s">
        <v>2843</v>
      </c>
      <c r="D852" s="6">
        <v>2164621.5</v>
      </c>
      <c r="E852" s="6">
        <v>30.9</v>
      </c>
      <c r="F852" s="6">
        <v>26.7</v>
      </c>
      <c r="G852" s="6">
        <v>2090201.5</v>
      </c>
      <c r="H852" s="6">
        <v>32</v>
      </c>
      <c r="I852" s="6">
        <v>36.4</v>
      </c>
      <c r="J852" s="6">
        <v>7.6</v>
      </c>
    </row>
    <row r="853" spans="1:10" x14ac:dyDescent="0.35">
      <c r="A853" s="8" t="s">
        <v>111</v>
      </c>
      <c r="B853" s="8" t="s">
        <v>533</v>
      </c>
      <c r="C853" s="8" t="s">
        <v>2843</v>
      </c>
      <c r="D853" s="6">
        <v>2167001.7999999998</v>
      </c>
      <c r="E853" s="6">
        <v>31</v>
      </c>
      <c r="F853" s="6">
        <v>26.7</v>
      </c>
      <c r="G853" s="6">
        <v>2092581.8</v>
      </c>
      <c r="H853" s="6">
        <v>32</v>
      </c>
      <c r="I853" s="6">
        <v>36.4</v>
      </c>
      <c r="J853" s="6">
        <v>7.6</v>
      </c>
    </row>
    <row r="854" spans="1:10" x14ac:dyDescent="0.35">
      <c r="A854" s="8" t="s">
        <v>111</v>
      </c>
      <c r="B854" s="8" t="s">
        <v>532</v>
      </c>
      <c r="C854" s="8" t="s">
        <v>2843</v>
      </c>
      <c r="D854" s="6">
        <v>2160881.1</v>
      </c>
      <c r="E854" s="6">
        <v>30.9</v>
      </c>
      <c r="F854" s="6">
        <v>26.7</v>
      </c>
      <c r="G854" s="6">
        <v>2086461.1</v>
      </c>
      <c r="H854" s="6">
        <v>31.9</v>
      </c>
      <c r="I854" s="6">
        <v>36.299999999999997</v>
      </c>
      <c r="J854" s="6">
        <v>7.6</v>
      </c>
    </row>
    <row r="855" spans="1:10" x14ac:dyDescent="0.35">
      <c r="A855" s="8" t="s">
        <v>111</v>
      </c>
      <c r="B855" s="8" t="s">
        <v>531</v>
      </c>
      <c r="C855" s="8" t="s">
        <v>2843</v>
      </c>
      <c r="D855" s="6">
        <v>2098484.5</v>
      </c>
      <c r="E855" s="6">
        <v>30</v>
      </c>
      <c r="F855" s="6">
        <v>25.9</v>
      </c>
      <c r="G855" s="6">
        <v>2024064.5</v>
      </c>
      <c r="H855" s="6">
        <v>31</v>
      </c>
      <c r="I855" s="6">
        <v>35.299999999999997</v>
      </c>
      <c r="J855" s="6">
        <v>7.4</v>
      </c>
    </row>
    <row r="856" spans="1:10" x14ac:dyDescent="0.35">
      <c r="A856" s="8" t="s">
        <v>111</v>
      </c>
      <c r="B856" s="8" t="s">
        <v>530</v>
      </c>
      <c r="C856" s="8" t="s">
        <v>2843</v>
      </c>
      <c r="D856" s="6">
        <v>2056660.1</v>
      </c>
      <c r="E856" s="6">
        <v>29.4</v>
      </c>
      <c r="F856" s="6">
        <v>25.4</v>
      </c>
      <c r="G856" s="6">
        <v>1982240.1</v>
      </c>
      <c r="H856" s="6">
        <v>30.3</v>
      </c>
      <c r="I856" s="6">
        <v>34.5</v>
      </c>
      <c r="J856" s="6">
        <v>7.2</v>
      </c>
    </row>
    <row r="857" spans="1:10" x14ac:dyDescent="0.35">
      <c r="A857" s="8" t="s">
        <v>111</v>
      </c>
      <c r="B857" s="8" t="s">
        <v>529</v>
      </c>
      <c r="C857" s="8" t="s">
        <v>2843</v>
      </c>
      <c r="D857" s="6">
        <v>2047139.1</v>
      </c>
      <c r="E857" s="6">
        <v>29.3</v>
      </c>
      <c r="F857" s="6">
        <v>25.3</v>
      </c>
      <c r="G857" s="6">
        <v>1972719.1</v>
      </c>
      <c r="H857" s="6">
        <v>30.2</v>
      </c>
      <c r="I857" s="6">
        <v>34.4</v>
      </c>
      <c r="J857" s="6">
        <v>7.2</v>
      </c>
    </row>
    <row r="858" spans="1:10" x14ac:dyDescent="0.35">
      <c r="A858" s="8" t="s">
        <v>111</v>
      </c>
      <c r="B858" s="8" t="s">
        <v>528</v>
      </c>
      <c r="C858" s="8" t="s">
        <v>2843</v>
      </c>
      <c r="D858" s="6">
        <v>2032517.5</v>
      </c>
      <c r="E858" s="6">
        <v>29.1</v>
      </c>
      <c r="F858" s="6">
        <v>25.1</v>
      </c>
      <c r="G858" s="6">
        <v>1958097.5</v>
      </c>
      <c r="H858" s="6">
        <v>30</v>
      </c>
      <c r="I858" s="6">
        <v>34.1</v>
      </c>
      <c r="J858" s="6">
        <v>7.1</v>
      </c>
    </row>
    <row r="859" spans="1:10" x14ac:dyDescent="0.35">
      <c r="A859" s="8" t="s">
        <v>111</v>
      </c>
      <c r="B859" s="8" t="s">
        <v>527</v>
      </c>
      <c r="C859" s="8" t="s">
        <v>2843</v>
      </c>
      <c r="D859" s="6">
        <v>2010075.2</v>
      </c>
      <c r="E859" s="6">
        <v>28.7</v>
      </c>
      <c r="F859" s="6">
        <v>24.8</v>
      </c>
      <c r="G859" s="6">
        <v>1935655.2</v>
      </c>
      <c r="H859" s="6">
        <v>29.6</v>
      </c>
      <c r="I859" s="6">
        <v>33.700000000000003</v>
      </c>
      <c r="J859" s="6">
        <v>7.1</v>
      </c>
    </row>
    <row r="860" spans="1:10" x14ac:dyDescent="0.35">
      <c r="A860" s="8" t="s">
        <v>111</v>
      </c>
      <c r="B860" s="8" t="s">
        <v>526</v>
      </c>
      <c r="C860" s="8" t="s">
        <v>2843</v>
      </c>
      <c r="D860" s="6">
        <v>2069411.4</v>
      </c>
      <c r="E860" s="6">
        <v>29.6</v>
      </c>
      <c r="F860" s="6">
        <v>25.5</v>
      </c>
      <c r="G860" s="6">
        <v>1994991.4</v>
      </c>
      <c r="H860" s="6">
        <v>30.5</v>
      </c>
      <c r="I860" s="6">
        <v>34.700000000000003</v>
      </c>
      <c r="J860" s="6">
        <v>7.3</v>
      </c>
    </row>
    <row r="861" spans="1:10" x14ac:dyDescent="0.35">
      <c r="A861" s="8" t="s">
        <v>111</v>
      </c>
      <c r="B861" s="8" t="s">
        <v>525</v>
      </c>
      <c r="C861" s="8" t="s">
        <v>2843</v>
      </c>
      <c r="D861" s="6">
        <v>2091513.8</v>
      </c>
      <c r="E861" s="6">
        <v>29.9</v>
      </c>
      <c r="F861" s="6">
        <v>25.8</v>
      </c>
      <c r="G861" s="6">
        <v>2017093.8</v>
      </c>
      <c r="H861" s="6">
        <v>30.9</v>
      </c>
      <c r="I861" s="6">
        <v>35.1</v>
      </c>
      <c r="J861" s="6">
        <v>7.3</v>
      </c>
    </row>
    <row r="862" spans="1:10" x14ac:dyDescent="0.35">
      <c r="A862" s="8" t="s">
        <v>111</v>
      </c>
      <c r="B862" s="8" t="s">
        <v>524</v>
      </c>
      <c r="C862" s="8" t="s">
        <v>2843</v>
      </c>
      <c r="D862" s="6">
        <v>2081142.7</v>
      </c>
      <c r="E862" s="6">
        <v>29.7</v>
      </c>
      <c r="F862" s="6">
        <v>25.7</v>
      </c>
      <c r="G862" s="6">
        <v>2006722.7</v>
      </c>
      <c r="H862" s="6">
        <v>30.7</v>
      </c>
      <c r="I862" s="6">
        <v>35</v>
      </c>
      <c r="J862" s="6">
        <v>7.3</v>
      </c>
    </row>
    <row r="863" spans="1:10" x14ac:dyDescent="0.35">
      <c r="A863" s="8" t="s">
        <v>111</v>
      </c>
      <c r="B863" s="8" t="s">
        <v>523</v>
      </c>
      <c r="C863" s="8" t="s">
        <v>2843</v>
      </c>
      <c r="D863" s="6">
        <v>2104265.1</v>
      </c>
      <c r="E863" s="6">
        <v>30.1</v>
      </c>
      <c r="F863" s="6">
        <v>26</v>
      </c>
      <c r="G863" s="6">
        <v>2029845.1</v>
      </c>
      <c r="H863" s="6">
        <v>31.1</v>
      </c>
      <c r="I863" s="6">
        <v>35.4</v>
      </c>
      <c r="J863" s="6">
        <v>7.4</v>
      </c>
    </row>
    <row r="864" spans="1:10" x14ac:dyDescent="0.35">
      <c r="A864" s="8" t="s">
        <v>111</v>
      </c>
      <c r="B864" s="8" t="s">
        <v>522</v>
      </c>
      <c r="C864" s="8" t="s">
        <v>2843</v>
      </c>
      <c r="D864" s="6">
        <v>2119736.7999999998</v>
      </c>
      <c r="E864" s="6">
        <v>30.3</v>
      </c>
      <c r="F864" s="6">
        <v>26.2</v>
      </c>
      <c r="G864" s="6">
        <v>2045316.8</v>
      </c>
      <c r="H864" s="6">
        <v>31.3</v>
      </c>
      <c r="I864" s="6">
        <v>35.6</v>
      </c>
      <c r="J864" s="6">
        <v>7.5</v>
      </c>
    </row>
    <row r="865" spans="1:10" x14ac:dyDescent="0.35">
      <c r="A865" s="8" t="s">
        <v>111</v>
      </c>
      <c r="B865" s="8" t="s">
        <v>521</v>
      </c>
      <c r="C865" s="8" t="s">
        <v>2843</v>
      </c>
      <c r="D865" s="6">
        <v>2102054.9</v>
      </c>
      <c r="E865" s="6">
        <v>30</v>
      </c>
      <c r="F865" s="6">
        <v>25.9</v>
      </c>
      <c r="G865" s="6">
        <v>2027634.9</v>
      </c>
      <c r="H865" s="6">
        <v>31</v>
      </c>
      <c r="I865" s="6">
        <v>35.299999999999997</v>
      </c>
      <c r="J865" s="6">
        <v>7.4</v>
      </c>
    </row>
    <row r="866" spans="1:10" x14ac:dyDescent="0.35">
      <c r="A866" s="8" t="s">
        <v>111</v>
      </c>
      <c r="B866" s="8" t="s">
        <v>520</v>
      </c>
      <c r="C866" s="8" t="s">
        <v>2843</v>
      </c>
      <c r="D866" s="6">
        <v>2101204.7999999998</v>
      </c>
      <c r="E866" s="6">
        <v>30</v>
      </c>
      <c r="F866" s="6">
        <v>25.9</v>
      </c>
      <c r="G866" s="6">
        <v>2026784.8</v>
      </c>
      <c r="H866" s="6">
        <v>31</v>
      </c>
      <c r="I866" s="6">
        <v>35.299999999999997</v>
      </c>
      <c r="J866" s="6">
        <v>7.4</v>
      </c>
    </row>
    <row r="867" spans="1:10" x14ac:dyDescent="0.35">
      <c r="A867" s="8" t="s">
        <v>111</v>
      </c>
      <c r="B867" s="8" t="s">
        <v>519</v>
      </c>
      <c r="C867" s="8" t="s">
        <v>2843</v>
      </c>
      <c r="D867" s="6">
        <v>2105965.2999999998</v>
      </c>
      <c r="E867" s="6">
        <v>30.1</v>
      </c>
      <c r="F867" s="6">
        <v>26</v>
      </c>
      <c r="G867" s="6">
        <v>2031545.3</v>
      </c>
      <c r="H867" s="6">
        <v>31.1</v>
      </c>
      <c r="I867" s="6">
        <v>35.4</v>
      </c>
      <c r="J867" s="6">
        <v>7.4</v>
      </c>
    </row>
    <row r="868" spans="1:10" x14ac:dyDescent="0.35">
      <c r="A868" s="8" t="s">
        <v>111</v>
      </c>
      <c r="B868" s="8" t="s">
        <v>518</v>
      </c>
      <c r="C868" s="8" t="s">
        <v>2843</v>
      </c>
      <c r="D868" s="6">
        <v>2046119</v>
      </c>
      <c r="E868" s="6">
        <v>29.2</v>
      </c>
      <c r="F868" s="6">
        <v>25.3</v>
      </c>
      <c r="G868" s="6">
        <v>1971699</v>
      </c>
      <c r="H868" s="6">
        <v>30.2</v>
      </c>
      <c r="I868" s="6">
        <v>34.299999999999997</v>
      </c>
      <c r="J868" s="6">
        <v>7.2</v>
      </c>
    </row>
    <row r="869" spans="1:10" x14ac:dyDescent="0.35">
      <c r="A869" s="8" t="s">
        <v>111</v>
      </c>
      <c r="B869" s="8" t="s">
        <v>517</v>
      </c>
      <c r="C869" s="8" t="s">
        <v>2843</v>
      </c>
      <c r="D869" s="6">
        <v>2052069.6</v>
      </c>
      <c r="E869" s="6">
        <v>29.3</v>
      </c>
      <c r="F869" s="6">
        <v>25.3</v>
      </c>
      <c r="G869" s="6">
        <v>1977649.6</v>
      </c>
      <c r="H869" s="6">
        <v>30.3</v>
      </c>
      <c r="I869" s="6">
        <v>34.4</v>
      </c>
      <c r="J869" s="6">
        <v>7.2</v>
      </c>
    </row>
    <row r="870" spans="1:10" x14ac:dyDescent="0.35">
      <c r="A870" s="8" t="s">
        <v>111</v>
      </c>
      <c r="B870" s="8" t="s">
        <v>516</v>
      </c>
      <c r="C870" s="8" t="s">
        <v>2843</v>
      </c>
      <c r="D870" s="6">
        <v>2092363.9</v>
      </c>
      <c r="E870" s="6">
        <v>29.9</v>
      </c>
      <c r="F870" s="6">
        <v>25.8</v>
      </c>
      <c r="G870" s="6">
        <v>2017943.9</v>
      </c>
      <c r="H870" s="6">
        <v>30.9</v>
      </c>
      <c r="I870" s="6">
        <v>35.1</v>
      </c>
      <c r="J870" s="6">
        <v>7.4</v>
      </c>
    </row>
    <row r="871" spans="1:10" x14ac:dyDescent="0.35">
      <c r="A871" s="8" t="s">
        <v>111</v>
      </c>
      <c r="B871" s="8" t="s">
        <v>515</v>
      </c>
      <c r="C871" s="8" t="s">
        <v>2843</v>
      </c>
      <c r="D871" s="6">
        <v>2098144.5</v>
      </c>
      <c r="E871" s="6">
        <v>30</v>
      </c>
      <c r="F871" s="6">
        <v>25.9</v>
      </c>
      <c r="G871" s="6">
        <v>2023724.5</v>
      </c>
      <c r="H871" s="6">
        <v>31</v>
      </c>
      <c r="I871" s="6">
        <v>35.200000000000003</v>
      </c>
      <c r="J871" s="6">
        <v>7.4</v>
      </c>
    </row>
    <row r="872" spans="1:10" x14ac:dyDescent="0.35">
      <c r="A872" s="8" t="s">
        <v>111</v>
      </c>
      <c r="B872" s="8" t="s">
        <v>514</v>
      </c>
      <c r="C872" s="8" t="s">
        <v>2843</v>
      </c>
      <c r="D872" s="6">
        <v>2028777.1</v>
      </c>
      <c r="E872" s="6">
        <v>29</v>
      </c>
      <c r="F872" s="6">
        <v>25</v>
      </c>
      <c r="G872" s="6">
        <v>1954357.1</v>
      </c>
      <c r="H872" s="6">
        <v>29.9</v>
      </c>
      <c r="I872" s="6">
        <v>34</v>
      </c>
      <c r="J872" s="6">
        <v>7.1</v>
      </c>
    </row>
    <row r="873" spans="1:10" x14ac:dyDescent="0.35">
      <c r="A873" s="8" t="s">
        <v>111</v>
      </c>
      <c r="B873" s="8" t="s">
        <v>513</v>
      </c>
      <c r="C873" s="8" t="s">
        <v>2843</v>
      </c>
      <c r="D873" s="6">
        <v>1952099</v>
      </c>
      <c r="E873" s="6">
        <v>27.9</v>
      </c>
      <c r="F873" s="6">
        <v>24.1</v>
      </c>
      <c r="G873" s="6">
        <v>1877679</v>
      </c>
      <c r="H873" s="6">
        <v>28.7</v>
      </c>
      <c r="I873" s="6">
        <v>32.700000000000003</v>
      </c>
      <c r="J873" s="6">
        <v>6.8</v>
      </c>
    </row>
    <row r="874" spans="1:10" x14ac:dyDescent="0.35">
      <c r="A874" s="8" t="s">
        <v>111</v>
      </c>
      <c r="B874" s="8" t="s">
        <v>512</v>
      </c>
      <c r="C874" s="8" t="s">
        <v>2843</v>
      </c>
      <c r="D874" s="6">
        <v>1923706</v>
      </c>
      <c r="E874" s="6">
        <v>27.5</v>
      </c>
      <c r="F874" s="6">
        <v>23.7</v>
      </c>
      <c r="G874" s="6">
        <v>1849286</v>
      </c>
      <c r="H874" s="6">
        <v>28.3</v>
      </c>
      <c r="I874" s="6">
        <v>32.200000000000003</v>
      </c>
      <c r="J874" s="6">
        <v>6.7</v>
      </c>
    </row>
    <row r="875" spans="1:10" x14ac:dyDescent="0.35">
      <c r="A875" s="8" t="s">
        <v>111</v>
      </c>
      <c r="B875" s="8" t="s">
        <v>511</v>
      </c>
      <c r="C875" s="8" t="s">
        <v>2843</v>
      </c>
      <c r="D875" s="6">
        <v>1925236.2</v>
      </c>
      <c r="E875" s="6">
        <v>27.5</v>
      </c>
      <c r="F875" s="6">
        <v>23.8</v>
      </c>
      <c r="G875" s="6">
        <v>1850816.2</v>
      </c>
      <c r="H875" s="6">
        <v>28.3</v>
      </c>
      <c r="I875" s="6">
        <v>32.200000000000003</v>
      </c>
      <c r="J875" s="6">
        <v>6.7</v>
      </c>
    </row>
    <row r="876" spans="1:10" x14ac:dyDescent="0.35">
      <c r="A876" s="8" t="s">
        <v>111</v>
      </c>
      <c r="B876" s="8" t="s">
        <v>510</v>
      </c>
      <c r="C876" s="8" t="s">
        <v>2843</v>
      </c>
      <c r="D876" s="6">
        <v>2051604.5</v>
      </c>
      <c r="E876" s="6">
        <v>28.7</v>
      </c>
      <c r="F876" s="6">
        <v>24.7</v>
      </c>
      <c r="G876" s="6">
        <v>1972264.5</v>
      </c>
      <c r="H876" s="6">
        <v>27.3</v>
      </c>
      <c r="I876" s="6">
        <v>33.799999999999997</v>
      </c>
      <c r="J876" s="6">
        <v>7.2</v>
      </c>
    </row>
    <row r="877" spans="1:10" x14ac:dyDescent="0.35">
      <c r="A877" s="8" t="s">
        <v>111</v>
      </c>
      <c r="B877" s="8" t="s">
        <v>509</v>
      </c>
      <c r="C877" s="8" t="s">
        <v>2843</v>
      </c>
      <c r="D877" s="6">
        <v>1981142</v>
      </c>
      <c r="E877" s="6">
        <v>27.8</v>
      </c>
      <c r="F877" s="6">
        <v>23.9</v>
      </c>
      <c r="G877" s="6">
        <v>1901802</v>
      </c>
      <c r="H877" s="6">
        <v>26.3</v>
      </c>
      <c r="I877" s="6">
        <v>32.6</v>
      </c>
      <c r="J877" s="6">
        <v>6.9</v>
      </c>
    </row>
    <row r="878" spans="1:10" x14ac:dyDescent="0.35">
      <c r="A878" s="8" t="s">
        <v>111</v>
      </c>
      <c r="B878" s="8" t="s">
        <v>508</v>
      </c>
      <c r="C878" s="8" t="s">
        <v>2843</v>
      </c>
      <c r="D878" s="6">
        <v>2073495.7</v>
      </c>
      <c r="E878" s="6">
        <v>29.1</v>
      </c>
      <c r="F878" s="6">
        <v>25</v>
      </c>
      <c r="G878" s="6">
        <v>1994155.7</v>
      </c>
      <c r="H878" s="6">
        <v>27.6</v>
      </c>
      <c r="I878" s="6">
        <v>34.1</v>
      </c>
      <c r="J878" s="6">
        <v>7.3</v>
      </c>
    </row>
    <row r="879" spans="1:10" x14ac:dyDescent="0.35">
      <c r="A879" s="8" t="s">
        <v>111</v>
      </c>
      <c r="B879" s="8" t="s">
        <v>507</v>
      </c>
      <c r="C879" s="8" t="s">
        <v>2843</v>
      </c>
      <c r="D879" s="6">
        <v>2046986.8</v>
      </c>
      <c r="E879" s="6">
        <v>28.7</v>
      </c>
      <c r="F879" s="6">
        <v>24.7</v>
      </c>
      <c r="G879" s="6">
        <v>1967646.8</v>
      </c>
      <c r="H879" s="6">
        <v>27.2</v>
      </c>
      <c r="I879" s="6">
        <v>33.700000000000003</v>
      </c>
      <c r="J879" s="6">
        <v>7.2</v>
      </c>
    </row>
    <row r="880" spans="1:10" x14ac:dyDescent="0.35">
      <c r="A880" s="8" t="s">
        <v>111</v>
      </c>
      <c r="B880" s="8" t="s">
        <v>506</v>
      </c>
      <c r="C880" s="8" t="s">
        <v>2843</v>
      </c>
      <c r="D880" s="6">
        <v>2046815.7</v>
      </c>
      <c r="E880" s="6">
        <v>28.7</v>
      </c>
      <c r="F880" s="6">
        <v>24.7</v>
      </c>
      <c r="G880" s="6">
        <v>1967475.7</v>
      </c>
      <c r="H880" s="6">
        <v>27.2</v>
      </c>
      <c r="I880" s="6">
        <v>33.700000000000003</v>
      </c>
      <c r="J880" s="6">
        <v>7.2</v>
      </c>
    </row>
    <row r="881" spans="1:10" x14ac:dyDescent="0.35">
      <c r="A881" s="8" t="s">
        <v>111</v>
      </c>
      <c r="B881" s="8" t="s">
        <v>505</v>
      </c>
      <c r="C881" s="8" t="s">
        <v>2843</v>
      </c>
      <c r="D881" s="6">
        <v>2058958.5</v>
      </c>
      <c r="E881" s="6">
        <v>28.9</v>
      </c>
      <c r="F881" s="6">
        <v>24.8</v>
      </c>
      <c r="G881" s="6">
        <v>1979618.5</v>
      </c>
      <c r="H881" s="6">
        <v>27.4</v>
      </c>
      <c r="I881" s="6">
        <v>33.9</v>
      </c>
      <c r="J881" s="6">
        <v>7.2</v>
      </c>
    </row>
    <row r="882" spans="1:10" x14ac:dyDescent="0.35">
      <c r="A882" s="8" t="s">
        <v>111</v>
      </c>
      <c r="B882" s="8" t="s">
        <v>504</v>
      </c>
      <c r="C882" s="8" t="s">
        <v>2843</v>
      </c>
      <c r="D882" s="6">
        <v>2078113.4</v>
      </c>
      <c r="E882" s="6">
        <v>29.1</v>
      </c>
      <c r="F882" s="6">
        <v>25.1</v>
      </c>
      <c r="G882" s="6">
        <v>1998773.4</v>
      </c>
      <c r="H882" s="6">
        <v>27.7</v>
      </c>
      <c r="I882" s="6">
        <v>34.200000000000003</v>
      </c>
      <c r="J882" s="6">
        <v>7.3</v>
      </c>
    </row>
    <row r="883" spans="1:10" x14ac:dyDescent="0.35">
      <c r="A883" s="8" t="s">
        <v>111</v>
      </c>
      <c r="B883" s="8" t="s">
        <v>503</v>
      </c>
      <c r="C883" s="8" t="s">
        <v>2843</v>
      </c>
      <c r="D883" s="6">
        <v>2089059</v>
      </c>
      <c r="E883" s="6">
        <v>29.3</v>
      </c>
      <c r="F883" s="6">
        <v>25.2</v>
      </c>
      <c r="G883" s="6">
        <v>2009719</v>
      </c>
      <c r="H883" s="6">
        <v>27.8</v>
      </c>
      <c r="I883" s="6">
        <v>34.4</v>
      </c>
      <c r="J883" s="6">
        <v>7.3</v>
      </c>
    </row>
    <row r="884" spans="1:10" x14ac:dyDescent="0.35">
      <c r="A884" s="8" t="s">
        <v>111</v>
      </c>
      <c r="B884" s="8" t="s">
        <v>502</v>
      </c>
      <c r="C884" s="8" t="s">
        <v>2843</v>
      </c>
      <c r="D884" s="6">
        <v>2062892.1</v>
      </c>
      <c r="E884" s="6">
        <v>28.9</v>
      </c>
      <c r="F884" s="6">
        <v>24.9</v>
      </c>
      <c r="G884" s="6">
        <v>1983552.1</v>
      </c>
      <c r="H884" s="6">
        <v>27.4</v>
      </c>
      <c r="I884" s="6">
        <v>34</v>
      </c>
      <c r="J884" s="6">
        <v>7.2</v>
      </c>
    </row>
    <row r="885" spans="1:10" x14ac:dyDescent="0.35">
      <c r="A885" s="8" t="s">
        <v>111</v>
      </c>
      <c r="B885" s="8" t="s">
        <v>501</v>
      </c>
      <c r="C885" s="8" t="s">
        <v>2843</v>
      </c>
      <c r="D885" s="6">
        <v>2114883.7999999998</v>
      </c>
      <c r="E885" s="6">
        <v>29.6</v>
      </c>
      <c r="F885" s="6">
        <v>25.5</v>
      </c>
      <c r="G885" s="6">
        <v>2035543.8</v>
      </c>
      <c r="H885" s="6">
        <v>28.2</v>
      </c>
      <c r="I885" s="6">
        <v>34.799999999999997</v>
      </c>
      <c r="J885" s="6">
        <v>7.4</v>
      </c>
    </row>
    <row r="886" spans="1:10" x14ac:dyDescent="0.35">
      <c r="A886" s="8" t="s">
        <v>111</v>
      </c>
      <c r="B886" s="8" t="s">
        <v>500</v>
      </c>
      <c r="C886" s="8" t="s">
        <v>2843</v>
      </c>
      <c r="D886" s="6">
        <v>2143787.1</v>
      </c>
      <c r="E886" s="6">
        <v>30</v>
      </c>
      <c r="F886" s="6">
        <v>25.9</v>
      </c>
      <c r="G886" s="6">
        <v>2064447.1</v>
      </c>
      <c r="H886" s="6">
        <v>28.6</v>
      </c>
      <c r="I886" s="6">
        <v>35.299999999999997</v>
      </c>
      <c r="J886" s="6">
        <v>7.5</v>
      </c>
    </row>
    <row r="887" spans="1:10" x14ac:dyDescent="0.35">
      <c r="A887" s="8" t="s">
        <v>111</v>
      </c>
      <c r="B887" s="8" t="s">
        <v>499</v>
      </c>
      <c r="C887" s="8" t="s">
        <v>2843</v>
      </c>
      <c r="D887" s="6">
        <v>2151996.2999999998</v>
      </c>
      <c r="E887" s="6">
        <v>30.2</v>
      </c>
      <c r="F887" s="6">
        <v>26</v>
      </c>
      <c r="G887" s="6">
        <v>2072656.3</v>
      </c>
      <c r="H887" s="6">
        <v>28.7</v>
      </c>
      <c r="I887" s="6">
        <v>35.5</v>
      </c>
      <c r="J887" s="6">
        <v>7.6</v>
      </c>
    </row>
    <row r="888" spans="1:10" x14ac:dyDescent="0.35">
      <c r="A888" s="8" t="s">
        <v>111</v>
      </c>
      <c r="B888" s="8" t="s">
        <v>498</v>
      </c>
      <c r="C888" s="8" t="s">
        <v>2843</v>
      </c>
      <c r="D888" s="6">
        <v>2150457.1</v>
      </c>
      <c r="E888" s="6">
        <v>30.1</v>
      </c>
      <c r="F888" s="6">
        <v>25.9</v>
      </c>
      <c r="G888" s="6">
        <v>2071117.1</v>
      </c>
      <c r="H888" s="6">
        <v>28.7</v>
      </c>
      <c r="I888" s="6">
        <v>35.4</v>
      </c>
      <c r="J888" s="6">
        <v>7.6</v>
      </c>
    </row>
    <row r="889" spans="1:10" x14ac:dyDescent="0.35">
      <c r="A889" s="8" t="s">
        <v>111</v>
      </c>
      <c r="B889" s="8" t="s">
        <v>497</v>
      </c>
      <c r="C889" s="8" t="s">
        <v>2843</v>
      </c>
      <c r="D889" s="6">
        <v>2206895.5</v>
      </c>
      <c r="E889" s="6">
        <v>30.9</v>
      </c>
      <c r="F889" s="6">
        <v>26.6</v>
      </c>
      <c r="G889" s="6">
        <v>2127555.5</v>
      </c>
      <c r="H889" s="6">
        <v>29.4</v>
      </c>
      <c r="I889" s="6">
        <v>36.4</v>
      </c>
      <c r="J889" s="6">
        <v>7.8</v>
      </c>
    </row>
    <row r="890" spans="1:10" x14ac:dyDescent="0.35">
      <c r="A890" s="8" t="s">
        <v>111</v>
      </c>
      <c r="B890" s="8" t="s">
        <v>496</v>
      </c>
      <c r="C890" s="8" t="s">
        <v>2843</v>
      </c>
      <c r="D890" s="6">
        <v>2079823.6</v>
      </c>
      <c r="E890" s="6">
        <v>29.1</v>
      </c>
      <c r="F890" s="6">
        <v>25.1</v>
      </c>
      <c r="G890" s="6">
        <v>2000483.6</v>
      </c>
      <c r="H890" s="6">
        <v>27.7</v>
      </c>
      <c r="I890" s="6">
        <v>34.200000000000003</v>
      </c>
      <c r="J890" s="6">
        <v>7.3</v>
      </c>
    </row>
    <row r="891" spans="1:10" x14ac:dyDescent="0.35">
      <c r="A891" s="8" t="s">
        <v>111</v>
      </c>
      <c r="B891" s="8" t="s">
        <v>495</v>
      </c>
      <c r="C891" s="8" t="s">
        <v>2843</v>
      </c>
      <c r="D891" s="6">
        <v>2045618.6</v>
      </c>
      <c r="E891" s="6">
        <v>28.7</v>
      </c>
      <c r="F891" s="6">
        <v>24.7</v>
      </c>
      <c r="G891" s="6">
        <v>1966278.6</v>
      </c>
      <c r="H891" s="6">
        <v>27.2</v>
      </c>
      <c r="I891" s="6">
        <v>33.700000000000003</v>
      </c>
      <c r="J891" s="6">
        <v>7.2</v>
      </c>
    </row>
    <row r="892" spans="1:10" x14ac:dyDescent="0.35">
      <c r="A892" s="8" t="s">
        <v>111</v>
      </c>
      <c r="B892" s="8" t="s">
        <v>494</v>
      </c>
      <c r="C892" s="8" t="s">
        <v>2843</v>
      </c>
      <c r="D892" s="6">
        <v>2047499.8</v>
      </c>
      <c r="E892" s="6">
        <v>28.7</v>
      </c>
      <c r="F892" s="6">
        <v>24.7</v>
      </c>
      <c r="G892" s="6">
        <v>1968159.8</v>
      </c>
      <c r="H892" s="6">
        <v>27.2</v>
      </c>
      <c r="I892" s="6">
        <v>33.700000000000003</v>
      </c>
      <c r="J892" s="6">
        <v>7.2</v>
      </c>
    </row>
    <row r="893" spans="1:10" x14ac:dyDescent="0.35">
      <c r="A893" s="8" t="s">
        <v>111</v>
      </c>
      <c r="B893" s="8" t="s">
        <v>493</v>
      </c>
      <c r="C893" s="8" t="s">
        <v>2843</v>
      </c>
      <c r="D893" s="6">
        <v>2014663</v>
      </c>
      <c r="E893" s="6">
        <v>28.2</v>
      </c>
      <c r="F893" s="6">
        <v>24.3</v>
      </c>
      <c r="G893" s="6">
        <v>1935323</v>
      </c>
      <c r="H893" s="6">
        <v>26.8</v>
      </c>
      <c r="I893" s="6">
        <v>33.1</v>
      </c>
      <c r="J893" s="6">
        <v>7.1</v>
      </c>
    </row>
    <row r="894" spans="1:10" x14ac:dyDescent="0.35">
      <c r="A894" s="8" t="s">
        <v>111</v>
      </c>
      <c r="B894" s="8" t="s">
        <v>492</v>
      </c>
      <c r="C894" s="8" t="s">
        <v>2843</v>
      </c>
      <c r="D894" s="6">
        <v>2071785.4</v>
      </c>
      <c r="E894" s="6">
        <v>29</v>
      </c>
      <c r="F894" s="6">
        <v>25</v>
      </c>
      <c r="G894" s="6">
        <v>1992445.4</v>
      </c>
      <c r="H894" s="6">
        <v>27.6</v>
      </c>
      <c r="I894" s="6">
        <v>34.1</v>
      </c>
      <c r="J894" s="6">
        <v>7.3</v>
      </c>
    </row>
    <row r="895" spans="1:10" x14ac:dyDescent="0.35">
      <c r="A895" s="8" t="s">
        <v>111</v>
      </c>
      <c r="B895" s="8" t="s">
        <v>491</v>
      </c>
      <c r="C895" s="8" t="s">
        <v>2843</v>
      </c>
      <c r="D895" s="6">
        <v>2012268.6</v>
      </c>
      <c r="E895" s="6">
        <v>28.2</v>
      </c>
      <c r="F895" s="6">
        <v>24.3</v>
      </c>
      <c r="G895" s="6">
        <v>1932928.6</v>
      </c>
      <c r="H895" s="6">
        <v>26.7</v>
      </c>
      <c r="I895" s="6">
        <v>33.1</v>
      </c>
      <c r="J895" s="6">
        <v>7.1</v>
      </c>
    </row>
    <row r="896" spans="1:10" x14ac:dyDescent="0.35">
      <c r="A896" s="8" t="s">
        <v>111</v>
      </c>
      <c r="B896" s="8" t="s">
        <v>490</v>
      </c>
      <c r="C896" s="8" t="s">
        <v>2843</v>
      </c>
      <c r="D896" s="6">
        <v>2076745.2</v>
      </c>
      <c r="E896" s="6">
        <v>29.1</v>
      </c>
      <c r="F896" s="6">
        <v>25.1</v>
      </c>
      <c r="G896" s="6">
        <v>1997405.2</v>
      </c>
      <c r="H896" s="6">
        <v>27.6</v>
      </c>
      <c r="I896" s="6">
        <v>34.200000000000003</v>
      </c>
      <c r="J896" s="6">
        <v>7.3</v>
      </c>
    </row>
    <row r="897" spans="1:10" x14ac:dyDescent="0.35">
      <c r="A897" s="8" t="s">
        <v>111</v>
      </c>
      <c r="B897" s="8" t="s">
        <v>489</v>
      </c>
      <c r="C897" s="8" t="s">
        <v>2843</v>
      </c>
      <c r="D897" s="6">
        <v>2059984.7</v>
      </c>
      <c r="E897" s="6">
        <v>28.9</v>
      </c>
      <c r="F897" s="6">
        <v>24.8</v>
      </c>
      <c r="G897" s="6">
        <v>1980644.7</v>
      </c>
      <c r="H897" s="6">
        <v>27.4</v>
      </c>
      <c r="I897" s="6">
        <v>33.9</v>
      </c>
      <c r="J897" s="6">
        <v>7.2</v>
      </c>
    </row>
    <row r="898" spans="1:10" x14ac:dyDescent="0.35">
      <c r="A898" s="8" t="s">
        <v>111</v>
      </c>
      <c r="B898" s="8" t="s">
        <v>488</v>
      </c>
      <c r="C898" s="8" t="s">
        <v>2843</v>
      </c>
      <c r="D898" s="6">
        <v>2030568.3</v>
      </c>
      <c r="E898" s="6">
        <v>28.5</v>
      </c>
      <c r="F898" s="6">
        <v>24.5</v>
      </c>
      <c r="G898" s="6">
        <v>1951228.3</v>
      </c>
      <c r="H898" s="6">
        <v>27</v>
      </c>
      <c r="I898" s="6">
        <v>33.4</v>
      </c>
      <c r="J898" s="6">
        <v>7.1</v>
      </c>
    </row>
    <row r="899" spans="1:10" x14ac:dyDescent="0.35">
      <c r="A899" s="8" t="s">
        <v>111</v>
      </c>
      <c r="B899" s="8" t="s">
        <v>487</v>
      </c>
      <c r="C899" s="8" t="s">
        <v>2843</v>
      </c>
      <c r="D899" s="6">
        <v>2045447.5</v>
      </c>
      <c r="E899" s="6">
        <v>28.7</v>
      </c>
      <c r="F899" s="6">
        <v>24.7</v>
      </c>
      <c r="G899" s="6">
        <v>1966107.5</v>
      </c>
      <c r="H899" s="6">
        <v>27.2</v>
      </c>
      <c r="I899" s="6">
        <v>33.700000000000003</v>
      </c>
      <c r="J899" s="6">
        <v>7.2</v>
      </c>
    </row>
    <row r="900" spans="1:10" x14ac:dyDescent="0.35">
      <c r="A900" s="8" t="s">
        <v>111</v>
      </c>
      <c r="B900" s="8" t="s">
        <v>486</v>
      </c>
      <c r="C900" s="8" t="s">
        <v>2843</v>
      </c>
      <c r="D900" s="6">
        <v>1999612.7</v>
      </c>
      <c r="E900" s="6">
        <v>28</v>
      </c>
      <c r="F900" s="6">
        <v>24.1</v>
      </c>
      <c r="G900" s="6">
        <v>1920272.7</v>
      </c>
      <c r="H900" s="6">
        <v>26.6</v>
      </c>
      <c r="I900" s="6">
        <v>32.9</v>
      </c>
      <c r="J900" s="6">
        <v>7</v>
      </c>
    </row>
    <row r="901" spans="1:10" x14ac:dyDescent="0.35">
      <c r="A901" s="8" t="s">
        <v>111</v>
      </c>
      <c r="B901" s="8" t="s">
        <v>485</v>
      </c>
      <c r="C901" s="8" t="s">
        <v>2843</v>
      </c>
      <c r="D901" s="6">
        <v>1930176.4</v>
      </c>
      <c r="E901" s="6">
        <v>27</v>
      </c>
      <c r="F901" s="6">
        <v>23.3</v>
      </c>
      <c r="G901" s="6">
        <v>1850836.4</v>
      </c>
      <c r="H901" s="6">
        <v>25.6</v>
      </c>
      <c r="I901" s="6">
        <v>31.7</v>
      </c>
      <c r="J901" s="6">
        <v>6.8</v>
      </c>
    </row>
    <row r="902" spans="1:10" x14ac:dyDescent="0.35">
      <c r="A902" s="8" t="s">
        <v>111</v>
      </c>
      <c r="B902" s="8" t="s">
        <v>484</v>
      </c>
      <c r="C902" s="8" t="s">
        <v>2843</v>
      </c>
      <c r="D902" s="6">
        <v>1911363.7</v>
      </c>
      <c r="E902" s="6">
        <v>26.8</v>
      </c>
      <c r="F902" s="6">
        <v>23.1</v>
      </c>
      <c r="G902" s="6">
        <v>1832023.7</v>
      </c>
      <c r="H902" s="6">
        <v>25.3</v>
      </c>
      <c r="I902" s="6">
        <v>31.4</v>
      </c>
      <c r="J902" s="6">
        <v>6.7</v>
      </c>
    </row>
    <row r="903" spans="1:10" x14ac:dyDescent="0.35">
      <c r="A903" s="8" t="s">
        <v>111</v>
      </c>
      <c r="B903" s="8" t="s">
        <v>483</v>
      </c>
      <c r="C903" s="8" t="s">
        <v>2843</v>
      </c>
      <c r="D903" s="6">
        <v>1991574.6</v>
      </c>
      <c r="E903" s="6">
        <v>27.9</v>
      </c>
      <c r="F903" s="6">
        <v>24</v>
      </c>
      <c r="G903" s="6">
        <v>1912234.6</v>
      </c>
      <c r="H903" s="6">
        <v>26.5</v>
      </c>
      <c r="I903" s="6">
        <v>32.700000000000003</v>
      </c>
      <c r="J903" s="6">
        <v>7</v>
      </c>
    </row>
    <row r="904" spans="1:10" x14ac:dyDescent="0.35">
      <c r="A904" s="8" t="s">
        <v>111</v>
      </c>
      <c r="B904" s="8" t="s">
        <v>482</v>
      </c>
      <c r="C904" s="8" t="s">
        <v>2843</v>
      </c>
      <c r="D904" s="6">
        <v>1961987.2</v>
      </c>
      <c r="E904" s="6">
        <v>27.5</v>
      </c>
      <c r="F904" s="6">
        <v>23.7</v>
      </c>
      <c r="G904" s="6">
        <v>1882647.2</v>
      </c>
      <c r="H904" s="6">
        <v>26</v>
      </c>
      <c r="I904" s="6">
        <v>32.200000000000003</v>
      </c>
      <c r="J904" s="6">
        <v>6.9</v>
      </c>
    </row>
    <row r="905" spans="1:10" x14ac:dyDescent="0.35">
      <c r="A905" s="8" t="s">
        <v>111</v>
      </c>
      <c r="B905" s="8" t="s">
        <v>481</v>
      </c>
      <c r="C905" s="8" t="s">
        <v>2843</v>
      </c>
      <c r="D905" s="6">
        <v>1906574.9</v>
      </c>
      <c r="E905" s="6">
        <v>26.7</v>
      </c>
      <c r="F905" s="6">
        <v>23</v>
      </c>
      <c r="G905" s="6">
        <v>1827234.9</v>
      </c>
      <c r="H905" s="6">
        <v>25.3</v>
      </c>
      <c r="I905" s="6">
        <v>31.3</v>
      </c>
      <c r="J905" s="6">
        <v>6.7</v>
      </c>
    </row>
    <row r="906" spans="1:10" x14ac:dyDescent="0.35">
      <c r="A906" s="8" t="s">
        <v>111</v>
      </c>
      <c r="B906" s="8" t="s">
        <v>480</v>
      </c>
      <c r="C906" s="8" t="s">
        <v>2843</v>
      </c>
      <c r="D906" s="6">
        <v>1966433.8</v>
      </c>
      <c r="E906" s="6">
        <v>27.6</v>
      </c>
      <c r="F906" s="6">
        <v>23.7</v>
      </c>
      <c r="G906" s="6">
        <v>1887093.8</v>
      </c>
      <c r="H906" s="6">
        <v>26.1</v>
      </c>
      <c r="I906" s="6">
        <v>32.299999999999997</v>
      </c>
      <c r="J906" s="6">
        <v>6.9</v>
      </c>
    </row>
    <row r="907" spans="1:10" x14ac:dyDescent="0.35">
      <c r="A907" s="8" t="s">
        <v>111</v>
      </c>
      <c r="B907" s="8" t="s">
        <v>479</v>
      </c>
      <c r="C907" s="8" t="s">
        <v>2843</v>
      </c>
      <c r="D907" s="6">
        <v>1997047.4</v>
      </c>
      <c r="E907" s="6">
        <v>28</v>
      </c>
      <c r="F907" s="6">
        <v>24.1</v>
      </c>
      <c r="G907" s="6">
        <v>1917707.4</v>
      </c>
      <c r="H907" s="6">
        <v>26.5</v>
      </c>
      <c r="I907" s="6">
        <v>32.799999999999997</v>
      </c>
      <c r="J907" s="6">
        <v>7</v>
      </c>
    </row>
    <row r="908" spans="1:10" x14ac:dyDescent="0.35">
      <c r="A908" s="8" t="s">
        <v>111</v>
      </c>
      <c r="B908" s="8" t="s">
        <v>478</v>
      </c>
      <c r="C908" s="8" t="s">
        <v>2843</v>
      </c>
      <c r="D908" s="6">
        <v>2055367</v>
      </c>
      <c r="E908" s="6">
        <v>28.8</v>
      </c>
      <c r="F908" s="6">
        <v>24.8</v>
      </c>
      <c r="G908" s="6">
        <v>1976027</v>
      </c>
      <c r="H908" s="6">
        <v>27.3</v>
      </c>
      <c r="I908" s="6">
        <v>33.799999999999997</v>
      </c>
      <c r="J908" s="6">
        <v>7.2</v>
      </c>
    </row>
    <row r="909" spans="1:10" x14ac:dyDescent="0.35">
      <c r="A909" s="8" t="s">
        <v>111</v>
      </c>
      <c r="B909" s="8" t="s">
        <v>477</v>
      </c>
      <c r="C909" s="8" t="s">
        <v>2843</v>
      </c>
      <c r="D909" s="6">
        <v>2052203</v>
      </c>
      <c r="E909" s="6">
        <v>28.8</v>
      </c>
      <c r="F909" s="6">
        <v>24.8</v>
      </c>
      <c r="G909" s="6">
        <v>1972863</v>
      </c>
      <c r="H909" s="6">
        <v>27.3</v>
      </c>
      <c r="I909" s="6">
        <v>33.799999999999997</v>
      </c>
      <c r="J909" s="6">
        <v>7.2</v>
      </c>
    </row>
    <row r="910" spans="1:10" x14ac:dyDescent="0.35">
      <c r="A910" s="8" t="s">
        <v>111</v>
      </c>
      <c r="B910" s="8" t="s">
        <v>476</v>
      </c>
      <c r="C910" s="8" t="s">
        <v>2843</v>
      </c>
      <c r="D910" s="6">
        <v>1994824</v>
      </c>
      <c r="E910" s="6">
        <v>28</v>
      </c>
      <c r="F910" s="6">
        <v>24.1</v>
      </c>
      <c r="G910" s="6">
        <v>1915484</v>
      </c>
      <c r="H910" s="6">
        <v>26.5</v>
      </c>
      <c r="I910" s="6">
        <v>32.799999999999997</v>
      </c>
      <c r="J910" s="6">
        <v>7</v>
      </c>
    </row>
    <row r="911" spans="1:10" x14ac:dyDescent="0.35">
      <c r="A911" s="8" t="s">
        <v>111</v>
      </c>
      <c r="B911" s="8" t="s">
        <v>475</v>
      </c>
      <c r="C911" s="8" t="s">
        <v>2843</v>
      </c>
      <c r="D911" s="6">
        <v>2020306.8</v>
      </c>
      <c r="E911" s="6">
        <v>28.3</v>
      </c>
      <c r="F911" s="6">
        <v>24.4</v>
      </c>
      <c r="G911" s="6">
        <v>1940966.8</v>
      </c>
      <c r="H911" s="6">
        <v>26.9</v>
      </c>
      <c r="I911" s="6">
        <v>33.200000000000003</v>
      </c>
      <c r="J911" s="6">
        <v>7.1</v>
      </c>
    </row>
    <row r="912" spans="1:10" x14ac:dyDescent="0.35">
      <c r="A912" s="8" t="s">
        <v>111</v>
      </c>
      <c r="B912" s="8" t="s">
        <v>474</v>
      </c>
      <c r="C912" s="8" t="s">
        <v>2843</v>
      </c>
      <c r="D912" s="6">
        <v>2085809.5</v>
      </c>
      <c r="E912" s="6">
        <v>29.2</v>
      </c>
      <c r="F912" s="6">
        <v>25.2</v>
      </c>
      <c r="G912" s="6">
        <v>2006469.5</v>
      </c>
      <c r="H912" s="6">
        <v>27.8</v>
      </c>
      <c r="I912" s="6">
        <v>34.299999999999997</v>
      </c>
      <c r="J912" s="6">
        <v>7.3</v>
      </c>
    </row>
    <row r="913" spans="1:10" x14ac:dyDescent="0.35">
      <c r="A913" s="8" t="s">
        <v>111</v>
      </c>
      <c r="B913" s="8" t="s">
        <v>473</v>
      </c>
      <c r="C913" s="8" t="s">
        <v>2843</v>
      </c>
      <c r="D913" s="6">
        <v>2008848.1</v>
      </c>
      <c r="E913" s="6">
        <v>28.1</v>
      </c>
      <c r="F913" s="6">
        <v>24.2</v>
      </c>
      <c r="G913" s="6">
        <v>1929508.1</v>
      </c>
      <c r="H913" s="6">
        <v>26.7</v>
      </c>
      <c r="I913" s="6">
        <v>33</v>
      </c>
      <c r="J913" s="6">
        <v>7</v>
      </c>
    </row>
    <row r="914" spans="1:10" x14ac:dyDescent="0.35">
      <c r="A914" s="8" t="s">
        <v>111</v>
      </c>
      <c r="B914" s="8" t="s">
        <v>472</v>
      </c>
      <c r="C914" s="8" t="s">
        <v>2843</v>
      </c>
      <c r="D914" s="6">
        <v>2148062.7999999998</v>
      </c>
      <c r="E914" s="6">
        <v>30.1</v>
      </c>
      <c r="F914" s="6">
        <v>25.9</v>
      </c>
      <c r="G914" s="6">
        <v>2068722.8</v>
      </c>
      <c r="H914" s="6">
        <v>28.6</v>
      </c>
      <c r="I914" s="6">
        <v>35.4</v>
      </c>
      <c r="J914" s="6">
        <v>7.6</v>
      </c>
    </row>
    <row r="915" spans="1:10" x14ac:dyDescent="0.35">
      <c r="A915" s="8" t="s">
        <v>111</v>
      </c>
      <c r="B915" s="8" t="s">
        <v>471</v>
      </c>
      <c r="C915" s="8" t="s">
        <v>2843</v>
      </c>
      <c r="D915" s="6">
        <v>2146694.6</v>
      </c>
      <c r="E915" s="6">
        <v>30.1</v>
      </c>
      <c r="F915" s="6">
        <v>25.9</v>
      </c>
      <c r="G915" s="6">
        <v>2067354.6</v>
      </c>
      <c r="H915" s="6">
        <v>28.6</v>
      </c>
      <c r="I915" s="6">
        <v>35.4</v>
      </c>
      <c r="J915" s="6">
        <v>7.5</v>
      </c>
    </row>
    <row r="916" spans="1:10" x14ac:dyDescent="0.35">
      <c r="A916" s="8" t="s">
        <v>111</v>
      </c>
      <c r="B916" s="8" t="s">
        <v>470</v>
      </c>
      <c r="C916" s="8" t="s">
        <v>2843</v>
      </c>
      <c r="D916" s="6">
        <v>2326613.2000000002</v>
      </c>
      <c r="E916" s="6">
        <v>32.6</v>
      </c>
      <c r="F916" s="6">
        <v>28.1</v>
      </c>
      <c r="G916" s="6">
        <v>2247273.2000000002</v>
      </c>
      <c r="H916" s="6">
        <v>31.1</v>
      </c>
      <c r="I916" s="6">
        <v>38.5</v>
      </c>
      <c r="J916" s="6">
        <v>8.1999999999999993</v>
      </c>
    </row>
    <row r="917" spans="1:10" x14ac:dyDescent="0.35">
      <c r="A917" s="8" t="s">
        <v>111</v>
      </c>
      <c r="B917" s="8" t="s">
        <v>469</v>
      </c>
      <c r="C917" s="8" t="s">
        <v>2843</v>
      </c>
      <c r="D917" s="6">
        <v>2374158.2999999998</v>
      </c>
      <c r="E917" s="6">
        <v>33.299999999999997</v>
      </c>
      <c r="F917" s="6">
        <v>28.6</v>
      </c>
      <c r="G917" s="6">
        <v>2294818.2999999998</v>
      </c>
      <c r="H917" s="6">
        <v>31.7</v>
      </c>
      <c r="I917" s="6">
        <v>39.299999999999997</v>
      </c>
      <c r="J917" s="6">
        <v>8.4</v>
      </c>
    </row>
    <row r="918" spans="1:10" x14ac:dyDescent="0.35">
      <c r="A918" s="8" t="s">
        <v>111</v>
      </c>
      <c r="B918" s="8" t="s">
        <v>468</v>
      </c>
      <c r="C918" s="8" t="s">
        <v>2843</v>
      </c>
      <c r="D918" s="6">
        <v>2286251.2000000002</v>
      </c>
      <c r="E918" s="6">
        <v>32</v>
      </c>
      <c r="F918" s="6">
        <v>27.6</v>
      </c>
      <c r="G918" s="6">
        <v>2206911.2000000002</v>
      </c>
      <c r="H918" s="6">
        <v>30.5</v>
      </c>
      <c r="I918" s="6">
        <v>37.799999999999997</v>
      </c>
      <c r="J918" s="6">
        <v>8.1</v>
      </c>
    </row>
    <row r="919" spans="1:10" x14ac:dyDescent="0.35">
      <c r="A919" s="8" t="s">
        <v>111</v>
      </c>
      <c r="B919" s="8" t="s">
        <v>467</v>
      </c>
      <c r="C919" s="8" t="s">
        <v>2843</v>
      </c>
      <c r="D919" s="6">
        <v>2213873.2999999998</v>
      </c>
      <c r="E919" s="6">
        <v>31</v>
      </c>
      <c r="F919" s="6">
        <v>26.7</v>
      </c>
      <c r="G919" s="6">
        <v>2134533.2999999998</v>
      </c>
      <c r="H919" s="6">
        <v>29.5</v>
      </c>
      <c r="I919" s="6">
        <v>36.5</v>
      </c>
      <c r="J919" s="6">
        <v>7.8</v>
      </c>
    </row>
    <row r="920" spans="1:10" x14ac:dyDescent="0.35">
      <c r="A920" s="8" t="s">
        <v>111</v>
      </c>
      <c r="B920" s="8" t="s">
        <v>466</v>
      </c>
      <c r="C920" s="8" t="s">
        <v>2843</v>
      </c>
      <c r="D920" s="6">
        <v>2217328</v>
      </c>
      <c r="E920" s="6">
        <v>31.1</v>
      </c>
      <c r="F920" s="6">
        <v>26.7</v>
      </c>
      <c r="G920" s="6">
        <v>2137988</v>
      </c>
      <c r="H920" s="6">
        <v>29.6</v>
      </c>
      <c r="I920" s="6">
        <v>36.6</v>
      </c>
      <c r="J920" s="6">
        <v>7.8</v>
      </c>
    </row>
    <row r="921" spans="1:10" x14ac:dyDescent="0.35">
      <c r="A921" s="8" t="s">
        <v>111</v>
      </c>
      <c r="B921" s="8" t="s">
        <v>465</v>
      </c>
      <c r="C921" s="8" t="s">
        <v>2843</v>
      </c>
      <c r="D921" s="6">
        <v>2243187.1</v>
      </c>
      <c r="E921" s="6">
        <v>31.4</v>
      </c>
      <c r="F921" s="6">
        <v>27.1</v>
      </c>
      <c r="G921" s="6">
        <v>2163847.1</v>
      </c>
      <c r="H921" s="6">
        <v>29.9</v>
      </c>
      <c r="I921" s="6">
        <v>37</v>
      </c>
      <c r="J921" s="6">
        <v>7.9</v>
      </c>
    </row>
    <row r="922" spans="1:10" x14ac:dyDescent="0.35">
      <c r="A922" s="8" t="s">
        <v>111</v>
      </c>
      <c r="B922" s="8" t="s">
        <v>464</v>
      </c>
      <c r="C922" s="8" t="s">
        <v>2843</v>
      </c>
      <c r="D922" s="6">
        <v>2214164.1</v>
      </c>
      <c r="E922" s="6">
        <v>31</v>
      </c>
      <c r="F922" s="6">
        <v>26.7</v>
      </c>
      <c r="G922" s="6">
        <v>2134824.1</v>
      </c>
      <c r="H922" s="6">
        <v>29.5</v>
      </c>
      <c r="I922" s="6">
        <v>36.5</v>
      </c>
      <c r="J922" s="6">
        <v>7.8</v>
      </c>
    </row>
    <row r="923" spans="1:10" x14ac:dyDescent="0.35">
      <c r="A923" s="8" t="s">
        <v>111</v>
      </c>
      <c r="B923" s="8" t="s">
        <v>463</v>
      </c>
      <c r="C923" s="8" t="s">
        <v>2843</v>
      </c>
      <c r="D923" s="6">
        <v>2231831</v>
      </c>
      <c r="E923" s="6">
        <v>31.3</v>
      </c>
      <c r="F923" s="6">
        <v>26.9</v>
      </c>
      <c r="G923" s="6">
        <v>2152491</v>
      </c>
      <c r="H923" s="6">
        <v>29.8</v>
      </c>
      <c r="I923" s="6">
        <v>36.799999999999997</v>
      </c>
      <c r="J923" s="6">
        <v>7.9</v>
      </c>
    </row>
    <row r="924" spans="1:10" x14ac:dyDescent="0.35">
      <c r="A924" s="8" t="s">
        <v>111</v>
      </c>
      <c r="B924" s="8" t="s">
        <v>462</v>
      </c>
      <c r="C924" s="8" t="s">
        <v>2843</v>
      </c>
      <c r="D924" s="6">
        <v>2206382.4</v>
      </c>
      <c r="E924" s="6">
        <v>30.9</v>
      </c>
      <c r="F924" s="6">
        <v>26.6</v>
      </c>
      <c r="G924" s="6">
        <v>2127042.4</v>
      </c>
      <c r="H924" s="6">
        <v>29.4</v>
      </c>
      <c r="I924" s="6">
        <v>36.4</v>
      </c>
      <c r="J924" s="6">
        <v>7.8</v>
      </c>
    </row>
    <row r="925" spans="1:10" x14ac:dyDescent="0.35">
      <c r="A925" s="8" t="s">
        <v>111</v>
      </c>
      <c r="B925" s="8" t="s">
        <v>461</v>
      </c>
      <c r="C925" s="8" t="s">
        <v>2843</v>
      </c>
      <c r="D925" s="6">
        <v>2102142.4</v>
      </c>
      <c r="E925" s="6">
        <v>29.5</v>
      </c>
      <c r="F925" s="6">
        <v>25.4</v>
      </c>
      <c r="G925" s="6">
        <v>2022802.4</v>
      </c>
      <c r="H925" s="6">
        <v>28</v>
      </c>
      <c r="I925" s="6">
        <v>34.6</v>
      </c>
      <c r="J925" s="6">
        <v>7.4</v>
      </c>
    </row>
    <row r="926" spans="1:10" x14ac:dyDescent="0.35">
      <c r="A926" s="8" t="s">
        <v>111</v>
      </c>
      <c r="B926" s="8" t="s">
        <v>460</v>
      </c>
      <c r="C926" s="8" t="s">
        <v>2843</v>
      </c>
      <c r="D926" s="6">
        <v>2058223.1</v>
      </c>
      <c r="E926" s="6">
        <v>28.8</v>
      </c>
      <c r="F926" s="6">
        <v>24.8</v>
      </c>
      <c r="G926" s="6">
        <v>1978883.1</v>
      </c>
      <c r="H926" s="6">
        <v>27.4</v>
      </c>
      <c r="I926" s="6">
        <v>33.9</v>
      </c>
      <c r="J926" s="6">
        <v>7.2</v>
      </c>
    </row>
    <row r="927" spans="1:10" x14ac:dyDescent="0.35">
      <c r="A927" s="8" t="s">
        <v>111</v>
      </c>
      <c r="B927" s="8" t="s">
        <v>459</v>
      </c>
      <c r="C927" s="8" t="s">
        <v>2843</v>
      </c>
      <c r="D927" s="6">
        <v>2055760.4</v>
      </c>
      <c r="E927" s="6">
        <v>28.8</v>
      </c>
      <c r="F927" s="6">
        <v>24.8</v>
      </c>
      <c r="G927" s="6">
        <v>1976420.4</v>
      </c>
      <c r="H927" s="6">
        <v>27.3</v>
      </c>
      <c r="I927" s="6">
        <v>33.799999999999997</v>
      </c>
      <c r="J927" s="6">
        <v>7.2</v>
      </c>
    </row>
    <row r="928" spans="1:10" x14ac:dyDescent="0.35">
      <c r="A928" s="8" t="s">
        <v>111</v>
      </c>
      <c r="B928" s="8" t="s">
        <v>458</v>
      </c>
      <c r="C928" s="8" t="s">
        <v>2843</v>
      </c>
      <c r="D928" s="6">
        <v>2039427.4</v>
      </c>
      <c r="E928" s="6">
        <v>28.6</v>
      </c>
      <c r="F928" s="6">
        <v>24.6</v>
      </c>
      <c r="G928" s="6">
        <v>1960087.4</v>
      </c>
      <c r="H928" s="6">
        <v>27.1</v>
      </c>
      <c r="I928" s="6">
        <v>33.5</v>
      </c>
      <c r="J928" s="6">
        <v>7.2</v>
      </c>
    </row>
    <row r="929" spans="1:10" x14ac:dyDescent="0.35">
      <c r="A929" s="8" t="s">
        <v>111</v>
      </c>
      <c r="B929" s="8" t="s">
        <v>457</v>
      </c>
      <c r="C929" s="8" t="s">
        <v>2843</v>
      </c>
      <c r="D929" s="6">
        <v>2044541.1</v>
      </c>
      <c r="E929" s="6">
        <v>28.6</v>
      </c>
      <c r="F929" s="6">
        <v>24.7</v>
      </c>
      <c r="G929" s="6">
        <v>1965201.1</v>
      </c>
      <c r="H929" s="6">
        <v>27.2</v>
      </c>
      <c r="I929" s="6">
        <v>33.6</v>
      </c>
      <c r="J929" s="6">
        <v>7.2</v>
      </c>
    </row>
    <row r="930" spans="1:10" x14ac:dyDescent="0.35">
      <c r="A930" s="8" t="s">
        <v>111</v>
      </c>
      <c r="B930" s="8" t="s">
        <v>456</v>
      </c>
      <c r="C930" s="8" t="s">
        <v>2843</v>
      </c>
      <c r="D930" s="6">
        <v>2046302.7</v>
      </c>
      <c r="E930" s="6">
        <v>28.7</v>
      </c>
      <c r="F930" s="6">
        <v>24.7</v>
      </c>
      <c r="G930" s="6">
        <v>1966962.7</v>
      </c>
      <c r="H930" s="6">
        <v>27.2</v>
      </c>
      <c r="I930" s="6">
        <v>33.700000000000003</v>
      </c>
      <c r="J930" s="6">
        <v>7.2</v>
      </c>
    </row>
    <row r="931" spans="1:10" x14ac:dyDescent="0.35">
      <c r="A931" s="8" t="s">
        <v>111</v>
      </c>
      <c r="B931" s="8" t="s">
        <v>455</v>
      </c>
      <c r="C931" s="8" t="s">
        <v>2843</v>
      </c>
      <c r="D931" s="6">
        <v>2012097.6</v>
      </c>
      <c r="E931" s="6">
        <v>28.2</v>
      </c>
      <c r="F931" s="6">
        <v>24.3</v>
      </c>
      <c r="G931" s="6">
        <v>1932757.6</v>
      </c>
      <c r="H931" s="6">
        <v>26.7</v>
      </c>
      <c r="I931" s="6">
        <v>33.1</v>
      </c>
      <c r="J931" s="6">
        <v>7.1</v>
      </c>
    </row>
    <row r="932" spans="1:10" x14ac:dyDescent="0.35">
      <c r="A932" s="8" t="s">
        <v>111</v>
      </c>
      <c r="B932" s="8" t="s">
        <v>454</v>
      </c>
      <c r="C932" s="8" t="s">
        <v>2843</v>
      </c>
      <c r="D932" s="6">
        <v>1949929.9</v>
      </c>
      <c r="E932" s="6">
        <v>27.3</v>
      </c>
      <c r="F932" s="6">
        <v>23.5</v>
      </c>
      <c r="G932" s="6">
        <v>1870589.9</v>
      </c>
      <c r="H932" s="6">
        <v>25.9</v>
      </c>
      <c r="I932" s="6">
        <v>32</v>
      </c>
      <c r="J932" s="6">
        <v>6.8</v>
      </c>
    </row>
    <row r="933" spans="1:10" x14ac:dyDescent="0.35">
      <c r="A933" s="8" t="s">
        <v>111</v>
      </c>
      <c r="B933" s="8" t="s">
        <v>453</v>
      </c>
      <c r="C933" s="8" t="s">
        <v>2843</v>
      </c>
      <c r="D933" s="6">
        <v>2007274.7</v>
      </c>
      <c r="E933" s="6">
        <v>28.1</v>
      </c>
      <c r="F933" s="6">
        <v>24.2</v>
      </c>
      <c r="G933" s="6">
        <v>1927934.7</v>
      </c>
      <c r="H933" s="6">
        <v>26.7</v>
      </c>
      <c r="I933" s="6">
        <v>33</v>
      </c>
      <c r="J933" s="6">
        <v>7</v>
      </c>
    </row>
    <row r="934" spans="1:10" x14ac:dyDescent="0.35">
      <c r="A934" s="8" t="s">
        <v>111</v>
      </c>
      <c r="B934" s="8" t="s">
        <v>452</v>
      </c>
      <c r="C934" s="8" t="s">
        <v>2843</v>
      </c>
      <c r="D934" s="6">
        <v>1979637</v>
      </c>
      <c r="E934" s="6">
        <v>27.7</v>
      </c>
      <c r="F934" s="6">
        <v>23.9</v>
      </c>
      <c r="G934" s="6">
        <v>1900297</v>
      </c>
      <c r="H934" s="6">
        <v>26.3</v>
      </c>
      <c r="I934" s="6">
        <v>32.5</v>
      </c>
      <c r="J934" s="6">
        <v>6.9</v>
      </c>
    </row>
    <row r="935" spans="1:10" x14ac:dyDescent="0.35">
      <c r="A935" s="8" t="s">
        <v>111</v>
      </c>
      <c r="B935" s="8" t="s">
        <v>451</v>
      </c>
      <c r="C935" s="8" t="s">
        <v>2843</v>
      </c>
      <c r="D935" s="6">
        <v>2027370.2</v>
      </c>
      <c r="E935" s="6">
        <v>28.4</v>
      </c>
      <c r="F935" s="6">
        <v>24.5</v>
      </c>
      <c r="G935" s="6">
        <v>1948030.2</v>
      </c>
      <c r="H935" s="6">
        <v>27</v>
      </c>
      <c r="I935" s="6">
        <v>33.299999999999997</v>
      </c>
      <c r="J935" s="6">
        <v>7.1</v>
      </c>
    </row>
    <row r="936" spans="1:10" x14ac:dyDescent="0.35">
      <c r="A936" s="8" t="s">
        <v>111</v>
      </c>
      <c r="B936" s="8" t="s">
        <v>450</v>
      </c>
      <c r="C936" s="8" t="s">
        <v>2843</v>
      </c>
      <c r="D936" s="6">
        <v>1961696.4</v>
      </c>
      <c r="E936" s="6">
        <v>27.5</v>
      </c>
      <c r="F936" s="6">
        <v>23.7</v>
      </c>
      <c r="G936" s="6">
        <v>1882356.4</v>
      </c>
      <c r="H936" s="6">
        <v>26</v>
      </c>
      <c r="I936" s="6">
        <v>32.200000000000003</v>
      </c>
      <c r="J936" s="6">
        <v>6.9</v>
      </c>
    </row>
    <row r="937" spans="1:10" x14ac:dyDescent="0.35">
      <c r="A937" s="8" t="s">
        <v>111</v>
      </c>
      <c r="B937" s="8" t="s">
        <v>449</v>
      </c>
      <c r="C937" s="8" t="s">
        <v>2843</v>
      </c>
      <c r="D937" s="6">
        <v>1954889.6</v>
      </c>
      <c r="E937" s="6">
        <v>27.4</v>
      </c>
      <c r="F937" s="6">
        <v>23.6</v>
      </c>
      <c r="G937" s="6">
        <v>1875549.6</v>
      </c>
      <c r="H937" s="6">
        <v>25.9</v>
      </c>
      <c r="I937" s="6">
        <v>32.1</v>
      </c>
      <c r="J937" s="6">
        <v>6.8</v>
      </c>
    </row>
    <row r="938" spans="1:10" x14ac:dyDescent="0.35">
      <c r="A938" s="8" t="s">
        <v>111</v>
      </c>
      <c r="B938" s="8" t="s">
        <v>448</v>
      </c>
      <c r="C938" s="8" t="s">
        <v>2843</v>
      </c>
      <c r="D938" s="6">
        <v>1942456.1</v>
      </c>
      <c r="E938" s="6">
        <v>27.2</v>
      </c>
      <c r="F938" s="6">
        <v>23.4</v>
      </c>
      <c r="G938" s="6">
        <v>1863116.1</v>
      </c>
      <c r="H938" s="6">
        <v>25.8</v>
      </c>
      <c r="I938" s="6">
        <v>31.9</v>
      </c>
      <c r="J938" s="6">
        <v>6.8</v>
      </c>
    </row>
    <row r="939" spans="1:10" x14ac:dyDescent="0.35">
      <c r="A939" s="8" t="s">
        <v>111</v>
      </c>
      <c r="B939" s="8" t="s">
        <v>447</v>
      </c>
      <c r="C939" s="8" t="s">
        <v>2843</v>
      </c>
      <c r="D939" s="6">
        <v>1896655.5</v>
      </c>
      <c r="E939" s="6">
        <v>26.6</v>
      </c>
      <c r="F939" s="6">
        <v>22.9</v>
      </c>
      <c r="G939" s="6">
        <v>1817315.5</v>
      </c>
      <c r="H939" s="6">
        <v>25.1</v>
      </c>
      <c r="I939" s="6">
        <v>31.1</v>
      </c>
      <c r="J939" s="6">
        <v>6.6</v>
      </c>
    </row>
    <row r="940" spans="1:10" x14ac:dyDescent="0.35">
      <c r="A940" s="8" t="s">
        <v>111</v>
      </c>
      <c r="B940" s="8" t="s">
        <v>446</v>
      </c>
      <c r="C940" s="8" t="s">
        <v>2843</v>
      </c>
      <c r="D940" s="6">
        <v>1737011.7</v>
      </c>
      <c r="E940" s="6">
        <v>24.7</v>
      </c>
      <c r="F940" s="6">
        <v>21.2</v>
      </c>
      <c r="G940" s="6">
        <v>1667678.7</v>
      </c>
      <c r="H940" s="6">
        <v>21.3</v>
      </c>
      <c r="I940" s="6">
        <v>29.1</v>
      </c>
      <c r="J940" s="6">
        <v>6.2</v>
      </c>
    </row>
    <row r="941" spans="1:10" x14ac:dyDescent="0.35">
      <c r="A941" s="8" t="s">
        <v>111</v>
      </c>
      <c r="B941" s="8" t="s">
        <v>445</v>
      </c>
      <c r="C941" s="8" t="s">
        <v>2843</v>
      </c>
      <c r="D941" s="6">
        <v>1717073.8</v>
      </c>
      <c r="E941" s="6">
        <v>24.4</v>
      </c>
      <c r="F941" s="6">
        <v>20.9</v>
      </c>
      <c r="G941" s="6">
        <v>1647740.8</v>
      </c>
      <c r="H941" s="6">
        <v>21</v>
      </c>
      <c r="I941" s="6">
        <v>28.8</v>
      </c>
      <c r="J941" s="6">
        <v>6.1</v>
      </c>
    </row>
    <row r="942" spans="1:10" x14ac:dyDescent="0.35">
      <c r="A942" s="8" t="s">
        <v>111</v>
      </c>
      <c r="B942" s="8" t="s">
        <v>444</v>
      </c>
      <c r="C942" s="8" t="s">
        <v>2843</v>
      </c>
      <c r="D942" s="6">
        <v>1686074.6</v>
      </c>
      <c r="E942" s="6">
        <v>24</v>
      </c>
      <c r="F942" s="6">
        <v>20.6</v>
      </c>
      <c r="G942" s="6">
        <v>1616741.6</v>
      </c>
      <c r="H942" s="6">
        <v>20.6</v>
      </c>
      <c r="I942" s="6">
        <v>28.3</v>
      </c>
      <c r="J942" s="6">
        <v>6</v>
      </c>
    </row>
    <row r="943" spans="1:10" x14ac:dyDescent="0.35">
      <c r="A943" s="8" t="s">
        <v>111</v>
      </c>
      <c r="B943" s="8" t="s">
        <v>443</v>
      </c>
      <c r="C943" s="8" t="s">
        <v>2843</v>
      </c>
      <c r="D943" s="6">
        <v>1713086.2</v>
      </c>
      <c r="E943" s="6">
        <v>24.4</v>
      </c>
      <c r="F943" s="6">
        <v>20.9</v>
      </c>
      <c r="G943" s="6">
        <v>1643753.2</v>
      </c>
      <c r="H943" s="6">
        <v>21</v>
      </c>
      <c r="I943" s="6">
        <v>28.7</v>
      </c>
      <c r="J943" s="6">
        <v>6.1</v>
      </c>
    </row>
    <row r="944" spans="1:10" x14ac:dyDescent="0.35">
      <c r="A944" s="8" t="s">
        <v>111</v>
      </c>
      <c r="B944" s="8" t="s">
        <v>442</v>
      </c>
      <c r="C944" s="8" t="s">
        <v>2843</v>
      </c>
      <c r="D944" s="6">
        <v>1675030.7</v>
      </c>
      <c r="E944" s="6">
        <v>23.8</v>
      </c>
      <c r="F944" s="6">
        <v>20.399999999999999</v>
      </c>
      <c r="G944" s="6">
        <v>1605697.7</v>
      </c>
      <c r="H944" s="6">
        <v>20.5</v>
      </c>
      <c r="I944" s="6">
        <v>28.1</v>
      </c>
      <c r="J944" s="6">
        <v>6</v>
      </c>
    </row>
    <row r="945" spans="1:10" x14ac:dyDescent="0.35">
      <c r="A945" s="8" t="s">
        <v>111</v>
      </c>
      <c r="B945" s="8" t="s">
        <v>441</v>
      </c>
      <c r="C945" s="8" t="s">
        <v>2843</v>
      </c>
      <c r="D945" s="6">
        <v>1679018.3</v>
      </c>
      <c r="E945" s="6">
        <v>23.9</v>
      </c>
      <c r="F945" s="6">
        <v>20.5</v>
      </c>
      <c r="G945" s="6">
        <v>1609685.3</v>
      </c>
      <c r="H945" s="6">
        <v>20.5</v>
      </c>
      <c r="I945" s="6">
        <v>28.1</v>
      </c>
      <c r="J945" s="6">
        <v>6</v>
      </c>
    </row>
    <row r="946" spans="1:10" x14ac:dyDescent="0.35">
      <c r="A946" s="8" t="s">
        <v>111</v>
      </c>
      <c r="B946" s="8" t="s">
        <v>440</v>
      </c>
      <c r="C946" s="8" t="s">
        <v>2843</v>
      </c>
      <c r="D946" s="6">
        <v>1755770.7</v>
      </c>
      <c r="E946" s="6">
        <v>25</v>
      </c>
      <c r="F946" s="6">
        <v>21.4</v>
      </c>
      <c r="G946" s="6">
        <v>1686437.7</v>
      </c>
      <c r="H946" s="6">
        <v>21.5</v>
      </c>
      <c r="I946" s="6">
        <v>29.5</v>
      </c>
      <c r="J946" s="6">
        <v>6.3</v>
      </c>
    </row>
    <row r="947" spans="1:10" x14ac:dyDescent="0.35">
      <c r="A947" s="8" t="s">
        <v>111</v>
      </c>
      <c r="B947" s="8" t="s">
        <v>439</v>
      </c>
      <c r="C947" s="8" t="s">
        <v>2843</v>
      </c>
      <c r="D947" s="6">
        <v>1751055</v>
      </c>
      <c r="E947" s="6">
        <v>24.9</v>
      </c>
      <c r="F947" s="6">
        <v>21.3</v>
      </c>
      <c r="G947" s="6">
        <v>1681722</v>
      </c>
      <c r="H947" s="6">
        <v>21.4</v>
      </c>
      <c r="I947" s="6">
        <v>29.4</v>
      </c>
      <c r="J947" s="6">
        <v>6.3</v>
      </c>
    </row>
    <row r="948" spans="1:10" x14ac:dyDescent="0.35">
      <c r="A948" s="8" t="s">
        <v>111</v>
      </c>
      <c r="B948" s="8" t="s">
        <v>438</v>
      </c>
      <c r="C948" s="8" t="s">
        <v>2843</v>
      </c>
      <c r="D948" s="6">
        <v>1774599.1</v>
      </c>
      <c r="E948" s="6">
        <v>25.2</v>
      </c>
      <c r="F948" s="6">
        <v>21.6</v>
      </c>
      <c r="G948" s="6">
        <v>1705266.1</v>
      </c>
      <c r="H948" s="6">
        <v>21.7</v>
      </c>
      <c r="I948" s="6">
        <v>29.8</v>
      </c>
      <c r="J948" s="6">
        <v>6.4</v>
      </c>
    </row>
    <row r="949" spans="1:10" x14ac:dyDescent="0.35">
      <c r="A949" s="8" t="s">
        <v>111</v>
      </c>
      <c r="B949" s="8" t="s">
        <v>437</v>
      </c>
      <c r="C949" s="8" t="s">
        <v>2843</v>
      </c>
      <c r="D949" s="6">
        <v>1739404.3</v>
      </c>
      <c r="E949" s="6">
        <v>24.7</v>
      </c>
      <c r="F949" s="6">
        <v>21.2</v>
      </c>
      <c r="G949" s="6">
        <v>1670071.3</v>
      </c>
      <c r="H949" s="6">
        <v>21.3</v>
      </c>
      <c r="I949" s="6">
        <v>29.2</v>
      </c>
      <c r="J949" s="6">
        <v>6.2</v>
      </c>
    </row>
    <row r="950" spans="1:10" x14ac:dyDescent="0.35">
      <c r="A950" s="8" t="s">
        <v>111</v>
      </c>
      <c r="B950" s="8" t="s">
        <v>436</v>
      </c>
      <c r="C950" s="8" t="s">
        <v>2843</v>
      </c>
      <c r="D950" s="6">
        <v>1742767.7</v>
      </c>
      <c r="E950" s="6">
        <v>24.8</v>
      </c>
      <c r="F950" s="6">
        <v>21.2</v>
      </c>
      <c r="G950" s="6">
        <v>1673434.7</v>
      </c>
      <c r="H950" s="6">
        <v>21.3</v>
      </c>
      <c r="I950" s="6">
        <v>29.2</v>
      </c>
      <c r="J950" s="6">
        <v>6.2</v>
      </c>
    </row>
    <row r="951" spans="1:10" x14ac:dyDescent="0.35">
      <c r="A951" s="8" t="s">
        <v>111</v>
      </c>
      <c r="B951" s="8" t="s">
        <v>435</v>
      </c>
      <c r="C951" s="8" t="s">
        <v>2843</v>
      </c>
      <c r="D951" s="6">
        <v>1763624.6</v>
      </c>
      <c r="E951" s="6">
        <v>25.1</v>
      </c>
      <c r="F951" s="6">
        <v>21.5</v>
      </c>
      <c r="G951" s="6">
        <v>1694291.6</v>
      </c>
      <c r="H951" s="6">
        <v>21.6</v>
      </c>
      <c r="I951" s="6">
        <v>29.6</v>
      </c>
      <c r="J951" s="6">
        <v>6.3</v>
      </c>
    </row>
    <row r="952" spans="1:10" x14ac:dyDescent="0.35">
      <c r="A952" s="8" t="s">
        <v>111</v>
      </c>
      <c r="B952" s="8" t="s">
        <v>434</v>
      </c>
      <c r="C952" s="8" t="s">
        <v>2843</v>
      </c>
      <c r="D952" s="6">
        <v>1752060.5</v>
      </c>
      <c r="E952" s="6">
        <v>24.9</v>
      </c>
      <c r="F952" s="6">
        <v>21.4</v>
      </c>
      <c r="G952" s="6">
        <v>1682727.5</v>
      </c>
      <c r="H952" s="6">
        <v>21.5</v>
      </c>
      <c r="I952" s="6">
        <v>29.4</v>
      </c>
      <c r="J952" s="6">
        <v>6.3</v>
      </c>
    </row>
    <row r="953" spans="1:10" x14ac:dyDescent="0.35">
      <c r="A953" s="8" t="s">
        <v>111</v>
      </c>
      <c r="B953" s="8" t="s">
        <v>433</v>
      </c>
      <c r="C953" s="8" t="s">
        <v>2843</v>
      </c>
      <c r="D953" s="6">
        <v>1724667.5</v>
      </c>
      <c r="E953" s="6">
        <v>24.5</v>
      </c>
      <c r="F953" s="6">
        <v>21</v>
      </c>
      <c r="G953" s="6">
        <v>1655334.5</v>
      </c>
      <c r="H953" s="6">
        <v>21.1</v>
      </c>
      <c r="I953" s="6">
        <v>28.9</v>
      </c>
      <c r="J953" s="6">
        <v>6.2</v>
      </c>
    </row>
    <row r="954" spans="1:10" x14ac:dyDescent="0.35">
      <c r="A954" s="8" t="s">
        <v>111</v>
      </c>
      <c r="B954" s="8" t="s">
        <v>432</v>
      </c>
      <c r="C954" s="8" t="s">
        <v>2843</v>
      </c>
      <c r="D954" s="6">
        <v>1732330.7</v>
      </c>
      <c r="E954" s="6">
        <v>24.6</v>
      </c>
      <c r="F954" s="6">
        <v>21.1</v>
      </c>
      <c r="G954" s="6">
        <v>1662997.7</v>
      </c>
      <c r="H954" s="6">
        <v>21.2</v>
      </c>
      <c r="I954" s="6">
        <v>29.1</v>
      </c>
      <c r="J954" s="6">
        <v>6.2</v>
      </c>
    </row>
    <row r="955" spans="1:10" x14ac:dyDescent="0.35">
      <c r="A955" s="8" t="s">
        <v>111</v>
      </c>
      <c r="B955" s="8" t="s">
        <v>431</v>
      </c>
      <c r="C955" s="8" t="s">
        <v>2843</v>
      </c>
      <c r="D955" s="6">
        <v>1728221.7</v>
      </c>
      <c r="E955" s="6">
        <v>24.6</v>
      </c>
      <c r="F955" s="6">
        <v>21.1</v>
      </c>
      <c r="G955" s="6">
        <v>1658888.7</v>
      </c>
      <c r="H955" s="6">
        <v>21.2</v>
      </c>
      <c r="I955" s="6">
        <v>29</v>
      </c>
      <c r="J955" s="6">
        <v>6.2</v>
      </c>
    </row>
    <row r="956" spans="1:10" x14ac:dyDescent="0.35">
      <c r="A956" s="8" t="s">
        <v>111</v>
      </c>
      <c r="B956" s="8" t="s">
        <v>430</v>
      </c>
      <c r="C956" s="8" t="s">
        <v>2843</v>
      </c>
      <c r="D956" s="6">
        <v>1722327</v>
      </c>
      <c r="E956" s="6">
        <v>24.5</v>
      </c>
      <c r="F956" s="6">
        <v>21</v>
      </c>
      <c r="G956" s="6">
        <v>1652994</v>
      </c>
      <c r="H956" s="6">
        <v>21.1</v>
      </c>
      <c r="I956" s="6">
        <v>28.9</v>
      </c>
      <c r="J956" s="6">
        <v>6.2</v>
      </c>
    </row>
    <row r="957" spans="1:10" x14ac:dyDescent="0.35">
      <c r="A957" s="8" t="s">
        <v>111</v>
      </c>
      <c r="B957" s="8" t="s">
        <v>429</v>
      </c>
      <c r="C957" s="8" t="s">
        <v>2843</v>
      </c>
      <c r="D957" s="6">
        <v>1684687.6</v>
      </c>
      <c r="E957" s="6">
        <v>24</v>
      </c>
      <c r="F957" s="6">
        <v>20.5</v>
      </c>
      <c r="G957" s="6">
        <v>1615354.6</v>
      </c>
      <c r="H957" s="6">
        <v>20.6</v>
      </c>
      <c r="I957" s="6">
        <v>28.2</v>
      </c>
      <c r="J957" s="6">
        <v>6</v>
      </c>
    </row>
    <row r="958" spans="1:10" x14ac:dyDescent="0.35">
      <c r="A958" s="8" t="s">
        <v>111</v>
      </c>
      <c r="B958" s="8" t="s">
        <v>428</v>
      </c>
      <c r="C958" s="8" t="s">
        <v>2843</v>
      </c>
      <c r="D958" s="6">
        <v>1689732.8</v>
      </c>
      <c r="E958" s="6">
        <v>24</v>
      </c>
      <c r="F958" s="6">
        <v>20.6</v>
      </c>
      <c r="G958" s="6">
        <v>1620399.8</v>
      </c>
      <c r="H958" s="6">
        <v>20.7</v>
      </c>
      <c r="I958" s="6">
        <v>28.3</v>
      </c>
      <c r="J958" s="6">
        <v>6</v>
      </c>
    </row>
    <row r="959" spans="1:10" x14ac:dyDescent="0.35">
      <c r="A959" s="8" t="s">
        <v>111</v>
      </c>
      <c r="B959" s="8" t="s">
        <v>427</v>
      </c>
      <c r="C959" s="8" t="s">
        <v>2843</v>
      </c>
      <c r="D959" s="6">
        <v>1647516.4</v>
      </c>
      <c r="E959" s="6">
        <v>23.4</v>
      </c>
      <c r="F959" s="6">
        <v>20.100000000000001</v>
      </c>
      <c r="G959" s="6">
        <v>1578183.4</v>
      </c>
      <c r="H959" s="6">
        <v>20.100000000000001</v>
      </c>
      <c r="I959" s="6">
        <v>27.6</v>
      </c>
      <c r="J959" s="6">
        <v>5.9</v>
      </c>
    </row>
    <row r="960" spans="1:10" x14ac:dyDescent="0.35">
      <c r="A960" s="8" t="s">
        <v>111</v>
      </c>
      <c r="B960" s="8" t="s">
        <v>426</v>
      </c>
      <c r="C960" s="8" t="s">
        <v>2843</v>
      </c>
      <c r="D960" s="6">
        <v>1647516.4</v>
      </c>
      <c r="E960" s="6">
        <v>23.4</v>
      </c>
      <c r="F960" s="6">
        <v>20.100000000000001</v>
      </c>
      <c r="G960" s="6">
        <v>1578183.4</v>
      </c>
      <c r="H960" s="6">
        <v>20.100000000000001</v>
      </c>
      <c r="I960" s="6">
        <v>27.6</v>
      </c>
      <c r="J960" s="6">
        <v>5.9</v>
      </c>
    </row>
    <row r="961" spans="1:10" x14ac:dyDescent="0.35">
      <c r="A961" s="8" t="s">
        <v>111</v>
      </c>
      <c r="B961" s="8" t="s">
        <v>425</v>
      </c>
      <c r="C961" s="8" t="s">
        <v>2843</v>
      </c>
      <c r="D961" s="6">
        <v>1650498.4</v>
      </c>
      <c r="E961" s="6">
        <v>23.5</v>
      </c>
      <c r="F961" s="6">
        <v>20.100000000000001</v>
      </c>
      <c r="G961" s="6">
        <v>1581165.4</v>
      </c>
      <c r="H961" s="6">
        <v>20.2</v>
      </c>
      <c r="I961" s="6">
        <v>27.6</v>
      </c>
      <c r="J961" s="6">
        <v>5.9</v>
      </c>
    </row>
    <row r="962" spans="1:10" x14ac:dyDescent="0.35">
      <c r="A962" s="8" t="s">
        <v>111</v>
      </c>
      <c r="B962" s="8" t="s">
        <v>424</v>
      </c>
      <c r="C962" s="8" t="s">
        <v>2843</v>
      </c>
      <c r="D962" s="6">
        <v>1637408.7</v>
      </c>
      <c r="E962" s="6">
        <v>23.3</v>
      </c>
      <c r="F962" s="6">
        <v>20</v>
      </c>
      <c r="G962" s="6">
        <v>1568075.7</v>
      </c>
      <c r="H962" s="6">
        <v>20</v>
      </c>
      <c r="I962" s="6">
        <v>27.4</v>
      </c>
      <c r="J962" s="6">
        <v>5.9</v>
      </c>
    </row>
    <row r="963" spans="1:10" x14ac:dyDescent="0.35">
      <c r="A963" s="8" t="s">
        <v>111</v>
      </c>
      <c r="B963" s="8" t="s">
        <v>423</v>
      </c>
      <c r="C963" s="8" t="s">
        <v>2843</v>
      </c>
      <c r="D963" s="6">
        <v>1602075.2</v>
      </c>
      <c r="E963" s="6">
        <v>22.8</v>
      </c>
      <c r="F963" s="6">
        <v>19.5</v>
      </c>
      <c r="G963" s="6">
        <v>1532742.2</v>
      </c>
      <c r="H963" s="6">
        <v>19.5</v>
      </c>
      <c r="I963" s="6">
        <v>26.8</v>
      </c>
      <c r="J963" s="6">
        <v>5.7</v>
      </c>
    </row>
    <row r="964" spans="1:10" x14ac:dyDescent="0.35">
      <c r="A964" s="8" t="s">
        <v>111</v>
      </c>
      <c r="B964" s="8" t="s">
        <v>422</v>
      </c>
      <c r="C964" s="8" t="s">
        <v>2843</v>
      </c>
      <c r="D964" s="6">
        <v>1650671.8</v>
      </c>
      <c r="E964" s="6">
        <v>23.5</v>
      </c>
      <c r="F964" s="6">
        <v>20.100000000000001</v>
      </c>
      <c r="G964" s="6">
        <v>1581338.8</v>
      </c>
      <c r="H964" s="6">
        <v>20.2</v>
      </c>
      <c r="I964" s="6">
        <v>27.6</v>
      </c>
      <c r="J964" s="6">
        <v>5.9</v>
      </c>
    </row>
    <row r="965" spans="1:10" x14ac:dyDescent="0.35">
      <c r="A965" s="8" t="s">
        <v>111</v>
      </c>
      <c r="B965" s="8" t="s">
        <v>421</v>
      </c>
      <c r="C965" s="8" t="s">
        <v>2843</v>
      </c>
      <c r="D965" s="6">
        <v>1629953.7</v>
      </c>
      <c r="E965" s="6">
        <v>23.2</v>
      </c>
      <c r="F965" s="6">
        <v>19.899999999999999</v>
      </c>
      <c r="G965" s="6">
        <v>1560620.7</v>
      </c>
      <c r="H965" s="6">
        <v>19.899999999999999</v>
      </c>
      <c r="I965" s="6">
        <v>27.3</v>
      </c>
      <c r="J965" s="6">
        <v>5.8</v>
      </c>
    </row>
    <row r="966" spans="1:10" x14ac:dyDescent="0.35">
      <c r="A966" s="8" t="s">
        <v>111</v>
      </c>
      <c r="B966" s="8" t="s">
        <v>420</v>
      </c>
      <c r="C966" s="8" t="s">
        <v>2843</v>
      </c>
      <c r="D966" s="6">
        <v>1657988.1</v>
      </c>
      <c r="E966" s="6">
        <v>23.6</v>
      </c>
      <c r="F966" s="6">
        <v>20.2</v>
      </c>
      <c r="G966" s="6">
        <v>1588655.1</v>
      </c>
      <c r="H966" s="6">
        <v>20.3</v>
      </c>
      <c r="I966" s="6">
        <v>27.8</v>
      </c>
      <c r="J966" s="6">
        <v>5.9</v>
      </c>
    </row>
    <row r="967" spans="1:10" x14ac:dyDescent="0.35">
      <c r="A967" s="8" t="s">
        <v>111</v>
      </c>
      <c r="B967" s="8" t="s">
        <v>419</v>
      </c>
      <c r="C967" s="8" t="s">
        <v>2843</v>
      </c>
      <c r="D967" s="6">
        <v>1624804.5</v>
      </c>
      <c r="E967" s="6">
        <v>23.1</v>
      </c>
      <c r="F967" s="6">
        <v>19.8</v>
      </c>
      <c r="G967" s="6">
        <v>1555471.5</v>
      </c>
      <c r="H967" s="6">
        <v>19.8</v>
      </c>
      <c r="I967" s="6">
        <v>27.2</v>
      </c>
      <c r="J967" s="6">
        <v>5.8</v>
      </c>
    </row>
    <row r="968" spans="1:10" x14ac:dyDescent="0.35">
      <c r="A968" s="8" t="s">
        <v>111</v>
      </c>
      <c r="B968" s="8" t="s">
        <v>418</v>
      </c>
      <c r="C968" s="8" t="s">
        <v>2843</v>
      </c>
      <c r="D968" s="6">
        <v>1585136.6</v>
      </c>
      <c r="E968" s="6">
        <v>22.5</v>
      </c>
      <c r="F968" s="6">
        <v>19.3</v>
      </c>
      <c r="G968" s="6">
        <v>1515803.6</v>
      </c>
      <c r="H968" s="6">
        <v>19.3</v>
      </c>
      <c r="I968" s="6">
        <v>26.5</v>
      </c>
      <c r="J968" s="6">
        <v>5.7</v>
      </c>
    </row>
    <row r="969" spans="1:10" x14ac:dyDescent="0.35">
      <c r="A969" s="8" t="s">
        <v>111</v>
      </c>
      <c r="B969" s="8" t="s">
        <v>417</v>
      </c>
      <c r="C969" s="8" t="s">
        <v>2843</v>
      </c>
      <c r="D969" s="6">
        <v>1593857.3</v>
      </c>
      <c r="E969" s="6">
        <v>22.7</v>
      </c>
      <c r="F969" s="6">
        <v>19.399999999999999</v>
      </c>
      <c r="G969" s="6">
        <v>1524524.3</v>
      </c>
      <c r="H969" s="6">
        <v>19.399999999999999</v>
      </c>
      <c r="I969" s="6">
        <v>26.6</v>
      </c>
      <c r="J969" s="6">
        <v>5.7</v>
      </c>
    </row>
    <row r="970" spans="1:10" x14ac:dyDescent="0.35">
      <c r="A970" s="8" t="s">
        <v>111</v>
      </c>
      <c r="B970" s="8" t="s">
        <v>416</v>
      </c>
      <c r="C970" s="8" t="s">
        <v>2843</v>
      </c>
      <c r="D970" s="6">
        <v>1593233.2</v>
      </c>
      <c r="E970" s="6">
        <v>22.7</v>
      </c>
      <c r="F970" s="6">
        <v>19.399999999999999</v>
      </c>
      <c r="G970" s="6">
        <v>1523900.2</v>
      </c>
      <c r="H970" s="6">
        <v>19.399999999999999</v>
      </c>
      <c r="I970" s="6">
        <v>26.6</v>
      </c>
      <c r="J970" s="6">
        <v>5.7</v>
      </c>
    </row>
    <row r="971" spans="1:10" x14ac:dyDescent="0.35">
      <c r="A971" s="8" t="s">
        <v>111</v>
      </c>
      <c r="B971" s="8" t="s">
        <v>415</v>
      </c>
      <c r="C971" s="8" t="s">
        <v>2843</v>
      </c>
      <c r="D971" s="6">
        <v>1595365.7</v>
      </c>
      <c r="E971" s="6">
        <v>22.7</v>
      </c>
      <c r="F971" s="6">
        <v>19.5</v>
      </c>
      <c r="G971" s="6">
        <v>1526032.7</v>
      </c>
      <c r="H971" s="6">
        <v>19.5</v>
      </c>
      <c r="I971" s="6">
        <v>26.7</v>
      </c>
      <c r="J971" s="6">
        <v>5.7</v>
      </c>
    </row>
    <row r="972" spans="1:10" x14ac:dyDescent="0.35">
      <c r="A972" s="8" t="s">
        <v>111</v>
      </c>
      <c r="B972" s="8" t="s">
        <v>414</v>
      </c>
      <c r="C972" s="8" t="s">
        <v>2843</v>
      </c>
      <c r="D972" s="6">
        <v>1555975.2</v>
      </c>
      <c r="E972" s="6">
        <v>22.1</v>
      </c>
      <c r="F972" s="6">
        <v>19</v>
      </c>
      <c r="G972" s="6">
        <v>1486642.2</v>
      </c>
      <c r="H972" s="6">
        <v>19</v>
      </c>
      <c r="I972" s="6">
        <v>26</v>
      </c>
      <c r="J972" s="6">
        <v>5.5</v>
      </c>
    </row>
    <row r="973" spans="1:10" x14ac:dyDescent="0.35">
      <c r="A973" s="8" t="s">
        <v>111</v>
      </c>
      <c r="B973" s="8" t="s">
        <v>413</v>
      </c>
      <c r="C973" s="8" t="s">
        <v>2843</v>
      </c>
      <c r="D973" s="6">
        <v>1537805.7</v>
      </c>
      <c r="E973" s="6">
        <v>21.9</v>
      </c>
      <c r="F973" s="6">
        <v>18.7</v>
      </c>
      <c r="G973" s="6">
        <v>1468472.7</v>
      </c>
      <c r="H973" s="6">
        <v>18.7</v>
      </c>
      <c r="I973" s="6">
        <v>25.7</v>
      </c>
      <c r="J973" s="6">
        <v>5.5</v>
      </c>
    </row>
    <row r="974" spans="1:10" x14ac:dyDescent="0.35">
      <c r="A974" s="8" t="s">
        <v>111</v>
      </c>
      <c r="B974" s="8" t="s">
        <v>412</v>
      </c>
      <c r="C974" s="8" t="s">
        <v>2843</v>
      </c>
      <c r="D974" s="6">
        <v>1525236.1</v>
      </c>
      <c r="E974" s="6">
        <v>21.7</v>
      </c>
      <c r="F974" s="6">
        <v>18.600000000000001</v>
      </c>
      <c r="G974" s="6">
        <v>1455903.1</v>
      </c>
      <c r="H974" s="6">
        <v>18.600000000000001</v>
      </c>
      <c r="I974" s="6">
        <v>25.4</v>
      </c>
      <c r="J974" s="6">
        <v>5.4</v>
      </c>
    </row>
    <row r="975" spans="1:10" x14ac:dyDescent="0.35">
      <c r="A975" s="8" t="s">
        <v>111</v>
      </c>
      <c r="B975" s="8" t="s">
        <v>411</v>
      </c>
      <c r="C975" s="8" t="s">
        <v>2843</v>
      </c>
      <c r="D975" s="6">
        <v>1598659.8</v>
      </c>
      <c r="E975" s="6">
        <v>22.7</v>
      </c>
      <c r="F975" s="6">
        <v>19.5</v>
      </c>
      <c r="G975" s="6">
        <v>1529326.8</v>
      </c>
      <c r="H975" s="6">
        <v>19.5</v>
      </c>
      <c r="I975" s="6">
        <v>26.7</v>
      </c>
      <c r="J975" s="6">
        <v>5.7</v>
      </c>
    </row>
    <row r="976" spans="1:10" x14ac:dyDescent="0.35">
      <c r="A976" s="8" t="s">
        <v>111</v>
      </c>
      <c r="B976" s="8" t="s">
        <v>410</v>
      </c>
      <c r="C976" s="8" t="s">
        <v>2843</v>
      </c>
      <c r="D976" s="6">
        <v>1560309.6</v>
      </c>
      <c r="E976" s="6">
        <v>22.2</v>
      </c>
      <c r="F976" s="6">
        <v>19</v>
      </c>
      <c r="G976" s="6">
        <v>1490976.6</v>
      </c>
      <c r="H976" s="6">
        <v>19</v>
      </c>
      <c r="I976" s="6">
        <v>26.1</v>
      </c>
      <c r="J976" s="6">
        <v>5.6</v>
      </c>
    </row>
    <row r="977" spans="1:10" x14ac:dyDescent="0.35">
      <c r="A977" s="8" t="s">
        <v>111</v>
      </c>
      <c r="B977" s="8" t="s">
        <v>409</v>
      </c>
      <c r="C977" s="8" t="s">
        <v>2843</v>
      </c>
      <c r="D977" s="6">
        <v>1514660.3</v>
      </c>
      <c r="E977" s="6">
        <v>21.5</v>
      </c>
      <c r="F977" s="6">
        <v>18.5</v>
      </c>
      <c r="G977" s="6">
        <v>1445327.3</v>
      </c>
      <c r="H977" s="6">
        <v>18.399999999999999</v>
      </c>
      <c r="I977" s="6">
        <v>25.3</v>
      </c>
      <c r="J977" s="6">
        <v>5.4</v>
      </c>
    </row>
    <row r="978" spans="1:10" x14ac:dyDescent="0.35">
      <c r="A978" s="8" t="s">
        <v>111</v>
      </c>
      <c r="B978" s="8" t="s">
        <v>408</v>
      </c>
      <c r="C978" s="8" t="s">
        <v>2843</v>
      </c>
      <c r="D978" s="6">
        <v>1506165.1</v>
      </c>
      <c r="E978" s="6">
        <v>21.4</v>
      </c>
      <c r="F978" s="6">
        <v>18.399999999999999</v>
      </c>
      <c r="G978" s="6">
        <v>1436832.1</v>
      </c>
      <c r="H978" s="6">
        <v>18.3</v>
      </c>
      <c r="I978" s="6">
        <v>25.1</v>
      </c>
      <c r="J978" s="6">
        <v>5.4</v>
      </c>
    </row>
    <row r="979" spans="1:10" x14ac:dyDescent="0.35">
      <c r="A979" s="8" t="s">
        <v>111</v>
      </c>
      <c r="B979" s="8" t="s">
        <v>407</v>
      </c>
      <c r="C979" s="8" t="s">
        <v>2843</v>
      </c>
      <c r="D979" s="6">
        <v>1466375.9</v>
      </c>
      <c r="E979" s="6">
        <v>20.9</v>
      </c>
      <c r="F979" s="6">
        <v>17.899999999999999</v>
      </c>
      <c r="G979" s="6">
        <v>1397042.9</v>
      </c>
      <c r="H979" s="6">
        <v>17.8</v>
      </c>
      <c r="I979" s="6">
        <v>24.4</v>
      </c>
      <c r="J979" s="6">
        <v>5.2</v>
      </c>
    </row>
    <row r="980" spans="1:10" x14ac:dyDescent="0.35">
      <c r="A980" s="8" t="s">
        <v>111</v>
      </c>
      <c r="B980" s="8" t="s">
        <v>406</v>
      </c>
      <c r="C980" s="8" t="s">
        <v>2843</v>
      </c>
      <c r="D980" s="6">
        <v>1478512</v>
      </c>
      <c r="E980" s="6">
        <v>21</v>
      </c>
      <c r="F980" s="6">
        <v>18</v>
      </c>
      <c r="G980" s="6">
        <v>1409179</v>
      </c>
      <c r="H980" s="6">
        <v>18</v>
      </c>
      <c r="I980" s="6">
        <v>24.6</v>
      </c>
      <c r="J980" s="6">
        <v>5.3</v>
      </c>
    </row>
    <row r="981" spans="1:10" x14ac:dyDescent="0.35">
      <c r="A981" s="8" t="s">
        <v>111</v>
      </c>
      <c r="B981" s="8" t="s">
        <v>405</v>
      </c>
      <c r="C981" s="8" t="s">
        <v>2843</v>
      </c>
      <c r="D981" s="6">
        <v>1470796.9</v>
      </c>
      <c r="E981" s="6">
        <v>20.9</v>
      </c>
      <c r="F981" s="6">
        <v>17.899999999999999</v>
      </c>
      <c r="G981" s="6">
        <v>1401463.9</v>
      </c>
      <c r="H981" s="6">
        <v>17.899999999999999</v>
      </c>
      <c r="I981" s="6">
        <v>24.5</v>
      </c>
      <c r="J981" s="6">
        <v>5.2</v>
      </c>
    </row>
    <row r="982" spans="1:10" x14ac:dyDescent="0.35">
      <c r="A982" s="8" t="s">
        <v>111</v>
      </c>
      <c r="B982" s="8" t="s">
        <v>404</v>
      </c>
      <c r="C982" s="8" t="s">
        <v>2843</v>
      </c>
      <c r="D982" s="6">
        <v>1464347.4</v>
      </c>
      <c r="E982" s="6">
        <v>20.8</v>
      </c>
      <c r="F982" s="6">
        <v>17.899999999999999</v>
      </c>
      <c r="G982" s="6">
        <v>1395014.4</v>
      </c>
      <c r="H982" s="6">
        <v>17.8</v>
      </c>
      <c r="I982" s="6">
        <v>24.4</v>
      </c>
      <c r="J982" s="6">
        <v>5.2</v>
      </c>
    </row>
    <row r="983" spans="1:10" x14ac:dyDescent="0.35">
      <c r="A983" s="8" t="s">
        <v>111</v>
      </c>
      <c r="B983" s="8" t="s">
        <v>403</v>
      </c>
      <c r="C983" s="8" t="s">
        <v>2843</v>
      </c>
      <c r="D983" s="6">
        <v>1447391.5</v>
      </c>
      <c r="E983" s="6">
        <v>20.6</v>
      </c>
      <c r="F983" s="6">
        <v>17.600000000000001</v>
      </c>
      <c r="G983" s="6">
        <v>1378058.5</v>
      </c>
      <c r="H983" s="6">
        <v>17.600000000000001</v>
      </c>
      <c r="I983" s="6">
        <v>24.1</v>
      </c>
      <c r="J983" s="6">
        <v>5.0999999999999996</v>
      </c>
    </row>
    <row r="984" spans="1:10" x14ac:dyDescent="0.35">
      <c r="A984" s="8" t="s">
        <v>111</v>
      </c>
      <c r="B984" s="8" t="s">
        <v>402</v>
      </c>
      <c r="C984" s="8" t="s">
        <v>2843</v>
      </c>
      <c r="D984" s="6">
        <v>1448726.4</v>
      </c>
      <c r="E984" s="6">
        <v>20.6</v>
      </c>
      <c r="F984" s="6">
        <v>17.7</v>
      </c>
      <c r="G984" s="6">
        <v>1379393.4</v>
      </c>
      <c r="H984" s="6">
        <v>17.600000000000001</v>
      </c>
      <c r="I984" s="6">
        <v>24.1</v>
      </c>
      <c r="J984" s="6">
        <v>5.0999999999999996</v>
      </c>
    </row>
    <row r="985" spans="1:10" x14ac:dyDescent="0.35">
      <c r="A985" s="8" t="s">
        <v>111</v>
      </c>
      <c r="B985" s="8" t="s">
        <v>401</v>
      </c>
      <c r="C985" s="8" t="s">
        <v>2843</v>
      </c>
      <c r="D985" s="6">
        <v>1448137</v>
      </c>
      <c r="E985" s="6">
        <v>20.6</v>
      </c>
      <c r="F985" s="6">
        <v>17.7</v>
      </c>
      <c r="G985" s="6">
        <v>1378804</v>
      </c>
      <c r="H985" s="6">
        <v>17.600000000000001</v>
      </c>
      <c r="I985" s="6">
        <v>24.1</v>
      </c>
      <c r="J985" s="6">
        <v>5.0999999999999996</v>
      </c>
    </row>
    <row r="986" spans="1:10" x14ac:dyDescent="0.35">
      <c r="A986" s="8" t="s">
        <v>111</v>
      </c>
      <c r="B986" s="8" t="s">
        <v>400</v>
      </c>
      <c r="C986" s="8" t="s">
        <v>2843</v>
      </c>
      <c r="D986" s="6">
        <v>1442155.6</v>
      </c>
      <c r="E986" s="6">
        <v>20.5</v>
      </c>
      <c r="F986" s="6">
        <v>17.600000000000001</v>
      </c>
      <c r="G986" s="6">
        <v>1372822.6</v>
      </c>
      <c r="H986" s="6">
        <v>17.5</v>
      </c>
      <c r="I986" s="6">
        <v>24</v>
      </c>
      <c r="J986" s="6">
        <v>5.0999999999999996</v>
      </c>
    </row>
    <row r="987" spans="1:10" x14ac:dyDescent="0.35">
      <c r="A987" s="8" t="s">
        <v>111</v>
      </c>
      <c r="B987" s="8" t="s">
        <v>399</v>
      </c>
      <c r="C987" s="8" t="s">
        <v>2843</v>
      </c>
      <c r="D987" s="6">
        <v>1451500.4</v>
      </c>
      <c r="E987" s="6">
        <v>20.6</v>
      </c>
      <c r="F987" s="6">
        <v>17.7</v>
      </c>
      <c r="G987" s="6">
        <v>1382167.4</v>
      </c>
      <c r="H987" s="6">
        <v>17.600000000000001</v>
      </c>
      <c r="I987" s="6">
        <v>24.2</v>
      </c>
      <c r="J987" s="6">
        <v>5.2</v>
      </c>
    </row>
    <row r="988" spans="1:10" x14ac:dyDescent="0.35">
      <c r="A988" s="8" t="s">
        <v>111</v>
      </c>
      <c r="B988" s="8" t="s">
        <v>398</v>
      </c>
      <c r="C988" s="8" t="s">
        <v>2843</v>
      </c>
      <c r="D988" s="6">
        <v>1442675.7</v>
      </c>
      <c r="E988" s="6">
        <v>20.5</v>
      </c>
      <c r="F988" s="6">
        <v>17.600000000000001</v>
      </c>
      <c r="G988" s="6">
        <v>1373342.7</v>
      </c>
      <c r="H988" s="6">
        <v>17.5</v>
      </c>
      <c r="I988" s="6">
        <v>24</v>
      </c>
      <c r="J988" s="6">
        <v>5.0999999999999996</v>
      </c>
    </row>
    <row r="989" spans="1:10" x14ac:dyDescent="0.35">
      <c r="A989" s="8" t="s">
        <v>111</v>
      </c>
      <c r="B989" s="8" t="s">
        <v>397</v>
      </c>
      <c r="C989" s="8" t="s">
        <v>2843</v>
      </c>
      <c r="D989" s="6">
        <v>1452991.4</v>
      </c>
      <c r="E989" s="6">
        <v>20.7</v>
      </c>
      <c r="F989" s="6">
        <v>17.7</v>
      </c>
      <c r="G989" s="6">
        <v>1383658.4</v>
      </c>
      <c r="H989" s="6">
        <v>17.600000000000001</v>
      </c>
      <c r="I989" s="6">
        <v>24.2</v>
      </c>
      <c r="J989" s="6">
        <v>5.2</v>
      </c>
    </row>
    <row r="990" spans="1:10" x14ac:dyDescent="0.35">
      <c r="A990" s="8" t="s">
        <v>111</v>
      </c>
      <c r="B990" s="8" t="s">
        <v>396</v>
      </c>
      <c r="C990" s="8" t="s">
        <v>2843</v>
      </c>
      <c r="D990" s="6">
        <v>1426586.7</v>
      </c>
      <c r="E990" s="6">
        <v>20.3</v>
      </c>
      <c r="F990" s="6">
        <v>17.399999999999999</v>
      </c>
      <c r="G990" s="6">
        <v>1357253.7</v>
      </c>
      <c r="H990" s="6">
        <v>17.3</v>
      </c>
      <c r="I990" s="6">
        <v>23.7</v>
      </c>
      <c r="J990" s="6">
        <v>5.0999999999999996</v>
      </c>
    </row>
    <row r="991" spans="1:10" x14ac:dyDescent="0.35">
      <c r="A991" s="8" t="s">
        <v>111</v>
      </c>
      <c r="B991" s="8" t="s">
        <v>395</v>
      </c>
      <c r="C991" s="8" t="s">
        <v>2843</v>
      </c>
      <c r="D991" s="6">
        <v>1434475.2</v>
      </c>
      <c r="E991" s="6">
        <v>20.399999999999999</v>
      </c>
      <c r="F991" s="6">
        <v>17.5</v>
      </c>
      <c r="G991" s="6">
        <v>1365142.2</v>
      </c>
      <c r="H991" s="6">
        <v>17.399999999999999</v>
      </c>
      <c r="I991" s="6">
        <v>23.9</v>
      </c>
      <c r="J991" s="6">
        <v>5.0999999999999996</v>
      </c>
    </row>
    <row r="992" spans="1:10" x14ac:dyDescent="0.35">
      <c r="A992" s="8" t="s">
        <v>111</v>
      </c>
      <c r="B992" s="8" t="s">
        <v>394</v>
      </c>
      <c r="C992" s="8" t="s">
        <v>2843</v>
      </c>
      <c r="D992" s="6">
        <v>1403042.6</v>
      </c>
      <c r="E992" s="6">
        <v>20</v>
      </c>
      <c r="F992" s="6">
        <v>17.100000000000001</v>
      </c>
      <c r="G992" s="6">
        <v>1333709.6000000001</v>
      </c>
      <c r="H992" s="6">
        <v>17</v>
      </c>
      <c r="I992" s="6">
        <v>23.3</v>
      </c>
      <c r="J992" s="6">
        <v>5</v>
      </c>
    </row>
    <row r="993" spans="1:10" x14ac:dyDescent="0.35">
      <c r="A993" s="8" t="s">
        <v>111</v>
      </c>
      <c r="B993" s="8" t="s">
        <v>393</v>
      </c>
      <c r="C993" s="8" t="s">
        <v>2843</v>
      </c>
      <c r="D993" s="6">
        <v>1410983.1</v>
      </c>
      <c r="E993" s="6">
        <v>20.100000000000001</v>
      </c>
      <c r="F993" s="6">
        <v>17.2</v>
      </c>
      <c r="G993" s="6">
        <v>1341650.1000000001</v>
      </c>
      <c r="H993" s="6">
        <v>17.100000000000001</v>
      </c>
      <c r="I993" s="6">
        <v>23.4</v>
      </c>
      <c r="J993" s="6">
        <v>5</v>
      </c>
    </row>
    <row r="994" spans="1:10" x14ac:dyDescent="0.35">
      <c r="A994" s="8" t="s">
        <v>111</v>
      </c>
      <c r="B994" s="8" t="s">
        <v>392</v>
      </c>
      <c r="C994" s="8" t="s">
        <v>2843</v>
      </c>
      <c r="D994" s="6">
        <v>1402782.5</v>
      </c>
      <c r="E994" s="6">
        <v>20</v>
      </c>
      <c r="F994" s="6">
        <v>17.100000000000001</v>
      </c>
      <c r="G994" s="6">
        <v>1333449.5</v>
      </c>
      <c r="H994" s="6">
        <v>17</v>
      </c>
      <c r="I994" s="6">
        <v>23.3</v>
      </c>
      <c r="J994" s="6">
        <v>5</v>
      </c>
    </row>
    <row r="995" spans="1:10" x14ac:dyDescent="0.35">
      <c r="A995" s="8" t="s">
        <v>111</v>
      </c>
      <c r="B995" s="8" t="s">
        <v>391</v>
      </c>
      <c r="C995" s="8" t="s">
        <v>2843</v>
      </c>
      <c r="D995" s="6">
        <v>1419096.9</v>
      </c>
      <c r="E995" s="6">
        <v>20.2</v>
      </c>
      <c r="F995" s="6">
        <v>17.3</v>
      </c>
      <c r="G995" s="6">
        <v>1349763.9</v>
      </c>
      <c r="H995" s="6">
        <v>17.2</v>
      </c>
      <c r="I995" s="6">
        <v>23.6</v>
      </c>
      <c r="J995" s="6">
        <v>5</v>
      </c>
    </row>
    <row r="996" spans="1:10" x14ac:dyDescent="0.35">
      <c r="A996" s="8" t="s">
        <v>111</v>
      </c>
      <c r="B996" s="8" t="s">
        <v>390</v>
      </c>
      <c r="C996" s="8" t="s">
        <v>2843</v>
      </c>
      <c r="D996" s="6">
        <v>1434683.2</v>
      </c>
      <c r="E996" s="6">
        <v>20.399999999999999</v>
      </c>
      <c r="F996" s="6">
        <v>17.5</v>
      </c>
      <c r="G996" s="6">
        <v>1365350.2</v>
      </c>
      <c r="H996" s="6">
        <v>17.399999999999999</v>
      </c>
      <c r="I996" s="6">
        <v>23.9</v>
      </c>
      <c r="J996" s="6">
        <v>5.0999999999999996</v>
      </c>
    </row>
    <row r="997" spans="1:10" x14ac:dyDescent="0.35">
      <c r="A997" s="8" t="s">
        <v>111</v>
      </c>
      <c r="B997" s="8" t="s">
        <v>389</v>
      </c>
      <c r="C997" s="8" t="s">
        <v>2843</v>
      </c>
      <c r="D997" s="6">
        <v>1413531.6</v>
      </c>
      <c r="E997" s="6">
        <v>20.100000000000001</v>
      </c>
      <c r="F997" s="6">
        <v>17.2</v>
      </c>
      <c r="G997" s="6">
        <v>1344198.6</v>
      </c>
      <c r="H997" s="6">
        <v>17.100000000000001</v>
      </c>
      <c r="I997" s="6">
        <v>23.5</v>
      </c>
      <c r="J997" s="6">
        <v>5</v>
      </c>
    </row>
    <row r="998" spans="1:10" x14ac:dyDescent="0.35">
      <c r="A998" s="8" t="s">
        <v>111</v>
      </c>
      <c r="B998" s="8" t="s">
        <v>388</v>
      </c>
      <c r="C998" s="8" t="s">
        <v>2843</v>
      </c>
      <c r="D998" s="6">
        <v>1385843.9</v>
      </c>
      <c r="E998" s="6">
        <v>19.7</v>
      </c>
      <c r="F998" s="6">
        <v>16.899999999999999</v>
      </c>
      <c r="G998" s="6">
        <v>1316510.8999999999</v>
      </c>
      <c r="H998" s="6">
        <v>16.8</v>
      </c>
      <c r="I998" s="6">
        <v>23</v>
      </c>
      <c r="J998" s="6">
        <v>4.9000000000000004</v>
      </c>
    </row>
    <row r="999" spans="1:10" x14ac:dyDescent="0.35">
      <c r="A999" s="8" t="s">
        <v>111</v>
      </c>
      <c r="B999" s="8" t="s">
        <v>387</v>
      </c>
      <c r="C999" s="8" t="s">
        <v>2843</v>
      </c>
      <c r="D999" s="6">
        <v>1372355.5</v>
      </c>
      <c r="E999" s="6">
        <v>19.5</v>
      </c>
      <c r="F999" s="6">
        <v>16.7</v>
      </c>
      <c r="G999" s="6">
        <v>1303022.5</v>
      </c>
      <c r="H999" s="6">
        <v>16.600000000000001</v>
      </c>
      <c r="I999" s="6">
        <v>22.8</v>
      </c>
      <c r="J999" s="6">
        <v>4.9000000000000004</v>
      </c>
    </row>
    <row r="1000" spans="1:10" x14ac:dyDescent="0.35">
      <c r="A1000" s="8" t="s">
        <v>111</v>
      </c>
      <c r="B1000" s="8" t="s">
        <v>386</v>
      </c>
      <c r="C1000" s="8" t="s">
        <v>2843</v>
      </c>
      <c r="D1000" s="6">
        <v>1359057.7</v>
      </c>
      <c r="E1000" s="6">
        <v>19.3</v>
      </c>
      <c r="F1000" s="6">
        <v>16.600000000000001</v>
      </c>
      <c r="G1000" s="6">
        <v>1289724.7</v>
      </c>
      <c r="H1000" s="6">
        <v>16.399999999999999</v>
      </c>
      <c r="I1000" s="6">
        <v>22.5</v>
      </c>
      <c r="J1000" s="6">
        <v>4.8</v>
      </c>
    </row>
    <row r="1001" spans="1:10" x14ac:dyDescent="0.35">
      <c r="A1001" s="8" t="s">
        <v>111</v>
      </c>
      <c r="B1001" s="8" t="s">
        <v>385</v>
      </c>
      <c r="C1001" s="8" t="s">
        <v>2843</v>
      </c>
      <c r="D1001" s="6">
        <v>1339986.6000000001</v>
      </c>
      <c r="E1001" s="6">
        <v>19.100000000000001</v>
      </c>
      <c r="F1001" s="6">
        <v>16.3</v>
      </c>
      <c r="G1001" s="6">
        <v>1270653.6000000001</v>
      </c>
      <c r="H1001" s="6">
        <v>16.2</v>
      </c>
      <c r="I1001" s="6">
        <v>22.2</v>
      </c>
      <c r="J1001" s="6">
        <v>4.7</v>
      </c>
    </row>
    <row r="1002" spans="1:10" x14ac:dyDescent="0.35">
      <c r="A1002" s="8" t="s">
        <v>111</v>
      </c>
      <c r="B1002" s="8" t="s">
        <v>384</v>
      </c>
      <c r="C1002" s="8" t="s">
        <v>2843</v>
      </c>
      <c r="D1002" s="6">
        <v>1322250.5</v>
      </c>
      <c r="E1002" s="6">
        <v>18.8</v>
      </c>
      <c r="F1002" s="6">
        <v>16.100000000000001</v>
      </c>
      <c r="G1002" s="6">
        <v>1252917.5</v>
      </c>
      <c r="H1002" s="6">
        <v>16</v>
      </c>
      <c r="I1002" s="6">
        <v>21.9</v>
      </c>
      <c r="J1002" s="6">
        <v>4.7</v>
      </c>
    </row>
    <row r="1003" spans="1:10" x14ac:dyDescent="0.35">
      <c r="A1003" s="8" t="s">
        <v>111</v>
      </c>
      <c r="B1003" s="8" t="s">
        <v>383</v>
      </c>
      <c r="C1003" s="8" t="s">
        <v>2843</v>
      </c>
      <c r="D1003" s="6">
        <v>1354037</v>
      </c>
      <c r="E1003" s="6">
        <v>19</v>
      </c>
      <c r="F1003" s="6">
        <v>16.3</v>
      </c>
      <c r="G1003" s="6">
        <v>1285516</v>
      </c>
      <c r="H1003" s="6">
        <v>14.4</v>
      </c>
      <c r="I1003" s="6">
        <v>22.3</v>
      </c>
      <c r="J1003" s="6">
        <v>4.8</v>
      </c>
    </row>
    <row r="1004" spans="1:10" x14ac:dyDescent="0.35">
      <c r="A1004" s="8" t="s">
        <v>111</v>
      </c>
      <c r="B1004" s="8" t="s">
        <v>382</v>
      </c>
      <c r="C1004" s="8" t="s">
        <v>2843</v>
      </c>
      <c r="D1004" s="6">
        <v>1327486.6000000001</v>
      </c>
      <c r="E1004" s="6">
        <v>18.600000000000001</v>
      </c>
      <c r="F1004" s="6">
        <v>16</v>
      </c>
      <c r="G1004" s="6">
        <v>1258965.6000000001</v>
      </c>
      <c r="H1004" s="6">
        <v>14.1</v>
      </c>
      <c r="I1004" s="6">
        <v>21.9</v>
      </c>
      <c r="J1004" s="6">
        <v>4.7</v>
      </c>
    </row>
    <row r="1005" spans="1:10" x14ac:dyDescent="0.35">
      <c r="A1005" s="8" t="s">
        <v>111</v>
      </c>
      <c r="B1005" s="8" t="s">
        <v>381</v>
      </c>
      <c r="C1005" s="8" t="s">
        <v>2843</v>
      </c>
      <c r="D1005" s="6">
        <v>1287442.2</v>
      </c>
      <c r="E1005" s="6">
        <v>18.100000000000001</v>
      </c>
      <c r="F1005" s="6">
        <v>15.5</v>
      </c>
      <c r="G1005" s="6">
        <v>1218921.2</v>
      </c>
      <c r="H1005" s="6">
        <v>13.6</v>
      </c>
      <c r="I1005" s="6">
        <v>21.2</v>
      </c>
      <c r="J1005" s="6">
        <v>4.5999999999999996</v>
      </c>
    </row>
    <row r="1006" spans="1:10" x14ac:dyDescent="0.35">
      <c r="A1006" s="8" t="s">
        <v>111</v>
      </c>
      <c r="B1006" s="8" t="s">
        <v>380</v>
      </c>
      <c r="C1006" s="8" t="s">
        <v>2843</v>
      </c>
      <c r="D1006" s="6">
        <v>1307534.3999999999</v>
      </c>
      <c r="E1006" s="6">
        <v>18.399999999999999</v>
      </c>
      <c r="F1006" s="6">
        <v>15.7</v>
      </c>
      <c r="G1006" s="6">
        <v>1239013.3999999999</v>
      </c>
      <c r="H1006" s="6">
        <v>13.8</v>
      </c>
      <c r="I1006" s="6">
        <v>21.5</v>
      </c>
      <c r="J1006" s="6">
        <v>4.5999999999999996</v>
      </c>
    </row>
    <row r="1007" spans="1:10" x14ac:dyDescent="0.35">
      <c r="A1007" s="8" t="s">
        <v>111</v>
      </c>
      <c r="B1007" s="8" t="s">
        <v>379</v>
      </c>
      <c r="C1007" s="8" t="s">
        <v>2843</v>
      </c>
      <c r="D1007" s="6">
        <v>1306659.3</v>
      </c>
      <c r="E1007" s="6">
        <v>18.3</v>
      </c>
      <c r="F1007" s="6">
        <v>15.7</v>
      </c>
      <c r="G1007" s="6">
        <v>1238138.3</v>
      </c>
      <c r="H1007" s="6">
        <v>13.8</v>
      </c>
      <c r="I1007" s="6">
        <v>21.5</v>
      </c>
      <c r="J1007" s="6">
        <v>4.5999999999999996</v>
      </c>
    </row>
    <row r="1008" spans="1:10" x14ac:dyDescent="0.35">
      <c r="A1008" s="8" t="s">
        <v>111</v>
      </c>
      <c r="B1008" s="8" t="s">
        <v>378</v>
      </c>
      <c r="C1008" s="8" t="s">
        <v>2843</v>
      </c>
      <c r="D1008" s="6">
        <v>1271900.5</v>
      </c>
      <c r="E1008" s="6">
        <v>17.899999999999999</v>
      </c>
      <c r="F1008" s="6">
        <v>15.3</v>
      </c>
      <c r="G1008" s="6">
        <v>1203379.5</v>
      </c>
      <c r="H1008" s="6">
        <v>13.4</v>
      </c>
      <c r="I1008" s="6">
        <v>20.9</v>
      </c>
      <c r="J1008" s="6">
        <v>4.5</v>
      </c>
    </row>
    <row r="1009" spans="1:10" x14ac:dyDescent="0.35">
      <c r="A1009" s="8" t="s">
        <v>111</v>
      </c>
      <c r="B1009" s="8" t="s">
        <v>377</v>
      </c>
      <c r="C1009" s="8" t="s">
        <v>2843</v>
      </c>
      <c r="D1009" s="6">
        <v>1276591</v>
      </c>
      <c r="E1009" s="6">
        <v>17.899999999999999</v>
      </c>
      <c r="F1009" s="6">
        <v>15.3</v>
      </c>
      <c r="G1009" s="6">
        <v>1208070</v>
      </c>
      <c r="H1009" s="6">
        <v>13.5</v>
      </c>
      <c r="I1009" s="6">
        <v>21</v>
      </c>
      <c r="J1009" s="6">
        <v>4.5</v>
      </c>
    </row>
    <row r="1010" spans="1:10" x14ac:dyDescent="0.35">
      <c r="A1010" s="8" t="s">
        <v>111</v>
      </c>
      <c r="B1010" s="8" t="s">
        <v>376</v>
      </c>
      <c r="C1010" s="8" t="s">
        <v>2843</v>
      </c>
      <c r="D1010" s="6">
        <v>1242777.3</v>
      </c>
      <c r="E1010" s="6">
        <v>17.399999999999999</v>
      </c>
      <c r="F1010" s="6">
        <v>14.9</v>
      </c>
      <c r="G1010" s="6">
        <v>1174256.3</v>
      </c>
      <c r="H1010" s="6">
        <v>13.1</v>
      </c>
      <c r="I1010" s="6">
        <v>20.399999999999999</v>
      </c>
      <c r="J1010" s="6">
        <v>4.4000000000000004</v>
      </c>
    </row>
    <row r="1011" spans="1:10" x14ac:dyDescent="0.35">
      <c r="A1011" s="8" t="s">
        <v>111</v>
      </c>
      <c r="B1011" s="8" t="s">
        <v>375</v>
      </c>
      <c r="C1011" s="8" t="s">
        <v>2843</v>
      </c>
      <c r="D1011" s="6">
        <v>1280231.3999999999</v>
      </c>
      <c r="E1011" s="6">
        <v>18</v>
      </c>
      <c r="F1011" s="6">
        <v>15.4</v>
      </c>
      <c r="G1011" s="6">
        <v>1211710.3999999999</v>
      </c>
      <c r="H1011" s="6">
        <v>13.5</v>
      </c>
      <c r="I1011" s="6">
        <v>21.1</v>
      </c>
      <c r="J1011" s="6">
        <v>4.5</v>
      </c>
    </row>
    <row r="1012" spans="1:10" x14ac:dyDescent="0.35">
      <c r="A1012" s="8" t="s">
        <v>111</v>
      </c>
      <c r="B1012" s="8" t="s">
        <v>374</v>
      </c>
      <c r="C1012" s="8" t="s">
        <v>2843</v>
      </c>
      <c r="D1012" s="6">
        <v>1305906.7</v>
      </c>
      <c r="E1012" s="6">
        <v>18.3</v>
      </c>
      <c r="F1012" s="6">
        <v>15.7</v>
      </c>
      <c r="G1012" s="6">
        <v>1237385.7</v>
      </c>
      <c r="H1012" s="6">
        <v>13.8</v>
      </c>
      <c r="I1012" s="6">
        <v>21.5</v>
      </c>
      <c r="J1012" s="6">
        <v>4.5999999999999996</v>
      </c>
    </row>
    <row r="1013" spans="1:10" x14ac:dyDescent="0.35">
      <c r="A1013" s="8" t="s">
        <v>111</v>
      </c>
      <c r="B1013" s="8" t="s">
        <v>373</v>
      </c>
      <c r="C1013" s="8" t="s">
        <v>2843</v>
      </c>
      <c r="D1013" s="6">
        <v>1322918.6000000001</v>
      </c>
      <c r="E1013" s="6">
        <v>18.600000000000001</v>
      </c>
      <c r="F1013" s="6">
        <v>15.9</v>
      </c>
      <c r="G1013" s="6">
        <v>1254397.6000000001</v>
      </c>
      <c r="H1013" s="6">
        <v>14</v>
      </c>
      <c r="I1013" s="6">
        <v>21.8</v>
      </c>
      <c r="J1013" s="6">
        <v>4.7</v>
      </c>
    </row>
    <row r="1014" spans="1:10" x14ac:dyDescent="0.35">
      <c r="A1014" s="8" t="s">
        <v>111</v>
      </c>
      <c r="B1014" s="8" t="s">
        <v>372</v>
      </c>
      <c r="C1014" s="8" t="s">
        <v>2843</v>
      </c>
      <c r="D1014" s="6">
        <v>1313047.5</v>
      </c>
      <c r="E1014" s="6">
        <v>18.399999999999999</v>
      </c>
      <c r="F1014" s="6">
        <v>15.8</v>
      </c>
      <c r="G1014" s="6">
        <v>1244526.5</v>
      </c>
      <c r="H1014" s="6">
        <v>13.9</v>
      </c>
      <c r="I1014" s="6">
        <v>21.6</v>
      </c>
      <c r="J1014" s="6">
        <v>4.5999999999999996</v>
      </c>
    </row>
    <row r="1015" spans="1:10" x14ac:dyDescent="0.35">
      <c r="A1015" s="8" t="s">
        <v>111</v>
      </c>
      <c r="B1015" s="8" t="s">
        <v>371</v>
      </c>
      <c r="C1015" s="8" t="s">
        <v>2843</v>
      </c>
      <c r="D1015" s="6">
        <v>1324511.3</v>
      </c>
      <c r="E1015" s="6">
        <v>18.600000000000001</v>
      </c>
      <c r="F1015" s="6">
        <v>15.9</v>
      </c>
      <c r="G1015" s="6">
        <v>1255990.3</v>
      </c>
      <c r="H1015" s="6">
        <v>14</v>
      </c>
      <c r="I1015" s="6">
        <v>21.8</v>
      </c>
      <c r="J1015" s="6">
        <v>4.7</v>
      </c>
    </row>
    <row r="1016" spans="1:10" x14ac:dyDescent="0.35">
      <c r="A1016" s="8" t="s">
        <v>111</v>
      </c>
      <c r="B1016" s="8" t="s">
        <v>370</v>
      </c>
      <c r="C1016" s="8" t="s">
        <v>2843</v>
      </c>
      <c r="D1016" s="6">
        <v>1264112.2</v>
      </c>
      <c r="E1016" s="6">
        <v>17.7</v>
      </c>
      <c r="F1016" s="6">
        <v>15.2</v>
      </c>
      <c r="G1016" s="6">
        <v>1195591.2</v>
      </c>
      <c r="H1016" s="6">
        <v>13.4</v>
      </c>
      <c r="I1016" s="6">
        <v>20.8</v>
      </c>
      <c r="J1016" s="6">
        <v>4.5</v>
      </c>
    </row>
    <row r="1017" spans="1:10" x14ac:dyDescent="0.35">
      <c r="A1017" s="8" t="s">
        <v>111</v>
      </c>
      <c r="B1017" s="8" t="s">
        <v>369</v>
      </c>
      <c r="C1017" s="8" t="s">
        <v>2843</v>
      </c>
      <c r="D1017" s="6">
        <v>1241114.6000000001</v>
      </c>
      <c r="E1017" s="6">
        <v>17.399999999999999</v>
      </c>
      <c r="F1017" s="6">
        <v>14.9</v>
      </c>
      <c r="G1017" s="6">
        <v>1172593.6000000001</v>
      </c>
      <c r="H1017" s="6">
        <v>13.1</v>
      </c>
      <c r="I1017" s="6">
        <v>20.399999999999999</v>
      </c>
      <c r="J1017" s="6">
        <v>4.4000000000000004</v>
      </c>
    </row>
    <row r="1018" spans="1:10" x14ac:dyDescent="0.35">
      <c r="A1018" s="8" t="s">
        <v>111</v>
      </c>
      <c r="B1018" s="8" t="s">
        <v>368</v>
      </c>
      <c r="C1018" s="8" t="s">
        <v>2843</v>
      </c>
      <c r="D1018" s="6">
        <v>1232696.2</v>
      </c>
      <c r="E1018" s="6">
        <v>17.3</v>
      </c>
      <c r="F1018" s="6">
        <v>14.8</v>
      </c>
      <c r="G1018" s="6">
        <v>1164175.2</v>
      </c>
      <c r="H1018" s="6">
        <v>13</v>
      </c>
      <c r="I1018" s="6">
        <v>20.2</v>
      </c>
      <c r="J1018" s="6">
        <v>4.3</v>
      </c>
    </row>
    <row r="1019" spans="1:10" x14ac:dyDescent="0.35">
      <c r="A1019" s="8" t="s">
        <v>111</v>
      </c>
      <c r="B1019" s="8" t="s">
        <v>367</v>
      </c>
      <c r="C1019" s="8" t="s">
        <v>2843</v>
      </c>
      <c r="D1019" s="6">
        <v>1203660.5</v>
      </c>
      <c r="E1019" s="6">
        <v>16.899999999999999</v>
      </c>
      <c r="F1019" s="6">
        <v>14.5</v>
      </c>
      <c r="G1019" s="6">
        <v>1135139.5</v>
      </c>
      <c r="H1019" s="6">
        <v>12.7</v>
      </c>
      <c r="I1019" s="6">
        <v>19.7</v>
      </c>
      <c r="J1019" s="6">
        <v>4.2</v>
      </c>
    </row>
    <row r="1020" spans="1:10" x14ac:dyDescent="0.35">
      <c r="A1020" s="8" t="s">
        <v>111</v>
      </c>
      <c r="B1020" s="8" t="s">
        <v>366</v>
      </c>
      <c r="C1020" s="8" t="s">
        <v>2843</v>
      </c>
      <c r="D1020" s="6">
        <v>1216962</v>
      </c>
      <c r="E1020" s="6">
        <v>17.100000000000001</v>
      </c>
      <c r="F1020" s="6">
        <v>14.6</v>
      </c>
      <c r="G1020" s="6">
        <v>1148441</v>
      </c>
      <c r="H1020" s="6">
        <v>12.8</v>
      </c>
      <c r="I1020" s="6">
        <v>20</v>
      </c>
      <c r="J1020" s="6">
        <v>4.3</v>
      </c>
    </row>
    <row r="1021" spans="1:10" x14ac:dyDescent="0.35">
      <c r="A1021" s="8" t="s">
        <v>111</v>
      </c>
      <c r="B1021" s="8" t="s">
        <v>365</v>
      </c>
      <c r="C1021" s="8" t="s">
        <v>2843</v>
      </c>
      <c r="D1021" s="6">
        <v>1124796.8999999999</v>
      </c>
      <c r="E1021" s="6">
        <v>15.8</v>
      </c>
      <c r="F1021" s="6">
        <v>13.5</v>
      </c>
      <c r="G1021" s="6">
        <v>1056275.8999999999</v>
      </c>
      <c r="H1021" s="6">
        <v>11.8</v>
      </c>
      <c r="I1021" s="6">
        <v>18.399999999999999</v>
      </c>
      <c r="J1021" s="6">
        <v>3.9</v>
      </c>
    </row>
    <row r="1022" spans="1:10" x14ac:dyDescent="0.35">
      <c r="A1022" s="8" t="s">
        <v>111</v>
      </c>
      <c r="B1022" s="8" t="s">
        <v>364</v>
      </c>
      <c r="C1022" s="8" t="s">
        <v>2843</v>
      </c>
      <c r="D1022" s="6">
        <v>1140216.1000000001</v>
      </c>
      <c r="E1022" s="6">
        <v>16</v>
      </c>
      <c r="F1022" s="6">
        <v>13.7</v>
      </c>
      <c r="G1022" s="6">
        <v>1071695.1000000001</v>
      </c>
      <c r="H1022" s="6">
        <v>12</v>
      </c>
      <c r="I1022" s="6">
        <v>18.600000000000001</v>
      </c>
      <c r="J1022" s="6">
        <v>4</v>
      </c>
    </row>
    <row r="1023" spans="1:10" x14ac:dyDescent="0.35">
      <c r="A1023" s="8" t="s">
        <v>111</v>
      </c>
      <c r="B1023" s="8" t="s">
        <v>363</v>
      </c>
      <c r="C1023" s="8" t="s">
        <v>2843</v>
      </c>
      <c r="D1023" s="6">
        <v>1122609.1000000001</v>
      </c>
      <c r="E1023" s="6">
        <v>15.8</v>
      </c>
      <c r="F1023" s="6">
        <v>13.5</v>
      </c>
      <c r="G1023" s="6">
        <v>1054088.1000000001</v>
      </c>
      <c r="H1023" s="6">
        <v>11.8</v>
      </c>
      <c r="I1023" s="6">
        <v>18.3</v>
      </c>
      <c r="J1023" s="6">
        <v>3.9</v>
      </c>
    </row>
    <row r="1024" spans="1:10" x14ac:dyDescent="0.35">
      <c r="A1024" s="8" t="s">
        <v>111</v>
      </c>
      <c r="B1024" s="8" t="s">
        <v>362</v>
      </c>
      <c r="C1024" s="8" t="s">
        <v>2843</v>
      </c>
      <c r="D1024" s="6">
        <v>1181153.1000000001</v>
      </c>
      <c r="E1024" s="6">
        <v>16.600000000000001</v>
      </c>
      <c r="F1024" s="6">
        <v>14.2</v>
      </c>
      <c r="G1024" s="6">
        <v>1112632.1000000001</v>
      </c>
      <c r="H1024" s="6">
        <v>12.4</v>
      </c>
      <c r="I1024" s="6">
        <v>19.3</v>
      </c>
      <c r="J1024" s="6">
        <v>4.2</v>
      </c>
    </row>
    <row r="1025" spans="1:10" x14ac:dyDescent="0.35">
      <c r="A1025" s="8" t="s">
        <v>111</v>
      </c>
      <c r="B1025" s="8" t="s">
        <v>361</v>
      </c>
      <c r="C1025" s="8" t="s">
        <v>2843</v>
      </c>
      <c r="D1025" s="6">
        <v>1183445.8</v>
      </c>
      <c r="E1025" s="6">
        <v>16.600000000000001</v>
      </c>
      <c r="F1025" s="6">
        <v>14.2</v>
      </c>
      <c r="G1025" s="6">
        <v>1114924.8</v>
      </c>
      <c r="H1025" s="6">
        <v>12.5</v>
      </c>
      <c r="I1025" s="6">
        <v>19.399999999999999</v>
      </c>
      <c r="J1025" s="6">
        <v>4.2</v>
      </c>
    </row>
    <row r="1026" spans="1:10" x14ac:dyDescent="0.35">
      <c r="A1026" s="8" t="s">
        <v>111</v>
      </c>
      <c r="B1026" s="8" t="s">
        <v>360</v>
      </c>
      <c r="C1026" s="8" t="s">
        <v>2843</v>
      </c>
      <c r="D1026" s="6">
        <v>1152502.3999999999</v>
      </c>
      <c r="E1026" s="6">
        <v>16.2</v>
      </c>
      <c r="F1026" s="6">
        <v>13.9</v>
      </c>
      <c r="G1026" s="6">
        <v>1083981.3999999999</v>
      </c>
      <c r="H1026" s="6">
        <v>12.1</v>
      </c>
      <c r="I1026" s="6">
        <v>18.8</v>
      </c>
      <c r="J1026" s="6">
        <v>4</v>
      </c>
    </row>
    <row r="1027" spans="1:10" x14ac:dyDescent="0.35">
      <c r="A1027" s="8" t="s">
        <v>111</v>
      </c>
      <c r="B1027" s="8" t="s">
        <v>359</v>
      </c>
      <c r="C1027" s="8" t="s">
        <v>2843</v>
      </c>
      <c r="D1027" s="6">
        <v>1199320.1000000001</v>
      </c>
      <c r="E1027" s="6">
        <v>16.8</v>
      </c>
      <c r="F1027" s="6">
        <v>14.4</v>
      </c>
      <c r="G1027" s="6">
        <v>1130799.1000000001</v>
      </c>
      <c r="H1027" s="6">
        <v>12.6</v>
      </c>
      <c r="I1027" s="6">
        <v>19.7</v>
      </c>
      <c r="J1027" s="6">
        <v>4.2</v>
      </c>
    </row>
    <row r="1028" spans="1:10" x14ac:dyDescent="0.35">
      <c r="A1028" s="8" t="s">
        <v>111</v>
      </c>
      <c r="B1028" s="8" t="s">
        <v>358</v>
      </c>
      <c r="C1028" s="8" t="s">
        <v>2843</v>
      </c>
      <c r="D1028" s="6">
        <v>1142788.8</v>
      </c>
      <c r="E1028" s="6">
        <v>16</v>
      </c>
      <c r="F1028" s="6">
        <v>13.7</v>
      </c>
      <c r="G1028" s="6">
        <v>1074267.8</v>
      </c>
      <c r="H1028" s="6">
        <v>12</v>
      </c>
      <c r="I1028" s="6">
        <v>18.7</v>
      </c>
      <c r="J1028" s="6">
        <v>4</v>
      </c>
    </row>
    <row r="1029" spans="1:10" x14ac:dyDescent="0.35">
      <c r="A1029" s="8" t="s">
        <v>111</v>
      </c>
      <c r="B1029" s="8" t="s">
        <v>357</v>
      </c>
      <c r="C1029" s="8" t="s">
        <v>2843</v>
      </c>
      <c r="D1029" s="6">
        <v>1148739.5</v>
      </c>
      <c r="E1029" s="6">
        <v>16.100000000000001</v>
      </c>
      <c r="F1029" s="6">
        <v>13.8</v>
      </c>
      <c r="G1029" s="6">
        <v>1080218.5</v>
      </c>
      <c r="H1029" s="6">
        <v>12.1</v>
      </c>
      <c r="I1029" s="6">
        <v>18.8</v>
      </c>
      <c r="J1029" s="6">
        <v>4</v>
      </c>
    </row>
    <row r="1030" spans="1:10" x14ac:dyDescent="0.35">
      <c r="A1030" s="8" t="s">
        <v>111</v>
      </c>
      <c r="B1030" s="8" t="s">
        <v>356</v>
      </c>
      <c r="C1030" s="8" t="s">
        <v>2843</v>
      </c>
      <c r="D1030" s="6">
        <v>1050256.2</v>
      </c>
      <c r="E1030" s="6">
        <v>14.7</v>
      </c>
      <c r="F1030" s="6">
        <v>12.6</v>
      </c>
      <c r="G1030" s="6">
        <v>981735.2</v>
      </c>
      <c r="H1030" s="6">
        <v>11</v>
      </c>
      <c r="I1030" s="6">
        <v>17.100000000000001</v>
      </c>
      <c r="J1030" s="6">
        <v>3.7</v>
      </c>
    </row>
    <row r="1031" spans="1:10" x14ac:dyDescent="0.35">
      <c r="A1031" s="8" t="s">
        <v>111</v>
      </c>
      <c r="B1031" s="8" t="s">
        <v>355</v>
      </c>
      <c r="C1031" s="8" t="s">
        <v>2843</v>
      </c>
      <c r="D1031" s="6">
        <v>1071556</v>
      </c>
      <c r="E1031" s="6">
        <v>15</v>
      </c>
      <c r="F1031" s="6">
        <v>12.9</v>
      </c>
      <c r="G1031" s="6">
        <v>1003035</v>
      </c>
      <c r="H1031" s="6">
        <v>11.2</v>
      </c>
      <c r="I1031" s="6">
        <v>17.399999999999999</v>
      </c>
      <c r="J1031" s="6">
        <v>3.7</v>
      </c>
    </row>
    <row r="1032" spans="1:10" x14ac:dyDescent="0.35">
      <c r="A1032" s="8" t="s">
        <v>111</v>
      </c>
      <c r="B1032" s="8" t="s">
        <v>354</v>
      </c>
      <c r="C1032" s="8" t="s">
        <v>2843</v>
      </c>
      <c r="D1032" s="6">
        <v>1139551</v>
      </c>
      <c r="E1032" s="6">
        <v>16</v>
      </c>
      <c r="F1032" s="6">
        <v>13.7</v>
      </c>
      <c r="G1032" s="6">
        <v>1071030</v>
      </c>
      <c r="H1032" s="6">
        <v>12</v>
      </c>
      <c r="I1032" s="6">
        <v>18.600000000000001</v>
      </c>
      <c r="J1032" s="6">
        <v>4</v>
      </c>
    </row>
    <row r="1033" spans="1:10" x14ac:dyDescent="0.35">
      <c r="A1033" s="8" t="s">
        <v>111</v>
      </c>
      <c r="B1033" s="8" t="s">
        <v>353</v>
      </c>
      <c r="C1033" s="8" t="s">
        <v>2843</v>
      </c>
      <c r="D1033" s="6">
        <v>1147811.8999999999</v>
      </c>
      <c r="E1033" s="6">
        <v>16.100000000000001</v>
      </c>
      <c r="F1033" s="6">
        <v>13.8</v>
      </c>
      <c r="G1033" s="6">
        <v>1079290.8999999999</v>
      </c>
      <c r="H1033" s="6">
        <v>12.1</v>
      </c>
      <c r="I1033" s="6">
        <v>18.8</v>
      </c>
      <c r="J1033" s="6">
        <v>4</v>
      </c>
    </row>
    <row r="1034" spans="1:10" x14ac:dyDescent="0.35">
      <c r="A1034" s="8" t="s">
        <v>111</v>
      </c>
      <c r="B1034" s="8" t="s">
        <v>352</v>
      </c>
      <c r="C1034" s="8" t="s">
        <v>2843</v>
      </c>
      <c r="D1034" s="6">
        <v>1174904.8999999999</v>
      </c>
      <c r="E1034" s="6">
        <v>16.5</v>
      </c>
      <c r="F1034" s="6">
        <v>14.1</v>
      </c>
      <c r="G1034" s="6">
        <v>1106383.8999999999</v>
      </c>
      <c r="H1034" s="6">
        <v>12.4</v>
      </c>
      <c r="I1034" s="6">
        <v>19.2</v>
      </c>
      <c r="J1034" s="6">
        <v>4.0999999999999996</v>
      </c>
    </row>
    <row r="1035" spans="1:10" x14ac:dyDescent="0.35">
      <c r="A1035" s="8" t="s">
        <v>111</v>
      </c>
      <c r="B1035" s="8" t="s">
        <v>351</v>
      </c>
      <c r="C1035" s="8" t="s">
        <v>2843</v>
      </c>
      <c r="D1035" s="6">
        <v>1128314.8</v>
      </c>
      <c r="E1035" s="6">
        <v>15.8</v>
      </c>
      <c r="F1035" s="6">
        <v>13.6</v>
      </c>
      <c r="G1035" s="6">
        <v>1059793.8</v>
      </c>
      <c r="H1035" s="6">
        <v>11.8</v>
      </c>
      <c r="I1035" s="6">
        <v>18.399999999999999</v>
      </c>
      <c r="J1035" s="6">
        <v>4</v>
      </c>
    </row>
    <row r="1036" spans="1:10" x14ac:dyDescent="0.35">
      <c r="A1036" s="8" t="s">
        <v>111</v>
      </c>
      <c r="B1036" s="8" t="s">
        <v>350</v>
      </c>
      <c r="C1036" s="8" t="s">
        <v>2843</v>
      </c>
      <c r="D1036" s="6">
        <v>1284781.8999999999</v>
      </c>
      <c r="E1036" s="6">
        <v>18</v>
      </c>
      <c r="F1036" s="6">
        <v>15.4</v>
      </c>
      <c r="G1036" s="6">
        <v>1216260.8999999999</v>
      </c>
      <c r="H1036" s="6">
        <v>13.6</v>
      </c>
      <c r="I1036" s="6">
        <v>21.1</v>
      </c>
      <c r="J1036" s="6">
        <v>4.5</v>
      </c>
    </row>
    <row r="1037" spans="1:10" x14ac:dyDescent="0.35">
      <c r="A1037" s="8" t="s">
        <v>111</v>
      </c>
      <c r="B1037" s="8" t="s">
        <v>349</v>
      </c>
      <c r="C1037" s="8" t="s">
        <v>2843</v>
      </c>
      <c r="D1037" s="6">
        <v>1154637.6000000001</v>
      </c>
      <c r="E1037" s="6">
        <v>16.2</v>
      </c>
      <c r="F1037" s="6">
        <v>13.9</v>
      </c>
      <c r="G1037" s="6">
        <v>1086116.6000000001</v>
      </c>
      <c r="H1037" s="6">
        <v>12.1</v>
      </c>
      <c r="I1037" s="6">
        <v>18.899999999999999</v>
      </c>
      <c r="J1037" s="6">
        <v>4.0999999999999996</v>
      </c>
    </row>
    <row r="1038" spans="1:10" x14ac:dyDescent="0.35">
      <c r="A1038" s="8" t="s">
        <v>111</v>
      </c>
      <c r="B1038" s="8" t="s">
        <v>348</v>
      </c>
      <c r="C1038" s="8" t="s">
        <v>2843</v>
      </c>
      <c r="D1038" s="6">
        <v>1273668.2</v>
      </c>
      <c r="E1038" s="6">
        <v>17.899999999999999</v>
      </c>
      <c r="F1038" s="6">
        <v>15.3</v>
      </c>
      <c r="G1038" s="6">
        <v>1205147.2</v>
      </c>
      <c r="H1038" s="6">
        <v>13.5</v>
      </c>
      <c r="I1038" s="6">
        <v>20.9</v>
      </c>
      <c r="J1038" s="6">
        <v>4.5</v>
      </c>
    </row>
    <row r="1039" spans="1:10" x14ac:dyDescent="0.35">
      <c r="A1039" s="8" t="s">
        <v>111</v>
      </c>
      <c r="B1039" s="8" t="s">
        <v>347</v>
      </c>
      <c r="C1039" s="8" t="s">
        <v>2843</v>
      </c>
      <c r="D1039" s="6">
        <v>1317020.5</v>
      </c>
      <c r="E1039" s="6">
        <v>18.5</v>
      </c>
      <c r="F1039" s="6">
        <v>15.8</v>
      </c>
      <c r="G1039" s="6">
        <v>1248499.5</v>
      </c>
      <c r="H1039" s="6">
        <v>13.9</v>
      </c>
      <c r="I1039" s="6">
        <v>21.7</v>
      </c>
      <c r="J1039" s="6">
        <v>4.7</v>
      </c>
    </row>
    <row r="1040" spans="1:10" x14ac:dyDescent="0.35">
      <c r="A1040" s="8" t="s">
        <v>111</v>
      </c>
      <c r="B1040" s="8" t="s">
        <v>346</v>
      </c>
      <c r="C1040" s="8" t="s">
        <v>2843</v>
      </c>
      <c r="D1040" s="6">
        <v>1233151.3</v>
      </c>
      <c r="E1040" s="6">
        <v>17.3</v>
      </c>
      <c r="F1040" s="6">
        <v>14.8</v>
      </c>
      <c r="G1040" s="6">
        <v>1164630.3</v>
      </c>
      <c r="H1040" s="6">
        <v>13</v>
      </c>
      <c r="I1040" s="6">
        <v>20.2</v>
      </c>
      <c r="J1040" s="6">
        <v>4.4000000000000004</v>
      </c>
    </row>
    <row r="1041" spans="1:10" x14ac:dyDescent="0.35">
      <c r="A1041" s="8" t="s">
        <v>111</v>
      </c>
      <c r="B1041" s="8" t="s">
        <v>345</v>
      </c>
      <c r="C1041" s="8" t="s">
        <v>2843</v>
      </c>
      <c r="D1041" s="6">
        <v>1333157.2</v>
      </c>
      <c r="E1041" s="6">
        <v>18.7</v>
      </c>
      <c r="F1041" s="6">
        <v>16</v>
      </c>
      <c r="G1041" s="6">
        <v>1264636.2</v>
      </c>
      <c r="H1041" s="6">
        <v>14.1</v>
      </c>
      <c r="I1041" s="6">
        <v>22</v>
      </c>
      <c r="J1041" s="6">
        <v>4.7</v>
      </c>
    </row>
    <row r="1042" spans="1:10" x14ac:dyDescent="0.35">
      <c r="A1042" s="8" t="s">
        <v>111</v>
      </c>
      <c r="B1042" s="8" t="s">
        <v>344</v>
      </c>
      <c r="C1042" s="8" t="s">
        <v>2843</v>
      </c>
      <c r="D1042" s="6">
        <v>1350186.6</v>
      </c>
      <c r="E1042" s="6">
        <v>19</v>
      </c>
      <c r="F1042" s="6">
        <v>16.2</v>
      </c>
      <c r="G1042" s="6">
        <v>1281665.6000000001</v>
      </c>
      <c r="H1042" s="6">
        <v>14.3</v>
      </c>
      <c r="I1042" s="6">
        <v>22.3</v>
      </c>
      <c r="J1042" s="6">
        <v>4.8</v>
      </c>
    </row>
    <row r="1043" spans="1:10" x14ac:dyDescent="0.35">
      <c r="A1043" s="8" t="s">
        <v>111</v>
      </c>
      <c r="B1043" s="8" t="s">
        <v>343</v>
      </c>
      <c r="C1043" s="8" t="s">
        <v>2843</v>
      </c>
      <c r="D1043" s="6">
        <v>1393153.8</v>
      </c>
      <c r="E1043" s="6">
        <v>19.600000000000001</v>
      </c>
      <c r="F1043" s="6">
        <v>16.7</v>
      </c>
      <c r="G1043" s="6">
        <v>1324632.8</v>
      </c>
      <c r="H1043" s="6">
        <v>14.8</v>
      </c>
      <c r="I1043" s="6">
        <v>23</v>
      </c>
      <c r="J1043" s="6">
        <v>4.9000000000000004</v>
      </c>
    </row>
    <row r="1044" spans="1:10" x14ac:dyDescent="0.35">
      <c r="A1044" s="8" t="s">
        <v>111</v>
      </c>
      <c r="B1044" s="8" t="s">
        <v>342</v>
      </c>
      <c r="C1044" s="8" t="s">
        <v>2843</v>
      </c>
      <c r="D1044" s="6">
        <v>1334434.8999999999</v>
      </c>
      <c r="E1044" s="6">
        <v>18.7</v>
      </c>
      <c r="F1044" s="6">
        <v>16</v>
      </c>
      <c r="G1044" s="6">
        <v>1265913.8999999999</v>
      </c>
      <c r="H1044" s="6">
        <v>14.1</v>
      </c>
      <c r="I1044" s="6">
        <v>22</v>
      </c>
      <c r="J1044" s="6">
        <v>4.7</v>
      </c>
    </row>
    <row r="1045" spans="1:10" x14ac:dyDescent="0.35">
      <c r="A1045" s="8" t="s">
        <v>111</v>
      </c>
      <c r="B1045" s="8" t="s">
        <v>341</v>
      </c>
      <c r="C1045" s="8" t="s">
        <v>2843</v>
      </c>
      <c r="D1045" s="6">
        <v>1375966.9</v>
      </c>
      <c r="E1045" s="6">
        <v>19.3</v>
      </c>
      <c r="F1045" s="6">
        <v>16.5</v>
      </c>
      <c r="G1045" s="6">
        <v>1307445.8999999999</v>
      </c>
      <c r="H1045" s="6">
        <v>14.6</v>
      </c>
      <c r="I1045" s="6">
        <v>22.7</v>
      </c>
      <c r="J1045" s="6">
        <v>4.9000000000000004</v>
      </c>
    </row>
    <row r="1046" spans="1:10" x14ac:dyDescent="0.35">
      <c r="A1046" s="8" t="s">
        <v>111</v>
      </c>
      <c r="B1046" s="8" t="s">
        <v>340</v>
      </c>
      <c r="C1046" s="8" t="s">
        <v>2843</v>
      </c>
      <c r="D1046" s="6">
        <v>1264602.2</v>
      </c>
      <c r="E1046" s="6">
        <v>17.8</v>
      </c>
      <c r="F1046" s="6">
        <v>15.2</v>
      </c>
      <c r="G1046" s="6">
        <v>1196081.2</v>
      </c>
      <c r="H1046" s="6">
        <v>13.4</v>
      </c>
      <c r="I1046" s="6">
        <v>20.8</v>
      </c>
      <c r="J1046" s="6">
        <v>4.5</v>
      </c>
    </row>
    <row r="1047" spans="1:10" x14ac:dyDescent="0.35">
      <c r="A1047" s="8" t="s">
        <v>111</v>
      </c>
      <c r="B1047" s="8" t="s">
        <v>339</v>
      </c>
      <c r="C1047" s="8" t="s">
        <v>2843</v>
      </c>
      <c r="D1047" s="6">
        <v>1265302.3</v>
      </c>
      <c r="E1047" s="6">
        <v>17.8</v>
      </c>
      <c r="F1047" s="6">
        <v>15.2</v>
      </c>
      <c r="G1047" s="6">
        <v>1196781.3</v>
      </c>
      <c r="H1047" s="6">
        <v>13.4</v>
      </c>
      <c r="I1047" s="6">
        <v>20.8</v>
      </c>
      <c r="J1047" s="6">
        <v>4.5</v>
      </c>
    </row>
    <row r="1048" spans="1:10" x14ac:dyDescent="0.35">
      <c r="A1048" s="8" t="s">
        <v>111</v>
      </c>
      <c r="B1048" s="8" t="s">
        <v>338</v>
      </c>
      <c r="C1048" s="8" t="s">
        <v>2843</v>
      </c>
      <c r="D1048" s="6">
        <v>1348996.5</v>
      </c>
      <c r="E1048" s="6">
        <v>18.899999999999999</v>
      </c>
      <c r="F1048" s="6">
        <v>16.2</v>
      </c>
      <c r="G1048" s="6">
        <v>1280475.5</v>
      </c>
      <c r="H1048" s="6">
        <v>14.3</v>
      </c>
      <c r="I1048" s="6">
        <v>22.3</v>
      </c>
      <c r="J1048" s="6">
        <v>4.8</v>
      </c>
    </row>
    <row r="1049" spans="1:10" x14ac:dyDescent="0.35">
      <c r="A1049" s="8" t="s">
        <v>111</v>
      </c>
      <c r="B1049" s="8" t="s">
        <v>337</v>
      </c>
      <c r="C1049" s="8" t="s">
        <v>2843</v>
      </c>
      <c r="D1049" s="6">
        <v>1329009.3</v>
      </c>
      <c r="E1049" s="6">
        <v>18.7</v>
      </c>
      <c r="F1049" s="6">
        <v>16</v>
      </c>
      <c r="G1049" s="6">
        <v>1260488.3</v>
      </c>
      <c r="H1049" s="6">
        <v>14.1</v>
      </c>
      <c r="I1049" s="6">
        <v>21.9</v>
      </c>
      <c r="J1049" s="6">
        <v>4.7</v>
      </c>
    </row>
    <row r="1050" spans="1:10" x14ac:dyDescent="0.35">
      <c r="A1050" s="8" t="s">
        <v>111</v>
      </c>
      <c r="B1050" s="8" t="s">
        <v>336</v>
      </c>
      <c r="C1050" s="8" t="s">
        <v>2843</v>
      </c>
      <c r="D1050" s="6">
        <v>1373201.6</v>
      </c>
      <c r="E1050" s="6">
        <v>19.3</v>
      </c>
      <c r="F1050" s="6">
        <v>16.5</v>
      </c>
      <c r="G1050" s="6">
        <v>1304680.6000000001</v>
      </c>
      <c r="H1050" s="6">
        <v>14.6</v>
      </c>
      <c r="I1050" s="6">
        <v>22.7</v>
      </c>
      <c r="J1050" s="6">
        <v>4.9000000000000004</v>
      </c>
    </row>
    <row r="1051" spans="1:10" x14ac:dyDescent="0.35">
      <c r="A1051" s="8" t="s">
        <v>111</v>
      </c>
      <c r="B1051" s="8" t="s">
        <v>335</v>
      </c>
      <c r="C1051" s="8" t="s">
        <v>2843</v>
      </c>
      <c r="D1051" s="6">
        <v>1438273.8</v>
      </c>
      <c r="E1051" s="6">
        <v>20.2</v>
      </c>
      <c r="F1051" s="6">
        <v>17.3</v>
      </c>
      <c r="G1051" s="6">
        <v>1369752.8</v>
      </c>
      <c r="H1051" s="6">
        <v>15.3</v>
      </c>
      <c r="I1051" s="6">
        <v>23.8</v>
      </c>
      <c r="J1051" s="6">
        <v>5.0999999999999996</v>
      </c>
    </row>
    <row r="1052" spans="1:10" x14ac:dyDescent="0.35">
      <c r="A1052" s="8" t="s">
        <v>111</v>
      </c>
      <c r="B1052" s="8" t="s">
        <v>334</v>
      </c>
      <c r="C1052" s="8" t="s">
        <v>2843</v>
      </c>
      <c r="D1052" s="6">
        <v>1469987.2</v>
      </c>
      <c r="E1052" s="6">
        <v>20.6</v>
      </c>
      <c r="F1052" s="6">
        <v>17.7</v>
      </c>
      <c r="G1052" s="6">
        <v>1401466.2</v>
      </c>
      <c r="H1052" s="6">
        <v>15.7</v>
      </c>
      <c r="I1052" s="6">
        <v>24.4</v>
      </c>
      <c r="J1052" s="6">
        <v>5.2</v>
      </c>
    </row>
    <row r="1053" spans="1:10" x14ac:dyDescent="0.35">
      <c r="A1053" s="8" t="s">
        <v>111</v>
      </c>
      <c r="B1053" s="8" t="s">
        <v>333</v>
      </c>
      <c r="C1053" s="8" t="s">
        <v>2843</v>
      </c>
      <c r="D1053" s="6">
        <v>1484513.8</v>
      </c>
      <c r="E1053" s="6">
        <v>20.8</v>
      </c>
      <c r="F1053" s="6">
        <v>17.8</v>
      </c>
      <c r="G1053" s="6">
        <v>1415992.8</v>
      </c>
      <c r="H1053" s="6">
        <v>15.8</v>
      </c>
      <c r="I1053" s="6">
        <v>24.6</v>
      </c>
      <c r="J1053" s="6">
        <v>5.3</v>
      </c>
    </row>
    <row r="1054" spans="1:10" x14ac:dyDescent="0.35">
      <c r="A1054" s="8" t="s">
        <v>111</v>
      </c>
      <c r="B1054" s="8" t="s">
        <v>332</v>
      </c>
      <c r="C1054" s="8" t="s">
        <v>2843</v>
      </c>
      <c r="D1054" s="6">
        <v>1464299.1</v>
      </c>
      <c r="E1054" s="6">
        <v>20.6</v>
      </c>
      <c r="F1054" s="6">
        <v>17.600000000000001</v>
      </c>
      <c r="G1054" s="6">
        <v>1395778.1</v>
      </c>
      <c r="H1054" s="6">
        <v>15.6</v>
      </c>
      <c r="I1054" s="6">
        <v>24.3</v>
      </c>
      <c r="J1054" s="6">
        <v>5.2</v>
      </c>
    </row>
    <row r="1055" spans="1:10" x14ac:dyDescent="0.35">
      <c r="A1055" s="8" t="s">
        <v>111</v>
      </c>
      <c r="B1055" s="8" t="s">
        <v>331</v>
      </c>
      <c r="C1055" s="8" t="s">
        <v>2843</v>
      </c>
      <c r="D1055" s="6">
        <v>1490324.5</v>
      </c>
      <c r="E1055" s="6">
        <v>20.9</v>
      </c>
      <c r="F1055" s="6">
        <v>17.899999999999999</v>
      </c>
      <c r="G1055" s="6">
        <v>1421803.5</v>
      </c>
      <c r="H1055" s="6">
        <v>15.9</v>
      </c>
      <c r="I1055" s="6">
        <v>24.7</v>
      </c>
      <c r="J1055" s="6">
        <v>5.3</v>
      </c>
    </row>
    <row r="1056" spans="1:10" x14ac:dyDescent="0.35">
      <c r="A1056" s="8" t="s">
        <v>111</v>
      </c>
      <c r="B1056" s="8" t="s">
        <v>330</v>
      </c>
      <c r="C1056" s="8" t="s">
        <v>2843</v>
      </c>
      <c r="D1056" s="6">
        <v>1489991.9</v>
      </c>
      <c r="E1056" s="6">
        <v>20.9</v>
      </c>
      <c r="F1056" s="6">
        <v>17.899999999999999</v>
      </c>
      <c r="G1056" s="6">
        <v>1421470.9</v>
      </c>
      <c r="H1056" s="6">
        <v>15.9</v>
      </c>
      <c r="I1056" s="6">
        <v>24.7</v>
      </c>
      <c r="J1056" s="6">
        <v>5.3</v>
      </c>
    </row>
    <row r="1057" spans="1:10" x14ac:dyDescent="0.35">
      <c r="A1057" s="8" t="s">
        <v>111</v>
      </c>
      <c r="B1057" s="8" t="s">
        <v>329</v>
      </c>
      <c r="C1057" s="8" t="s">
        <v>2843</v>
      </c>
      <c r="D1057" s="6">
        <v>1500178.1</v>
      </c>
      <c r="E1057" s="6">
        <v>21.1</v>
      </c>
      <c r="F1057" s="6">
        <v>18</v>
      </c>
      <c r="G1057" s="6">
        <v>1431657.1</v>
      </c>
      <c r="H1057" s="6">
        <v>16</v>
      </c>
      <c r="I1057" s="6">
        <v>24.9</v>
      </c>
      <c r="J1057" s="6">
        <v>5.3</v>
      </c>
    </row>
    <row r="1058" spans="1:10" x14ac:dyDescent="0.35">
      <c r="A1058" s="8" t="s">
        <v>111</v>
      </c>
      <c r="B1058" s="8" t="s">
        <v>328</v>
      </c>
      <c r="C1058" s="8" t="s">
        <v>2843</v>
      </c>
      <c r="D1058" s="6">
        <v>1466976.9</v>
      </c>
      <c r="E1058" s="6">
        <v>20.6</v>
      </c>
      <c r="F1058" s="6">
        <v>17.600000000000001</v>
      </c>
      <c r="G1058" s="6">
        <v>1398455.9</v>
      </c>
      <c r="H1058" s="6">
        <v>15.6</v>
      </c>
      <c r="I1058" s="6">
        <v>24.3</v>
      </c>
      <c r="J1058" s="6">
        <v>5.2</v>
      </c>
    </row>
    <row r="1059" spans="1:10" x14ac:dyDescent="0.35">
      <c r="A1059" s="8" t="s">
        <v>111</v>
      </c>
      <c r="B1059" s="8" t="s">
        <v>327</v>
      </c>
      <c r="C1059" s="8" t="s">
        <v>2843</v>
      </c>
      <c r="D1059" s="6">
        <v>1475465.3</v>
      </c>
      <c r="E1059" s="6">
        <v>20.7</v>
      </c>
      <c r="F1059" s="6">
        <v>17.7</v>
      </c>
      <c r="G1059" s="6">
        <v>1406944.3</v>
      </c>
      <c r="H1059" s="6">
        <v>15.7</v>
      </c>
      <c r="I1059" s="6">
        <v>24.5</v>
      </c>
      <c r="J1059" s="6">
        <v>5.3</v>
      </c>
    </row>
    <row r="1060" spans="1:10" x14ac:dyDescent="0.35">
      <c r="A1060" s="8" t="s">
        <v>111</v>
      </c>
      <c r="B1060" s="8" t="s">
        <v>326</v>
      </c>
      <c r="C1060" s="8" t="s">
        <v>2843</v>
      </c>
      <c r="D1060" s="6">
        <v>1468797.1</v>
      </c>
      <c r="E1060" s="6">
        <v>20.6</v>
      </c>
      <c r="F1060" s="6">
        <v>17.7</v>
      </c>
      <c r="G1060" s="6">
        <v>1400276.1</v>
      </c>
      <c r="H1060" s="6">
        <v>15.6</v>
      </c>
      <c r="I1060" s="6">
        <v>24.3</v>
      </c>
      <c r="J1060" s="6">
        <v>5.2</v>
      </c>
    </row>
    <row r="1061" spans="1:10" x14ac:dyDescent="0.35">
      <c r="A1061" s="8" t="s">
        <v>111</v>
      </c>
      <c r="B1061" s="8" t="s">
        <v>325</v>
      </c>
      <c r="C1061" s="8" t="s">
        <v>2843</v>
      </c>
      <c r="D1061" s="6">
        <v>1491462.1</v>
      </c>
      <c r="E1061" s="6">
        <v>20.9</v>
      </c>
      <c r="F1061" s="6">
        <v>17.899999999999999</v>
      </c>
      <c r="G1061" s="6">
        <v>1422941.1</v>
      </c>
      <c r="H1061" s="6">
        <v>15.9</v>
      </c>
      <c r="I1061" s="6">
        <v>24.7</v>
      </c>
      <c r="J1061" s="6">
        <v>5.3</v>
      </c>
    </row>
    <row r="1062" spans="1:10" x14ac:dyDescent="0.35">
      <c r="A1062" s="8" t="s">
        <v>111</v>
      </c>
      <c r="B1062" s="8" t="s">
        <v>324</v>
      </c>
      <c r="C1062" s="8" t="s">
        <v>2843</v>
      </c>
      <c r="D1062" s="6">
        <v>1475010.3</v>
      </c>
      <c r="E1062" s="6">
        <v>20.7</v>
      </c>
      <c r="F1062" s="6">
        <v>17.7</v>
      </c>
      <c r="G1062" s="6">
        <v>1406489.3</v>
      </c>
      <c r="H1062" s="6">
        <v>15.7</v>
      </c>
      <c r="I1062" s="6">
        <v>24.4</v>
      </c>
      <c r="J1062" s="6">
        <v>5.3</v>
      </c>
    </row>
    <row r="1063" spans="1:10" x14ac:dyDescent="0.35">
      <c r="A1063" s="8" t="s">
        <v>111</v>
      </c>
      <c r="B1063" s="8" t="s">
        <v>323</v>
      </c>
      <c r="C1063" s="8" t="s">
        <v>2843</v>
      </c>
      <c r="D1063" s="6">
        <v>1463651.5</v>
      </c>
      <c r="E1063" s="6">
        <v>20.6</v>
      </c>
      <c r="F1063" s="6">
        <v>17.600000000000001</v>
      </c>
      <c r="G1063" s="6">
        <v>1395130.5</v>
      </c>
      <c r="H1063" s="6">
        <v>15.6</v>
      </c>
      <c r="I1063" s="6">
        <v>24.3</v>
      </c>
      <c r="J1063" s="6">
        <v>5.2</v>
      </c>
    </row>
    <row r="1064" spans="1:10" x14ac:dyDescent="0.35">
      <c r="A1064" s="8" t="s">
        <v>111</v>
      </c>
      <c r="B1064" s="8" t="s">
        <v>322</v>
      </c>
      <c r="C1064" s="8" t="s">
        <v>2843</v>
      </c>
      <c r="D1064" s="6">
        <v>1419056.7</v>
      </c>
      <c r="E1064" s="6">
        <v>19.899999999999999</v>
      </c>
      <c r="F1064" s="6">
        <v>17.100000000000001</v>
      </c>
      <c r="G1064" s="6">
        <v>1350535.7</v>
      </c>
      <c r="H1064" s="6">
        <v>15.1</v>
      </c>
      <c r="I1064" s="6">
        <v>23.5</v>
      </c>
      <c r="J1064" s="6">
        <v>5</v>
      </c>
    </row>
    <row r="1065" spans="1:10" x14ac:dyDescent="0.35">
      <c r="A1065" s="8" t="s">
        <v>111</v>
      </c>
      <c r="B1065" s="8" t="s">
        <v>321</v>
      </c>
      <c r="C1065" s="8" t="s">
        <v>2843</v>
      </c>
      <c r="D1065" s="6">
        <v>1422767.1</v>
      </c>
      <c r="E1065" s="6">
        <v>20</v>
      </c>
      <c r="F1065" s="6">
        <v>17.100000000000001</v>
      </c>
      <c r="G1065" s="6">
        <v>1354246.1</v>
      </c>
      <c r="H1065" s="6">
        <v>15.1</v>
      </c>
      <c r="I1065" s="6">
        <v>23.5</v>
      </c>
      <c r="J1065" s="6">
        <v>5.0999999999999996</v>
      </c>
    </row>
    <row r="1066" spans="1:10" x14ac:dyDescent="0.35">
      <c r="A1066" s="8" t="s">
        <v>111</v>
      </c>
      <c r="B1066" s="8" t="s">
        <v>320</v>
      </c>
      <c r="C1066" s="8" t="s">
        <v>2843</v>
      </c>
      <c r="D1066" s="6">
        <v>1485616.5</v>
      </c>
      <c r="E1066" s="6">
        <v>20.9</v>
      </c>
      <c r="F1066" s="6">
        <v>17.899999999999999</v>
      </c>
      <c r="G1066" s="6">
        <v>1417095.5</v>
      </c>
      <c r="H1066" s="6">
        <v>15.8</v>
      </c>
      <c r="I1066" s="6">
        <v>24.6</v>
      </c>
      <c r="J1066" s="6">
        <v>5.3</v>
      </c>
    </row>
    <row r="1067" spans="1:10" x14ac:dyDescent="0.35">
      <c r="A1067" s="8" t="s">
        <v>111</v>
      </c>
      <c r="B1067" s="8" t="s">
        <v>319</v>
      </c>
      <c r="C1067" s="8" t="s">
        <v>2843</v>
      </c>
      <c r="D1067" s="6">
        <v>1487664.2</v>
      </c>
      <c r="E1067" s="6">
        <v>20.9</v>
      </c>
      <c r="F1067" s="6">
        <v>17.899999999999999</v>
      </c>
      <c r="G1067" s="6">
        <v>1419143.2</v>
      </c>
      <c r="H1067" s="6">
        <v>15.9</v>
      </c>
      <c r="I1067" s="6">
        <v>24.7</v>
      </c>
      <c r="J1067" s="6">
        <v>5.3</v>
      </c>
    </row>
    <row r="1068" spans="1:10" x14ac:dyDescent="0.35">
      <c r="A1068" s="8" t="s">
        <v>111</v>
      </c>
      <c r="B1068" s="8" t="s">
        <v>318</v>
      </c>
      <c r="C1068" s="8" t="s">
        <v>2843</v>
      </c>
      <c r="D1068" s="6">
        <v>1470775</v>
      </c>
      <c r="E1068" s="6">
        <v>21.2</v>
      </c>
      <c r="F1068" s="6">
        <v>18</v>
      </c>
      <c r="G1068" s="6">
        <v>1411572</v>
      </c>
      <c r="H1068" s="6">
        <v>15.6</v>
      </c>
      <c r="I1068" s="6">
        <v>25.5</v>
      </c>
      <c r="J1068" s="6">
        <v>5.4</v>
      </c>
    </row>
    <row r="1069" spans="1:10" x14ac:dyDescent="0.35">
      <c r="A1069" s="8" t="s">
        <v>111</v>
      </c>
      <c r="B1069" s="8" t="s">
        <v>317</v>
      </c>
      <c r="C1069" s="8" t="s">
        <v>2843</v>
      </c>
      <c r="D1069" s="6">
        <v>1431940.8</v>
      </c>
      <c r="E1069" s="6">
        <v>20.7</v>
      </c>
      <c r="F1069" s="6">
        <v>17.5</v>
      </c>
      <c r="G1069" s="6">
        <v>1372737.8</v>
      </c>
      <c r="H1069" s="6">
        <v>15.2</v>
      </c>
      <c r="I1069" s="6">
        <v>24.8</v>
      </c>
      <c r="J1069" s="6">
        <v>5.3</v>
      </c>
    </row>
    <row r="1070" spans="1:10" x14ac:dyDescent="0.35">
      <c r="A1070" s="8" t="s">
        <v>111</v>
      </c>
      <c r="B1070" s="8" t="s">
        <v>316</v>
      </c>
      <c r="C1070" s="8" t="s">
        <v>2843</v>
      </c>
      <c r="D1070" s="6">
        <v>1473547.6</v>
      </c>
      <c r="E1070" s="6">
        <v>21.3</v>
      </c>
      <c r="F1070" s="6">
        <v>18</v>
      </c>
      <c r="G1070" s="6">
        <v>1414344.6</v>
      </c>
      <c r="H1070" s="6">
        <v>15.6</v>
      </c>
      <c r="I1070" s="6">
        <v>25.6</v>
      </c>
      <c r="J1070" s="6">
        <v>5.4</v>
      </c>
    </row>
    <row r="1071" spans="1:10" x14ac:dyDescent="0.35">
      <c r="A1071" s="8" t="s">
        <v>111</v>
      </c>
      <c r="B1071" s="8" t="s">
        <v>315</v>
      </c>
      <c r="C1071" s="8" t="s">
        <v>2843</v>
      </c>
      <c r="D1071" s="6">
        <v>1477635.4</v>
      </c>
      <c r="E1071" s="6">
        <v>21.3</v>
      </c>
      <c r="F1071" s="6">
        <v>18.100000000000001</v>
      </c>
      <c r="G1071" s="6">
        <v>1418432.4</v>
      </c>
      <c r="H1071" s="6">
        <v>15.7</v>
      </c>
      <c r="I1071" s="6">
        <v>25.7</v>
      </c>
      <c r="J1071" s="6">
        <v>5.5</v>
      </c>
    </row>
    <row r="1072" spans="1:10" x14ac:dyDescent="0.35">
      <c r="A1072" s="8" t="s">
        <v>111</v>
      </c>
      <c r="B1072" s="8" t="s">
        <v>314</v>
      </c>
      <c r="C1072" s="8" t="s">
        <v>2843</v>
      </c>
      <c r="D1072" s="6">
        <v>1470828.3</v>
      </c>
      <c r="E1072" s="6">
        <v>21.2</v>
      </c>
      <c r="F1072" s="6">
        <v>18</v>
      </c>
      <c r="G1072" s="6">
        <v>1411625.3</v>
      </c>
      <c r="H1072" s="6">
        <v>15.6</v>
      </c>
      <c r="I1072" s="6">
        <v>25.5</v>
      </c>
      <c r="J1072" s="6">
        <v>5.4</v>
      </c>
    </row>
    <row r="1073" spans="1:10" x14ac:dyDescent="0.35">
      <c r="A1073" s="8" t="s">
        <v>111</v>
      </c>
      <c r="B1073" s="8" t="s">
        <v>313</v>
      </c>
      <c r="C1073" s="8" t="s">
        <v>2843</v>
      </c>
      <c r="D1073" s="6">
        <v>1465798.5</v>
      </c>
      <c r="E1073" s="6">
        <v>21.1</v>
      </c>
      <c r="F1073" s="6">
        <v>17.899999999999999</v>
      </c>
      <c r="G1073" s="6">
        <v>1406595.5</v>
      </c>
      <c r="H1073" s="6">
        <v>15.5</v>
      </c>
      <c r="I1073" s="6">
        <v>25.5</v>
      </c>
      <c r="J1073" s="6">
        <v>5.4</v>
      </c>
    </row>
    <row r="1074" spans="1:10" x14ac:dyDescent="0.35">
      <c r="A1074" s="8" t="s">
        <v>111</v>
      </c>
      <c r="B1074" s="8" t="s">
        <v>312</v>
      </c>
      <c r="C1074" s="8" t="s">
        <v>2843</v>
      </c>
      <c r="D1074" s="6">
        <v>1475413.7</v>
      </c>
      <c r="E1074" s="6">
        <v>21.3</v>
      </c>
      <c r="F1074" s="6">
        <v>18</v>
      </c>
      <c r="G1074" s="6">
        <v>1416210.7</v>
      </c>
      <c r="H1074" s="6">
        <v>15.7</v>
      </c>
      <c r="I1074" s="6">
        <v>25.6</v>
      </c>
      <c r="J1074" s="6">
        <v>5.4</v>
      </c>
    </row>
    <row r="1075" spans="1:10" x14ac:dyDescent="0.35">
      <c r="A1075" s="8" t="s">
        <v>111</v>
      </c>
      <c r="B1075" s="8" t="s">
        <v>311</v>
      </c>
      <c r="C1075" s="8" t="s">
        <v>2843</v>
      </c>
      <c r="D1075" s="6">
        <v>1459897.9</v>
      </c>
      <c r="E1075" s="6">
        <v>21.1</v>
      </c>
      <c r="F1075" s="6">
        <v>17.8</v>
      </c>
      <c r="G1075" s="6">
        <v>1400694.9</v>
      </c>
      <c r="H1075" s="6">
        <v>15.5</v>
      </c>
      <c r="I1075" s="6">
        <v>25.3</v>
      </c>
      <c r="J1075" s="6">
        <v>5.4</v>
      </c>
    </row>
    <row r="1076" spans="1:10" x14ac:dyDescent="0.35">
      <c r="A1076" s="8" t="s">
        <v>111</v>
      </c>
      <c r="B1076" s="8" t="s">
        <v>310</v>
      </c>
      <c r="C1076" s="8" t="s">
        <v>2843</v>
      </c>
      <c r="D1076" s="6">
        <v>1442569.1</v>
      </c>
      <c r="E1076" s="6">
        <v>20.8</v>
      </c>
      <c r="F1076" s="6">
        <v>17.600000000000001</v>
      </c>
      <c r="G1076" s="6">
        <v>1383366.1</v>
      </c>
      <c r="H1076" s="6">
        <v>15.3</v>
      </c>
      <c r="I1076" s="6">
        <v>25</v>
      </c>
      <c r="J1076" s="6">
        <v>5.3</v>
      </c>
    </row>
    <row r="1077" spans="1:10" x14ac:dyDescent="0.35">
      <c r="A1077" s="8" t="s">
        <v>111</v>
      </c>
      <c r="B1077" s="8" t="s">
        <v>309</v>
      </c>
      <c r="C1077" s="8" t="s">
        <v>2843</v>
      </c>
      <c r="D1077" s="6">
        <v>1448523.1</v>
      </c>
      <c r="E1077" s="6">
        <v>20.9</v>
      </c>
      <c r="F1077" s="6">
        <v>17.7</v>
      </c>
      <c r="G1077" s="6">
        <v>1389320.1</v>
      </c>
      <c r="H1077" s="6">
        <v>15.4</v>
      </c>
      <c r="I1077" s="6">
        <v>25.1</v>
      </c>
      <c r="J1077" s="6">
        <v>5.3</v>
      </c>
    </row>
    <row r="1078" spans="1:10" x14ac:dyDescent="0.35">
      <c r="A1078" s="8" t="s">
        <v>111</v>
      </c>
      <c r="B1078" s="8" t="s">
        <v>308</v>
      </c>
      <c r="C1078" s="8" t="s">
        <v>2843</v>
      </c>
      <c r="D1078" s="6">
        <v>1467540.3</v>
      </c>
      <c r="E1078" s="6">
        <v>21.2</v>
      </c>
      <c r="F1078" s="6">
        <v>17.899999999999999</v>
      </c>
      <c r="G1078" s="6">
        <v>1408337.3</v>
      </c>
      <c r="H1078" s="6">
        <v>15.6</v>
      </c>
      <c r="I1078" s="6">
        <v>25.5</v>
      </c>
      <c r="J1078" s="6">
        <v>5.4</v>
      </c>
    </row>
    <row r="1079" spans="1:10" x14ac:dyDescent="0.35">
      <c r="A1079" s="8" t="s">
        <v>111</v>
      </c>
      <c r="B1079" s="8" t="s">
        <v>307</v>
      </c>
      <c r="C1079" s="8" t="s">
        <v>2843</v>
      </c>
      <c r="D1079" s="6">
        <v>1438072.5</v>
      </c>
      <c r="E1079" s="6">
        <v>20.7</v>
      </c>
      <c r="F1079" s="6">
        <v>17.600000000000001</v>
      </c>
      <c r="G1079" s="6">
        <v>1378869.5</v>
      </c>
      <c r="H1079" s="6">
        <v>15.2</v>
      </c>
      <c r="I1079" s="6">
        <v>25</v>
      </c>
      <c r="J1079" s="6">
        <v>5.3</v>
      </c>
    </row>
    <row r="1080" spans="1:10" x14ac:dyDescent="0.35">
      <c r="A1080" s="8" t="s">
        <v>111</v>
      </c>
      <c r="B1080" s="8" t="s">
        <v>306</v>
      </c>
      <c r="C1080" s="8" t="s">
        <v>2843</v>
      </c>
      <c r="D1080" s="6">
        <v>1434962.3</v>
      </c>
      <c r="E1080" s="6">
        <v>20.7</v>
      </c>
      <c r="F1080" s="6">
        <v>17.5</v>
      </c>
      <c r="G1080" s="6">
        <v>1375759.3</v>
      </c>
      <c r="H1080" s="6">
        <v>15.2</v>
      </c>
      <c r="I1080" s="6">
        <v>24.9</v>
      </c>
      <c r="J1080" s="6">
        <v>5.3</v>
      </c>
    </row>
    <row r="1081" spans="1:10" x14ac:dyDescent="0.35">
      <c r="A1081" s="8" t="s">
        <v>111</v>
      </c>
      <c r="B1081" s="8" t="s">
        <v>305</v>
      </c>
      <c r="C1081" s="8" t="s">
        <v>2843</v>
      </c>
      <c r="D1081" s="6">
        <v>1406347.6</v>
      </c>
      <c r="E1081" s="6">
        <v>20.3</v>
      </c>
      <c r="F1081" s="6">
        <v>17.2</v>
      </c>
      <c r="G1081" s="6">
        <v>1347144.6</v>
      </c>
      <c r="H1081" s="6">
        <v>14.9</v>
      </c>
      <c r="I1081" s="6">
        <v>24.4</v>
      </c>
      <c r="J1081" s="6">
        <v>5.2</v>
      </c>
    </row>
    <row r="1082" spans="1:10" x14ac:dyDescent="0.35">
      <c r="A1082" s="8" t="s">
        <v>111</v>
      </c>
      <c r="B1082" s="8" t="s">
        <v>304</v>
      </c>
      <c r="C1082" s="8" t="s">
        <v>2843</v>
      </c>
      <c r="D1082" s="6">
        <v>1385020</v>
      </c>
      <c r="E1082" s="6">
        <v>20</v>
      </c>
      <c r="F1082" s="6">
        <v>16.899999999999999</v>
      </c>
      <c r="G1082" s="6">
        <v>1325817</v>
      </c>
      <c r="H1082" s="6">
        <v>14.7</v>
      </c>
      <c r="I1082" s="6">
        <v>24</v>
      </c>
      <c r="J1082" s="6">
        <v>5.0999999999999996</v>
      </c>
    </row>
    <row r="1083" spans="1:10" x14ac:dyDescent="0.35">
      <c r="A1083" s="8" t="s">
        <v>111</v>
      </c>
      <c r="B1083" s="8" t="s">
        <v>303</v>
      </c>
      <c r="C1083" s="8" t="s">
        <v>2843</v>
      </c>
      <c r="D1083" s="6">
        <v>1391293.8</v>
      </c>
      <c r="E1083" s="6">
        <v>20.100000000000001</v>
      </c>
      <c r="F1083" s="6">
        <v>17</v>
      </c>
      <c r="G1083" s="6">
        <v>1332090.8</v>
      </c>
      <c r="H1083" s="6">
        <v>14.7</v>
      </c>
      <c r="I1083" s="6">
        <v>24.1</v>
      </c>
      <c r="J1083" s="6">
        <v>5.0999999999999996</v>
      </c>
    </row>
    <row r="1084" spans="1:10" x14ac:dyDescent="0.35">
      <c r="A1084" s="8" t="s">
        <v>111</v>
      </c>
      <c r="B1084" s="8" t="s">
        <v>302</v>
      </c>
      <c r="C1084" s="8" t="s">
        <v>2843</v>
      </c>
      <c r="D1084" s="6">
        <v>1380772.2</v>
      </c>
      <c r="E1084" s="6">
        <v>19.899999999999999</v>
      </c>
      <c r="F1084" s="6">
        <v>16.899999999999999</v>
      </c>
      <c r="G1084" s="6">
        <v>1321569.2</v>
      </c>
      <c r="H1084" s="6">
        <v>14.6</v>
      </c>
      <c r="I1084" s="6">
        <v>23.9</v>
      </c>
      <c r="J1084" s="6">
        <v>5.0999999999999996</v>
      </c>
    </row>
    <row r="1085" spans="1:10" x14ac:dyDescent="0.35">
      <c r="A1085" s="8" t="s">
        <v>111</v>
      </c>
      <c r="B1085" s="8" t="s">
        <v>301</v>
      </c>
      <c r="C1085" s="8" t="s">
        <v>2843</v>
      </c>
      <c r="D1085" s="6">
        <v>1393746.5</v>
      </c>
      <c r="E1085" s="6">
        <v>20.100000000000001</v>
      </c>
      <c r="F1085" s="6">
        <v>17</v>
      </c>
      <c r="G1085" s="6">
        <v>1334543.5</v>
      </c>
      <c r="H1085" s="6">
        <v>14.7</v>
      </c>
      <c r="I1085" s="6">
        <v>24.2</v>
      </c>
      <c r="J1085" s="6">
        <v>5.0999999999999996</v>
      </c>
    </row>
    <row r="1086" spans="1:10" x14ac:dyDescent="0.35">
      <c r="A1086" s="8" t="s">
        <v>111</v>
      </c>
      <c r="B1086" s="8" t="s">
        <v>300</v>
      </c>
      <c r="C1086" s="8" t="s">
        <v>2843</v>
      </c>
      <c r="D1086" s="6">
        <v>1363958.9</v>
      </c>
      <c r="E1086" s="6">
        <v>19.7</v>
      </c>
      <c r="F1086" s="6">
        <v>16.7</v>
      </c>
      <c r="G1086" s="6">
        <v>1304755.8999999999</v>
      </c>
      <c r="H1086" s="6">
        <v>14.4</v>
      </c>
      <c r="I1086" s="6">
        <v>23.6</v>
      </c>
      <c r="J1086" s="6">
        <v>5</v>
      </c>
    </row>
    <row r="1087" spans="1:10" x14ac:dyDescent="0.35">
      <c r="A1087" s="8" t="s">
        <v>111</v>
      </c>
      <c r="B1087" s="8" t="s">
        <v>299</v>
      </c>
      <c r="C1087" s="8" t="s">
        <v>2843</v>
      </c>
      <c r="D1087" s="6">
        <v>1354503.6</v>
      </c>
      <c r="E1087" s="6">
        <v>19.5</v>
      </c>
      <c r="F1087" s="6">
        <v>16.5</v>
      </c>
      <c r="G1087" s="6">
        <v>1295300.6000000001</v>
      </c>
      <c r="H1087" s="6">
        <v>14.3</v>
      </c>
      <c r="I1087" s="6">
        <v>23.4</v>
      </c>
      <c r="J1087" s="6">
        <v>5</v>
      </c>
    </row>
    <row r="1088" spans="1:10" x14ac:dyDescent="0.35">
      <c r="A1088" s="8" t="s">
        <v>111</v>
      </c>
      <c r="B1088" s="8" t="s">
        <v>298</v>
      </c>
      <c r="C1088" s="8" t="s">
        <v>2843</v>
      </c>
      <c r="D1088" s="6">
        <v>1346861.2</v>
      </c>
      <c r="E1088" s="6">
        <v>19.399999999999999</v>
      </c>
      <c r="F1088" s="6">
        <v>16.5</v>
      </c>
      <c r="G1088" s="6">
        <v>1287658.2</v>
      </c>
      <c r="H1088" s="6">
        <v>14.2</v>
      </c>
      <c r="I1088" s="6">
        <v>23.3</v>
      </c>
      <c r="J1088" s="6">
        <v>4.9000000000000004</v>
      </c>
    </row>
    <row r="1089" spans="1:10" x14ac:dyDescent="0.35">
      <c r="A1089" s="8" t="s">
        <v>111</v>
      </c>
      <c r="B1089" s="8" t="s">
        <v>297</v>
      </c>
      <c r="C1089" s="8" t="s">
        <v>2843</v>
      </c>
      <c r="D1089" s="6">
        <v>1347358.8</v>
      </c>
      <c r="E1089" s="6">
        <v>19.399999999999999</v>
      </c>
      <c r="F1089" s="6">
        <v>16.5</v>
      </c>
      <c r="G1089" s="6">
        <v>1288155.8</v>
      </c>
      <c r="H1089" s="6">
        <v>14.2</v>
      </c>
      <c r="I1089" s="6">
        <v>23.3</v>
      </c>
      <c r="J1089" s="6">
        <v>5</v>
      </c>
    </row>
    <row r="1090" spans="1:10" x14ac:dyDescent="0.35">
      <c r="A1090" s="8" t="s">
        <v>111</v>
      </c>
      <c r="B1090" s="8" t="s">
        <v>296</v>
      </c>
      <c r="C1090" s="8" t="s">
        <v>2843</v>
      </c>
      <c r="D1090" s="6">
        <v>1322281.1000000001</v>
      </c>
      <c r="E1090" s="6">
        <v>19.100000000000001</v>
      </c>
      <c r="F1090" s="6">
        <v>16.2</v>
      </c>
      <c r="G1090" s="6">
        <v>1263078.1000000001</v>
      </c>
      <c r="H1090" s="6">
        <v>14</v>
      </c>
      <c r="I1090" s="6">
        <v>22.9</v>
      </c>
      <c r="J1090" s="6">
        <v>4.9000000000000004</v>
      </c>
    </row>
    <row r="1091" spans="1:10" x14ac:dyDescent="0.35">
      <c r="A1091" s="8" t="s">
        <v>111</v>
      </c>
      <c r="B1091" s="8" t="s">
        <v>295</v>
      </c>
      <c r="C1091" s="8" t="s">
        <v>2843</v>
      </c>
      <c r="D1091" s="6">
        <v>1321090.3</v>
      </c>
      <c r="E1091" s="6">
        <v>19.100000000000001</v>
      </c>
      <c r="F1091" s="6">
        <v>16.100000000000001</v>
      </c>
      <c r="G1091" s="6">
        <v>1261887.3</v>
      </c>
      <c r="H1091" s="6">
        <v>13.9</v>
      </c>
      <c r="I1091" s="6">
        <v>22.8</v>
      </c>
      <c r="J1091" s="6">
        <v>4.9000000000000004</v>
      </c>
    </row>
    <row r="1092" spans="1:10" x14ac:dyDescent="0.35">
      <c r="A1092" s="8" t="s">
        <v>111</v>
      </c>
      <c r="B1092" s="8" t="s">
        <v>294</v>
      </c>
      <c r="C1092" s="8" t="s">
        <v>2843</v>
      </c>
      <c r="D1092" s="6">
        <v>1300829</v>
      </c>
      <c r="E1092" s="6">
        <v>18.8</v>
      </c>
      <c r="F1092" s="6">
        <v>15.9</v>
      </c>
      <c r="G1092" s="6">
        <v>1241626</v>
      </c>
      <c r="H1092" s="6">
        <v>13.7</v>
      </c>
      <c r="I1092" s="6">
        <v>22.5</v>
      </c>
      <c r="J1092" s="6">
        <v>4.8</v>
      </c>
    </row>
    <row r="1093" spans="1:10" x14ac:dyDescent="0.35">
      <c r="A1093" s="8" t="s">
        <v>111</v>
      </c>
      <c r="B1093" s="8" t="s">
        <v>293</v>
      </c>
      <c r="C1093" s="8" t="s">
        <v>2843</v>
      </c>
      <c r="D1093" s="6">
        <v>1303406.1000000001</v>
      </c>
      <c r="E1093" s="6">
        <v>18.8</v>
      </c>
      <c r="F1093" s="6">
        <v>15.9</v>
      </c>
      <c r="G1093" s="6">
        <v>1244203.1000000001</v>
      </c>
      <c r="H1093" s="6">
        <v>13.7</v>
      </c>
      <c r="I1093" s="6">
        <v>22.5</v>
      </c>
      <c r="J1093" s="6">
        <v>4.8</v>
      </c>
    </row>
    <row r="1094" spans="1:10" x14ac:dyDescent="0.35">
      <c r="A1094" s="8" t="s">
        <v>111</v>
      </c>
      <c r="B1094" s="8" t="s">
        <v>292</v>
      </c>
      <c r="C1094" s="8" t="s">
        <v>2843</v>
      </c>
      <c r="D1094" s="6">
        <v>1302162</v>
      </c>
      <c r="E1094" s="6">
        <v>18.8</v>
      </c>
      <c r="F1094" s="6">
        <v>15.9</v>
      </c>
      <c r="G1094" s="6">
        <v>1242959</v>
      </c>
      <c r="H1094" s="6">
        <v>13.7</v>
      </c>
      <c r="I1094" s="6">
        <v>22.5</v>
      </c>
      <c r="J1094" s="6">
        <v>4.8</v>
      </c>
    </row>
    <row r="1095" spans="1:10" x14ac:dyDescent="0.35">
      <c r="A1095" s="8" t="s">
        <v>111</v>
      </c>
      <c r="B1095" s="8" t="s">
        <v>291</v>
      </c>
      <c r="C1095" s="8" t="s">
        <v>2843</v>
      </c>
      <c r="D1095" s="6">
        <v>1305147.8</v>
      </c>
      <c r="E1095" s="6">
        <v>18.8</v>
      </c>
      <c r="F1095" s="6">
        <v>15.9</v>
      </c>
      <c r="G1095" s="6">
        <v>1245944.8</v>
      </c>
      <c r="H1095" s="6">
        <v>13.8</v>
      </c>
      <c r="I1095" s="6">
        <v>22.5</v>
      </c>
      <c r="J1095" s="6">
        <v>4.8</v>
      </c>
    </row>
    <row r="1096" spans="1:10" x14ac:dyDescent="0.35">
      <c r="A1096" s="8" t="s">
        <v>111</v>
      </c>
      <c r="B1096" s="8" t="s">
        <v>290</v>
      </c>
      <c r="C1096" s="8" t="s">
        <v>2843</v>
      </c>
      <c r="D1096" s="6">
        <v>1302695.1000000001</v>
      </c>
      <c r="E1096" s="6">
        <v>18.8</v>
      </c>
      <c r="F1096" s="6">
        <v>15.9</v>
      </c>
      <c r="G1096" s="6">
        <v>1243492.1000000001</v>
      </c>
      <c r="H1096" s="6">
        <v>13.7</v>
      </c>
      <c r="I1096" s="6">
        <v>22.5</v>
      </c>
      <c r="J1096" s="6">
        <v>4.8</v>
      </c>
    </row>
    <row r="1097" spans="1:10" x14ac:dyDescent="0.35">
      <c r="A1097" s="8" t="s">
        <v>111</v>
      </c>
      <c r="B1097" s="8" t="s">
        <v>289</v>
      </c>
      <c r="C1097" s="8" t="s">
        <v>2843</v>
      </c>
      <c r="D1097" s="6">
        <v>1281758.5</v>
      </c>
      <c r="E1097" s="6">
        <v>18.5</v>
      </c>
      <c r="F1097" s="6">
        <v>15.7</v>
      </c>
      <c r="G1097" s="6">
        <v>1222555.5</v>
      </c>
      <c r="H1097" s="6">
        <v>13.5</v>
      </c>
      <c r="I1097" s="6">
        <v>22.1</v>
      </c>
      <c r="J1097" s="6">
        <v>4.7</v>
      </c>
    </row>
    <row r="1098" spans="1:10" x14ac:dyDescent="0.35">
      <c r="A1098" s="8" t="s">
        <v>111</v>
      </c>
      <c r="B1098" s="8" t="s">
        <v>288</v>
      </c>
      <c r="C1098" s="8" t="s">
        <v>2843</v>
      </c>
      <c r="D1098" s="6">
        <v>1265371.7</v>
      </c>
      <c r="E1098" s="6">
        <v>18.3</v>
      </c>
      <c r="F1098" s="6">
        <v>15.5</v>
      </c>
      <c r="G1098" s="6">
        <v>1206168.7</v>
      </c>
      <c r="H1098" s="6">
        <v>13.3</v>
      </c>
      <c r="I1098" s="6">
        <v>21.8</v>
      </c>
      <c r="J1098" s="6">
        <v>4.5999999999999996</v>
      </c>
    </row>
    <row r="1099" spans="1:10" x14ac:dyDescent="0.35">
      <c r="A1099" s="8" t="s">
        <v>111</v>
      </c>
      <c r="B1099" s="8" t="s">
        <v>287</v>
      </c>
      <c r="C1099" s="8" t="s">
        <v>2843</v>
      </c>
      <c r="D1099" s="6">
        <v>1262297</v>
      </c>
      <c r="E1099" s="6">
        <v>18.2</v>
      </c>
      <c r="F1099" s="6">
        <v>15.4</v>
      </c>
      <c r="G1099" s="6">
        <v>1203094</v>
      </c>
      <c r="H1099" s="6">
        <v>13.3</v>
      </c>
      <c r="I1099" s="6">
        <v>21.8</v>
      </c>
      <c r="J1099" s="6">
        <v>4.5999999999999996</v>
      </c>
    </row>
    <row r="1100" spans="1:10" x14ac:dyDescent="0.35">
      <c r="A1100" s="8" t="s">
        <v>111</v>
      </c>
      <c r="B1100" s="8" t="s">
        <v>286</v>
      </c>
      <c r="C1100" s="8" t="s">
        <v>2843</v>
      </c>
      <c r="D1100" s="6">
        <v>1252130.8</v>
      </c>
      <c r="E1100" s="6">
        <v>18.100000000000001</v>
      </c>
      <c r="F1100" s="6">
        <v>15.3</v>
      </c>
      <c r="G1100" s="6">
        <v>1192927.8</v>
      </c>
      <c r="H1100" s="6">
        <v>13.2</v>
      </c>
      <c r="I1100" s="6">
        <v>21.6</v>
      </c>
      <c r="J1100" s="6">
        <v>4.5999999999999996</v>
      </c>
    </row>
    <row r="1101" spans="1:10" x14ac:dyDescent="0.35">
      <c r="A1101" s="8" t="s">
        <v>111</v>
      </c>
      <c r="B1101" s="8" t="s">
        <v>285</v>
      </c>
      <c r="C1101" s="8" t="s">
        <v>2843</v>
      </c>
      <c r="D1101" s="6">
        <v>1245199.3</v>
      </c>
      <c r="E1101" s="6">
        <v>18</v>
      </c>
      <c r="F1101" s="6">
        <v>15.2</v>
      </c>
      <c r="G1101" s="6">
        <v>1185996.3</v>
      </c>
      <c r="H1101" s="6">
        <v>13.1</v>
      </c>
      <c r="I1101" s="6">
        <v>21.5</v>
      </c>
      <c r="J1101" s="6">
        <v>4.5999999999999996</v>
      </c>
    </row>
    <row r="1102" spans="1:10" x14ac:dyDescent="0.35">
      <c r="A1102" s="8" t="s">
        <v>111</v>
      </c>
      <c r="B1102" s="8" t="s">
        <v>284</v>
      </c>
      <c r="C1102" s="8" t="s">
        <v>2843</v>
      </c>
      <c r="D1102" s="6">
        <v>1262030.3999999999</v>
      </c>
      <c r="E1102" s="6">
        <v>18.2</v>
      </c>
      <c r="F1102" s="6">
        <v>15.4</v>
      </c>
      <c r="G1102" s="6">
        <v>1202827.3999999999</v>
      </c>
      <c r="H1102" s="6">
        <v>13.3</v>
      </c>
      <c r="I1102" s="6">
        <v>21.8</v>
      </c>
      <c r="J1102" s="6">
        <v>4.5999999999999996</v>
      </c>
    </row>
    <row r="1103" spans="1:10" x14ac:dyDescent="0.35">
      <c r="A1103" s="8" t="s">
        <v>111</v>
      </c>
      <c r="B1103" s="8" t="s">
        <v>283</v>
      </c>
      <c r="C1103" s="8" t="s">
        <v>2843</v>
      </c>
      <c r="D1103" s="6">
        <v>1239245.3</v>
      </c>
      <c r="E1103" s="6">
        <v>17.899999999999999</v>
      </c>
      <c r="F1103" s="6">
        <v>15.1</v>
      </c>
      <c r="G1103" s="6">
        <v>1180042.3</v>
      </c>
      <c r="H1103" s="6">
        <v>13</v>
      </c>
      <c r="I1103" s="6">
        <v>21.4</v>
      </c>
      <c r="J1103" s="6">
        <v>4.5</v>
      </c>
    </row>
    <row r="1104" spans="1:10" x14ac:dyDescent="0.35">
      <c r="A1104" s="8" t="s">
        <v>111</v>
      </c>
      <c r="B1104" s="8" t="s">
        <v>282</v>
      </c>
      <c r="C1104" s="8" t="s">
        <v>2843</v>
      </c>
      <c r="D1104" s="6">
        <v>1222183.2</v>
      </c>
      <c r="E1104" s="6">
        <v>17.600000000000001</v>
      </c>
      <c r="F1104" s="6">
        <v>14.9</v>
      </c>
      <c r="G1104" s="6">
        <v>1162980.2</v>
      </c>
      <c r="H1104" s="6">
        <v>12.9</v>
      </c>
      <c r="I1104" s="6">
        <v>21</v>
      </c>
      <c r="J1104" s="6">
        <v>4.5</v>
      </c>
    </row>
    <row r="1105" spans="1:10" x14ac:dyDescent="0.35">
      <c r="A1105" s="8" t="s">
        <v>111</v>
      </c>
      <c r="B1105" s="8" t="s">
        <v>281</v>
      </c>
      <c r="C1105" s="8" t="s">
        <v>2843</v>
      </c>
      <c r="D1105" s="6">
        <v>1211999.2</v>
      </c>
      <c r="E1105" s="6">
        <v>17.5</v>
      </c>
      <c r="F1105" s="6">
        <v>14.8</v>
      </c>
      <c r="G1105" s="6">
        <v>1152796.2</v>
      </c>
      <c r="H1105" s="6">
        <v>12.7</v>
      </c>
      <c r="I1105" s="6">
        <v>20.9</v>
      </c>
      <c r="J1105" s="6">
        <v>4.4000000000000004</v>
      </c>
    </row>
    <row r="1106" spans="1:10" x14ac:dyDescent="0.35">
      <c r="A1106" s="8" t="s">
        <v>111</v>
      </c>
      <c r="B1106" s="8" t="s">
        <v>280</v>
      </c>
      <c r="C1106" s="8" t="s">
        <v>2843</v>
      </c>
      <c r="D1106" s="6">
        <v>1232935.8999999999</v>
      </c>
      <c r="E1106" s="6">
        <v>17.8</v>
      </c>
      <c r="F1106" s="6">
        <v>15.1</v>
      </c>
      <c r="G1106" s="6">
        <v>1173732.8999999999</v>
      </c>
      <c r="H1106" s="6">
        <v>13</v>
      </c>
      <c r="I1106" s="6">
        <v>21.2</v>
      </c>
      <c r="J1106" s="6">
        <v>4.5</v>
      </c>
    </row>
    <row r="1107" spans="1:10" x14ac:dyDescent="0.35">
      <c r="A1107" s="8" t="s">
        <v>111</v>
      </c>
      <c r="B1107" s="8" t="s">
        <v>279</v>
      </c>
      <c r="C1107" s="8" t="s">
        <v>2843</v>
      </c>
      <c r="D1107" s="6">
        <v>1246674.5</v>
      </c>
      <c r="E1107" s="6">
        <v>18</v>
      </c>
      <c r="F1107" s="6">
        <v>15.2</v>
      </c>
      <c r="G1107" s="6">
        <v>1187471.5</v>
      </c>
      <c r="H1107" s="6">
        <v>13.1</v>
      </c>
      <c r="I1107" s="6">
        <v>21.5</v>
      </c>
      <c r="J1107" s="6">
        <v>4.5999999999999996</v>
      </c>
    </row>
    <row r="1108" spans="1:10" x14ac:dyDescent="0.35">
      <c r="A1108" s="8" t="s">
        <v>111</v>
      </c>
      <c r="B1108" s="8" t="s">
        <v>278</v>
      </c>
      <c r="C1108" s="8" t="s">
        <v>2843</v>
      </c>
      <c r="D1108" s="6">
        <v>1249287.1000000001</v>
      </c>
      <c r="E1108" s="6">
        <v>18</v>
      </c>
      <c r="F1108" s="6">
        <v>15.3</v>
      </c>
      <c r="G1108" s="6">
        <v>1190084.1000000001</v>
      </c>
      <c r="H1108" s="6">
        <v>13.2</v>
      </c>
      <c r="I1108" s="6">
        <v>21.5</v>
      </c>
      <c r="J1108" s="6">
        <v>4.5999999999999996</v>
      </c>
    </row>
    <row r="1109" spans="1:10" x14ac:dyDescent="0.35">
      <c r="A1109" s="8" t="s">
        <v>111</v>
      </c>
      <c r="B1109" s="8" t="s">
        <v>277</v>
      </c>
      <c r="C1109" s="8" t="s">
        <v>2843</v>
      </c>
      <c r="D1109" s="6">
        <v>1233522.3999999999</v>
      </c>
      <c r="E1109" s="6">
        <v>17.8</v>
      </c>
      <c r="F1109" s="6">
        <v>15.1</v>
      </c>
      <c r="G1109" s="6">
        <v>1174319.3999999999</v>
      </c>
      <c r="H1109" s="6">
        <v>13</v>
      </c>
      <c r="I1109" s="6">
        <v>21.3</v>
      </c>
      <c r="J1109" s="6">
        <v>4.5</v>
      </c>
    </row>
    <row r="1110" spans="1:10" x14ac:dyDescent="0.35">
      <c r="A1110" s="8" t="s">
        <v>111</v>
      </c>
      <c r="B1110" s="8" t="s">
        <v>276</v>
      </c>
      <c r="C1110" s="8" t="s">
        <v>2843</v>
      </c>
      <c r="D1110" s="6">
        <v>1242764.3999999999</v>
      </c>
      <c r="E1110" s="6">
        <v>17.899999999999999</v>
      </c>
      <c r="F1110" s="6">
        <v>15.2</v>
      </c>
      <c r="G1110" s="6">
        <v>1183561.3999999999</v>
      </c>
      <c r="H1110" s="6">
        <v>13.1</v>
      </c>
      <c r="I1110" s="6">
        <v>21.4</v>
      </c>
      <c r="J1110" s="6">
        <v>4.5</v>
      </c>
    </row>
    <row r="1111" spans="1:10" x14ac:dyDescent="0.35">
      <c r="A1111" s="8" t="s">
        <v>111</v>
      </c>
      <c r="B1111" s="8" t="s">
        <v>275</v>
      </c>
      <c r="C1111" s="8" t="s">
        <v>2843</v>
      </c>
      <c r="D1111" s="6">
        <v>1222360.8999999999</v>
      </c>
      <c r="E1111" s="6">
        <v>17.600000000000001</v>
      </c>
      <c r="F1111" s="6">
        <v>14.9</v>
      </c>
      <c r="G1111" s="6">
        <v>1163157.8999999999</v>
      </c>
      <c r="H1111" s="6">
        <v>12.9</v>
      </c>
      <c r="I1111" s="6">
        <v>21.1</v>
      </c>
      <c r="J1111" s="6">
        <v>4.5</v>
      </c>
    </row>
    <row r="1112" spans="1:10" x14ac:dyDescent="0.35">
      <c r="A1112" s="8" t="s">
        <v>111</v>
      </c>
      <c r="B1112" s="8" t="s">
        <v>274</v>
      </c>
      <c r="C1112" s="8" t="s">
        <v>2843</v>
      </c>
      <c r="D1112" s="6">
        <v>1223374</v>
      </c>
      <c r="E1112" s="6">
        <v>17.600000000000001</v>
      </c>
      <c r="F1112" s="6">
        <v>14.9</v>
      </c>
      <c r="G1112" s="6">
        <v>1164171</v>
      </c>
      <c r="H1112" s="6">
        <v>12.9</v>
      </c>
      <c r="I1112" s="6">
        <v>21.1</v>
      </c>
      <c r="J1112" s="6">
        <v>4.5</v>
      </c>
    </row>
    <row r="1113" spans="1:10" x14ac:dyDescent="0.35">
      <c r="A1113" s="8" t="s">
        <v>111</v>
      </c>
      <c r="B1113" s="8" t="s">
        <v>273</v>
      </c>
      <c r="C1113" s="8" t="s">
        <v>2843</v>
      </c>
      <c r="D1113" s="6">
        <v>1228617</v>
      </c>
      <c r="E1113" s="6">
        <v>17.7</v>
      </c>
      <c r="F1113" s="6">
        <v>15</v>
      </c>
      <c r="G1113" s="6">
        <v>1169414</v>
      </c>
      <c r="H1113" s="6">
        <v>12.9</v>
      </c>
      <c r="I1113" s="6">
        <v>21.2</v>
      </c>
      <c r="J1113" s="6">
        <v>4.5</v>
      </c>
    </row>
    <row r="1114" spans="1:10" x14ac:dyDescent="0.35">
      <c r="A1114" s="8" t="s">
        <v>111</v>
      </c>
      <c r="B1114" s="8" t="s">
        <v>272</v>
      </c>
      <c r="C1114" s="8" t="s">
        <v>2843</v>
      </c>
      <c r="D1114" s="6">
        <v>1242408.8999999999</v>
      </c>
      <c r="E1114" s="6">
        <v>17.899999999999999</v>
      </c>
      <c r="F1114" s="6">
        <v>15.2</v>
      </c>
      <c r="G1114" s="6">
        <v>1183205.8999999999</v>
      </c>
      <c r="H1114" s="6">
        <v>13.1</v>
      </c>
      <c r="I1114" s="6">
        <v>21.4</v>
      </c>
      <c r="J1114" s="6">
        <v>4.5</v>
      </c>
    </row>
    <row r="1115" spans="1:10" x14ac:dyDescent="0.35">
      <c r="A1115" s="8" t="s">
        <v>111</v>
      </c>
      <c r="B1115" s="8" t="s">
        <v>271</v>
      </c>
      <c r="C1115" s="8" t="s">
        <v>2843</v>
      </c>
      <c r="D1115" s="6">
        <v>1245999.1000000001</v>
      </c>
      <c r="E1115" s="6">
        <v>18</v>
      </c>
      <c r="F1115" s="6">
        <v>15.2</v>
      </c>
      <c r="G1115" s="6">
        <v>1186796.1000000001</v>
      </c>
      <c r="H1115" s="6">
        <v>13.1</v>
      </c>
      <c r="I1115" s="6">
        <v>21.5</v>
      </c>
      <c r="J1115" s="6">
        <v>4.5999999999999996</v>
      </c>
    </row>
    <row r="1116" spans="1:10" x14ac:dyDescent="0.35">
      <c r="A1116" s="8" t="s">
        <v>111</v>
      </c>
      <c r="B1116" s="8" t="s">
        <v>270</v>
      </c>
      <c r="C1116" s="8" t="s">
        <v>2843</v>
      </c>
      <c r="D1116" s="6">
        <v>1240045.1000000001</v>
      </c>
      <c r="E1116" s="6">
        <v>17.899999999999999</v>
      </c>
      <c r="F1116" s="6">
        <v>15.1</v>
      </c>
      <c r="G1116" s="6">
        <v>1180842.1000000001</v>
      </c>
      <c r="H1116" s="6">
        <v>13</v>
      </c>
      <c r="I1116" s="6">
        <v>21.4</v>
      </c>
      <c r="J1116" s="6">
        <v>4.5</v>
      </c>
    </row>
    <row r="1117" spans="1:10" x14ac:dyDescent="0.35">
      <c r="A1117" s="8" t="s">
        <v>111</v>
      </c>
      <c r="B1117" s="8" t="s">
        <v>269</v>
      </c>
      <c r="C1117" s="8" t="s">
        <v>2843</v>
      </c>
      <c r="D1117" s="6">
        <v>1226182.1000000001</v>
      </c>
      <c r="E1117" s="6">
        <v>17.7</v>
      </c>
      <c r="F1117" s="6">
        <v>15</v>
      </c>
      <c r="G1117" s="6">
        <v>1166979.1000000001</v>
      </c>
      <c r="H1117" s="6">
        <v>12.9</v>
      </c>
      <c r="I1117" s="6">
        <v>21.1</v>
      </c>
      <c r="J1117" s="6">
        <v>4.5</v>
      </c>
    </row>
    <row r="1118" spans="1:10" x14ac:dyDescent="0.35">
      <c r="A1118" s="8" t="s">
        <v>111</v>
      </c>
      <c r="B1118" s="8" t="s">
        <v>268</v>
      </c>
      <c r="C1118" s="8" t="s">
        <v>2843</v>
      </c>
      <c r="D1118" s="6">
        <v>1234322.2</v>
      </c>
      <c r="E1118" s="6">
        <v>17.8</v>
      </c>
      <c r="F1118" s="6">
        <v>15.1</v>
      </c>
      <c r="G1118" s="6">
        <v>1175119.2</v>
      </c>
      <c r="H1118" s="6">
        <v>13</v>
      </c>
      <c r="I1118" s="6">
        <v>21.3</v>
      </c>
      <c r="J1118" s="6">
        <v>4.5</v>
      </c>
    </row>
    <row r="1119" spans="1:10" x14ac:dyDescent="0.35">
      <c r="A1119" s="8" t="s">
        <v>111</v>
      </c>
      <c r="B1119" s="8" t="s">
        <v>267</v>
      </c>
      <c r="C1119" s="8" t="s">
        <v>2843</v>
      </c>
      <c r="D1119" s="6">
        <v>1223160.7</v>
      </c>
      <c r="E1119" s="6">
        <v>17.600000000000001</v>
      </c>
      <c r="F1119" s="6">
        <v>14.9</v>
      </c>
      <c r="G1119" s="6">
        <v>1163957.7</v>
      </c>
      <c r="H1119" s="6">
        <v>12.9</v>
      </c>
      <c r="I1119" s="6">
        <v>21.1</v>
      </c>
      <c r="J1119" s="6">
        <v>4.5</v>
      </c>
    </row>
    <row r="1120" spans="1:10" x14ac:dyDescent="0.35">
      <c r="A1120" s="8" t="s">
        <v>111</v>
      </c>
      <c r="B1120" s="8" t="s">
        <v>266</v>
      </c>
      <c r="C1120" s="8" t="s">
        <v>2843</v>
      </c>
      <c r="D1120" s="6">
        <v>1224227.1000000001</v>
      </c>
      <c r="E1120" s="6">
        <v>17.7</v>
      </c>
      <c r="F1120" s="6">
        <v>15</v>
      </c>
      <c r="G1120" s="6">
        <v>1165024.1000000001</v>
      </c>
      <c r="H1120" s="6">
        <v>12.9</v>
      </c>
      <c r="I1120" s="6">
        <v>21.1</v>
      </c>
      <c r="J1120" s="6">
        <v>4.5</v>
      </c>
    </row>
    <row r="1121" spans="1:10" x14ac:dyDescent="0.35">
      <c r="A1121" s="8" t="s">
        <v>111</v>
      </c>
      <c r="B1121" s="8" t="s">
        <v>265</v>
      </c>
      <c r="C1121" s="8" t="s">
        <v>2843</v>
      </c>
      <c r="D1121" s="6">
        <v>1215074</v>
      </c>
      <c r="E1121" s="6">
        <v>17.5</v>
      </c>
      <c r="F1121" s="6">
        <v>14.8</v>
      </c>
      <c r="G1121" s="6">
        <v>1155871</v>
      </c>
      <c r="H1121" s="6">
        <v>12.8</v>
      </c>
      <c r="I1121" s="6">
        <v>20.9</v>
      </c>
      <c r="J1121" s="6">
        <v>4.4000000000000004</v>
      </c>
    </row>
    <row r="1122" spans="1:10" x14ac:dyDescent="0.35">
      <c r="A1122" s="8" t="s">
        <v>111</v>
      </c>
      <c r="B1122" s="8" t="s">
        <v>264</v>
      </c>
      <c r="C1122" s="8" t="s">
        <v>2843</v>
      </c>
      <c r="D1122" s="6">
        <v>1211928.1000000001</v>
      </c>
      <c r="E1122" s="6">
        <v>17.5</v>
      </c>
      <c r="F1122" s="6">
        <v>14.8</v>
      </c>
      <c r="G1122" s="6">
        <v>1152725.1000000001</v>
      </c>
      <c r="H1122" s="6">
        <v>12.7</v>
      </c>
      <c r="I1122" s="6">
        <v>20.9</v>
      </c>
      <c r="J1122" s="6">
        <v>4.4000000000000004</v>
      </c>
    </row>
    <row r="1123" spans="1:10" x14ac:dyDescent="0.35">
      <c r="A1123" s="8" t="s">
        <v>111</v>
      </c>
      <c r="B1123" s="8" t="s">
        <v>263</v>
      </c>
      <c r="C1123" s="8" t="s">
        <v>2843</v>
      </c>
      <c r="D1123" s="6">
        <v>1202188.5</v>
      </c>
      <c r="E1123" s="6">
        <v>17.3</v>
      </c>
      <c r="F1123" s="6">
        <v>14.7</v>
      </c>
      <c r="G1123" s="6">
        <v>1142985.5</v>
      </c>
      <c r="H1123" s="6">
        <v>12.6</v>
      </c>
      <c r="I1123" s="6">
        <v>20.7</v>
      </c>
      <c r="J1123" s="6">
        <v>4.4000000000000004</v>
      </c>
    </row>
    <row r="1124" spans="1:10" x14ac:dyDescent="0.35">
      <c r="A1124" s="8" t="s">
        <v>111</v>
      </c>
      <c r="B1124" s="8" t="s">
        <v>262</v>
      </c>
      <c r="C1124" s="8" t="s">
        <v>2843</v>
      </c>
      <c r="D1124" s="6">
        <v>1201690.8</v>
      </c>
      <c r="E1124" s="6">
        <v>17.3</v>
      </c>
      <c r="F1124" s="6">
        <v>14.7</v>
      </c>
      <c r="G1124" s="6">
        <v>1142487.8</v>
      </c>
      <c r="H1124" s="6">
        <v>12.6</v>
      </c>
      <c r="I1124" s="6">
        <v>20.7</v>
      </c>
      <c r="J1124" s="6">
        <v>4.4000000000000004</v>
      </c>
    </row>
    <row r="1125" spans="1:10" x14ac:dyDescent="0.35">
      <c r="A1125" s="8" t="s">
        <v>111</v>
      </c>
      <c r="B1125" s="8" t="s">
        <v>261</v>
      </c>
      <c r="C1125" s="8" t="s">
        <v>2843</v>
      </c>
      <c r="D1125" s="6">
        <v>1203343.7</v>
      </c>
      <c r="E1125" s="6">
        <v>17.399999999999999</v>
      </c>
      <c r="F1125" s="6">
        <v>14.7</v>
      </c>
      <c r="G1125" s="6">
        <v>1144140.7</v>
      </c>
      <c r="H1125" s="6">
        <v>12.6</v>
      </c>
      <c r="I1125" s="6">
        <v>20.7</v>
      </c>
      <c r="J1125" s="6">
        <v>4.4000000000000004</v>
      </c>
    </row>
    <row r="1126" spans="1:10" x14ac:dyDescent="0.35">
      <c r="A1126" s="8" t="s">
        <v>111</v>
      </c>
      <c r="B1126" s="8" t="s">
        <v>260</v>
      </c>
      <c r="C1126" s="8" t="s">
        <v>2843</v>
      </c>
      <c r="D1126" s="6">
        <v>1195879.1000000001</v>
      </c>
      <c r="E1126" s="6">
        <v>17.3</v>
      </c>
      <c r="F1126" s="6">
        <v>14.6</v>
      </c>
      <c r="G1126" s="6">
        <v>1136676.1000000001</v>
      </c>
      <c r="H1126" s="6">
        <v>12.6</v>
      </c>
      <c r="I1126" s="6">
        <v>20.6</v>
      </c>
      <c r="J1126" s="6">
        <v>4.4000000000000004</v>
      </c>
    </row>
    <row r="1127" spans="1:10" x14ac:dyDescent="0.35">
      <c r="A1127" s="8" t="s">
        <v>111</v>
      </c>
      <c r="B1127" s="8" t="s">
        <v>259</v>
      </c>
      <c r="C1127" s="8" t="s">
        <v>2843</v>
      </c>
      <c r="D1127" s="6">
        <v>1164509.6000000001</v>
      </c>
      <c r="E1127" s="6">
        <v>16.8</v>
      </c>
      <c r="F1127" s="6">
        <v>14.2</v>
      </c>
      <c r="G1127" s="6">
        <v>1105306.6000000001</v>
      </c>
      <c r="H1127" s="6">
        <v>12.2</v>
      </c>
      <c r="I1127" s="6">
        <v>20</v>
      </c>
      <c r="J1127" s="6">
        <v>4.2</v>
      </c>
    </row>
    <row r="1128" spans="1:10" x14ac:dyDescent="0.35">
      <c r="A1128" s="8" t="s">
        <v>111</v>
      </c>
      <c r="B1128" s="8" t="s">
        <v>258</v>
      </c>
      <c r="C1128" s="8" t="s">
        <v>2843</v>
      </c>
      <c r="D1128" s="6">
        <v>1157223.7</v>
      </c>
      <c r="E1128" s="6">
        <v>16.600000000000001</v>
      </c>
      <c r="F1128" s="6">
        <v>14.1</v>
      </c>
      <c r="G1128" s="6">
        <v>1099335.7</v>
      </c>
      <c r="H1128" s="6">
        <v>11.4</v>
      </c>
      <c r="I1128" s="6">
        <v>19.7</v>
      </c>
      <c r="J1128" s="6">
        <v>4.2</v>
      </c>
    </row>
    <row r="1129" spans="1:10" x14ac:dyDescent="0.35">
      <c r="A1129" s="8" t="s">
        <v>111</v>
      </c>
      <c r="B1129" s="8" t="s">
        <v>257</v>
      </c>
      <c r="C1129" s="8" t="s">
        <v>2843</v>
      </c>
      <c r="D1129" s="6">
        <v>1157350.3</v>
      </c>
      <c r="E1129" s="6">
        <v>16.600000000000001</v>
      </c>
      <c r="F1129" s="6">
        <v>14.2</v>
      </c>
      <c r="G1129" s="6">
        <v>1099462.3</v>
      </c>
      <c r="H1129" s="6">
        <v>11.4</v>
      </c>
      <c r="I1129" s="6">
        <v>19.7</v>
      </c>
      <c r="J1129" s="6">
        <v>4.2</v>
      </c>
    </row>
    <row r="1130" spans="1:10" x14ac:dyDescent="0.35">
      <c r="A1130" s="8" t="s">
        <v>111</v>
      </c>
      <c r="B1130" s="8" t="s">
        <v>256</v>
      </c>
      <c r="C1130" s="8" t="s">
        <v>2843</v>
      </c>
      <c r="D1130" s="6">
        <v>1183398.8</v>
      </c>
      <c r="E1130" s="6">
        <v>17</v>
      </c>
      <c r="F1130" s="6">
        <v>14.5</v>
      </c>
      <c r="G1130" s="6">
        <v>1125510.8</v>
      </c>
      <c r="H1130" s="6">
        <v>11.7</v>
      </c>
      <c r="I1130" s="6">
        <v>20.2</v>
      </c>
      <c r="J1130" s="6">
        <v>4.3</v>
      </c>
    </row>
    <row r="1131" spans="1:10" x14ac:dyDescent="0.35">
      <c r="A1131" s="8" t="s">
        <v>111</v>
      </c>
      <c r="B1131" s="8" t="s">
        <v>255</v>
      </c>
      <c r="C1131" s="8" t="s">
        <v>2843</v>
      </c>
      <c r="D1131" s="6">
        <v>1172227.3999999999</v>
      </c>
      <c r="E1131" s="6">
        <v>16.8</v>
      </c>
      <c r="F1131" s="6">
        <v>14.3</v>
      </c>
      <c r="G1131" s="6">
        <v>1114339.3999999999</v>
      </c>
      <c r="H1131" s="6">
        <v>11.6</v>
      </c>
      <c r="I1131" s="6">
        <v>20</v>
      </c>
      <c r="J1131" s="6">
        <v>4.3</v>
      </c>
    </row>
    <row r="1132" spans="1:10" x14ac:dyDescent="0.35">
      <c r="A1132" s="8" t="s">
        <v>111</v>
      </c>
      <c r="B1132" s="8" t="s">
        <v>254</v>
      </c>
      <c r="C1132" s="8" t="s">
        <v>2843</v>
      </c>
      <c r="D1132" s="6">
        <v>1158669.8999999999</v>
      </c>
      <c r="E1132" s="6">
        <v>16.600000000000001</v>
      </c>
      <c r="F1132" s="6">
        <v>14.2</v>
      </c>
      <c r="G1132" s="6">
        <v>1100781.8999999999</v>
      </c>
      <c r="H1132" s="6">
        <v>11.4</v>
      </c>
      <c r="I1132" s="6">
        <v>19.8</v>
      </c>
      <c r="J1132" s="6">
        <v>4.2</v>
      </c>
    </row>
    <row r="1133" spans="1:10" x14ac:dyDescent="0.35">
      <c r="A1133" s="8" t="s">
        <v>111</v>
      </c>
      <c r="B1133" s="8" t="s">
        <v>253</v>
      </c>
      <c r="C1133" s="8" t="s">
        <v>2843</v>
      </c>
      <c r="D1133" s="6">
        <v>1156862.2</v>
      </c>
      <c r="E1133" s="6">
        <v>16.600000000000001</v>
      </c>
      <c r="F1133" s="6">
        <v>14.1</v>
      </c>
      <c r="G1133" s="6">
        <v>1098974.2</v>
      </c>
      <c r="H1133" s="6">
        <v>11.4</v>
      </c>
      <c r="I1133" s="6">
        <v>19.7</v>
      </c>
      <c r="J1133" s="6">
        <v>4.2</v>
      </c>
    </row>
    <row r="1134" spans="1:10" x14ac:dyDescent="0.35">
      <c r="A1134" s="8" t="s">
        <v>111</v>
      </c>
      <c r="B1134" s="8" t="s">
        <v>252</v>
      </c>
      <c r="C1134" s="8" t="s">
        <v>2843</v>
      </c>
      <c r="D1134" s="6">
        <v>1142310.3999999999</v>
      </c>
      <c r="E1134" s="6">
        <v>16.399999999999999</v>
      </c>
      <c r="F1134" s="6">
        <v>14</v>
      </c>
      <c r="G1134" s="6">
        <v>1084422.3999999999</v>
      </c>
      <c r="H1134" s="6">
        <v>11.2</v>
      </c>
      <c r="I1134" s="6">
        <v>19.5</v>
      </c>
      <c r="J1134" s="6">
        <v>4.2</v>
      </c>
    </row>
    <row r="1135" spans="1:10" x14ac:dyDescent="0.35">
      <c r="A1135" s="8" t="s">
        <v>111</v>
      </c>
      <c r="B1135" s="8" t="s">
        <v>251</v>
      </c>
      <c r="C1135" s="8" t="s">
        <v>2843</v>
      </c>
      <c r="D1135" s="6">
        <v>1144786.8999999999</v>
      </c>
      <c r="E1135" s="6">
        <v>16.399999999999999</v>
      </c>
      <c r="F1135" s="6">
        <v>14</v>
      </c>
      <c r="G1135" s="6">
        <v>1086898.8999999999</v>
      </c>
      <c r="H1135" s="6">
        <v>11.3</v>
      </c>
      <c r="I1135" s="6">
        <v>19.5</v>
      </c>
      <c r="J1135" s="6">
        <v>4.2</v>
      </c>
    </row>
    <row r="1136" spans="1:10" x14ac:dyDescent="0.35">
      <c r="A1136" s="8" t="s">
        <v>111</v>
      </c>
      <c r="B1136" s="8" t="s">
        <v>250</v>
      </c>
      <c r="C1136" s="8" t="s">
        <v>2843</v>
      </c>
      <c r="D1136" s="6">
        <v>1126258.3</v>
      </c>
      <c r="E1136" s="6">
        <v>16.2</v>
      </c>
      <c r="F1136" s="6">
        <v>13.8</v>
      </c>
      <c r="G1136" s="6">
        <v>1068370.3</v>
      </c>
      <c r="H1136" s="6">
        <v>11.1</v>
      </c>
      <c r="I1136" s="6">
        <v>19.2</v>
      </c>
      <c r="J1136" s="6">
        <v>4.0999999999999996</v>
      </c>
    </row>
    <row r="1137" spans="1:10" x14ac:dyDescent="0.35">
      <c r="A1137" s="8" t="s">
        <v>111</v>
      </c>
      <c r="B1137" s="8" t="s">
        <v>249</v>
      </c>
      <c r="C1137" s="8" t="s">
        <v>2843</v>
      </c>
      <c r="D1137" s="6">
        <v>1121160.7</v>
      </c>
      <c r="E1137" s="6">
        <v>16.100000000000001</v>
      </c>
      <c r="F1137" s="6">
        <v>13.7</v>
      </c>
      <c r="G1137" s="6">
        <v>1063272.7</v>
      </c>
      <c r="H1137" s="6">
        <v>11</v>
      </c>
      <c r="I1137" s="6">
        <v>19.100000000000001</v>
      </c>
      <c r="J1137" s="6">
        <v>4.0999999999999996</v>
      </c>
    </row>
    <row r="1138" spans="1:10" x14ac:dyDescent="0.35">
      <c r="A1138" s="8" t="s">
        <v>111</v>
      </c>
      <c r="B1138" s="8" t="s">
        <v>248</v>
      </c>
      <c r="C1138" s="8" t="s">
        <v>2843</v>
      </c>
      <c r="D1138" s="6">
        <v>1117057.3</v>
      </c>
      <c r="E1138" s="6">
        <v>16</v>
      </c>
      <c r="F1138" s="6">
        <v>13.7</v>
      </c>
      <c r="G1138" s="6">
        <v>1059169.3</v>
      </c>
      <c r="H1138" s="6">
        <v>11</v>
      </c>
      <c r="I1138" s="6">
        <v>19</v>
      </c>
      <c r="J1138" s="6">
        <v>4.0999999999999996</v>
      </c>
    </row>
    <row r="1139" spans="1:10" x14ac:dyDescent="0.35">
      <c r="A1139" s="8" t="s">
        <v>111</v>
      </c>
      <c r="B1139" s="8" t="s">
        <v>247</v>
      </c>
      <c r="C1139" s="8" t="s">
        <v>2843</v>
      </c>
      <c r="D1139" s="6">
        <v>1121341.3999999999</v>
      </c>
      <c r="E1139" s="6">
        <v>16.100000000000001</v>
      </c>
      <c r="F1139" s="6">
        <v>13.7</v>
      </c>
      <c r="G1139" s="6">
        <v>1063453.3999999999</v>
      </c>
      <c r="H1139" s="6">
        <v>11</v>
      </c>
      <c r="I1139" s="6">
        <v>19.100000000000001</v>
      </c>
      <c r="J1139" s="6">
        <v>4.0999999999999996</v>
      </c>
    </row>
    <row r="1140" spans="1:10" x14ac:dyDescent="0.35">
      <c r="A1140" s="8" t="s">
        <v>111</v>
      </c>
      <c r="B1140" s="8" t="s">
        <v>246</v>
      </c>
      <c r="C1140" s="8" t="s">
        <v>2843</v>
      </c>
      <c r="D1140" s="6">
        <v>1123836</v>
      </c>
      <c r="E1140" s="6">
        <v>16.100000000000001</v>
      </c>
      <c r="F1140" s="6">
        <v>13.7</v>
      </c>
      <c r="G1140" s="6">
        <v>1065948</v>
      </c>
      <c r="H1140" s="6">
        <v>11.1</v>
      </c>
      <c r="I1140" s="6">
        <v>19.100000000000001</v>
      </c>
      <c r="J1140" s="6">
        <v>4.0999999999999996</v>
      </c>
    </row>
    <row r="1141" spans="1:10" x14ac:dyDescent="0.35">
      <c r="A1141" s="8" t="s">
        <v>111</v>
      </c>
      <c r="B1141" s="8" t="s">
        <v>245</v>
      </c>
      <c r="C1141" s="8" t="s">
        <v>2843</v>
      </c>
      <c r="D1141" s="6">
        <v>1125372.5</v>
      </c>
      <c r="E1141" s="6">
        <v>16.2</v>
      </c>
      <c r="F1141" s="6">
        <v>13.8</v>
      </c>
      <c r="G1141" s="6">
        <v>1067484.5</v>
      </c>
      <c r="H1141" s="6">
        <v>11.1</v>
      </c>
      <c r="I1141" s="6">
        <v>19.2</v>
      </c>
      <c r="J1141" s="6">
        <v>4.0999999999999996</v>
      </c>
    </row>
    <row r="1142" spans="1:10" x14ac:dyDescent="0.35">
      <c r="A1142" s="8" t="s">
        <v>111</v>
      </c>
      <c r="B1142" s="8" t="s">
        <v>244</v>
      </c>
      <c r="C1142" s="8" t="s">
        <v>2843</v>
      </c>
      <c r="D1142" s="6">
        <v>1097715.2</v>
      </c>
      <c r="E1142" s="6">
        <v>15.8</v>
      </c>
      <c r="F1142" s="6">
        <v>13.4</v>
      </c>
      <c r="G1142" s="6">
        <v>1039827.2</v>
      </c>
      <c r="H1142" s="6">
        <v>10.8</v>
      </c>
      <c r="I1142" s="6">
        <v>18.7</v>
      </c>
      <c r="J1142" s="6">
        <v>4</v>
      </c>
    </row>
    <row r="1143" spans="1:10" x14ac:dyDescent="0.35">
      <c r="A1143" s="8" t="s">
        <v>111</v>
      </c>
      <c r="B1143" s="8" t="s">
        <v>243</v>
      </c>
      <c r="C1143" s="8" t="s">
        <v>2843</v>
      </c>
      <c r="D1143" s="6">
        <v>1083886.5</v>
      </c>
      <c r="E1143" s="6">
        <v>15.6</v>
      </c>
      <c r="F1143" s="6">
        <v>13.3</v>
      </c>
      <c r="G1143" s="6">
        <v>1025998.5</v>
      </c>
      <c r="H1143" s="6">
        <v>10.6</v>
      </c>
      <c r="I1143" s="6">
        <v>18.399999999999999</v>
      </c>
      <c r="J1143" s="6">
        <v>4</v>
      </c>
    </row>
    <row r="1144" spans="1:10" x14ac:dyDescent="0.35">
      <c r="A1144" s="8" t="s">
        <v>111</v>
      </c>
      <c r="B1144" s="8" t="s">
        <v>242</v>
      </c>
      <c r="C1144" s="8" t="s">
        <v>2843</v>
      </c>
      <c r="D1144" s="6">
        <v>1071992</v>
      </c>
      <c r="E1144" s="6">
        <v>15.4</v>
      </c>
      <c r="F1144" s="6">
        <v>13.1</v>
      </c>
      <c r="G1144" s="6">
        <v>1014104</v>
      </c>
      <c r="H1144" s="6">
        <v>10.5</v>
      </c>
      <c r="I1144" s="6">
        <v>18.2</v>
      </c>
      <c r="J1144" s="6">
        <v>3.9</v>
      </c>
    </row>
    <row r="1145" spans="1:10" x14ac:dyDescent="0.35">
      <c r="A1145" s="8" t="s">
        <v>111</v>
      </c>
      <c r="B1145" s="8" t="s">
        <v>241</v>
      </c>
      <c r="C1145" s="8" t="s">
        <v>2843</v>
      </c>
      <c r="D1145" s="6">
        <v>1084013</v>
      </c>
      <c r="E1145" s="6">
        <v>15.6</v>
      </c>
      <c r="F1145" s="6">
        <v>13.3</v>
      </c>
      <c r="G1145" s="6">
        <v>1026125</v>
      </c>
      <c r="H1145" s="6">
        <v>10.6</v>
      </c>
      <c r="I1145" s="6">
        <v>18.399999999999999</v>
      </c>
      <c r="J1145" s="6">
        <v>4</v>
      </c>
    </row>
    <row r="1146" spans="1:10" x14ac:dyDescent="0.35">
      <c r="A1146" s="8" t="s">
        <v>111</v>
      </c>
      <c r="B1146" s="8" t="s">
        <v>240</v>
      </c>
      <c r="C1146" s="8" t="s">
        <v>2843</v>
      </c>
      <c r="D1146" s="6">
        <v>1083778</v>
      </c>
      <c r="E1146" s="6">
        <v>15.6</v>
      </c>
      <c r="F1146" s="6">
        <v>13.3</v>
      </c>
      <c r="G1146" s="6">
        <v>1025890</v>
      </c>
      <c r="H1146" s="6">
        <v>10.6</v>
      </c>
      <c r="I1146" s="6">
        <v>18.399999999999999</v>
      </c>
      <c r="J1146" s="6">
        <v>4</v>
      </c>
    </row>
    <row r="1147" spans="1:10" x14ac:dyDescent="0.35">
      <c r="A1147" s="8" t="s">
        <v>111</v>
      </c>
      <c r="B1147" s="8" t="s">
        <v>239</v>
      </c>
      <c r="C1147" s="8" t="s">
        <v>2843</v>
      </c>
      <c r="D1147" s="6">
        <v>1055813.3</v>
      </c>
      <c r="E1147" s="6">
        <v>15.2</v>
      </c>
      <c r="F1147" s="6">
        <v>12.9</v>
      </c>
      <c r="G1147" s="6">
        <v>997925.3</v>
      </c>
      <c r="H1147" s="6">
        <v>10.3</v>
      </c>
      <c r="I1147" s="6">
        <v>17.899999999999999</v>
      </c>
      <c r="J1147" s="6">
        <v>3.9</v>
      </c>
    </row>
    <row r="1148" spans="1:10" x14ac:dyDescent="0.35">
      <c r="A1148" s="8" t="s">
        <v>111</v>
      </c>
      <c r="B1148" s="8" t="s">
        <v>238</v>
      </c>
      <c r="C1148" s="8" t="s">
        <v>2843</v>
      </c>
      <c r="D1148" s="6">
        <v>1047407.7</v>
      </c>
      <c r="E1148" s="6">
        <v>15</v>
      </c>
      <c r="F1148" s="6">
        <v>12.8</v>
      </c>
      <c r="G1148" s="6">
        <v>989519.7</v>
      </c>
      <c r="H1148" s="6">
        <v>10.3</v>
      </c>
      <c r="I1148" s="6">
        <v>17.8</v>
      </c>
      <c r="J1148" s="6">
        <v>3.8</v>
      </c>
    </row>
    <row r="1149" spans="1:10" x14ac:dyDescent="0.35">
      <c r="A1149" s="8" t="s">
        <v>111</v>
      </c>
      <c r="B1149" s="8" t="s">
        <v>237</v>
      </c>
      <c r="C1149" s="8" t="s">
        <v>2843</v>
      </c>
      <c r="D1149" s="6">
        <v>1072859.7</v>
      </c>
      <c r="E1149" s="6">
        <v>15.4</v>
      </c>
      <c r="F1149" s="6">
        <v>13.1</v>
      </c>
      <c r="G1149" s="6">
        <v>1014971.7</v>
      </c>
      <c r="H1149" s="6">
        <v>10.5</v>
      </c>
      <c r="I1149" s="6">
        <v>18.2</v>
      </c>
      <c r="J1149" s="6">
        <v>3.9</v>
      </c>
    </row>
    <row r="1150" spans="1:10" x14ac:dyDescent="0.35">
      <c r="A1150" s="8" t="s">
        <v>111</v>
      </c>
      <c r="B1150" s="8" t="s">
        <v>236</v>
      </c>
      <c r="C1150" s="8" t="s">
        <v>2843</v>
      </c>
      <c r="D1150" s="6">
        <v>1070039.7</v>
      </c>
      <c r="E1150" s="6">
        <v>15.4</v>
      </c>
      <c r="F1150" s="6">
        <v>13.1</v>
      </c>
      <c r="G1150" s="6">
        <v>1012151.7</v>
      </c>
      <c r="H1150" s="6">
        <v>10.5</v>
      </c>
      <c r="I1150" s="6">
        <v>18.2</v>
      </c>
      <c r="J1150" s="6">
        <v>3.9</v>
      </c>
    </row>
    <row r="1151" spans="1:10" x14ac:dyDescent="0.35">
      <c r="A1151" s="8" t="s">
        <v>111</v>
      </c>
      <c r="B1151" s="8" t="s">
        <v>235</v>
      </c>
      <c r="C1151" s="8" t="s">
        <v>2843</v>
      </c>
      <c r="D1151" s="6">
        <v>1046775</v>
      </c>
      <c r="E1151" s="6">
        <v>15</v>
      </c>
      <c r="F1151" s="6">
        <v>12.8</v>
      </c>
      <c r="G1151" s="6">
        <v>988887</v>
      </c>
      <c r="H1151" s="6">
        <v>10.3</v>
      </c>
      <c r="I1151" s="6">
        <v>17.8</v>
      </c>
      <c r="J1151" s="6">
        <v>3.8</v>
      </c>
    </row>
    <row r="1152" spans="1:10" x14ac:dyDescent="0.35">
      <c r="A1152" s="8" t="s">
        <v>111</v>
      </c>
      <c r="B1152" s="8" t="s">
        <v>234</v>
      </c>
      <c r="C1152" s="8" t="s">
        <v>2843</v>
      </c>
      <c r="D1152" s="6">
        <v>1051601.5</v>
      </c>
      <c r="E1152" s="6">
        <v>15.1</v>
      </c>
      <c r="F1152" s="6">
        <v>12.9</v>
      </c>
      <c r="G1152" s="6">
        <v>993713.5</v>
      </c>
      <c r="H1152" s="6">
        <v>10.3</v>
      </c>
      <c r="I1152" s="6">
        <v>17.8</v>
      </c>
      <c r="J1152" s="6">
        <v>3.8</v>
      </c>
    </row>
    <row r="1153" spans="1:10" x14ac:dyDescent="0.35">
      <c r="A1153" s="8" t="s">
        <v>111</v>
      </c>
      <c r="B1153" s="8" t="s">
        <v>233</v>
      </c>
      <c r="C1153" s="8" t="s">
        <v>2843</v>
      </c>
      <c r="D1153" s="6">
        <v>1056771.3999999999</v>
      </c>
      <c r="E1153" s="6">
        <v>15.2</v>
      </c>
      <c r="F1153" s="6">
        <v>12.9</v>
      </c>
      <c r="G1153" s="6">
        <v>998883.4</v>
      </c>
      <c r="H1153" s="6">
        <v>10.4</v>
      </c>
      <c r="I1153" s="6">
        <v>17.899999999999999</v>
      </c>
      <c r="J1153" s="6">
        <v>3.9</v>
      </c>
    </row>
    <row r="1154" spans="1:10" x14ac:dyDescent="0.35">
      <c r="A1154" s="8" t="s">
        <v>111</v>
      </c>
      <c r="B1154" s="8" t="s">
        <v>232</v>
      </c>
      <c r="C1154" s="8" t="s">
        <v>2843</v>
      </c>
      <c r="D1154" s="6">
        <v>1041623.1</v>
      </c>
      <c r="E1154" s="6">
        <v>15</v>
      </c>
      <c r="F1154" s="6">
        <v>12.7</v>
      </c>
      <c r="G1154" s="6">
        <v>983735.1</v>
      </c>
      <c r="H1154" s="6">
        <v>10.199999999999999</v>
      </c>
      <c r="I1154" s="6">
        <v>17.7</v>
      </c>
      <c r="J1154" s="6">
        <v>3.8</v>
      </c>
    </row>
    <row r="1155" spans="1:10" x14ac:dyDescent="0.35">
      <c r="A1155" s="8" t="s">
        <v>111</v>
      </c>
      <c r="B1155" s="8" t="s">
        <v>231</v>
      </c>
      <c r="C1155" s="8" t="s">
        <v>2843</v>
      </c>
      <c r="D1155" s="6">
        <v>1046323</v>
      </c>
      <c r="E1155" s="6">
        <v>15</v>
      </c>
      <c r="F1155" s="6">
        <v>12.8</v>
      </c>
      <c r="G1155" s="6">
        <v>988435</v>
      </c>
      <c r="H1155" s="6">
        <v>10.199999999999999</v>
      </c>
      <c r="I1155" s="6">
        <v>17.7</v>
      </c>
      <c r="J1155" s="6">
        <v>3.8</v>
      </c>
    </row>
    <row r="1156" spans="1:10" x14ac:dyDescent="0.35">
      <c r="A1156" s="8" t="s">
        <v>111</v>
      </c>
      <c r="B1156" s="8" t="s">
        <v>230</v>
      </c>
      <c r="C1156" s="8" t="s">
        <v>2843</v>
      </c>
      <c r="D1156" s="6">
        <v>1041840</v>
      </c>
      <c r="E1156" s="6">
        <v>15</v>
      </c>
      <c r="F1156" s="6">
        <v>12.7</v>
      </c>
      <c r="G1156" s="6">
        <v>983952</v>
      </c>
      <c r="H1156" s="6">
        <v>10.199999999999999</v>
      </c>
      <c r="I1156" s="6">
        <v>17.7</v>
      </c>
      <c r="J1156" s="6">
        <v>3.8</v>
      </c>
    </row>
    <row r="1157" spans="1:10" x14ac:dyDescent="0.35">
      <c r="A1157" s="8" t="s">
        <v>111</v>
      </c>
      <c r="B1157" s="8" t="s">
        <v>229</v>
      </c>
      <c r="C1157" s="8" t="s">
        <v>2843</v>
      </c>
      <c r="D1157" s="6">
        <v>1056446</v>
      </c>
      <c r="E1157" s="6">
        <v>15.2</v>
      </c>
      <c r="F1157" s="6">
        <v>12.9</v>
      </c>
      <c r="G1157" s="6">
        <v>998558</v>
      </c>
      <c r="H1157" s="6">
        <v>10.4</v>
      </c>
      <c r="I1157" s="6">
        <v>17.899999999999999</v>
      </c>
      <c r="J1157" s="6">
        <v>3.9</v>
      </c>
    </row>
    <row r="1158" spans="1:10" x14ac:dyDescent="0.35">
      <c r="A1158" s="8" t="s">
        <v>111</v>
      </c>
      <c r="B1158" s="8" t="s">
        <v>228</v>
      </c>
      <c r="C1158" s="8" t="s">
        <v>2843</v>
      </c>
      <c r="D1158" s="6">
        <v>1064634.8</v>
      </c>
      <c r="E1158" s="6">
        <v>15.3</v>
      </c>
      <c r="F1158" s="6">
        <v>13</v>
      </c>
      <c r="G1158" s="6">
        <v>1006746.8</v>
      </c>
      <c r="H1158" s="6">
        <v>10.4</v>
      </c>
      <c r="I1158" s="6">
        <v>18.100000000000001</v>
      </c>
      <c r="J1158" s="6">
        <v>3.9</v>
      </c>
    </row>
    <row r="1159" spans="1:10" x14ac:dyDescent="0.35">
      <c r="A1159" s="8" t="s">
        <v>111</v>
      </c>
      <c r="B1159" s="8" t="s">
        <v>227</v>
      </c>
      <c r="C1159" s="8" t="s">
        <v>2843</v>
      </c>
      <c r="D1159" s="6">
        <v>1055271</v>
      </c>
      <c r="E1159" s="6">
        <v>15.1</v>
      </c>
      <c r="F1159" s="6">
        <v>12.9</v>
      </c>
      <c r="G1159" s="6">
        <v>997383</v>
      </c>
      <c r="H1159" s="6">
        <v>10.3</v>
      </c>
      <c r="I1159" s="6">
        <v>17.899999999999999</v>
      </c>
      <c r="J1159" s="6">
        <v>3.9</v>
      </c>
    </row>
    <row r="1160" spans="1:10" x14ac:dyDescent="0.35">
      <c r="A1160" s="8" t="s">
        <v>111</v>
      </c>
      <c r="B1160" s="8" t="s">
        <v>226</v>
      </c>
      <c r="C1160" s="8" t="s">
        <v>2843</v>
      </c>
      <c r="D1160" s="6">
        <v>1051655.7</v>
      </c>
      <c r="E1160" s="6">
        <v>15.1</v>
      </c>
      <c r="F1160" s="6">
        <v>12.9</v>
      </c>
      <c r="G1160" s="6">
        <v>993767.7</v>
      </c>
      <c r="H1160" s="6">
        <v>10.3</v>
      </c>
      <c r="I1160" s="6">
        <v>17.8</v>
      </c>
      <c r="J1160" s="6">
        <v>3.8</v>
      </c>
    </row>
    <row r="1161" spans="1:10" x14ac:dyDescent="0.35">
      <c r="A1161" s="8" t="s">
        <v>111</v>
      </c>
      <c r="B1161" s="8" t="s">
        <v>225</v>
      </c>
      <c r="C1161" s="8" t="s">
        <v>2843</v>
      </c>
      <c r="D1161" s="6">
        <v>1046467.7</v>
      </c>
      <c r="E1161" s="6">
        <v>15</v>
      </c>
      <c r="F1161" s="6">
        <v>12.8</v>
      </c>
      <c r="G1161" s="6">
        <v>988579.7</v>
      </c>
      <c r="H1161" s="6">
        <v>10.199999999999999</v>
      </c>
      <c r="I1161" s="6">
        <v>17.7</v>
      </c>
      <c r="J1161" s="6">
        <v>3.8</v>
      </c>
    </row>
    <row r="1162" spans="1:10" x14ac:dyDescent="0.35">
      <c r="A1162" s="8" t="s">
        <v>111</v>
      </c>
      <c r="B1162" s="8" t="s">
        <v>224</v>
      </c>
      <c r="C1162" s="8" t="s">
        <v>2843</v>
      </c>
      <c r="D1162" s="6">
        <v>1066044.8</v>
      </c>
      <c r="E1162" s="6">
        <v>15.3</v>
      </c>
      <c r="F1162" s="6">
        <v>13</v>
      </c>
      <c r="G1162" s="6">
        <v>1008156.8</v>
      </c>
      <c r="H1162" s="6">
        <v>10.5</v>
      </c>
      <c r="I1162" s="6">
        <v>18.100000000000001</v>
      </c>
      <c r="J1162" s="6">
        <v>3.9</v>
      </c>
    </row>
    <row r="1163" spans="1:10" x14ac:dyDescent="0.35">
      <c r="A1163" s="8" t="s">
        <v>111</v>
      </c>
      <c r="B1163" s="8" t="s">
        <v>223</v>
      </c>
      <c r="C1163" s="8" t="s">
        <v>2843</v>
      </c>
      <c r="D1163" s="6">
        <v>1068340.5</v>
      </c>
      <c r="E1163" s="6">
        <v>15.3</v>
      </c>
      <c r="F1163" s="6">
        <v>13.1</v>
      </c>
      <c r="G1163" s="6">
        <v>1010452.5</v>
      </c>
      <c r="H1163" s="6">
        <v>10.5</v>
      </c>
      <c r="I1163" s="6">
        <v>18.100000000000001</v>
      </c>
      <c r="J1163" s="6">
        <v>3.9</v>
      </c>
    </row>
    <row r="1164" spans="1:10" x14ac:dyDescent="0.35">
      <c r="A1164" s="8" t="s">
        <v>111</v>
      </c>
      <c r="B1164" s="8" t="s">
        <v>222</v>
      </c>
      <c r="C1164" s="8" t="s">
        <v>2843</v>
      </c>
      <c r="D1164" s="6">
        <v>1037194.3</v>
      </c>
      <c r="E1164" s="6">
        <v>14.9</v>
      </c>
      <c r="F1164" s="6">
        <v>12.7</v>
      </c>
      <c r="G1164" s="6">
        <v>979306.3</v>
      </c>
      <c r="H1164" s="6">
        <v>10.199999999999999</v>
      </c>
      <c r="I1164" s="6">
        <v>17.600000000000001</v>
      </c>
      <c r="J1164" s="6">
        <v>3.8</v>
      </c>
    </row>
    <row r="1165" spans="1:10" x14ac:dyDescent="0.35">
      <c r="A1165" s="8" t="s">
        <v>111</v>
      </c>
      <c r="B1165" s="8" t="s">
        <v>221</v>
      </c>
      <c r="C1165" s="8" t="s">
        <v>2843</v>
      </c>
      <c r="D1165" s="6">
        <v>1025751.7</v>
      </c>
      <c r="E1165" s="6">
        <v>14.7</v>
      </c>
      <c r="F1165" s="6">
        <v>12.5</v>
      </c>
      <c r="G1165" s="6">
        <v>967863.7</v>
      </c>
      <c r="H1165" s="6">
        <v>10</v>
      </c>
      <c r="I1165" s="6">
        <v>17.399999999999999</v>
      </c>
      <c r="J1165" s="6">
        <v>3.7</v>
      </c>
    </row>
    <row r="1166" spans="1:10" x14ac:dyDescent="0.35">
      <c r="A1166" s="8" t="s">
        <v>111</v>
      </c>
      <c r="B1166" s="8" t="s">
        <v>220</v>
      </c>
      <c r="C1166" s="8" t="s">
        <v>2843</v>
      </c>
      <c r="D1166" s="6">
        <v>1021648.3</v>
      </c>
      <c r="E1166" s="6">
        <v>14.7</v>
      </c>
      <c r="F1166" s="6">
        <v>12.5</v>
      </c>
      <c r="G1166" s="6">
        <v>963760.3</v>
      </c>
      <c r="H1166" s="6">
        <v>10</v>
      </c>
      <c r="I1166" s="6">
        <v>17.3</v>
      </c>
      <c r="J1166" s="6">
        <v>3.7</v>
      </c>
    </row>
    <row r="1167" spans="1:10" x14ac:dyDescent="0.35">
      <c r="A1167" s="8" t="s">
        <v>111</v>
      </c>
      <c r="B1167" s="8" t="s">
        <v>219</v>
      </c>
      <c r="C1167" s="8" t="s">
        <v>2843</v>
      </c>
      <c r="D1167" s="6">
        <v>1021738.7</v>
      </c>
      <c r="E1167" s="6">
        <v>14.7</v>
      </c>
      <c r="F1167" s="6">
        <v>12.5</v>
      </c>
      <c r="G1167" s="6">
        <v>963850.7</v>
      </c>
      <c r="H1167" s="6">
        <v>10</v>
      </c>
      <c r="I1167" s="6">
        <v>17.3</v>
      </c>
      <c r="J1167" s="6">
        <v>3.7</v>
      </c>
    </row>
    <row r="1168" spans="1:10" x14ac:dyDescent="0.35">
      <c r="A1168" s="8" t="s">
        <v>111</v>
      </c>
      <c r="B1168" s="8" t="s">
        <v>218</v>
      </c>
      <c r="C1168" s="8" t="s">
        <v>2843</v>
      </c>
      <c r="D1168" s="6">
        <v>1003246.2</v>
      </c>
      <c r="E1168" s="6">
        <v>14.4</v>
      </c>
      <c r="F1168" s="6">
        <v>12.3</v>
      </c>
      <c r="G1168" s="6">
        <v>945358.2</v>
      </c>
      <c r="H1168" s="6">
        <v>9.8000000000000007</v>
      </c>
      <c r="I1168" s="6">
        <v>17</v>
      </c>
      <c r="J1168" s="6">
        <v>3.6</v>
      </c>
    </row>
    <row r="1169" spans="1:10" x14ac:dyDescent="0.35">
      <c r="A1169" s="8" t="s">
        <v>111</v>
      </c>
      <c r="B1169" s="8" t="s">
        <v>217</v>
      </c>
      <c r="C1169" s="8" t="s">
        <v>2843</v>
      </c>
      <c r="D1169" s="6">
        <v>987483.3</v>
      </c>
      <c r="E1169" s="6">
        <v>14.2</v>
      </c>
      <c r="F1169" s="6">
        <v>12.1</v>
      </c>
      <c r="G1169" s="6">
        <v>929595.3</v>
      </c>
      <c r="H1169" s="6">
        <v>9.6</v>
      </c>
      <c r="I1169" s="6">
        <v>16.7</v>
      </c>
      <c r="J1169" s="6">
        <v>3.6</v>
      </c>
    </row>
    <row r="1170" spans="1:10" x14ac:dyDescent="0.35">
      <c r="A1170" s="8" t="s">
        <v>111</v>
      </c>
      <c r="B1170" s="8" t="s">
        <v>216</v>
      </c>
      <c r="C1170" s="8" t="s">
        <v>2843</v>
      </c>
      <c r="D1170" s="6">
        <v>1001221.6</v>
      </c>
      <c r="E1170" s="6">
        <v>14.4</v>
      </c>
      <c r="F1170" s="6">
        <v>12.2</v>
      </c>
      <c r="G1170" s="6">
        <v>943333.6</v>
      </c>
      <c r="H1170" s="6">
        <v>9.8000000000000007</v>
      </c>
      <c r="I1170" s="6">
        <v>16.899999999999999</v>
      </c>
      <c r="J1170" s="6">
        <v>3.6</v>
      </c>
    </row>
    <row r="1171" spans="1:10" x14ac:dyDescent="0.35">
      <c r="A1171" s="8" t="s">
        <v>111</v>
      </c>
      <c r="B1171" s="8" t="s">
        <v>215</v>
      </c>
      <c r="C1171" s="8" t="s">
        <v>2843</v>
      </c>
      <c r="D1171" s="6">
        <v>1002432.8</v>
      </c>
      <c r="E1171" s="6">
        <v>14.4</v>
      </c>
      <c r="F1171" s="6">
        <v>12.3</v>
      </c>
      <c r="G1171" s="6">
        <v>944544.8</v>
      </c>
      <c r="H1171" s="6">
        <v>9.8000000000000007</v>
      </c>
      <c r="I1171" s="6">
        <v>17</v>
      </c>
      <c r="J1171" s="6">
        <v>3.6</v>
      </c>
    </row>
    <row r="1172" spans="1:10" x14ac:dyDescent="0.35">
      <c r="A1172" s="8" t="s">
        <v>111</v>
      </c>
      <c r="B1172" s="8" t="s">
        <v>214</v>
      </c>
      <c r="C1172" s="8" t="s">
        <v>2843</v>
      </c>
      <c r="D1172" s="6">
        <v>986724.1</v>
      </c>
      <c r="E1172" s="6">
        <v>14.2</v>
      </c>
      <c r="F1172" s="6">
        <v>12.1</v>
      </c>
      <c r="G1172" s="6">
        <v>928836.1</v>
      </c>
      <c r="H1172" s="6">
        <v>9.6</v>
      </c>
      <c r="I1172" s="6">
        <v>16.7</v>
      </c>
      <c r="J1172" s="6">
        <v>3.6</v>
      </c>
    </row>
    <row r="1173" spans="1:10" x14ac:dyDescent="0.35">
      <c r="A1173" s="8" t="s">
        <v>111</v>
      </c>
      <c r="B1173" s="8" t="s">
        <v>213</v>
      </c>
      <c r="C1173" s="8" t="s">
        <v>2843</v>
      </c>
      <c r="D1173" s="6">
        <v>980523.8</v>
      </c>
      <c r="E1173" s="6">
        <v>14.1</v>
      </c>
      <c r="F1173" s="6">
        <v>12</v>
      </c>
      <c r="G1173" s="6">
        <v>922635.8</v>
      </c>
      <c r="H1173" s="6">
        <v>9.6</v>
      </c>
      <c r="I1173" s="6">
        <v>16.600000000000001</v>
      </c>
      <c r="J1173" s="6">
        <v>3.6</v>
      </c>
    </row>
    <row r="1174" spans="1:10" x14ac:dyDescent="0.35">
      <c r="A1174" s="8" t="s">
        <v>111</v>
      </c>
      <c r="B1174" s="8" t="s">
        <v>212</v>
      </c>
      <c r="C1174" s="8" t="s">
        <v>2843</v>
      </c>
      <c r="D1174" s="6">
        <v>991062.5</v>
      </c>
      <c r="E1174" s="6">
        <v>14.2</v>
      </c>
      <c r="F1174" s="6">
        <v>12.1</v>
      </c>
      <c r="G1174" s="6">
        <v>933174.5</v>
      </c>
      <c r="H1174" s="6">
        <v>9.6999999999999993</v>
      </c>
      <c r="I1174" s="6">
        <v>16.8</v>
      </c>
      <c r="J1174" s="6">
        <v>3.6</v>
      </c>
    </row>
    <row r="1175" spans="1:10" x14ac:dyDescent="0.35">
      <c r="A1175" s="8" t="s">
        <v>111</v>
      </c>
      <c r="B1175" s="8" t="s">
        <v>211</v>
      </c>
      <c r="C1175" s="8" t="s">
        <v>2843</v>
      </c>
      <c r="D1175" s="6">
        <v>973654.6</v>
      </c>
      <c r="E1175" s="6">
        <v>14</v>
      </c>
      <c r="F1175" s="6">
        <v>11.9</v>
      </c>
      <c r="G1175" s="6">
        <v>915766.6</v>
      </c>
      <c r="H1175" s="6">
        <v>9.5</v>
      </c>
      <c r="I1175" s="6">
        <v>16.399999999999999</v>
      </c>
      <c r="J1175" s="6">
        <v>3.5</v>
      </c>
    </row>
    <row r="1176" spans="1:10" x14ac:dyDescent="0.35">
      <c r="A1176" s="8" t="s">
        <v>111</v>
      </c>
      <c r="B1176" s="8" t="s">
        <v>210</v>
      </c>
      <c r="C1176" s="8" t="s">
        <v>2843</v>
      </c>
      <c r="D1176" s="6">
        <v>1018033</v>
      </c>
      <c r="E1176" s="6">
        <v>14.6</v>
      </c>
      <c r="F1176" s="6">
        <v>12.4</v>
      </c>
      <c r="G1176" s="6">
        <v>960145</v>
      </c>
      <c r="H1176" s="6">
        <v>10</v>
      </c>
      <c r="I1176" s="6">
        <v>17.2</v>
      </c>
      <c r="J1176" s="6">
        <v>3.7</v>
      </c>
    </row>
    <row r="1177" spans="1:10" x14ac:dyDescent="0.35">
      <c r="A1177" s="8" t="s">
        <v>111</v>
      </c>
      <c r="B1177" s="8" t="s">
        <v>209</v>
      </c>
      <c r="C1177" s="8" t="s">
        <v>2843</v>
      </c>
      <c r="D1177" s="6">
        <v>1018846.4</v>
      </c>
      <c r="E1177" s="6">
        <v>14.6</v>
      </c>
      <c r="F1177" s="6">
        <v>12.5</v>
      </c>
      <c r="G1177" s="6">
        <v>960958.4</v>
      </c>
      <c r="H1177" s="6">
        <v>10</v>
      </c>
      <c r="I1177" s="6">
        <v>17.3</v>
      </c>
      <c r="J1177" s="6">
        <v>3.7</v>
      </c>
    </row>
    <row r="1178" spans="1:10" x14ac:dyDescent="0.35">
      <c r="A1178" s="8" t="s">
        <v>111</v>
      </c>
      <c r="B1178" s="8" t="s">
        <v>208</v>
      </c>
      <c r="C1178" s="8" t="s">
        <v>2843</v>
      </c>
      <c r="D1178" s="6">
        <v>1008542.7</v>
      </c>
      <c r="E1178" s="6">
        <v>14.5</v>
      </c>
      <c r="F1178" s="6">
        <v>12.3</v>
      </c>
      <c r="G1178" s="6">
        <v>950654.7</v>
      </c>
      <c r="H1178" s="6">
        <v>9.9</v>
      </c>
      <c r="I1178" s="6">
        <v>17.100000000000001</v>
      </c>
      <c r="J1178" s="6">
        <v>3.7</v>
      </c>
    </row>
    <row r="1179" spans="1:10" x14ac:dyDescent="0.35">
      <c r="A1179" s="8" t="s">
        <v>111</v>
      </c>
      <c r="B1179" s="8" t="s">
        <v>207</v>
      </c>
      <c r="C1179" s="8" t="s">
        <v>2843</v>
      </c>
      <c r="D1179" s="6">
        <v>1008488.5</v>
      </c>
      <c r="E1179" s="6">
        <v>14.5</v>
      </c>
      <c r="F1179" s="6">
        <v>12.3</v>
      </c>
      <c r="G1179" s="6">
        <v>950600.5</v>
      </c>
      <c r="H1179" s="6">
        <v>9.9</v>
      </c>
      <c r="I1179" s="6">
        <v>17.100000000000001</v>
      </c>
      <c r="J1179" s="6">
        <v>3.7</v>
      </c>
    </row>
    <row r="1180" spans="1:10" x14ac:dyDescent="0.35">
      <c r="A1180" s="8" t="s">
        <v>111</v>
      </c>
      <c r="B1180" s="8" t="s">
        <v>206</v>
      </c>
      <c r="C1180" s="8" t="s">
        <v>2843</v>
      </c>
      <c r="D1180" s="6">
        <v>991098.7</v>
      </c>
      <c r="E1180" s="6">
        <v>14.2</v>
      </c>
      <c r="F1180" s="6">
        <v>12.1</v>
      </c>
      <c r="G1180" s="6">
        <v>933210.7</v>
      </c>
      <c r="H1180" s="6">
        <v>9.6999999999999993</v>
      </c>
      <c r="I1180" s="6">
        <v>16.8</v>
      </c>
      <c r="J1180" s="6">
        <v>3.6</v>
      </c>
    </row>
    <row r="1181" spans="1:10" x14ac:dyDescent="0.35">
      <c r="A1181" s="8" t="s">
        <v>111</v>
      </c>
      <c r="B1181" s="8" t="s">
        <v>205</v>
      </c>
      <c r="C1181" s="8" t="s">
        <v>2843</v>
      </c>
      <c r="D1181" s="6">
        <v>969587.4</v>
      </c>
      <c r="E1181" s="6">
        <v>13.9</v>
      </c>
      <c r="F1181" s="6">
        <v>11.9</v>
      </c>
      <c r="G1181" s="6">
        <v>911699.4</v>
      </c>
      <c r="H1181" s="6">
        <v>9.5</v>
      </c>
      <c r="I1181" s="6">
        <v>16.399999999999999</v>
      </c>
      <c r="J1181" s="6">
        <v>3.5</v>
      </c>
    </row>
    <row r="1182" spans="1:10" x14ac:dyDescent="0.35">
      <c r="A1182" s="8" t="s">
        <v>111</v>
      </c>
      <c r="B1182" s="8" t="s">
        <v>204</v>
      </c>
      <c r="C1182" s="8" t="s">
        <v>2843</v>
      </c>
      <c r="D1182" s="6">
        <v>974160.8</v>
      </c>
      <c r="E1182" s="6">
        <v>14</v>
      </c>
      <c r="F1182" s="6">
        <v>11.9</v>
      </c>
      <c r="G1182" s="6">
        <v>916272.8</v>
      </c>
      <c r="H1182" s="6">
        <v>9.5</v>
      </c>
      <c r="I1182" s="6">
        <v>16.5</v>
      </c>
      <c r="J1182" s="6">
        <v>3.5</v>
      </c>
    </row>
    <row r="1183" spans="1:10" x14ac:dyDescent="0.35">
      <c r="A1183" s="8" t="s">
        <v>111</v>
      </c>
      <c r="B1183" s="8" t="s">
        <v>203</v>
      </c>
      <c r="C1183" s="8" t="s">
        <v>2843</v>
      </c>
      <c r="D1183" s="6">
        <v>1002252</v>
      </c>
      <c r="E1183" s="6">
        <v>14.4</v>
      </c>
      <c r="F1183" s="6">
        <v>12.3</v>
      </c>
      <c r="G1183" s="6">
        <v>944364</v>
      </c>
      <c r="H1183" s="6">
        <v>9.8000000000000007</v>
      </c>
      <c r="I1183" s="6">
        <v>17</v>
      </c>
      <c r="J1183" s="6">
        <v>3.6</v>
      </c>
    </row>
    <row r="1184" spans="1:10" x14ac:dyDescent="0.35">
      <c r="A1184" s="8" t="s">
        <v>111</v>
      </c>
      <c r="B1184" s="8" t="s">
        <v>202</v>
      </c>
      <c r="C1184" s="8" t="s">
        <v>2843</v>
      </c>
      <c r="D1184" s="6">
        <v>963893.2</v>
      </c>
      <c r="E1184" s="6">
        <v>13.8</v>
      </c>
      <c r="F1184" s="6">
        <v>11.8</v>
      </c>
      <c r="G1184" s="6">
        <v>906005.2</v>
      </c>
      <c r="H1184" s="6">
        <v>9.4</v>
      </c>
      <c r="I1184" s="6">
        <v>16.3</v>
      </c>
      <c r="J1184" s="6">
        <v>3.5</v>
      </c>
    </row>
    <row r="1185" spans="1:10" x14ac:dyDescent="0.35">
      <c r="A1185" s="8" t="s">
        <v>111</v>
      </c>
      <c r="B1185" s="8" t="s">
        <v>201</v>
      </c>
      <c r="C1185" s="8" t="s">
        <v>2843</v>
      </c>
      <c r="D1185" s="6">
        <v>966207</v>
      </c>
      <c r="E1185" s="6">
        <v>13.9</v>
      </c>
      <c r="F1185" s="6">
        <v>11.8</v>
      </c>
      <c r="G1185" s="6">
        <v>908319</v>
      </c>
      <c r="H1185" s="6">
        <v>9.4</v>
      </c>
      <c r="I1185" s="6">
        <v>16.3</v>
      </c>
      <c r="J1185" s="6">
        <v>3.5</v>
      </c>
    </row>
    <row r="1186" spans="1:10" x14ac:dyDescent="0.35">
      <c r="A1186" s="8" t="s">
        <v>111</v>
      </c>
      <c r="B1186" s="8" t="s">
        <v>200</v>
      </c>
      <c r="C1186" s="8" t="s">
        <v>2843</v>
      </c>
      <c r="D1186" s="6">
        <v>977233.8</v>
      </c>
      <c r="E1186" s="6">
        <v>14</v>
      </c>
      <c r="F1186" s="6">
        <v>11.9</v>
      </c>
      <c r="G1186" s="6">
        <v>919345.8</v>
      </c>
      <c r="H1186" s="6">
        <v>9.5</v>
      </c>
      <c r="I1186" s="6">
        <v>16.5</v>
      </c>
      <c r="J1186" s="6">
        <v>3.5</v>
      </c>
    </row>
    <row r="1187" spans="1:10" x14ac:dyDescent="0.35">
      <c r="A1187" s="8" t="s">
        <v>111</v>
      </c>
      <c r="B1187" s="8" t="s">
        <v>199</v>
      </c>
      <c r="C1187" s="8" t="s">
        <v>2843</v>
      </c>
      <c r="D1187" s="6">
        <v>957385.6</v>
      </c>
      <c r="E1187" s="6">
        <v>13.7</v>
      </c>
      <c r="F1187" s="6">
        <v>11.7</v>
      </c>
      <c r="G1187" s="6">
        <v>899497.6</v>
      </c>
      <c r="H1187" s="6">
        <v>9.3000000000000007</v>
      </c>
      <c r="I1187" s="6">
        <v>16.2</v>
      </c>
      <c r="J1187" s="6">
        <v>3.5</v>
      </c>
    </row>
    <row r="1188" spans="1:10" x14ac:dyDescent="0.35">
      <c r="A1188" s="8" t="s">
        <v>111</v>
      </c>
      <c r="B1188" s="8" t="s">
        <v>198</v>
      </c>
      <c r="C1188" s="8" t="s">
        <v>2843</v>
      </c>
      <c r="D1188" s="6">
        <v>948166.5</v>
      </c>
      <c r="E1188" s="6">
        <v>13.6</v>
      </c>
      <c r="F1188" s="6">
        <v>11.6</v>
      </c>
      <c r="G1188" s="6">
        <v>890278.5</v>
      </c>
      <c r="H1188" s="6">
        <v>9.1999999999999993</v>
      </c>
      <c r="I1188" s="6">
        <v>16</v>
      </c>
      <c r="J1188" s="6">
        <v>3.4</v>
      </c>
    </row>
    <row r="1189" spans="1:10" x14ac:dyDescent="0.35">
      <c r="A1189" s="8" t="s">
        <v>111</v>
      </c>
      <c r="B1189" s="8" t="s">
        <v>197</v>
      </c>
      <c r="C1189" s="8" t="s">
        <v>2843</v>
      </c>
      <c r="D1189" s="6">
        <v>931626.3</v>
      </c>
      <c r="E1189" s="6">
        <v>13.4</v>
      </c>
      <c r="F1189" s="6">
        <v>11.4</v>
      </c>
      <c r="G1189" s="6">
        <v>873738.3</v>
      </c>
      <c r="H1189" s="6">
        <v>9.1</v>
      </c>
      <c r="I1189" s="6">
        <v>15.7</v>
      </c>
      <c r="J1189" s="6">
        <v>3.4</v>
      </c>
    </row>
    <row r="1190" spans="1:10" x14ac:dyDescent="0.35">
      <c r="A1190" s="8" t="s">
        <v>111</v>
      </c>
      <c r="B1190" s="8" t="s">
        <v>196</v>
      </c>
      <c r="C1190" s="8" t="s">
        <v>2843</v>
      </c>
      <c r="D1190" s="6">
        <v>979891.1</v>
      </c>
      <c r="E1190" s="6">
        <v>14.1</v>
      </c>
      <c r="F1190" s="6">
        <v>12</v>
      </c>
      <c r="G1190" s="6">
        <v>922003.1</v>
      </c>
      <c r="H1190" s="6">
        <v>9.6</v>
      </c>
      <c r="I1190" s="6">
        <v>16.600000000000001</v>
      </c>
      <c r="J1190" s="6">
        <v>3.6</v>
      </c>
    </row>
    <row r="1191" spans="1:10" x14ac:dyDescent="0.35">
      <c r="A1191" s="8" t="s">
        <v>111</v>
      </c>
      <c r="B1191" s="8" t="s">
        <v>195</v>
      </c>
      <c r="C1191" s="8" t="s">
        <v>2843</v>
      </c>
      <c r="D1191" s="6">
        <v>999829.7</v>
      </c>
      <c r="E1191" s="6">
        <v>14.4</v>
      </c>
      <c r="F1191" s="6">
        <v>12.2</v>
      </c>
      <c r="G1191" s="6">
        <v>941941.7</v>
      </c>
      <c r="H1191" s="6">
        <v>9.8000000000000007</v>
      </c>
      <c r="I1191" s="6">
        <v>16.899999999999999</v>
      </c>
      <c r="J1191" s="6">
        <v>3.6</v>
      </c>
    </row>
    <row r="1192" spans="1:10" x14ac:dyDescent="0.35">
      <c r="A1192" s="8" t="s">
        <v>111</v>
      </c>
      <c r="B1192" s="8" t="s">
        <v>194</v>
      </c>
      <c r="C1192" s="8" t="s">
        <v>2843</v>
      </c>
      <c r="D1192" s="6">
        <v>1020654.1</v>
      </c>
      <c r="E1192" s="6">
        <v>14.7</v>
      </c>
      <c r="F1192" s="6">
        <v>12.5</v>
      </c>
      <c r="G1192" s="6">
        <v>962766.1</v>
      </c>
      <c r="H1192" s="6">
        <v>10</v>
      </c>
      <c r="I1192" s="6">
        <v>17.3</v>
      </c>
      <c r="J1192" s="6">
        <v>3.7</v>
      </c>
    </row>
    <row r="1193" spans="1:10" x14ac:dyDescent="0.35">
      <c r="A1193" s="8" t="s">
        <v>111</v>
      </c>
      <c r="B1193" s="8" t="s">
        <v>193</v>
      </c>
      <c r="C1193" s="8" t="s">
        <v>2843</v>
      </c>
      <c r="D1193" s="6">
        <v>1035254.4</v>
      </c>
      <c r="E1193" s="6">
        <v>14.6</v>
      </c>
      <c r="F1193" s="6">
        <v>12.5</v>
      </c>
      <c r="G1193" s="6">
        <v>960612.4</v>
      </c>
      <c r="H1193" s="6">
        <v>9.1</v>
      </c>
      <c r="I1193" s="6">
        <v>16.8</v>
      </c>
      <c r="J1193" s="6">
        <v>3.7</v>
      </c>
    </row>
    <row r="1194" spans="1:10" x14ac:dyDescent="0.35">
      <c r="A1194" s="8" t="s">
        <v>111</v>
      </c>
      <c r="B1194" s="8" t="s">
        <v>192</v>
      </c>
      <c r="C1194" s="8" t="s">
        <v>2843</v>
      </c>
      <c r="D1194" s="6">
        <v>1039395.4</v>
      </c>
      <c r="E1194" s="6">
        <v>14.6</v>
      </c>
      <c r="F1194" s="6">
        <v>12.5</v>
      </c>
      <c r="G1194" s="6">
        <v>964753.4</v>
      </c>
      <c r="H1194" s="6">
        <v>9.1</v>
      </c>
      <c r="I1194" s="6">
        <v>16.899999999999999</v>
      </c>
      <c r="J1194" s="6">
        <v>3.7</v>
      </c>
    </row>
    <row r="1195" spans="1:10" x14ac:dyDescent="0.35">
      <c r="A1195" s="8" t="s">
        <v>111</v>
      </c>
      <c r="B1195" s="8" t="s">
        <v>191</v>
      </c>
      <c r="C1195" s="8" t="s">
        <v>2843</v>
      </c>
      <c r="D1195" s="6">
        <v>1030469.3</v>
      </c>
      <c r="E1195" s="6">
        <v>14.5</v>
      </c>
      <c r="F1195" s="6">
        <v>12.4</v>
      </c>
      <c r="G1195" s="6">
        <v>955827.3</v>
      </c>
      <c r="H1195" s="6">
        <v>9</v>
      </c>
      <c r="I1195" s="6">
        <v>16.7</v>
      </c>
      <c r="J1195" s="6">
        <v>3.7</v>
      </c>
    </row>
    <row r="1196" spans="1:10" x14ac:dyDescent="0.35">
      <c r="A1196" s="8" t="s">
        <v>111</v>
      </c>
      <c r="B1196" s="8" t="s">
        <v>190</v>
      </c>
      <c r="C1196" s="8" t="s">
        <v>2843</v>
      </c>
      <c r="D1196" s="6">
        <v>1027156.5</v>
      </c>
      <c r="E1196" s="6">
        <v>14.5</v>
      </c>
      <c r="F1196" s="6">
        <v>12.4</v>
      </c>
      <c r="G1196" s="6">
        <v>952514.5</v>
      </c>
      <c r="H1196" s="6">
        <v>9</v>
      </c>
      <c r="I1196" s="6">
        <v>16.7</v>
      </c>
      <c r="J1196" s="6">
        <v>3.7</v>
      </c>
    </row>
    <row r="1197" spans="1:10" x14ac:dyDescent="0.35">
      <c r="A1197" s="8" t="s">
        <v>111</v>
      </c>
      <c r="B1197" s="8" t="s">
        <v>189</v>
      </c>
      <c r="C1197" s="8" t="s">
        <v>2843</v>
      </c>
      <c r="D1197" s="6">
        <v>1034739.1</v>
      </c>
      <c r="E1197" s="6">
        <v>14.6</v>
      </c>
      <c r="F1197" s="6">
        <v>12.5</v>
      </c>
      <c r="G1197" s="6">
        <v>960097.1</v>
      </c>
      <c r="H1197" s="6">
        <v>9.1</v>
      </c>
      <c r="I1197" s="6">
        <v>16.8</v>
      </c>
      <c r="J1197" s="6">
        <v>3.7</v>
      </c>
    </row>
    <row r="1198" spans="1:10" x14ac:dyDescent="0.35">
      <c r="A1198" s="8" t="s">
        <v>111</v>
      </c>
      <c r="B1198" s="8" t="s">
        <v>188</v>
      </c>
      <c r="C1198" s="8" t="s">
        <v>2843</v>
      </c>
      <c r="D1198" s="6">
        <v>1035530.5</v>
      </c>
      <c r="E1198" s="6">
        <v>14.6</v>
      </c>
      <c r="F1198" s="6">
        <v>12.5</v>
      </c>
      <c r="G1198" s="6">
        <v>960888.5</v>
      </c>
      <c r="H1198" s="6">
        <v>9.1</v>
      </c>
      <c r="I1198" s="6">
        <v>16.8</v>
      </c>
      <c r="J1198" s="6">
        <v>3.7</v>
      </c>
    </row>
    <row r="1199" spans="1:10" x14ac:dyDescent="0.35">
      <c r="A1199" s="8" t="s">
        <v>111</v>
      </c>
      <c r="B1199" s="8" t="s">
        <v>187</v>
      </c>
      <c r="C1199" s="8" t="s">
        <v>2843</v>
      </c>
      <c r="D1199" s="6">
        <v>1028076.8</v>
      </c>
      <c r="E1199" s="6">
        <v>14.5</v>
      </c>
      <c r="F1199" s="6">
        <v>12.4</v>
      </c>
      <c r="G1199" s="6">
        <v>953434.8</v>
      </c>
      <c r="H1199" s="6">
        <v>9</v>
      </c>
      <c r="I1199" s="6">
        <v>16.7</v>
      </c>
      <c r="J1199" s="6">
        <v>3.7</v>
      </c>
    </row>
    <row r="1200" spans="1:10" x14ac:dyDescent="0.35">
      <c r="A1200" s="8" t="s">
        <v>111</v>
      </c>
      <c r="B1200" s="8" t="s">
        <v>186</v>
      </c>
      <c r="C1200" s="8" t="s">
        <v>2843</v>
      </c>
      <c r="D1200" s="6">
        <v>1006783</v>
      </c>
      <c r="E1200" s="6">
        <v>14.2</v>
      </c>
      <c r="F1200" s="6">
        <v>12.1</v>
      </c>
      <c r="G1200" s="6">
        <v>932141</v>
      </c>
      <c r="H1200" s="6">
        <v>8.8000000000000007</v>
      </c>
      <c r="I1200" s="6">
        <v>16.3</v>
      </c>
      <c r="J1200" s="6">
        <v>3.6</v>
      </c>
    </row>
    <row r="1201" spans="1:10" x14ac:dyDescent="0.35">
      <c r="A1201" s="8" t="s">
        <v>111</v>
      </c>
      <c r="B1201" s="8" t="s">
        <v>185</v>
      </c>
      <c r="C1201" s="8" t="s">
        <v>2843</v>
      </c>
      <c r="D1201" s="6">
        <v>1020899.1</v>
      </c>
      <c r="E1201" s="6">
        <v>14.4</v>
      </c>
      <c r="F1201" s="6">
        <v>12.3</v>
      </c>
      <c r="G1201" s="6">
        <v>946257.1</v>
      </c>
      <c r="H1201" s="6">
        <v>8.9</v>
      </c>
      <c r="I1201" s="6">
        <v>16.600000000000001</v>
      </c>
      <c r="J1201" s="6">
        <v>3.7</v>
      </c>
    </row>
    <row r="1202" spans="1:10" x14ac:dyDescent="0.35">
      <c r="A1202" s="8" t="s">
        <v>111</v>
      </c>
      <c r="B1202" s="8" t="s">
        <v>184</v>
      </c>
      <c r="C1202" s="8" t="s">
        <v>2843</v>
      </c>
      <c r="D1202" s="6">
        <v>1010261.4</v>
      </c>
      <c r="E1202" s="6">
        <v>14.2</v>
      </c>
      <c r="F1202" s="6">
        <v>12.2</v>
      </c>
      <c r="G1202" s="6">
        <v>935619.4</v>
      </c>
      <c r="H1202" s="6">
        <v>8.8000000000000007</v>
      </c>
      <c r="I1202" s="6">
        <v>16.399999999999999</v>
      </c>
      <c r="J1202" s="6">
        <v>3.6</v>
      </c>
    </row>
    <row r="1203" spans="1:10" x14ac:dyDescent="0.35">
      <c r="A1203" s="8" t="s">
        <v>111</v>
      </c>
      <c r="B1203" s="8" t="s">
        <v>183</v>
      </c>
      <c r="C1203" s="8" t="s">
        <v>2843</v>
      </c>
      <c r="D1203" s="6">
        <v>1015561.8</v>
      </c>
      <c r="E1203" s="6">
        <v>14.3</v>
      </c>
      <c r="F1203" s="6">
        <v>12.3</v>
      </c>
      <c r="G1203" s="6">
        <v>940919.8</v>
      </c>
      <c r="H1203" s="6">
        <v>8.9</v>
      </c>
      <c r="I1203" s="6">
        <v>16.5</v>
      </c>
      <c r="J1203" s="6">
        <v>3.6</v>
      </c>
    </row>
    <row r="1204" spans="1:10" x14ac:dyDescent="0.35">
      <c r="A1204" s="8" t="s">
        <v>111</v>
      </c>
      <c r="B1204" s="8" t="s">
        <v>182</v>
      </c>
      <c r="C1204" s="8" t="s">
        <v>2843</v>
      </c>
      <c r="D1204" s="6">
        <v>1018837.8</v>
      </c>
      <c r="E1204" s="6">
        <v>14.3</v>
      </c>
      <c r="F1204" s="6">
        <v>12.3</v>
      </c>
      <c r="G1204" s="6">
        <v>944195.8</v>
      </c>
      <c r="H1204" s="6">
        <v>8.9</v>
      </c>
      <c r="I1204" s="6">
        <v>16.5</v>
      </c>
      <c r="J1204" s="6">
        <v>3.7</v>
      </c>
    </row>
    <row r="1205" spans="1:10" x14ac:dyDescent="0.35">
      <c r="A1205" s="8" t="s">
        <v>111</v>
      </c>
      <c r="B1205" s="8" t="s">
        <v>181</v>
      </c>
      <c r="C1205" s="8" t="s">
        <v>2843</v>
      </c>
      <c r="D1205" s="6">
        <v>1010040.5</v>
      </c>
      <c r="E1205" s="6">
        <v>14.2</v>
      </c>
      <c r="F1205" s="6">
        <v>12.2</v>
      </c>
      <c r="G1205" s="6">
        <v>935398.5</v>
      </c>
      <c r="H1205" s="6">
        <v>8.8000000000000007</v>
      </c>
      <c r="I1205" s="6">
        <v>16.399999999999999</v>
      </c>
      <c r="J1205" s="6">
        <v>3.6</v>
      </c>
    </row>
    <row r="1206" spans="1:10" x14ac:dyDescent="0.35">
      <c r="A1206" s="8" t="s">
        <v>111</v>
      </c>
      <c r="B1206" s="8" t="s">
        <v>180</v>
      </c>
      <c r="C1206" s="8" t="s">
        <v>2843</v>
      </c>
      <c r="D1206" s="6">
        <v>1002899.7</v>
      </c>
      <c r="E1206" s="6">
        <v>14.1</v>
      </c>
      <c r="F1206" s="6">
        <v>12.1</v>
      </c>
      <c r="G1206" s="6">
        <v>928257.7</v>
      </c>
      <c r="H1206" s="6">
        <v>8.8000000000000007</v>
      </c>
      <c r="I1206" s="6">
        <v>16.2</v>
      </c>
      <c r="J1206" s="6">
        <v>3.6</v>
      </c>
    </row>
    <row r="1207" spans="1:10" x14ac:dyDescent="0.35">
      <c r="A1207" s="8" t="s">
        <v>111</v>
      </c>
      <c r="B1207" s="8" t="s">
        <v>179</v>
      </c>
      <c r="C1207" s="8" t="s">
        <v>2843</v>
      </c>
      <c r="D1207" s="6">
        <v>1009709.3</v>
      </c>
      <c r="E1207" s="6">
        <v>14.2</v>
      </c>
      <c r="F1207" s="6">
        <v>12.2</v>
      </c>
      <c r="G1207" s="6">
        <v>935067.3</v>
      </c>
      <c r="H1207" s="6">
        <v>8.8000000000000007</v>
      </c>
      <c r="I1207" s="6">
        <v>16.399999999999999</v>
      </c>
      <c r="J1207" s="6">
        <v>3.6</v>
      </c>
    </row>
    <row r="1208" spans="1:10" x14ac:dyDescent="0.35">
      <c r="A1208" s="8" t="s">
        <v>111</v>
      </c>
      <c r="B1208" s="8" t="s">
        <v>178</v>
      </c>
      <c r="C1208" s="8" t="s">
        <v>2843</v>
      </c>
      <c r="D1208" s="6">
        <v>1000562.3</v>
      </c>
      <c r="E1208" s="6">
        <v>14.1</v>
      </c>
      <c r="F1208" s="6">
        <v>12.1</v>
      </c>
      <c r="G1208" s="6">
        <v>925920.3</v>
      </c>
      <c r="H1208" s="6">
        <v>8.6999999999999993</v>
      </c>
      <c r="I1208" s="6">
        <v>16.2</v>
      </c>
      <c r="J1208" s="6">
        <v>3.6</v>
      </c>
    </row>
    <row r="1209" spans="1:10" x14ac:dyDescent="0.35">
      <c r="A1209" s="8" t="s">
        <v>111</v>
      </c>
      <c r="B1209" s="8" t="s">
        <v>177</v>
      </c>
      <c r="C1209" s="8" t="s">
        <v>2843</v>
      </c>
      <c r="D1209" s="6">
        <v>994949</v>
      </c>
      <c r="E1209" s="6">
        <v>14</v>
      </c>
      <c r="F1209" s="6">
        <v>12</v>
      </c>
      <c r="G1209" s="6">
        <v>920307</v>
      </c>
      <c r="H1209" s="6">
        <v>8.6999999999999993</v>
      </c>
      <c r="I1209" s="6">
        <v>16.100000000000001</v>
      </c>
      <c r="J1209" s="6">
        <v>3.6</v>
      </c>
    </row>
    <row r="1210" spans="1:10" x14ac:dyDescent="0.35">
      <c r="A1210" s="8" t="s">
        <v>111</v>
      </c>
      <c r="B1210" s="8" t="s">
        <v>176</v>
      </c>
      <c r="C1210" s="8" t="s">
        <v>2843</v>
      </c>
      <c r="D1210" s="6">
        <v>1014310.3</v>
      </c>
      <c r="E1210" s="6">
        <v>14.3</v>
      </c>
      <c r="F1210" s="6">
        <v>12.2</v>
      </c>
      <c r="G1210" s="6">
        <v>939668.3</v>
      </c>
      <c r="H1210" s="6">
        <v>8.9</v>
      </c>
      <c r="I1210" s="6">
        <v>16.399999999999999</v>
      </c>
      <c r="J1210" s="6">
        <v>3.6</v>
      </c>
    </row>
    <row r="1211" spans="1:10" x14ac:dyDescent="0.35">
      <c r="A1211" s="8" t="s">
        <v>111</v>
      </c>
      <c r="B1211" s="8" t="s">
        <v>175</v>
      </c>
      <c r="C1211" s="8" t="s">
        <v>2843</v>
      </c>
      <c r="D1211" s="6">
        <v>1015138.5</v>
      </c>
      <c r="E1211" s="6">
        <v>14.3</v>
      </c>
      <c r="F1211" s="6">
        <v>12.2</v>
      </c>
      <c r="G1211" s="6">
        <v>940496.5</v>
      </c>
      <c r="H1211" s="6">
        <v>8.9</v>
      </c>
      <c r="I1211" s="6">
        <v>16.5</v>
      </c>
      <c r="J1211" s="6">
        <v>3.6</v>
      </c>
    </row>
    <row r="1212" spans="1:10" x14ac:dyDescent="0.35">
      <c r="A1212" s="8" t="s">
        <v>111</v>
      </c>
      <c r="B1212" s="8" t="s">
        <v>174</v>
      </c>
      <c r="C1212" s="8" t="s">
        <v>2843</v>
      </c>
      <c r="D1212" s="6">
        <v>1007408.7</v>
      </c>
      <c r="E1212" s="6">
        <v>14.2</v>
      </c>
      <c r="F1212" s="6">
        <v>12.2</v>
      </c>
      <c r="G1212" s="6">
        <v>932766.7</v>
      </c>
      <c r="H1212" s="6">
        <v>8.8000000000000007</v>
      </c>
      <c r="I1212" s="6">
        <v>16.3</v>
      </c>
      <c r="J1212" s="6">
        <v>3.6</v>
      </c>
    </row>
    <row r="1213" spans="1:10" x14ac:dyDescent="0.35">
      <c r="A1213" s="8" t="s">
        <v>111</v>
      </c>
      <c r="B1213" s="8" t="s">
        <v>173</v>
      </c>
      <c r="C1213" s="8" t="s">
        <v>2843</v>
      </c>
      <c r="D1213" s="6">
        <v>1001997.9</v>
      </c>
      <c r="E1213" s="6">
        <v>14.1</v>
      </c>
      <c r="F1213" s="6">
        <v>12.1</v>
      </c>
      <c r="G1213" s="6">
        <v>927355.9</v>
      </c>
      <c r="H1213" s="6">
        <v>8.8000000000000007</v>
      </c>
      <c r="I1213" s="6">
        <v>16.2</v>
      </c>
      <c r="J1213" s="6">
        <v>3.6</v>
      </c>
    </row>
    <row r="1214" spans="1:10" x14ac:dyDescent="0.35">
      <c r="A1214" s="8" t="s">
        <v>111</v>
      </c>
      <c r="B1214" s="8" t="s">
        <v>172</v>
      </c>
      <c r="C1214" s="8" t="s">
        <v>2843</v>
      </c>
      <c r="D1214" s="6">
        <v>985286.8</v>
      </c>
      <c r="E1214" s="6">
        <v>13.9</v>
      </c>
      <c r="F1214" s="6">
        <v>11.9</v>
      </c>
      <c r="G1214" s="6">
        <v>910644.8</v>
      </c>
      <c r="H1214" s="6">
        <v>8.6</v>
      </c>
      <c r="I1214" s="6">
        <v>15.9</v>
      </c>
      <c r="J1214" s="6">
        <v>3.5</v>
      </c>
    </row>
    <row r="1215" spans="1:10" x14ac:dyDescent="0.35">
      <c r="A1215" s="8" t="s">
        <v>111</v>
      </c>
      <c r="B1215" s="8" t="s">
        <v>171</v>
      </c>
      <c r="C1215" s="8" t="s">
        <v>2843</v>
      </c>
      <c r="D1215" s="6">
        <v>993660.7</v>
      </c>
      <c r="E1215" s="6">
        <v>14</v>
      </c>
      <c r="F1215" s="6">
        <v>12</v>
      </c>
      <c r="G1215" s="6">
        <v>919018.7</v>
      </c>
      <c r="H1215" s="6">
        <v>8.6999999999999993</v>
      </c>
      <c r="I1215" s="6">
        <v>16.100000000000001</v>
      </c>
      <c r="J1215" s="6">
        <v>3.6</v>
      </c>
    </row>
    <row r="1216" spans="1:10" x14ac:dyDescent="0.35">
      <c r="A1216" s="8" t="s">
        <v>111</v>
      </c>
      <c r="B1216" s="8" t="s">
        <v>170</v>
      </c>
      <c r="C1216" s="8" t="s">
        <v>2843</v>
      </c>
      <c r="D1216" s="6">
        <v>993936.8</v>
      </c>
      <c r="E1216" s="6">
        <v>14</v>
      </c>
      <c r="F1216" s="6">
        <v>12</v>
      </c>
      <c r="G1216" s="6">
        <v>919294.8</v>
      </c>
      <c r="H1216" s="6">
        <v>8.6999999999999993</v>
      </c>
      <c r="I1216" s="6">
        <v>16.100000000000001</v>
      </c>
      <c r="J1216" s="6">
        <v>3.6</v>
      </c>
    </row>
    <row r="1217" spans="1:10" x14ac:dyDescent="0.35">
      <c r="A1217" s="8" t="s">
        <v>111</v>
      </c>
      <c r="B1217" s="8" t="s">
        <v>169</v>
      </c>
      <c r="C1217" s="8" t="s">
        <v>2843</v>
      </c>
      <c r="D1217" s="6">
        <v>974465</v>
      </c>
      <c r="E1217" s="6">
        <v>13.7</v>
      </c>
      <c r="F1217" s="6">
        <v>11.8</v>
      </c>
      <c r="G1217" s="6">
        <v>899823</v>
      </c>
      <c r="H1217" s="6">
        <v>8.5</v>
      </c>
      <c r="I1217" s="6">
        <v>15.7</v>
      </c>
      <c r="J1217" s="6">
        <v>3.5</v>
      </c>
    </row>
    <row r="1218" spans="1:10" x14ac:dyDescent="0.35">
      <c r="A1218" s="8" t="s">
        <v>111</v>
      </c>
      <c r="B1218" s="8" t="s">
        <v>168</v>
      </c>
      <c r="C1218" s="8" t="s">
        <v>2843</v>
      </c>
      <c r="D1218" s="6">
        <v>988323.5</v>
      </c>
      <c r="E1218" s="6">
        <v>13.9</v>
      </c>
      <c r="F1218" s="6">
        <v>11.9</v>
      </c>
      <c r="G1218" s="6">
        <v>913681.5</v>
      </c>
      <c r="H1218" s="6">
        <v>8.6</v>
      </c>
      <c r="I1218" s="6">
        <v>16</v>
      </c>
      <c r="J1218" s="6">
        <v>3.5</v>
      </c>
    </row>
    <row r="1219" spans="1:10" x14ac:dyDescent="0.35">
      <c r="A1219" s="8" t="s">
        <v>111</v>
      </c>
      <c r="B1219" s="8" t="s">
        <v>167</v>
      </c>
      <c r="C1219" s="8" t="s">
        <v>2843</v>
      </c>
      <c r="D1219" s="6">
        <v>989243.7</v>
      </c>
      <c r="E1219" s="6">
        <v>13.9</v>
      </c>
      <c r="F1219" s="6">
        <v>11.9</v>
      </c>
      <c r="G1219" s="6">
        <v>914601.7</v>
      </c>
      <c r="H1219" s="6">
        <v>8.6</v>
      </c>
      <c r="I1219" s="6">
        <v>16</v>
      </c>
      <c r="J1219" s="6">
        <v>3.5</v>
      </c>
    </row>
    <row r="1220" spans="1:10" x14ac:dyDescent="0.35">
      <c r="A1220" s="8" t="s">
        <v>111</v>
      </c>
      <c r="B1220" s="8" t="s">
        <v>166</v>
      </c>
      <c r="C1220" s="8" t="s">
        <v>2843</v>
      </c>
      <c r="D1220" s="6">
        <v>992372.4</v>
      </c>
      <c r="E1220" s="6">
        <v>14</v>
      </c>
      <c r="F1220" s="6">
        <v>12</v>
      </c>
      <c r="G1220" s="6">
        <v>917730.4</v>
      </c>
      <c r="H1220" s="6">
        <v>8.6999999999999993</v>
      </c>
      <c r="I1220" s="6">
        <v>16.100000000000001</v>
      </c>
      <c r="J1220" s="6">
        <v>3.6</v>
      </c>
    </row>
    <row r="1221" spans="1:10" x14ac:dyDescent="0.35">
      <c r="A1221" s="8" t="s">
        <v>111</v>
      </c>
      <c r="B1221" s="8" t="s">
        <v>165</v>
      </c>
      <c r="C1221" s="8" t="s">
        <v>2843</v>
      </c>
      <c r="D1221" s="6">
        <v>985065.9</v>
      </c>
      <c r="E1221" s="6">
        <v>13.9</v>
      </c>
      <c r="F1221" s="6">
        <v>11.9</v>
      </c>
      <c r="G1221" s="6">
        <v>910423.9</v>
      </c>
      <c r="H1221" s="6">
        <v>8.6</v>
      </c>
      <c r="I1221" s="6">
        <v>15.9</v>
      </c>
      <c r="J1221" s="6">
        <v>3.5</v>
      </c>
    </row>
    <row r="1222" spans="1:10" x14ac:dyDescent="0.35">
      <c r="A1222" s="8" t="s">
        <v>111</v>
      </c>
      <c r="B1222" s="8" t="s">
        <v>164</v>
      </c>
      <c r="C1222" s="8" t="s">
        <v>2843</v>
      </c>
      <c r="D1222" s="6">
        <v>987716.1</v>
      </c>
      <c r="E1222" s="6">
        <v>13.9</v>
      </c>
      <c r="F1222" s="6">
        <v>11.9</v>
      </c>
      <c r="G1222" s="6">
        <v>913074.1</v>
      </c>
      <c r="H1222" s="6">
        <v>8.6</v>
      </c>
      <c r="I1222" s="6">
        <v>16</v>
      </c>
      <c r="J1222" s="6">
        <v>3.5</v>
      </c>
    </row>
    <row r="1223" spans="1:10" x14ac:dyDescent="0.35">
      <c r="A1223" s="8" t="s">
        <v>111</v>
      </c>
      <c r="B1223" s="8" t="s">
        <v>163</v>
      </c>
      <c r="C1223" s="8" t="s">
        <v>2843</v>
      </c>
      <c r="D1223" s="6">
        <v>966735.2</v>
      </c>
      <c r="E1223" s="6">
        <v>13.6</v>
      </c>
      <c r="F1223" s="6">
        <v>11.7</v>
      </c>
      <c r="G1223" s="6">
        <v>892093.2</v>
      </c>
      <c r="H1223" s="6">
        <v>8.4</v>
      </c>
      <c r="I1223" s="6">
        <v>15.6</v>
      </c>
      <c r="J1223" s="6">
        <v>3.5</v>
      </c>
    </row>
    <row r="1224" spans="1:10" x14ac:dyDescent="0.35">
      <c r="A1224" s="8" t="s">
        <v>111</v>
      </c>
      <c r="B1224" s="8" t="s">
        <v>162</v>
      </c>
      <c r="C1224" s="8" t="s">
        <v>2843</v>
      </c>
      <c r="D1224" s="6">
        <v>961453.2</v>
      </c>
      <c r="E1224" s="6">
        <v>13.5</v>
      </c>
      <c r="F1224" s="6">
        <v>11.6</v>
      </c>
      <c r="G1224" s="6">
        <v>886811.2</v>
      </c>
      <c r="H1224" s="6">
        <v>8.4</v>
      </c>
      <c r="I1224" s="6">
        <v>15.5</v>
      </c>
      <c r="J1224" s="6">
        <v>3.4</v>
      </c>
    </row>
    <row r="1225" spans="1:10" x14ac:dyDescent="0.35">
      <c r="A1225" s="8" t="s">
        <v>111</v>
      </c>
      <c r="B1225" s="8" t="s">
        <v>161</v>
      </c>
      <c r="C1225" s="8" t="s">
        <v>2843</v>
      </c>
      <c r="D1225" s="6">
        <v>967949.9</v>
      </c>
      <c r="E1225" s="6">
        <v>13.6</v>
      </c>
      <c r="F1225" s="6">
        <v>11.7</v>
      </c>
      <c r="G1225" s="6">
        <v>893307.9</v>
      </c>
      <c r="H1225" s="6">
        <v>8.4</v>
      </c>
      <c r="I1225" s="6">
        <v>15.6</v>
      </c>
      <c r="J1225" s="6">
        <v>3.5</v>
      </c>
    </row>
    <row r="1226" spans="1:10" x14ac:dyDescent="0.35">
      <c r="A1226" s="8" t="s">
        <v>111</v>
      </c>
      <c r="B1226" s="8" t="s">
        <v>160</v>
      </c>
      <c r="C1226" s="8" t="s">
        <v>2843</v>
      </c>
      <c r="D1226" s="6">
        <v>968115.6</v>
      </c>
      <c r="E1226" s="6">
        <v>13.6</v>
      </c>
      <c r="F1226" s="6">
        <v>11.7</v>
      </c>
      <c r="G1226" s="6">
        <v>893473.6</v>
      </c>
      <c r="H1226" s="6">
        <v>8.4</v>
      </c>
      <c r="I1226" s="6">
        <v>15.6</v>
      </c>
      <c r="J1226" s="6">
        <v>3.5</v>
      </c>
    </row>
    <row r="1227" spans="1:10" x14ac:dyDescent="0.35">
      <c r="A1227" s="8" t="s">
        <v>111</v>
      </c>
      <c r="B1227" s="8" t="s">
        <v>159</v>
      </c>
      <c r="C1227" s="8" t="s">
        <v>2843</v>
      </c>
      <c r="D1227" s="6">
        <v>970986.6</v>
      </c>
      <c r="E1227" s="6">
        <v>13.7</v>
      </c>
      <c r="F1227" s="6">
        <v>11.7</v>
      </c>
      <c r="G1227" s="6">
        <v>896344.6</v>
      </c>
      <c r="H1227" s="6">
        <v>8.5</v>
      </c>
      <c r="I1227" s="6">
        <v>15.7</v>
      </c>
      <c r="J1227" s="6">
        <v>3.5</v>
      </c>
    </row>
    <row r="1228" spans="1:10" x14ac:dyDescent="0.35">
      <c r="A1228" s="8" t="s">
        <v>111</v>
      </c>
      <c r="B1228" s="8" t="s">
        <v>158</v>
      </c>
      <c r="C1228" s="8" t="s">
        <v>2843</v>
      </c>
      <c r="D1228" s="6">
        <v>960717</v>
      </c>
      <c r="E1228" s="6">
        <v>13.5</v>
      </c>
      <c r="F1228" s="6">
        <v>11.6</v>
      </c>
      <c r="G1228" s="6">
        <v>886075</v>
      </c>
      <c r="H1228" s="6">
        <v>8.4</v>
      </c>
      <c r="I1228" s="6">
        <v>15.5</v>
      </c>
      <c r="J1228" s="6">
        <v>3.4</v>
      </c>
    </row>
    <row r="1229" spans="1:10" x14ac:dyDescent="0.35">
      <c r="A1229" s="8" t="s">
        <v>111</v>
      </c>
      <c r="B1229" s="8" t="s">
        <v>157</v>
      </c>
      <c r="C1229" s="8" t="s">
        <v>2843</v>
      </c>
      <c r="D1229" s="6">
        <v>949545.6</v>
      </c>
      <c r="E1229" s="6">
        <v>13.4</v>
      </c>
      <c r="F1229" s="6">
        <v>11.5</v>
      </c>
      <c r="G1229" s="6">
        <v>874903.6</v>
      </c>
      <c r="H1229" s="6">
        <v>8.3000000000000007</v>
      </c>
      <c r="I1229" s="6">
        <v>15.3</v>
      </c>
      <c r="J1229" s="6">
        <v>3.4</v>
      </c>
    </row>
    <row r="1230" spans="1:10" x14ac:dyDescent="0.35">
      <c r="A1230" s="8" t="s">
        <v>111</v>
      </c>
      <c r="B1230" s="8" t="s">
        <v>156</v>
      </c>
      <c r="C1230" s="8" t="s">
        <v>2843</v>
      </c>
      <c r="D1230" s="6">
        <v>926853.1</v>
      </c>
      <c r="E1230" s="6">
        <v>13.1</v>
      </c>
      <c r="F1230" s="6">
        <v>11.2</v>
      </c>
      <c r="G1230" s="6">
        <v>852211.1</v>
      </c>
      <c r="H1230" s="6">
        <v>8.1</v>
      </c>
      <c r="I1230" s="6">
        <v>14.9</v>
      </c>
      <c r="J1230" s="6">
        <v>3.3</v>
      </c>
    </row>
    <row r="1231" spans="1:10" x14ac:dyDescent="0.35">
      <c r="A1231" s="8" t="s">
        <v>111</v>
      </c>
      <c r="B1231" s="8" t="s">
        <v>155</v>
      </c>
      <c r="C1231" s="8" t="s">
        <v>2843</v>
      </c>
      <c r="D1231" s="6">
        <v>914522.2</v>
      </c>
      <c r="E1231" s="6">
        <v>12.9</v>
      </c>
      <c r="F1231" s="6">
        <v>11</v>
      </c>
      <c r="G1231" s="6">
        <v>839880.2</v>
      </c>
      <c r="H1231" s="6">
        <v>7.9</v>
      </c>
      <c r="I1231" s="6">
        <v>14.7</v>
      </c>
      <c r="J1231" s="6">
        <v>3.2</v>
      </c>
    </row>
    <row r="1232" spans="1:10" x14ac:dyDescent="0.35">
      <c r="A1232" s="8" t="s">
        <v>111</v>
      </c>
      <c r="B1232" s="8" t="s">
        <v>154</v>
      </c>
      <c r="C1232" s="8" t="s">
        <v>2843</v>
      </c>
      <c r="D1232" s="6">
        <v>901179.1</v>
      </c>
      <c r="E1232" s="6">
        <v>12.7</v>
      </c>
      <c r="F1232" s="6">
        <v>10.9</v>
      </c>
      <c r="G1232" s="6">
        <v>826537.1</v>
      </c>
      <c r="H1232" s="6">
        <v>7.8</v>
      </c>
      <c r="I1232" s="6">
        <v>14.5</v>
      </c>
      <c r="J1232" s="6">
        <v>3.2</v>
      </c>
    </row>
    <row r="1233" spans="1:10" x14ac:dyDescent="0.35">
      <c r="A1233" s="8" t="s">
        <v>111</v>
      </c>
      <c r="B1233" s="8" t="s">
        <v>153</v>
      </c>
      <c r="C1233" s="8" t="s">
        <v>2843</v>
      </c>
      <c r="D1233" s="6">
        <v>872008.3</v>
      </c>
      <c r="E1233" s="6">
        <v>12.3</v>
      </c>
      <c r="F1233" s="6">
        <v>10.5</v>
      </c>
      <c r="G1233" s="6">
        <v>797366.3</v>
      </c>
      <c r="H1233" s="6">
        <v>7.5</v>
      </c>
      <c r="I1233" s="6">
        <v>13.9</v>
      </c>
      <c r="J1233" s="6">
        <v>3.1</v>
      </c>
    </row>
    <row r="1234" spans="1:10" x14ac:dyDescent="0.35">
      <c r="A1234" s="8" t="s">
        <v>111</v>
      </c>
      <c r="B1234" s="8" t="s">
        <v>152</v>
      </c>
      <c r="C1234" s="8" t="s">
        <v>2843</v>
      </c>
      <c r="D1234" s="6">
        <v>880143</v>
      </c>
      <c r="E1234" s="6">
        <v>12.4</v>
      </c>
      <c r="F1234" s="6">
        <v>10.6</v>
      </c>
      <c r="G1234" s="6">
        <v>805501</v>
      </c>
      <c r="H1234" s="6">
        <v>7.6</v>
      </c>
      <c r="I1234" s="6">
        <v>14.1</v>
      </c>
      <c r="J1234" s="6">
        <v>3.1</v>
      </c>
    </row>
    <row r="1235" spans="1:10" x14ac:dyDescent="0.35">
      <c r="A1235" s="8" t="s">
        <v>111</v>
      </c>
      <c r="B1235" s="8" t="s">
        <v>151</v>
      </c>
      <c r="C1235" s="8" t="s">
        <v>2843</v>
      </c>
      <c r="D1235" s="6">
        <v>895013.7</v>
      </c>
      <c r="E1235" s="6">
        <v>12.6</v>
      </c>
      <c r="F1235" s="6">
        <v>10.8</v>
      </c>
      <c r="G1235" s="6">
        <v>820371.7</v>
      </c>
      <c r="H1235" s="6">
        <v>7.7</v>
      </c>
      <c r="I1235" s="6">
        <v>14.3</v>
      </c>
      <c r="J1235" s="6">
        <v>3.2</v>
      </c>
    </row>
    <row r="1236" spans="1:10" x14ac:dyDescent="0.35">
      <c r="A1236" s="8" t="s">
        <v>111</v>
      </c>
      <c r="B1236" s="8" t="s">
        <v>150</v>
      </c>
      <c r="C1236" s="8" t="s">
        <v>2843</v>
      </c>
      <c r="D1236" s="6">
        <v>890780.7</v>
      </c>
      <c r="E1236" s="6">
        <v>12.5</v>
      </c>
      <c r="F1236" s="6">
        <v>10.7</v>
      </c>
      <c r="G1236" s="6">
        <v>816138.7</v>
      </c>
      <c r="H1236" s="6">
        <v>7.7</v>
      </c>
      <c r="I1236" s="6">
        <v>14.3</v>
      </c>
      <c r="J1236" s="6">
        <v>3.2</v>
      </c>
    </row>
    <row r="1237" spans="1:10" x14ac:dyDescent="0.35">
      <c r="A1237" s="8" t="s">
        <v>111</v>
      </c>
      <c r="B1237" s="8" t="s">
        <v>149</v>
      </c>
      <c r="C1237" s="8" t="s">
        <v>2843</v>
      </c>
      <c r="D1237" s="6">
        <v>894682.4</v>
      </c>
      <c r="E1237" s="6">
        <v>12.6</v>
      </c>
      <c r="F1237" s="6">
        <v>10.8</v>
      </c>
      <c r="G1237" s="6">
        <v>820040.4</v>
      </c>
      <c r="H1237" s="6">
        <v>7.7</v>
      </c>
      <c r="I1237" s="6">
        <v>14.3</v>
      </c>
      <c r="J1237" s="6">
        <v>3.2</v>
      </c>
    </row>
    <row r="1238" spans="1:10" x14ac:dyDescent="0.35">
      <c r="A1238" s="8" t="s">
        <v>111</v>
      </c>
      <c r="B1238" s="8" t="s">
        <v>148</v>
      </c>
      <c r="C1238" s="8" t="s">
        <v>2843</v>
      </c>
      <c r="D1238" s="6">
        <v>898087.2</v>
      </c>
      <c r="E1238" s="6">
        <v>12.6</v>
      </c>
      <c r="F1238" s="6">
        <v>10.8</v>
      </c>
      <c r="G1238" s="6">
        <v>823445.2</v>
      </c>
      <c r="H1238" s="6">
        <v>7.8</v>
      </c>
      <c r="I1238" s="6">
        <v>14.4</v>
      </c>
      <c r="J1238" s="6">
        <v>3.2</v>
      </c>
    </row>
    <row r="1239" spans="1:10" x14ac:dyDescent="0.35">
      <c r="A1239" s="8" t="s">
        <v>111</v>
      </c>
      <c r="B1239" s="8" t="s">
        <v>147</v>
      </c>
      <c r="C1239" s="8" t="s">
        <v>2843</v>
      </c>
      <c r="D1239" s="6">
        <v>901271.1</v>
      </c>
      <c r="E1239" s="6">
        <v>12.7</v>
      </c>
      <c r="F1239" s="6">
        <v>10.9</v>
      </c>
      <c r="G1239" s="6">
        <v>826629.1</v>
      </c>
      <c r="H1239" s="6">
        <v>7.8</v>
      </c>
      <c r="I1239" s="6">
        <v>14.5</v>
      </c>
      <c r="J1239" s="6">
        <v>3.2</v>
      </c>
    </row>
    <row r="1240" spans="1:10" x14ac:dyDescent="0.35">
      <c r="A1240" s="8" t="s">
        <v>111</v>
      </c>
      <c r="B1240" s="8" t="s">
        <v>146</v>
      </c>
      <c r="C1240" s="8" t="s">
        <v>2843</v>
      </c>
      <c r="D1240" s="6">
        <v>915626.5</v>
      </c>
      <c r="E1240" s="6">
        <v>12.9</v>
      </c>
      <c r="F1240" s="6">
        <v>11</v>
      </c>
      <c r="G1240" s="6">
        <v>840984.5</v>
      </c>
      <c r="H1240" s="6">
        <v>7.9</v>
      </c>
      <c r="I1240" s="6">
        <v>14.7</v>
      </c>
      <c r="J1240" s="6">
        <v>3.3</v>
      </c>
    </row>
    <row r="1241" spans="1:10" x14ac:dyDescent="0.35">
      <c r="A1241" s="8" t="s">
        <v>111</v>
      </c>
      <c r="B1241" s="8" t="s">
        <v>145</v>
      </c>
      <c r="C1241" s="8" t="s">
        <v>2843</v>
      </c>
      <c r="D1241" s="6">
        <v>933202.6</v>
      </c>
      <c r="E1241" s="6">
        <v>13.1</v>
      </c>
      <c r="F1241" s="6">
        <v>11.3</v>
      </c>
      <c r="G1241" s="6">
        <v>858560.6</v>
      </c>
      <c r="H1241" s="6">
        <v>8.1</v>
      </c>
      <c r="I1241" s="6">
        <v>15</v>
      </c>
      <c r="J1241" s="6">
        <v>3.3</v>
      </c>
    </row>
    <row r="1242" spans="1:10" x14ac:dyDescent="0.35">
      <c r="A1242" s="8" t="s">
        <v>111</v>
      </c>
      <c r="B1242" s="8" t="s">
        <v>144</v>
      </c>
      <c r="C1242" s="8" t="s">
        <v>2843</v>
      </c>
      <c r="D1242" s="6">
        <v>917062</v>
      </c>
      <c r="E1242" s="6">
        <v>12.9</v>
      </c>
      <c r="F1242" s="6">
        <v>11.1</v>
      </c>
      <c r="G1242" s="6">
        <v>842420</v>
      </c>
      <c r="H1242" s="6">
        <v>8</v>
      </c>
      <c r="I1242" s="6">
        <v>14.7</v>
      </c>
      <c r="J1242" s="6">
        <v>3.3</v>
      </c>
    </row>
    <row r="1243" spans="1:10" x14ac:dyDescent="0.35">
      <c r="A1243" s="8" t="s">
        <v>111</v>
      </c>
      <c r="B1243" s="8" t="s">
        <v>143</v>
      </c>
      <c r="C1243" s="8" t="s">
        <v>2843</v>
      </c>
      <c r="D1243" s="6">
        <v>944245.2</v>
      </c>
      <c r="E1243" s="6">
        <v>13.3</v>
      </c>
      <c r="F1243" s="6">
        <v>11.4</v>
      </c>
      <c r="G1243" s="6">
        <v>869603.2</v>
      </c>
      <c r="H1243" s="6">
        <v>8.1999999999999993</v>
      </c>
      <c r="I1243" s="6">
        <v>15.2</v>
      </c>
      <c r="J1243" s="6">
        <v>3.4</v>
      </c>
    </row>
    <row r="1244" spans="1:10" x14ac:dyDescent="0.35">
      <c r="A1244" s="8" t="s">
        <v>111</v>
      </c>
      <c r="B1244" s="8" t="s">
        <v>142</v>
      </c>
      <c r="C1244" s="8" t="s">
        <v>2843</v>
      </c>
      <c r="D1244" s="6">
        <v>949214.3</v>
      </c>
      <c r="E1244" s="6">
        <v>13.4</v>
      </c>
      <c r="F1244" s="6">
        <v>11.5</v>
      </c>
      <c r="G1244" s="6">
        <v>874572.3</v>
      </c>
      <c r="H1244" s="6">
        <v>8.3000000000000007</v>
      </c>
      <c r="I1244" s="6">
        <v>15.3</v>
      </c>
      <c r="J1244" s="6">
        <v>3.4</v>
      </c>
    </row>
    <row r="1245" spans="1:10" x14ac:dyDescent="0.35">
      <c r="A1245" s="8" t="s">
        <v>111</v>
      </c>
      <c r="B1245" s="8" t="s">
        <v>141</v>
      </c>
      <c r="C1245" s="8" t="s">
        <v>2843</v>
      </c>
      <c r="D1245" s="6">
        <v>953079.2</v>
      </c>
      <c r="E1245" s="6">
        <v>13.4</v>
      </c>
      <c r="F1245" s="6">
        <v>11.5</v>
      </c>
      <c r="G1245" s="6">
        <v>878437.2</v>
      </c>
      <c r="H1245" s="6">
        <v>8.3000000000000007</v>
      </c>
      <c r="I1245" s="6">
        <v>15.4</v>
      </c>
      <c r="J1245" s="6">
        <v>3.4</v>
      </c>
    </row>
    <row r="1246" spans="1:10" x14ac:dyDescent="0.35">
      <c r="A1246" s="8" t="s">
        <v>111</v>
      </c>
      <c r="B1246" s="8" t="s">
        <v>140</v>
      </c>
      <c r="C1246" s="8" t="s">
        <v>2843</v>
      </c>
      <c r="D1246" s="6">
        <v>942680.8</v>
      </c>
      <c r="E1246" s="6">
        <v>13.3</v>
      </c>
      <c r="F1246" s="6">
        <v>11.4</v>
      </c>
      <c r="G1246" s="6">
        <v>868038.8</v>
      </c>
      <c r="H1246" s="6">
        <v>8.1999999999999993</v>
      </c>
      <c r="I1246" s="6">
        <v>15.2</v>
      </c>
      <c r="J1246" s="6">
        <v>3.4</v>
      </c>
    </row>
    <row r="1247" spans="1:10" x14ac:dyDescent="0.35">
      <c r="A1247" s="8" t="s">
        <v>111</v>
      </c>
      <c r="B1247" s="8" t="s">
        <v>139</v>
      </c>
      <c r="C1247" s="8" t="s">
        <v>2843</v>
      </c>
      <c r="D1247" s="6">
        <v>929153.6</v>
      </c>
      <c r="E1247" s="6">
        <v>13.1</v>
      </c>
      <c r="F1247" s="6">
        <v>11.2</v>
      </c>
      <c r="G1247" s="6">
        <v>854511.6</v>
      </c>
      <c r="H1247" s="6">
        <v>8.1</v>
      </c>
      <c r="I1247" s="6">
        <v>14.9</v>
      </c>
      <c r="J1247" s="6">
        <v>3.3</v>
      </c>
    </row>
    <row r="1248" spans="1:10" x14ac:dyDescent="0.35">
      <c r="A1248" s="8" t="s">
        <v>111</v>
      </c>
      <c r="B1248" s="8" t="s">
        <v>138</v>
      </c>
      <c r="C1248" s="8" t="s">
        <v>2843</v>
      </c>
      <c r="D1248" s="6">
        <v>981882</v>
      </c>
      <c r="E1248" s="6">
        <v>13.8</v>
      </c>
      <c r="F1248" s="6">
        <v>11.8</v>
      </c>
      <c r="G1248" s="6">
        <v>907240</v>
      </c>
      <c r="H1248" s="6">
        <v>8.6</v>
      </c>
      <c r="I1248" s="6">
        <v>15.9</v>
      </c>
      <c r="J1248" s="6">
        <v>3.5</v>
      </c>
    </row>
    <row r="1249" spans="1:10" x14ac:dyDescent="0.35">
      <c r="A1249" s="8" t="s">
        <v>111</v>
      </c>
      <c r="B1249" s="8" t="s">
        <v>137</v>
      </c>
      <c r="C1249" s="8" t="s">
        <v>2843</v>
      </c>
      <c r="D1249" s="6">
        <v>998169.8</v>
      </c>
      <c r="E1249" s="6">
        <v>14.1</v>
      </c>
      <c r="F1249" s="6">
        <v>12</v>
      </c>
      <c r="G1249" s="6">
        <v>923527.8</v>
      </c>
      <c r="H1249" s="6">
        <v>8.6999999999999993</v>
      </c>
      <c r="I1249" s="6">
        <v>16.2</v>
      </c>
      <c r="J1249" s="6">
        <v>3.6</v>
      </c>
    </row>
    <row r="1250" spans="1:10" x14ac:dyDescent="0.35">
      <c r="A1250" s="8" t="s">
        <v>111</v>
      </c>
      <c r="B1250" s="8" t="s">
        <v>136</v>
      </c>
      <c r="C1250" s="8" t="s">
        <v>2843</v>
      </c>
      <c r="D1250" s="6">
        <v>1008200.1</v>
      </c>
      <c r="E1250" s="6">
        <v>14.2</v>
      </c>
      <c r="F1250" s="6">
        <v>12.2</v>
      </c>
      <c r="G1250" s="6">
        <v>933558.1</v>
      </c>
      <c r="H1250" s="6">
        <v>8.8000000000000007</v>
      </c>
      <c r="I1250" s="6">
        <v>16.3</v>
      </c>
      <c r="J1250" s="6">
        <v>3.6</v>
      </c>
    </row>
    <row r="1251" spans="1:10" x14ac:dyDescent="0.35">
      <c r="A1251" s="8" t="s">
        <v>111</v>
      </c>
      <c r="B1251" s="8" t="s">
        <v>135</v>
      </c>
      <c r="C1251" s="8" t="s">
        <v>2843</v>
      </c>
      <c r="D1251" s="6">
        <v>1008016.1</v>
      </c>
      <c r="E1251" s="6">
        <v>14.2</v>
      </c>
      <c r="F1251" s="6">
        <v>12.2</v>
      </c>
      <c r="G1251" s="6">
        <v>933374.1</v>
      </c>
      <c r="H1251" s="6">
        <v>8.8000000000000007</v>
      </c>
      <c r="I1251" s="6">
        <v>16.3</v>
      </c>
      <c r="J1251" s="6">
        <v>3.6</v>
      </c>
    </row>
    <row r="1252" spans="1:10" x14ac:dyDescent="0.35">
      <c r="A1252" s="8" t="s">
        <v>111</v>
      </c>
      <c r="B1252" s="8" t="s">
        <v>134</v>
      </c>
      <c r="C1252" s="8" t="s">
        <v>2843</v>
      </c>
      <c r="D1252" s="6">
        <v>1033874.1</v>
      </c>
      <c r="E1252" s="6">
        <v>14.6</v>
      </c>
      <c r="F1252" s="6">
        <v>12.5</v>
      </c>
      <c r="G1252" s="6">
        <v>959232.1</v>
      </c>
      <c r="H1252" s="6">
        <v>9.1</v>
      </c>
      <c r="I1252" s="6">
        <v>16.8</v>
      </c>
      <c r="J1252" s="6">
        <v>3.7</v>
      </c>
    </row>
    <row r="1253" spans="1:10" x14ac:dyDescent="0.35">
      <c r="A1253" s="8" t="s">
        <v>111</v>
      </c>
      <c r="B1253" s="8" t="s">
        <v>133</v>
      </c>
      <c r="C1253" s="8" t="s">
        <v>2843</v>
      </c>
      <c r="D1253" s="6">
        <v>1048910.3999999999</v>
      </c>
      <c r="E1253" s="6">
        <v>14.8</v>
      </c>
      <c r="F1253" s="6">
        <v>12.7</v>
      </c>
      <c r="G1253" s="6">
        <v>974268.4</v>
      </c>
      <c r="H1253" s="6">
        <v>9.1999999999999993</v>
      </c>
      <c r="I1253" s="6">
        <v>17</v>
      </c>
      <c r="J1253" s="6">
        <v>3.8</v>
      </c>
    </row>
    <row r="1254" spans="1:10" x14ac:dyDescent="0.35">
      <c r="A1254" s="8" t="s">
        <v>111</v>
      </c>
      <c r="B1254" s="8" t="s">
        <v>132</v>
      </c>
      <c r="C1254" s="8" t="s">
        <v>2843</v>
      </c>
      <c r="D1254" s="6">
        <v>1036966</v>
      </c>
      <c r="E1254" s="6">
        <v>14.6</v>
      </c>
      <c r="F1254" s="6">
        <v>12.5</v>
      </c>
      <c r="G1254" s="6">
        <v>962324</v>
      </c>
      <c r="H1254" s="6">
        <v>9.1</v>
      </c>
      <c r="I1254" s="6">
        <v>16.8</v>
      </c>
      <c r="J1254" s="6">
        <v>3.7</v>
      </c>
    </row>
    <row r="1255" spans="1:10" x14ac:dyDescent="0.35">
      <c r="A1255" s="8" t="s">
        <v>111</v>
      </c>
      <c r="B1255" s="8" t="s">
        <v>131</v>
      </c>
      <c r="C1255" s="8" t="s">
        <v>2843</v>
      </c>
      <c r="D1255" s="6">
        <v>1043260.3</v>
      </c>
      <c r="E1255" s="6">
        <v>14.7</v>
      </c>
      <c r="F1255" s="6">
        <v>12.6</v>
      </c>
      <c r="G1255" s="6">
        <v>968618.3</v>
      </c>
      <c r="H1255" s="6">
        <v>9.1</v>
      </c>
      <c r="I1255" s="6">
        <v>16.899999999999999</v>
      </c>
      <c r="J1255" s="6">
        <v>3.7</v>
      </c>
    </row>
    <row r="1256" spans="1:10" x14ac:dyDescent="0.35">
      <c r="A1256" s="8" t="s">
        <v>111</v>
      </c>
      <c r="B1256" s="8" t="s">
        <v>130</v>
      </c>
      <c r="C1256" s="8" t="s">
        <v>2843</v>
      </c>
      <c r="D1256" s="6">
        <v>1016164.8</v>
      </c>
      <c r="E1256" s="6">
        <v>13.9</v>
      </c>
      <c r="F1256" s="6">
        <v>12</v>
      </c>
      <c r="G1256" s="6">
        <v>946205.8</v>
      </c>
      <c r="H1256" s="6">
        <v>8</v>
      </c>
      <c r="I1256" s="6">
        <v>15.9</v>
      </c>
      <c r="J1256" s="6">
        <v>3.6</v>
      </c>
    </row>
    <row r="1257" spans="1:10" x14ac:dyDescent="0.35">
      <c r="A1257" s="8" t="s">
        <v>111</v>
      </c>
      <c r="B1257" s="8" t="s">
        <v>129</v>
      </c>
      <c r="C1257" s="8" t="s">
        <v>2843</v>
      </c>
      <c r="D1257" s="6">
        <v>1034761.9</v>
      </c>
      <c r="E1257" s="6">
        <v>14.1</v>
      </c>
      <c r="F1257" s="6">
        <v>12.2</v>
      </c>
      <c r="G1257" s="6">
        <v>964802.9</v>
      </c>
      <c r="H1257" s="6">
        <v>8.1999999999999993</v>
      </c>
      <c r="I1257" s="6">
        <v>16.2</v>
      </c>
      <c r="J1257" s="6">
        <v>3.7</v>
      </c>
    </row>
    <row r="1258" spans="1:10" x14ac:dyDescent="0.35">
      <c r="A1258" s="8" t="s">
        <v>111</v>
      </c>
      <c r="B1258" s="8" t="s">
        <v>128</v>
      </c>
      <c r="C1258" s="8" t="s">
        <v>2843</v>
      </c>
      <c r="D1258" s="6">
        <v>1033290.7</v>
      </c>
      <c r="E1258" s="6">
        <v>14.1</v>
      </c>
      <c r="F1258" s="6">
        <v>12.2</v>
      </c>
      <c r="G1258" s="6">
        <v>963331.7</v>
      </c>
      <c r="H1258" s="6">
        <v>8.1999999999999993</v>
      </c>
      <c r="I1258" s="6">
        <v>16.2</v>
      </c>
      <c r="J1258" s="6">
        <v>3.7</v>
      </c>
    </row>
    <row r="1259" spans="1:10" x14ac:dyDescent="0.35">
      <c r="A1259" s="8" t="s">
        <v>111</v>
      </c>
      <c r="B1259" s="8" t="s">
        <v>127</v>
      </c>
      <c r="C1259" s="8" t="s">
        <v>2843</v>
      </c>
      <c r="D1259" s="6">
        <v>1037911.7</v>
      </c>
      <c r="E1259" s="6">
        <v>14.2</v>
      </c>
      <c r="F1259" s="6">
        <v>12.2</v>
      </c>
      <c r="G1259" s="6">
        <v>967952.7</v>
      </c>
      <c r="H1259" s="6">
        <v>8.1999999999999993</v>
      </c>
      <c r="I1259" s="6">
        <v>16.3</v>
      </c>
      <c r="J1259" s="6">
        <v>3.7</v>
      </c>
    </row>
    <row r="1260" spans="1:10" x14ac:dyDescent="0.35">
      <c r="A1260" s="8" t="s">
        <v>111</v>
      </c>
      <c r="B1260" s="8" t="s">
        <v>126</v>
      </c>
      <c r="C1260" s="8" t="s">
        <v>2843</v>
      </c>
      <c r="D1260" s="6">
        <v>1046776.4</v>
      </c>
      <c r="E1260" s="6">
        <v>14.3</v>
      </c>
      <c r="F1260" s="6">
        <v>12.4</v>
      </c>
      <c r="G1260" s="6">
        <v>976817.4</v>
      </c>
      <c r="H1260" s="6">
        <v>8.3000000000000007</v>
      </c>
      <c r="I1260" s="6">
        <v>16.399999999999999</v>
      </c>
      <c r="J1260" s="6">
        <v>3.7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7B40-A52D-42A6-A5D3-C2F217BACA11}">
  <dimension ref="A1:X653"/>
  <sheetViews>
    <sheetView workbookViewId="0"/>
  </sheetViews>
  <sheetFormatPr defaultRowHeight="12" x14ac:dyDescent="0.35"/>
  <cols>
    <col min="1" max="1" width="6.69140625" style="1" bestFit="1" customWidth="1"/>
    <col min="2" max="2" width="8.3828125" style="1" bestFit="1" customWidth="1"/>
    <col min="3" max="3" width="9.3828125" style="1" bestFit="1" customWidth="1"/>
    <col min="4" max="4" width="10.53515625" style="1" bestFit="1" customWidth="1"/>
    <col min="5" max="5" width="14.69140625" style="1" bestFit="1" customWidth="1"/>
    <col min="6" max="6" width="19.07421875" style="1" bestFit="1" customWidth="1"/>
    <col min="7" max="7" width="9.15234375" style="1" bestFit="1" customWidth="1"/>
    <col min="8" max="8" width="8.3046875" style="1" bestFit="1" customWidth="1"/>
    <col min="9" max="9" width="15.69140625" style="1" bestFit="1" customWidth="1"/>
    <col min="10" max="10" width="13.3046875" style="1" bestFit="1" customWidth="1"/>
    <col min="11" max="11" width="13" style="1" bestFit="1" customWidth="1"/>
    <col min="12" max="12" width="13.53515625" style="1" bestFit="1" customWidth="1"/>
    <col min="13" max="13" width="24.23046875" style="9" bestFit="1" customWidth="1"/>
    <col min="14" max="14" width="15" style="10" bestFit="1" customWidth="1"/>
    <col min="15" max="15" width="26" style="10" bestFit="1" customWidth="1"/>
    <col min="16" max="16" width="20" style="10" bestFit="1" customWidth="1"/>
    <col min="17" max="17" width="14.3046875" style="10" bestFit="1" customWidth="1"/>
    <col min="18" max="18" width="23.53515625" style="1" bestFit="1" customWidth="1"/>
    <col min="19" max="19" width="13.23046875" style="1" bestFit="1" customWidth="1"/>
    <col min="20" max="20" width="21.765625" style="1" bestFit="1" customWidth="1"/>
    <col min="21" max="21" width="13.4609375" style="1" bestFit="1" customWidth="1"/>
    <col min="22" max="22" width="13.765625" style="1" bestFit="1" customWidth="1"/>
    <col min="23" max="23" width="12.69140625" style="1" bestFit="1" customWidth="1"/>
    <col min="24" max="24" width="8.53515625" style="1" bestFit="1" customWidth="1"/>
    <col min="25" max="16384" width="9.23046875" style="1"/>
  </cols>
  <sheetData>
    <row r="1" spans="1:24" s="13" customFormat="1" x14ac:dyDescent="0.35">
      <c r="A1" s="13" t="s">
        <v>1</v>
      </c>
      <c r="B1" s="13" t="s">
        <v>0</v>
      </c>
      <c r="C1" s="13" t="s">
        <v>2913</v>
      </c>
      <c r="D1" s="13" t="s">
        <v>2914</v>
      </c>
      <c r="E1" s="13" t="s">
        <v>2915</v>
      </c>
      <c r="F1" s="13" t="s">
        <v>2916</v>
      </c>
      <c r="G1" s="13" t="s">
        <v>2917</v>
      </c>
      <c r="H1" s="13" t="s">
        <v>2918</v>
      </c>
      <c r="I1" s="13" t="s">
        <v>2919</v>
      </c>
      <c r="J1" s="13" t="s">
        <v>2920</v>
      </c>
      <c r="K1" s="13" t="s">
        <v>2921</v>
      </c>
      <c r="L1" s="13" t="s">
        <v>2922</v>
      </c>
      <c r="M1" s="14" t="s">
        <v>2923</v>
      </c>
      <c r="N1" s="15" t="s">
        <v>2924</v>
      </c>
      <c r="O1" s="15" t="s">
        <v>2925</v>
      </c>
      <c r="P1" s="15" t="s">
        <v>2926</v>
      </c>
      <c r="Q1" s="15" t="s">
        <v>2927</v>
      </c>
      <c r="R1" s="13" t="s">
        <v>2928</v>
      </c>
      <c r="S1" s="13" t="s">
        <v>2929</v>
      </c>
      <c r="T1" s="13" t="s">
        <v>2930</v>
      </c>
      <c r="U1" s="13" t="s">
        <v>2931</v>
      </c>
      <c r="V1" s="13" t="s">
        <v>2932</v>
      </c>
      <c r="W1" s="13" t="s">
        <v>2933</v>
      </c>
      <c r="X1" s="13" t="s">
        <v>2934</v>
      </c>
    </row>
    <row r="2" spans="1:24" x14ac:dyDescent="0.35">
      <c r="A2" s="1" t="s">
        <v>111</v>
      </c>
      <c r="B2" s="1" t="s">
        <v>4212</v>
      </c>
      <c r="C2" s="1" t="s">
        <v>2935</v>
      </c>
      <c r="D2" s="1" t="s">
        <v>2936</v>
      </c>
      <c r="E2" s="1" t="s">
        <v>3381</v>
      </c>
      <c r="F2" s="1" t="s">
        <v>3382</v>
      </c>
      <c r="G2" s="1" t="s">
        <v>2939</v>
      </c>
      <c r="H2" s="1" t="s">
        <v>2940</v>
      </c>
      <c r="I2" s="1" t="s">
        <v>2939</v>
      </c>
      <c r="J2" s="1" t="s">
        <v>4214</v>
      </c>
      <c r="K2" s="1" t="s">
        <v>2947</v>
      </c>
      <c r="L2" s="1" t="s">
        <v>2948</v>
      </c>
      <c r="M2" s="9" t="s">
        <v>4539</v>
      </c>
      <c r="N2" s="10" t="s">
        <v>4540</v>
      </c>
      <c r="O2" s="10" t="s">
        <v>4541</v>
      </c>
      <c r="R2" s="1" t="s">
        <v>2949</v>
      </c>
      <c r="S2" s="1" t="s">
        <v>2944</v>
      </c>
      <c r="X2" s="1" t="s">
        <v>2945</v>
      </c>
    </row>
    <row r="3" spans="1:24" x14ac:dyDescent="0.35">
      <c r="A3" s="1" t="s">
        <v>111</v>
      </c>
      <c r="B3" s="1" t="s">
        <v>4212</v>
      </c>
      <c r="C3" s="1" t="s">
        <v>2935</v>
      </c>
      <c r="D3" s="1" t="s">
        <v>2936</v>
      </c>
      <c r="E3" s="1" t="s">
        <v>3381</v>
      </c>
      <c r="F3" s="1" t="s">
        <v>3382</v>
      </c>
      <c r="G3" s="1" t="s">
        <v>2939</v>
      </c>
      <c r="H3" s="1" t="s">
        <v>2940</v>
      </c>
      <c r="I3" s="1" t="s">
        <v>2939</v>
      </c>
      <c r="J3" s="1" t="s">
        <v>4214</v>
      </c>
      <c r="K3" s="1" t="s">
        <v>2950</v>
      </c>
      <c r="L3" s="1" t="s">
        <v>2951</v>
      </c>
      <c r="M3" s="9" t="s">
        <v>4541</v>
      </c>
      <c r="N3" s="10" t="s">
        <v>4542</v>
      </c>
      <c r="O3" s="10" t="s">
        <v>4543</v>
      </c>
      <c r="P3" s="10" t="s">
        <v>4544</v>
      </c>
      <c r="Q3" s="10" t="s">
        <v>4545</v>
      </c>
      <c r="R3" s="1" t="s">
        <v>2949</v>
      </c>
      <c r="S3" s="1" t="s">
        <v>2944</v>
      </c>
      <c r="X3" s="1" t="s">
        <v>2946</v>
      </c>
    </row>
    <row r="4" spans="1:24" x14ac:dyDescent="0.35">
      <c r="A4" s="1" t="s">
        <v>111</v>
      </c>
      <c r="B4" s="1" t="s">
        <v>4212</v>
      </c>
      <c r="C4" s="1" t="s">
        <v>2935</v>
      </c>
      <c r="D4" s="1" t="s">
        <v>2936</v>
      </c>
      <c r="E4" s="1" t="s">
        <v>3381</v>
      </c>
      <c r="F4" s="1" t="s">
        <v>3382</v>
      </c>
      <c r="G4" s="1" t="s">
        <v>2939</v>
      </c>
      <c r="H4" s="1" t="s">
        <v>2940</v>
      </c>
      <c r="I4" s="1" t="s">
        <v>2939</v>
      </c>
      <c r="J4" s="1" t="s">
        <v>4214</v>
      </c>
      <c r="K4" s="1" t="s">
        <v>2952</v>
      </c>
      <c r="L4" s="1" t="s">
        <v>2948</v>
      </c>
      <c r="M4" s="9" t="s">
        <v>4546</v>
      </c>
      <c r="N4" s="10" t="s">
        <v>3465</v>
      </c>
      <c r="O4" s="10" t="s">
        <v>4547</v>
      </c>
      <c r="R4" s="1" t="s">
        <v>2943</v>
      </c>
      <c r="S4" s="1" t="s">
        <v>2944</v>
      </c>
      <c r="X4" s="1" t="s">
        <v>2954</v>
      </c>
    </row>
    <row r="5" spans="1:24" x14ac:dyDescent="0.35">
      <c r="A5" s="1" t="s">
        <v>111</v>
      </c>
      <c r="B5" s="1" t="s">
        <v>4212</v>
      </c>
      <c r="C5" s="1" t="s">
        <v>2935</v>
      </c>
      <c r="D5" s="1" t="s">
        <v>2936</v>
      </c>
      <c r="E5" s="1" t="s">
        <v>3381</v>
      </c>
      <c r="F5" s="1" t="s">
        <v>3382</v>
      </c>
      <c r="G5" s="1" t="s">
        <v>2939</v>
      </c>
      <c r="H5" s="1" t="s">
        <v>2940</v>
      </c>
      <c r="I5" s="1" t="s">
        <v>2939</v>
      </c>
      <c r="J5" s="1" t="s">
        <v>4214</v>
      </c>
      <c r="K5" s="1" t="s">
        <v>2952</v>
      </c>
      <c r="L5" s="1" t="s">
        <v>2948</v>
      </c>
      <c r="M5" s="9" t="s">
        <v>4548</v>
      </c>
      <c r="N5" s="10" t="s">
        <v>3491</v>
      </c>
      <c r="O5" s="10" t="s">
        <v>4549</v>
      </c>
      <c r="R5" s="1" t="s">
        <v>2943</v>
      </c>
      <c r="S5" s="1" t="s">
        <v>2944</v>
      </c>
      <c r="X5" s="1" t="s">
        <v>2935</v>
      </c>
    </row>
    <row r="6" spans="1:24" x14ac:dyDescent="0.35">
      <c r="A6" s="1" t="s">
        <v>111</v>
      </c>
      <c r="B6" s="1" t="s">
        <v>4212</v>
      </c>
      <c r="C6" s="1" t="s">
        <v>2935</v>
      </c>
      <c r="D6" s="1" t="s">
        <v>2936</v>
      </c>
      <c r="E6" s="1" t="s">
        <v>3381</v>
      </c>
      <c r="F6" s="1" t="s">
        <v>3382</v>
      </c>
      <c r="G6" s="1" t="s">
        <v>2939</v>
      </c>
      <c r="H6" s="1" t="s">
        <v>2940</v>
      </c>
      <c r="I6" s="1" t="s">
        <v>2939</v>
      </c>
      <c r="J6" s="1" t="s">
        <v>4214</v>
      </c>
      <c r="K6" s="1" t="s">
        <v>2952</v>
      </c>
      <c r="L6" s="1" t="s">
        <v>2948</v>
      </c>
      <c r="M6" s="9" t="s">
        <v>4550</v>
      </c>
      <c r="N6" s="10" t="s">
        <v>3521</v>
      </c>
      <c r="O6" s="10" t="s">
        <v>4551</v>
      </c>
      <c r="R6" s="1" t="s">
        <v>2943</v>
      </c>
      <c r="S6" s="1" t="s">
        <v>2944</v>
      </c>
      <c r="X6" s="1" t="s">
        <v>3078</v>
      </c>
    </row>
    <row r="7" spans="1:24" x14ac:dyDescent="0.35">
      <c r="A7" s="1" t="s">
        <v>111</v>
      </c>
      <c r="B7" s="1" t="s">
        <v>4212</v>
      </c>
      <c r="C7" s="1" t="s">
        <v>2935</v>
      </c>
      <c r="D7" s="1" t="s">
        <v>2936</v>
      </c>
      <c r="E7" s="1" t="s">
        <v>3381</v>
      </c>
      <c r="F7" s="1" t="s">
        <v>3382</v>
      </c>
      <c r="G7" s="1" t="s">
        <v>2939</v>
      </c>
      <c r="H7" s="1" t="s">
        <v>2940</v>
      </c>
      <c r="I7" s="1" t="s">
        <v>2939</v>
      </c>
      <c r="J7" s="1" t="s">
        <v>4214</v>
      </c>
      <c r="K7" s="1" t="s">
        <v>2952</v>
      </c>
      <c r="L7" s="1" t="s">
        <v>2948</v>
      </c>
      <c r="M7" s="9" t="s">
        <v>4552</v>
      </c>
      <c r="N7" s="10" t="s">
        <v>4553</v>
      </c>
      <c r="O7" s="10" t="s">
        <v>3462</v>
      </c>
      <c r="R7" s="1" t="s">
        <v>2943</v>
      </c>
      <c r="S7" s="1" t="s">
        <v>2944</v>
      </c>
      <c r="X7" s="1" t="s">
        <v>3083</v>
      </c>
    </row>
    <row r="8" spans="1:24" x14ac:dyDescent="0.35">
      <c r="A8" s="1" t="s">
        <v>111</v>
      </c>
      <c r="B8" s="1" t="s">
        <v>4214</v>
      </c>
      <c r="C8" s="1" t="s">
        <v>2935</v>
      </c>
      <c r="D8" s="1" t="s">
        <v>2936</v>
      </c>
      <c r="E8" s="1" t="s">
        <v>3942</v>
      </c>
      <c r="F8" s="1" t="s">
        <v>3943</v>
      </c>
      <c r="G8" s="1" t="s">
        <v>2939</v>
      </c>
      <c r="H8" s="1" t="s">
        <v>2940</v>
      </c>
      <c r="I8" s="1" t="s">
        <v>2939</v>
      </c>
      <c r="J8" s="1" t="s">
        <v>4216</v>
      </c>
      <c r="K8" s="1" t="s">
        <v>2950</v>
      </c>
      <c r="L8" s="1" t="s">
        <v>2975</v>
      </c>
      <c r="M8" s="9" t="s">
        <v>4554</v>
      </c>
      <c r="N8" s="10" t="s">
        <v>4555</v>
      </c>
      <c r="O8" s="10" t="s">
        <v>4556</v>
      </c>
      <c r="P8" s="10" t="s">
        <v>4557</v>
      </c>
      <c r="Q8" s="10" t="s">
        <v>4558</v>
      </c>
      <c r="R8" s="1" t="s">
        <v>2949</v>
      </c>
      <c r="S8" s="1" t="s">
        <v>2944</v>
      </c>
      <c r="X8" s="1" t="s">
        <v>2945</v>
      </c>
    </row>
    <row r="9" spans="1:24" x14ac:dyDescent="0.35">
      <c r="A9" s="1" t="s">
        <v>111</v>
      </c>
      <c r="B9" s="1" t="s">
        <v>4214</v>
      </c>
      <c r="C9" s="1" t="s">
        <v>2935</v>
      </c>
      <c r="D9" s="1" t="s">
        <v>2936</v>
      </c>
      <c r="E9" s="1" t="s">
        <v>3573</v>
      </c>
      <c r="F9" s="1" t="s">
        <v>3574</v>
      </c>
      <c r="G9" s="1" t="s">
        <v>2939</v>
      </c>
      <c r="H9" s="1" t="s">
        <v>2940</v>
      </c>
      <c r="I9" s="1" t="s">
        <v>2939</v>
      </c>
      <c r="J9" s="1" t="s">
        <v>4216</v>
      </c>
      <c r="K9" s="1" t="s">
        <v>2950</v>
      </c>
      <c r="L9" s="1" t="s">
        <v>2975</v>
      </c>
      <c r="M9" s="9" t="s">
        <v>4559</v>
      </c>
      <c r="N9" s="10" t="s">
        <v>4560</v>
      </c>
      <c r="O9" s="10" t="s">
        <v>4561</v>
      </c>
      <c r="P9" s="10" t="s">
        <v>4562</v>
      </c>
      <c r="Q9" s="10" t="s">
        <v>4563</v>
      </c>
      <c r="R9" s="1" t="s">
        <v>2949</v>
      </c>
      <c r="S9" s="1" t="s">
        <v>2944</v>
      </c>
      <c r="X9" s="1" t="s">
        <v>2945</v>
      </c>
    </row>
    <row r="10" spans="1:24" x14ac:dyDescent="0.35">
      <c r="A10" s="1" t="s">
        <v>111</v>
      </c>
      <c r="B10" s="1" t="s">
        <v>4214</v>
      </c>
      <c r="C10" s="1" t="s">
        <v>2935</v>
      </c>
      <c r="D10" s="1" t="s">
        <v>2936</v>
      </c>
      <c r="E10" s="1" t="s">
        <v>3573</v>
      </c>
      <c r="F10" s="1" t="s">
        <v>3574</v>
      </c>
      <c r="G10" s="1" t="s">
        <v>2939</v>
      </c>
      <c r="H10" s="1" t="s">
        <v>2940</v>
      </c>
      <c r="I10" s="1" t="s">
        <v>2939</v>
      </c>
      <c r="J10" s="1" t="s">
        <v>4216</v>
      </c>
      <c r="K10" s="1" t="s">
        <v>2950</v>
      </c>
      <c r="L10" s="1" t="s">
        <v>2975</v>
      </c>
      <c r="M10" s="9" t="s">
        <v>4561</v>
      </c>
      <c r="N10" s="10" t="s">
        <v>4564</v>
      </c>
      <c r="O10" s="10" t="s">
        <v>4565</v>
      </c>
      <c r="P10" s="10" t="s">
        <v>4566</v>
      </c>
      <c r="Q10" s="10" t="s">
        <v>4567</v>
      </c>
      <c r="R10" s="1" t="s">
        <v>2949</v>
      </c>
      <c r="S10" s="1" t="s">
        <v>2944</v>
      </c>
      <c r="X10" s="1" t="s">
        <v>2946</v>
      </c>
    </row>
    <row r="11" spans="1:24" x14ac:dyDescent="0.35">
      <c r="A11" s="1" t="s">
        <v>111</v>
      </c>
      <c r="B11" s="1" t="s">
        <v>4214</v>
      </c>
      <c r="C11" s="1" t="s">
        <v>2935</v>
      </c>
      <c r="D11" s="1" t="s">
        <v>2936</v>
      </c>
      <c r="E11" s="1" t="s">
        <v>3573</v>
      </c>
      <c r="F11" s="1" t="s">
        <v>3574</v>
      </c>
      <c r="G11" s="1" t="s">
        <v>2939</v>
      </c>
      <c r="H11" s="1" t="s">
        <v>2940</v>
      </c>
      <c r="I11" s="1" t="s">
        <v>2939</v>
      </c>
      <c r="J11" s="1" t="s">
        <v>4216</v>
      </c>
      <c r="K11" s="1" t="s">
        <v>2950</v>
      </c>
      <c r="L11" s="1" t="s">
        <v>2975</v>
      </c>
      <c r="M11" s="9" t="s">
        <v>4565</v>
      </c>
      <c r="N11" s="10" t="s">
        <v>4568</v>
      </c>
      <c r="O11" s="10" t="s">
        <v>4569</v>
      </c>
      <c r="P11" s="10" t="s">
        <v>4570</v>
      </c>
      <c r="Q11" s="10" t="s">
        <v>4571</v>
      </c>
      <c r="R11" s="1" t="s">
        <v>2949</v>
      </c>
      <c r="S11" s="1" t="s">
        <v>2944</v>
      </c>
      <c r="X11" s="1" t="s">
        <v>2954</v>
      </c>
    </row>
    <row r="12" spans="1:24" x14ac:dyDescent="0.35">
      <c r="A12" s="1" t="s">
        <v>111</v>
      </c>
      <c r="B12" s="1" t="s">
        <v>4222</v>
      </c>
      <c r="C12" s="1" t="s">
        <v>2935</v>
      </c>
      <c r="D12" s="1" t="s">
        <v>2936</v>
      </c>
      <c r="E12" s="1" t="s">
        <v>3232</v>
      </c>
      <c r="F12" s="1" t="s">
        <v>3233</v>
      </c>
      <c r="G12" s="1" t="s">
        <v>2940</v>
      </c>
      <c r="H12" s="1" t="s">
        <v>2940</v>
      </c>
      <c r="I12" s="1" t="s">
        <v>2939</v>
      </c>
      <c r="J12" s="1" t="s">
        <v>4224</v>
      </c>
      <c r="K12" s="1" t="s">
        <v>2947</v>
      </c>
      <c r="L12" s="1" t="s">
        <v>2948</v>
      </c>
      <c r="M12" s="9" t="s">
        <v>4572</v>
      </c>
      <c r="N12" s="10" t="s">
        <v>4573</v>
      </c>
      <c r="O12" s="10" t="s">
        <v>4574</v>
      </c>
      <c r="R12" s="1" t="s">
        <v>2949</v>
      </c>
      <c r="S12" s="1" t="s">
        <v>2944</v>
      </c>
      <c r="X12" s="1" t="s">
        <v>2945</v>
      </c>
    </row>
    <row r="13" spans="1:24" x14ac:dyDescent="0.35">
      <c r="A13" s="1" t="s">
        <v>111</v>
      </c>
      <c r="B13" s="1" t="s">
        <v>4222</v>
      </c>
      <c r="C13" s="1" t="s">
        <v>2935</v>
      </c>
      <c r="D13" s="1" t="s">
        <v>2936</v>
      </c>
      <c r="E13" s="1" t="s">
        <v>3232</v>
      </c>
      <c r="F13" s="1" t="s">
        <v>3233</v>
      </c>
      <c r="G13" s="1" t="s">
        <v>2940</v>
      </c>
      <c r="H13" s="1" t="s">
        <v>2940</v>
      </c>
      <c r="I13" s="1" t="s">
        <v>2939</v>
      </c>
      <c r="J13" s="1" t="s">
        <v>4224</v>
      </c>
      <c r="K13" s="1" t="s">
        <v>2950</v>
      </c>
      <c r="L13" s="1" t="s">
        <v>2975</v>
      </c>
      <c r="M13" s="9" t="s">
        <v>4574</v>
      </c>
      <c r="N13" s="10" t="s">
        <v>4575</v>
      </c>
      <c r="O13" s="10" t="s">
        <v>4576</v>
      </c>
      <c r="P13" s="10" t="s">
        <v>4577</v>
      </c>
      <c r="Q13" s="10" t="s">
        <v>4578</v>
      </c>
      <c r="R13" s="1" t="s">
        <v>2949</v>
      </c>
      <c r="S13" s="1" t="s">
        <v>2944</v>
      </c>
      <c r="X13" s="1" t="s">
        <v>2946</v>
      </c>
    </row>
    <row r="14" spans="1:24" x14ac:dyDescent="0.35">
      <c r="A14" s="1" t="s">
        <v>111</v>
      </c>
      <c r="B14" s="1" t="s">
        <v>4222</v>
      </c>
      <c r="C14" s="1" t="s">
        <v>2935</v>
      </c>
      <c r="D14" s="1" t="s">
        <v>2936</v>
      </c>
      <c r="E14" s="1" t="s">
        <v>3232</v>
      </c>
      <c r="F14" s="1" t="s">
        <v>3233</v>
      </c>
      <c r="G14" s="1" t="s">
        <v>2940</v>
      </c>
      <c r="H14" s="1" t="s">
        <v>2940</v>
      </c>
      <c r="I14" s="1" t="s">
        <v>2939</v>
      </c>
      <c r="J14" s="1" t="s">
        <v>4223</v>
      </c>
      <c r="K14" s="1" t="s">
        <v>2950</v>
      </c>
      <c r="L14" s="1" t="s">
        <v>2975</v>
      </c>
      <c r="M14" s="9" t="s">
        <v>4576</v>
      </c>
      <c r="N14" s="10" t="s">
        <v>4579</v>
      </c>
      <c r="O14" s="10" t="s">
        <v>4580</v>
      </c>
      <c r="P14" s="10" t="s">
        <v>4581</v>
      </c>
      <c r="Q14" s="10" t="s">
        <v>4582</v>
      </c>
      <c r="R14" s="1" t="s">
        <v>2949</v>
      </c>
      <c r="S14" s="1" t="s">
        <v>2944</v>
      </c>
      <c r="X14" s="1" t="s">
        <v>2954</v>
      </c>
    </row>
    <row r="15" spans="1:24" x14ac:dyDescent="0.35">
      <c r="A15" s="1" t="s">
        <v>111</v>
      </c>
      <c r="B15" s="1" t="s">
        <v>4222</v>
      </c>
      <c r="C15" s="1" t="s">
        <v>2935</v>
      </c>
      <c r="D15" s="1" t="s">
        <v>2936</v>
      </c>
      <c r="E15" s="1" t="s">
        <v>3232</v>
      </c>
      <c r="F15" s="1" t="s">
        <v>3233</v>
      </c>
      <c r="G15" s="1" t="s">
        <v>2940</v>
      </c>
      <c r="H15" s="1" t="s">
        <v>2940</v>
      </c>
      <c r="I15" s="1" t="s">
        <v>2939</v>
      </c>
      <c r="J15" s="1" t="s">
        <v>4223</v>
      </c>
      <c r="K15" s="1" t="s">
        <v>2950</v>
      </c>
      <c r="L15" s="1" t="s">
        <v>2975</v>
      </c>
      <c r="M15" s="9" t="s">
        <v>4580</v>
      </c>
      <c r="N15" s="10" t="s">
        <v>4583</v>
      </c>
      <c r="O15" s="10" t="s">
        <v>4572</v>
      </c>
      <c r="P15" s="10" t="s">
        <v>4584</v>
      </c>
      <c r="Q15" s="10" t="s">
        <v>4585</v>
      </c>
      <c r="R15" s="1" t="s">
        <v>2949</v>
      </c>
      <c r="S15" s="1" t="s">
        <v>2944</v>
      </c>
      <c r="X15" s="1" t="s">
        <v>2935</v>
      </c>
    </row>
    <row r="16" spans="1:24" x14ac:dyDescent="0.35">
      <c r="A16" s="1" t="s">
        <v>111</v>
      </c>
      <c r="B16" s="1" t="s">
        <v>4222</v>
      </c>
      <c r="C16" s="1" t="s">
        <v>2935</v>
      </c>
      <c r="D16" s="1" t="s">
        <v>2936</v>
      </c>
      <c r="E16" s="1" t="s">
        <v>3232</v>
      </c>
      <c r="F16" s="1" t="s">
        <v>3233</v>
      </c>
      <c r="G16" s="1" t="s">
        <v>2940</v>
      </c>
      <c r="H16" s="1" t="s">
        <v>2940</v>
      </c>
      <c r="I16" s="1" t="s">
        <v>2939</v>
      </c>
      <c r="J16" s="1" t="s">
        <v>4224</v>
      </c>
      <c r="K16" s="1" t="s">
        <v>2952</v>
      </c>
      <c r="L16" s="1" t="s">
        <v>2948</v>
      </c>
      <c r="M16" s="9" t="s">
        <v>3338</v>
      </c>
      <c r="N16" s="10" t="s">
        <v>3337</v>
      </c>
      <c r="O16" s="10" t="s">
        <v>3325</v>
      </c>
      <c r="R16" s="1" t="s">
        <v>2943</v>
      </c>
      <c r="S16" s="1" t="s">
        <v>2944</v>
      </c>
      <c r="X16" s="1" t="s">
        <v>3078</v>
      </c>
    </row>
    <row r="17" spans="1:24" x14ac:dyDescent="0.35">
      <c r="A17" s="1" t="s">
        <v>111</v>
      </c>
      <c r="B17" s="1" t="s">
        <v>4222</v>
      </c>
      <c r="C17" s="1" t="s">
        <v>2935</v>
      </c>
      <c r="D17" s="1" t="s">
        <v>2936</v>
      </c>
      <c r="E17" s="1" t="s">
        <v>3232</v>
      </c>
      <c r="F17" s="1" t="s">
        <v>3233</v>
      </c>
      <c r="G17" s="1" t="s">
        <v>2940</v>
      </c>
      <c r="H17" s="1" t="s">
        <v>2940</v>
      </c>
      <c r="I17" s="1" t="s">
        <v>2939</v>
      </c>
      <c r="J17" s="1" t="s">
        <v>4224</v>
      </c>
      <c r="K17" s="1" t="s">
        <v>2952</v>
      </c>
      <c r="L17" s="1" t="s">
        <v>2948</v>
      </c>
      <c r="M17" s="9" t="s">
        <v>3322</v>
      </c>
      <c r="N17" s="10" t="s">
        <v>4586</v>
      </c>
      <c r="O17" s="10" t="s">
        <v>4587</v>
      </c>
      <c r="R17" s="1" t="s">
        <v>2943</v>
      </c>
      <c r="S17" s="1" t="s">
        <v>2944</v>
      </c>
      <c r="X17" s="1" t="s">
        <v>3083</v>
      </c>
    </row>
    <row r="18" spans="1:24" x14ac:dyDescent="0.35">
      <c r="A18" s="1" t="s">
        <v>111</v>
      </c>
      <c r="B18" s="1" t="s">
        <v>4222</v>
      </c>
      <c r="C18" s="1" t="s">
        <v>2935</v>
      </c>
      <c r="D18" s="1" t="s">
        <v>2936</v>
      </c>
      <c r="E18" s="1" t="s">
        <v>2937</v>
      </c>
      <c r="F18" s="1" t="s">
        <v>2938</v>
      </c>
      <c r="G18" s="1" t="s">
        <v>2939</v>
      </c>
      <c r="H18" s="1" t="s">
        <v>2940</v>
      </c>
      <c r="I18" s="1" t="s">
        <v>2939</v>
      </c>
      <c r="J18" s="1" t="s">
        <v>4224</v>
      </c>
      <c r="K18" s="1" t="s">
        <v>2947</v>
      </c>
      <c r="L18" s="1" t="s">
        <v>2948</v>
      </c>
      <c r="M18" s="9" t="s">
        <v>4588</v>
      </c>
      <c r="N18" s="10" t="s">
        <v>4589</v>
      </c>
      <c r="O18" s="10" t="s">
        <v>4590</v>
      </c>
      <c r="R18" s="1" t="s">
        <v>2949</v>
      </c>
      <c r="S18" s="1" t="s">
        <v>2944</v>
      </c>
      <c r="X18" s="1" t="s">
        <v>2945</v>
      </c>
    </row>
    <row r="19" spans="1:24" x14ac:dyDescent="0.35">
      <c r="A19" s="1" t="s">
        <v>111</v>
      </c>
      <c r="B19" s="1" t="s">
        <v>4222</v>
      </c>
      <c r="C19" s="1" t="s">
        <v>2935</v>
      </c>
      <c r="D19" s="1" t="s">
        <v>2936</v>
      </c>
      <c r="E19" s="1" t="s">
        <v>2937</v>
      </c>
      <c r="F19" s="1" t="s">
        <v>2938</v>
      </c>
      <c r="G19" s="1" t="s">
        <v>2939</v>
      </c>
      <c r="H19" s="1" t="s">
        <v>2940</v>
      </c>
      <c r="I19" s="1" t="s">
        <v>2939</v>
      </c>
      <c r="J19" s="1" t="s">
        <v>4224</v>
      </c>
      <c r="K19" s="1" t="s">
        <v>2950</v>
      </c>
      <c r="L19" s="1" t="s">
        <v>2951</v>
      </c>
      <c r="M19" s="9" t="s">
        <v>4590</v>
      </c>
      <c r="N19" s="10" t="s">
        <v>4591</v>
      </c>
      <c r="O19" s="10" t="s">
        <v>4592</v>
      </c>
      <c r="P19" s="10" t="s">
        <v>4577</v>
      </c>
      <c r="Q19" s="10" t="s">
        <v>4593</v>
      </c>
      <c r="R19" s="1" t="s">
        <v>2949</v>
      </c>
      <c r="S19" s="1" t="s">
        <v>2944</v>
      </c>
      <c r="X19" s="1" t="s">
        <v>2946</v>
      </c>
    </row>
    <row r="20" spans="1:24" x14ac:dyDescent="0.35">
      <c r="A20" s="1" t="s">
        <v>111</v>
      </c>
      <c r="B20" s="1" t="s">
        <v>4222</v>
      </c>
      <c r="C20" s="1" t="s">
        <v>2935</v>
      </c>
      <c r="D20" s="1" t="s">
        <v>2936</v>
      </c>
      <c r="E20" s="1" t="s">
        <v>2937</v>
      </c>
      <c r="F20" s="1" t="s">
        <v>2938</v>
      </c>
      <c r="G20" s="1" t="s">
        <v>2939</v>
      </c>
      <c r="H20" s="1" t="s">
        <v>2940</v>
      </c>
      <c r="I20" s="1" t="s">
        <v>2939</v>
      </c>
      <c r="J20" s="1" t="s">
        <v>4223</v>
      </c>
      <c r="K20" s="1" t="s">
        <v>2950</v>
      </c>
      <c r="L20" s="1" t="s">
        <v>2975</v>
      </c>
      <c r="M20" s="9" t="s">
        <v>4592</v>
      </c>
      <c r="N20" s="10" t="s">
        <v>4594</v>
      </c>
      <c r="O20" s="10" t="s">
        <v>4588</v>
      </c>
      <c r="P20" s="10" t="s">
        <v>4595</v>
      </c>
      <c r="Q20" s="10" t="s">
        <v>4596</v>
      </c>
      <c r="R20" s="1" t="s">
        <v>2949</v>
      </c>
      <c r="S20" s="1" t="s">
        <v>2944</v>
      </c>
      <c r="X20" s="1" t="s">
        <v>2954</v>
      </c>
    </row>
    <row r="21" spans="1:24" x14ac:dyDescent="0.35">
      <c r="A21" s="1" t="s">
        <v>111</v>
      </c>
      <c r="B21" s="1" t="s">
        <v>4222</v>
      </c>
      <c r="C21" s="1" t="s">
        <v>2935</v>
      </c>
      <c r="D21" s="1" t="s">
        <v>2936</v>
      </c>
      <c r="E21" s="1" t="s">
        <v>2937</v>
      </c>
      <c r="F21" s="1" t="s">
        <v>2938</v>
      </c>
      <c r="G21" s="1" t="s">
        <v>2939</v>
      </c>
      <c r="H21" s="1" t="s">
        <v>2940</v>
      </c>
      <c r="I21" s="1" t="s">
        <v>2939</v>
      </c>
      <c r="J21" s="1" t="s">
        <v>4224</v>
      </c>
      <c r="K21" s="1" t="s">
        <v>2952</v>
      </c>
      <c r="L21" s="1" t="s">
        <v>2948</v>
      </c>
      <c r="M21" s="9" t="s">
        <v>3200</v>
      </c>
      <c r="N21" s="10" t="s">
        <v>3199</v>
      </c>
      <c r="R21" s="1" t="s">
        <v>2943</v>
      </c>
      <c r="S21" s="1" t="s">
        <v>2944</v>
      </c>
      <c r="X21" s="1" t="s">
        <v>2935</v>
      </c>
    </row>
    <row r="22" spans="1:24" x14ac:dyDescent="0.35">
      <c r="A22" s="1" t="s">
        <v>111</v>
      </c>
      <c r="B22" s="1" t="s">
        <v>4222</v>
      </c>
      <c r="C22" s="1" t="s">
        <v>2935</v>
      </c>
      <c r="D22" s="1" t="s">
        <v>2936</v>
      </c>
      <c r="E22" s="1" t="s">
        <v>2937</v>
      </c>
      <c r="F22" s="1" t="s">
        <v>2938</v>
      </c>
      <c r="G22" s="1" t="s">
        <v>2939</v>
      </c>
      <c r="H22" s="1" t="s">
        <v>2940</v>
      </c>
      <c r="I22" s="1" t="s">
        <v>2939</v>
      </c>
      <c r="J22" s="1" t="s">
        <v>4224</v>
      </c>
      <c r="K22" s="1" t="s">
        <v>2952</v>
      </c>
      <c r="L22" s="1" t="s">
        <v>2948</v>
      </c>
      <c r="M22" s="9" t="s">
        <v>3202</v>
      </c>
      <c r="N22" s="10" t="s">
        <v>3201</v>
      </c>
      <c r="O22" s="10" t="s">
        <v>4597</v>
      </c>
      <c r="R22" s="1" t="s">
        <v>2943</v>
      </c>
      <c r="S22" s="1" t="s">
        <v>2944</v>
      </c>
      <c r="X22" s="1" t="s">
        <v>3078</v>
      </c>
    </row>
    <row r="23" spans="1:24" x14ac:dyDescent="0.35">
      <c r="A23" s="1" t="s">
        <v>111</v>
      </c>
      <c r="B23" s="1" t="s">
        <v>4222</v>
      </c>
      <c r="C23" s="1" t="s">
        <v>2935</v>
      </c>
      <c r="D23" s="1" t="s">
        <v>2936</v>
      </c>
      <c r="E23" s="1" t="s">
        <v>2937</v>
      </c>
      <c r="F23" s="1" t="s">
        <v>2938</v>
      </c>
      <c r="G23" s="1" t="s">
        <v>2939</v>
      </c>
      <c r="H23" s="1" t="s">
        <v>2940</v>
      </c>
      <c r="I23" s="1" t="s">
        <v>2939</v>
      </c>
      <c r="J23" s="1" t="s">
        <v>4224</v>
      </c>
      <c r="K23" s="1" t="s">
        <v>2952</v>
      </c>
      <c r="L23" s="1" t="s">
        <v>2948</v>
      </c>
      <c r="M23" s="9" t="s">
        <v>3045</v>
      </c>
      <c r="N23" s="10" t="s">
        <v>4598</v>
      </c>
      <c r="O23" s="10" t="s">
        <v>4599</v>
      </c>
      <c r="R23" s="1" t="s">
        <v>2943</v>
      </c>
      <c r="S23" s="1" t="s">
        <v>2944</v>
      </c>
      <c r="X23" s="1" t="s">
        <v>3083</v>
      </c>
    </row>
    <row r="24" spans="1:24" x14ac:dyDescent="0.35">
      <c r="A24" s="1" t="s">
        <v>111</v>
      </c>
      <c r="B24" s="1" t="s">
        <v>4222</v>
      </c>
      <c r="C24" s="1" t="s">
        <v>2935</v>
      </c>
      <c r="D24" s="1" t="s">
        <v>2936</v>
      </c>
      <c r="E24" s="1" t="s">
        <v>3942</v>
      </c>
      <c r="F24" s="1" t="s">
        <v>3943</v>
      </c>
      <c r="G24" s="1" t="s">
        <v>2939</v>
      </c>
      <c r="H24" s="1" t="s">
        <v>2940</v>
      </c>
      <c r="I24" s="1" t="s">
        <v>2939</v>
      </c>
      <c r="J24" s="1" t="s">
        <v>4224</v>
      </c>
      <c r="K24" s="1" t="s">
        <v>2947</v>
      </c>
      <c r="L24" s="1" t="s">
        <v>2948</v>
      </c>
      <c r="M24" s="9" t="s">
        <v>4556</v>
      </c>
      <c r="N24" s="10" t="s">
        <v>4589</v>
      </c>
      <c r="O24" s="10" t="s">
        <v>4600</v>
      </c>
      <c r="R24" s="1" t="s">
        <v>2949</v>
      </c>
      <c r="S24" s="1" t="s">
        <v>2944</v>
      </c>
      <c r="X24" s="1" t="s">
        <v>2945</v>
      </c>
    </row>
    <row r="25" spans="1:24" x14ac:dyDescent="0.35">
      <c r="A25" s="1" t="s">
        <v>111</v>
      </c>
      <c r="B25" s="1" t="s">
        <v>4222</v>
      </c>
      <c r="C25" s="1" t="s">
        <v>2935</v>
      </c>
      <c r="D25" s="1" t="s">
        <v>2936</v>
      </c>
      <c r="E25" s="1" t="s">
        <v>3942</v>
      </c>
      <c r="F25" s="1" t="s">
        <v>3943</v>
      </c>
      <c r="G25" s="1" t="s">
        <v>2939</v>
      </c>
      <c r="H25" s="1" t="s">
        <v>2940</v>
      </c>
      <c r="I25" s="1" t="s">
        <v>2939</v>
      </c>
      <c r="J25" s="1" t="s">
        <v>4224</v>
      </c>
      <c r="K25" s="1" t="s">
        <v>2950</v>
      </c>
      <c r="L25" s="1" t="s">
        <v>2951</v>
      </c>
      <c r="M25" s="9" t="s">
        <v>4600</v>
      </c>
      <c r="N25" s="10" t="s">
        <v>4601</v>
      </c>
      <c r="O25" s="10" t="s">
        <v>4554</v>
      </c>
      <c r="P25" s="10" t="s">
        <v>4577</v>
      </c>
      <c r="Q25" s="10" t="s">
        <v>4602</v>
      </c>
      <c r="R25" s="1" t="s">
        <v>2949</v>
      </c>
      <c r="S25" s="1" t="s">
        <v>2944</v>
      </c>
      <c r="X25" s="1" t="s">
        <v>2946</v>
      </c>
    </row>
    <row r="26" spans="1:24" x14ac:dyDescent="0.35">
      <c r="A26" s="1" t="s">
        <v>111</v>
      </c>
      <c r="B26" s="1" t="s">
        <v>4222</v>
      </c>
      <c r="C26" s="1" t="s">
        <v>2935</v>
      </c>
      <c r="D26" s="1" t="s">
        <v>2936</v>
      </c>
      <c r="E26" s="1" t="s">
        <v>3942</v>
      </c>
      <c r="F26" s="1" t="s">
        <v>3943</v>
      </c>
      <c r="G26" s="1" t="s">
        <v>2939</v>
      </c>
      <c r="H26" s="1" t="s">
        <v>2940</v>
      </c>
      <c r="I26" s="1" t="s">
        <v>2939</v>
      </c>
      <c r="J26" s="1" t="s">
        <v>4224</v>
      </c>
      <c r="K26" s="1" t="s">
        <v>2952</v>
      </c>
      <c r="L26" s="1" t="s">
        <v>2948</v>
      </c>
      <c r="M26" s="9" t="s">
        <v>3200</v>
      </c>
      <c r="N26" s="10" t="s">
        <v>3199</v>
      </c>
      <c r="R26" s="1" t="s">
        <v>2943</v>
      </c>
      <c r="S26" s="1" t="s">
        <v>2944</v>
      </c>
      <c r="X26" s="1" t="s">
        <v>2954</v>
      </c>
    </row>
    <row r="27" spans="1:24" x14ac:dyDescent="0.35">
      <c r="A27" s="1" t="s">
        <v>111</v>
      </c>
      <c r="B27" s="1" t="s">
        <v>4222</v>
      </c>
      <c r="C27" s="1" t="s">
        <v>2935</v>
      </c>
      <c r="D27" s="1" t="s">
        <v>2936</v>
      </c>
      <c r="E27" s="1" t="s">
        <v>3942</v>
      </c>
      <c r="F27" s="1" t="s">
        <v>3943</v>
      </c>
      <c r="G27" s="1" t="s">
        <v>2939</v>
      </c>
      <c r="H27" s="1" t="s">
        <v>2940</v>
      </c>
      <c r="I27" s="1" t="s">
        <v>2939</v>
      </c>
      <c r="J27" s="1" t="s">
        <v>4224</v>
      </c>
      <c r="K27" s="1" t="s">
        <v>2952</v>
      </c>
      <c r="L27" s="1" t="s">
        <v>2948</v>
      </c>
      <c r="M27" s="9" t="s">
        <v>3202</v>
      </c>
      <c r="N27" s="10" t="s">
        <v>3201</v>
      </c>
      <c r="O27" s="10" t="s">
        <v>4597</v>
      </c>
      <c r="R27" s="1" t="s">
        <v>2943</v>
      </c>
      <c r="S27" s="1" t="s">
        <v>2944</v>
      </c>
      <c r="X27" s="1" t="s">
        <v>2935</v>
      </c>
    </row>
    <row r="28" spans="1:24" x14ac:dyDescent="0.35">
      <c r="A28" s="1" t="s">
        <v>111</v>
      </c>
      <c r="B28" s="1" t="s">
        <v>4222</v>
      </c>
      <c r="C28" s="1" t="s">
        <v>2935</v>
      </c>
      <c r="D28" s="1" t="s">
        <v>2936</v>
      </c>
      <c r="E28" s="1" t="s">
        <v>3942</v>
      </c>
      <c r="F28" s="1" t="s">
        <v>3943</v>
      </c>
      <c r="G28" s="1" t="s">
        <v>2939</v>
      </c>
      <c r="H28" s="1" t="s">
        <v>2940</v>
      </c>
      <c r="I28" s="1" t="s">
        <v>2939</v>
      </c>
      <c r="J28" s="1" t="s">
        <v>4224</v>
      </c>
      <c r="K28" s="1" t="s">
        <v>2952</v>
      </c>
      <c r="L28" s="1" t="s">
        <v>2948</v>
      </c>
      <c r="M28" s="9" t="s">
        <v>3045</v>
      </c>
      <c r="N28" s="10" t="s">
        <v>4598</v>
      </c>
      <c r="O28" s="10" t="s">
        <v>4599</v>
      </c>
      <c r="R28" s="1" t="s">
        <v>2943</v>
      </c>
      <c r="S28" s="1" t="s">
        <v>2944</v>
      </c>
      <c r="X28" s="1" t="s">
        <v>3078</v>
      </c>
    </row>
    <row r="29" spans="1:24" x14ac:dyDescent="0.35">
      <c r="A29" s="1" t="s">
        <v>111</v>
      </c>
      <c r="B29" s="1" t="s">
        <v>4222</v>
      </c>
      <c r="C29" s="1" t="s">
        <v>2935</v>
      </c>
      <c r="D29" s="1" t="s">
        <v>2936</v>
      </c>
      <c r="E29" s="1" t="s">
        <v>3573</v>
      </c>
      <c r="F29" s="1" t="s">
        <v>3574</v>
      </c>
      <c r="G29" s="1" t="s">
        <v>2939</v>
      </c>
      <c r="H29" s="1" t="s">
        <v>2940</v>
      </c>
      <c r="I29" s="1" t="s">
        <v>2939</v>
      </c>
      <c r="J29" s="1" t="s">
        <v>4224</v>
      </c>
      <c r="K29" s="1" t="s">
        <v>2947</v>
      </c>
      <c r="L29" s="1" t="s">
        <v>2948</v>
      </c>
      <c r="M29" s="9" t="s">
        <v>4569</v>
      </c>
      <c r="N29" s="10" t="s">
        <v>4589</v>
      </c>
      <c r="O29" s="10" t="s">
        <v>4603</v>
      </c>
      <c r="R29" s="1" t="s">
        <v>2949</v>
      </c>
      <c r="S29" s="1" t="s">
        <v>2944</v>
      </c>
      <c r="X29" s="1" t="s">
        <v>2945</v>
      </c>
    </row>
    <row r="30" spans="1:24" x14ac:dyDescent="0.35">
      <c r="A30" s="1" t="s">
        <v>111</v>
      </c>
      <c r="B30" s="1" t="s">
        <v>4222</v>
      </c>
      <c r="C30" s="1" t="s">
        <v>2935</v>
      </c>
      <c r="D30" s="1" t="s">
        <v>2936</v>
      </c>
      <c r="E30" s="1" t="s">
        <v>3573</v>
      </c>
      <c r="F30" s="1" t="s">
        <v>3574</v>
      </c>
      <c r="G30" s="1" t="s">
        <v>2939</v>
      </c>
      <c r="H30" s="1" t="s">
        <v>2940</v>
      </c>
      <c r="I30" s="1" t="s">
        <v>2939</v>
      </c>
      <c r="J30" s="1" t="s">
        <v>4224</v>
      </c>
      <c r="K30" s="1" t="s">
        <v>2950</v>
      </c>
      <c r="L30" s="1" t="s">
        <v>2951</v>
      </c>
      <c r="M30" s="9" t="s">
        <v>4603</v>
      </c>
      <c r="N30" s="10" t="s">
        <v>4604</v>
      </c>
      <c r="O30" s="10" t="s">
        <v>4559</v>
      </c>
      <c r="P30" s="10" t="s">
        <v>4577</v>
      </c>
      <c r="Q30" s="10" t="s">
        <v>4605</v>
      </c>
      <c r="R30" s="1" t="s">
        <v>2949</v>
      </c>
      <c r="S30" s="1" t="s">
        <v>2944</v>
      </c>
      <c r="X30" s="1" t="s">
        <v>2946</v>
      </c>
    </row>
    <row r="31" spans="1:24" x14ac:dyDescent="0.35">
      <c r="A31" s="1" t="s">
        <v>111</v>
      </c>
      <c r="B31" s="1" t="s">
        <v>4222</v>
      </c>
      <c r="C31" s="1" t="s">
        <v>2935</v>
      </c>
      <c r="D31" s="1" t="s">
        <v>2936</v>
      </c>
      <c r="E31" s="1" t="s">
        <v>3573</v>
      </c>
      <c r="F31" s="1" t="s">
        <v>3574</v>
      </c>
      <c r="G31" s="1" t="s">
        <v>2939</v>
      </c>
      <c r="H31" s="1" t="s">
        <v>2940</v>
      </c>
      <c r="I31" s="1" t="s">
        <v>2939</v>
      </c>
      <c r="J31" s="1" t="s">
        <v>4224</v>
      </c>
      <c r="K31" s="1" t="s">
        <v>2952</v>
      </c>
      <c r="L31" s="1" t="s">
        <v>2948</v>
      </c>
      <c r="M31" s="9" t="s">
        <v>3200</v>
      </c>
      <c r="N31" s="10" t="s">
        <v>3199</v>
      </c>
      <c r="R31" s="1" t="s">
        <v>2943</v>
      </c>
      <c r="S31" s="1" t="s">
        <v>2944</v>
      </c>
      <c r="X31" s="1" t="s">
        <v>2954</v>
      </c>
    </row>
    <row r="32" spans="1:24" x14ac:dyDescent="0.35">
      <c r="A32" s="1" t="s">
        <v>111</v>
      </c>
      <c r="B32" s="1" t="s">
        <v>4222</v>
      </c>
      <c r="C32" s="1" t="s">
        <v>2935</v>
      </c>
      <c r="D32" s="1" t="s">
        <v>2936</v>
      </c>
      <c r="E32" s="1" t="s">
        <v>3573</v>
      </c>
      <c r="F32" s="1" t="s">
        <v>3574</v>
      </c>
      <c r="G32" s="1" t="s">
        <v>2939</v>
      </c>
      <c r="H32" s="1" t="s">
        <v>2940</v>
      </c>
      <c r="I32" s="1" t="s">
        <v>2939</v>
      </c>
      <c r="J32" s="1" t="s">
        <v>4224</v>
      </c>
      <c r="K32" s="1" t="s">
        <v>2952</v>
      </c>
      <c r="L32" s="1" t="s">
        <v>2948</v>
      </c>
      <c r="M32" s="9" t="s">
        <v>3202</v>
      </c>
      <c r="N32" s="10" t="s">
        <v>3201</v>
      </c>
      <c r="O32" s="10" t="s">
        <v>4597</v>
      </c>
      <c r="R32" s="1" t="s">
        <v>2943</v>
      </c>
      <c r="S32" s="1" t="s">
        <v>2944</v>
      </c>
      <c r="X32" s="1" t="s">
        <v>2935</v>
      </c>
    </row>
    <row r="33" spans="1:24" x14ac:dyDescent="0.35">
      <c r="A33" s="1" t="s">
        <v>111</v>
      </c>
      <c r="B33" s="1" t="s">
        <v>4222</v>
      </c>
      <c r="C33" s="1" t="s">
        <v>2935</v>
      </c>
      <c r="D33" s="1" t="s">
        <v>2936</v>
      </c>
      <c r="E33" s="1" t="s">
        <v>3573</v>
      </c>
      <c r="F33" s="1" t="s">
        <v>3574</v>
      </c>
      <c r="G33" s="1" t="s">
        <v>2939</v>
      </c>
      <c r="H33" s="1" t="s">
        <v>2940</v>
      </c>
      <c r="I33" s="1" t="s">
        <v>2939</v>
      </c>
      <c r="J33" s="1" t="s">
        <v>4224</v>
      </c>
      <c r="K33" s="1" t="s">
        <v>2952</v>
      </c>
      <c r="L33" s="1" t="s">
        <v>2948</v>
      </c>
      <c r="M33" s="9" t="s">
        <v>3045</v>
      </c>
      <c r="N33" s="10" t="s">
        <v>4598</v>
      </c>
      <c r="O33" s="10" t="s">
        <v>4599</v>
      </c>
      <c r="R33" s="1" t="s">
        <v>2943</v>
      </c>
      <c r="S33" s="1" t="s">
        <v>2944</v>
      </c>
      <c r="X33" s="1" t="s">
        <v>3078</v>
      </c>
    </row>
    <row r="34" spans="1:24" x14ac:dyDescent="0.35">
      <c r="A34" s="1" t="s">
        <v>111</v>
      </c>
      <c r="B34" s="1" t="s">
        <v>4222</v>
      </c>
      <c r="C34" s="1" t="s">
        <v>2935</v>
      </c>
      <c r="D34" s="1" t="s">
        <v>2936</v>
      </c>
      <c r="E34" s="1" t="s">
        <v>3734</v>
      </c>
      <c r="F34" s="1" t="s">
        <v>3208</v>
      </c>
      <c r="G34" s="1" t="s">
        <v>2939</v>
      </c>
      <c r="H34" s="1" t="s">
        <v>2940</v>
      </c>
      <c r="I34" s="1" t="s">
        <v>2939</v>
      </c>
      <c r="J34" s="1" t="s">
        <v>4224</v>
      </c>
      <c r="K34" s="1" t="s">
        <v>2947</v>
      </c>
      <c r="L34" s="1" t="s">
        <v>2948</v>
      </c>
      <c r="M34" s="9" t="s">
        <v>4606</v>
      </c>
      <c r="N34" s="10" t="s">
        <v>4589</v>
      </c>
      <c r="O34" s="10" t="s">
        <v>4607</v>
      </c>
      <c r="R34" s="1" t="s">
        <v>2949</v>
      </c>
      <c r="S34" s="1" t="s">
        <v>2944</v>
      </c>
      <c r="X34" s="1" t="s">
        <v>2945</v>
      </c>
    </row>
    <row r="35" spans="1:24" x14ac:dyDescent="0.35">
      <c r="A35" s="1" t="s">
        <v>111</v>
      </c>
      <c r="B35" s="1" t="s">
        <v>4222</v>
      </c>
      <c r="C35" s="1" t="s">
        <v>2935</v>
      </c>
      <c r="D35" s="1" t="s">
        <v>2936</v>
      </c>
      <c r="E35" s="1" t="s">
        <v>3734</v>
      </c>
      <c r="F35" s="1" t="s">
        <v>3208</v>
      </c>
      <c r="G35" s="1" t="s">
        <v>2939</v>
      </c>
      <c r="H35" s="1" t="s">
        <v>2940</v>
      </c>
      <c r="I35" s="1" t="s">
        <v>2939</v>
      </c>
      <c r="J35" s="1" t="s">
        <v>4224</v>
      </c>
      <c r="K35" s="1" t="s">
        <v>2950</v>
      </c>
      <c r="L35" s="1" t="s">
        <v>2951</v>
      </c>
      <c r="M35" s="9" t="s">
        <v>4607</v>
      </c>
      <c r="N35" s="10" t="s">
        <v>4591</v>
      </c>
      <c r="O35" s="10" t="s">
        <v>4608</v>
      </c>
      <c r="P35" s="10" t="s">
        <v>4577</v>
      </c>
      <c r="Q35" s="10" t="s">
        <v>4593</v>
      </c>
      <c r="R35" s="1" t="s">
        <v>2949</v>
      </c>
      <c r="S35" s="1" t="s">
        <v>2944</v>
      </c>
      <c r="X35" s="1" t="s">
        <v>2946</v>
      </c>
    </row>
    <row r="36" spans="1:24" x14ac:dyDescent="0.35">
      <c r="A36" s="1" t="s">
        <v>111</v>
      </c>
      <c r="B36" s="1" t="s">
        <v>4222</v>
      </c>
      <c r="C36" s="1" t="s">
        <v>2935</v>
      </c>
      <c r="D36" s="1" t="s">
        <v>2936</v>
      </c>
      <c r="E36" s="1" t="s">
        <v>3734</v>
      </c>
      <c r="F36" s="1" t="s">
        <v>3208</v>
      </c>
      <c r="G36" s="1" t="s">
        <v>2939</v>
      </c>
      <c r="H36" s="1" t="s">
        <v>2940</v>
      </c>
      <c r="I36" s="1" t="s">
        <v>2939</v>
      </c>
      <c r="J36" s="1" t="s">
        <v>4223</v>
      </c>
      <c r="K36" s="1" t="s">
        <v>2950</v>
      </c>
      <c r="L36" s="1" t="s">
        <v>2975</v>
      </c>
      <c r="M36" s="9" t="s">
        <v>4608</v>
      </c>
      <c r="N36" s="10" t="s">
        <v>4594</v>
      </c>
      <c r="O36" s="10" t="s">
        <v>4606</v>
      </c>
      <c r="P36" s="10" t="s">
        <v>4609</v>
      </c>
      <c r="Q36" s="10" t="s">
        <v>4610</v>
      </c>
      <c r="R36" s="1" t="s">
        <v>2949</v>
      </c>
      <c r="S36" s="1" t="s">
        <v>2944</v>
      </c>
      <c r="X36" s="1" t="s">
        <v>2954</v>
      </c>
    </row>
    <row r="37" spans="1:24" x14ac:dyDescent="0.35">
      <c r="A37" s="1" t="s">
        <v>111</v>
      </c>
      <c r="B37" s="1" t="s">
        <v>4222</v>
      </c>
      <c r="C37" s="1" t="s">
        <v>2935</v>
      </c>
      <c r="D37" s="1" t="s">
        <v>2936</v>
      </c>
      <c r="E37" s="1" t="s">
        <v>3734</v>
      </c>
      <c r="F37" s="1" t="s">
        <v>3208</v>
      </c>
      <c r="G37" s="1" t="s">
        <v>2939</v>
      </c>
      <c r="H37" s="1" t="s">
        <v>2940</v>
      </c>
      <c r="I37" s="1" t="s">
        <v>2939</v>
      </c>
      <c r="J37" s="1" t="s">
        <v>4224</v>
      </c>
      <c r="K37" s="1" t="s">
        <v>2952</v>
      </c>
      <c r="L37" s="1" t="s">
        <v>2948</v>
      </c>
      <c r="M37" s="9" t="s">
        <v>3200</v>
      </c>
      <c r="N37" s="10" t="s">
        <v>3199</v>
      </c>
      <c r="R37" s="1" t="s">
        <v>2943</v>
      </c>
      <c r="S37" s="1" t="s">
        <v>2944</v>
      </c>
      <c r="X37" s="1" t="s">
        <v>2935</v>
      </c>
    </row>
    <row r="38" spans="1:24" x14ac:dyDescent="0.35">
      <c r="A38" s="1" t="s">
        <v>111</v>
      </c>
      <c r="B38" s="1" t="s">
        <v>4222</v>
      </c>
      <c r="C38" s="1" t="s">
        <v>2935</v>
      </c>
      <c r="D38" s="1" t="s">
        <v>2936</v>
      </c>
      <c r="E38" s="1" t="s">
        <v>3734</v>
      </c>
      <c r="F38" s="1" t="s">
        <v>3208</v>
      </c>
      <c r="G38" s="1" t="s">
        <v>2939</v>
      </c>
      <c r="H38" s="1" t="s">
        <v>2940</v>
      </c>
      <c r="I38" s="1" t="s">
        <v>2939</v>
      </c>
      <c r="J38" s="1" t="s">
        <v>4224</v>
      </c>
      <c r="K38" s="1" t="s">
        <v>2952</v>
      </c>
      <c r="L38" s="1" t="s">
        <v>2948</v>
      </c>
      <c r="M38" s="9" t="s">
        <v>3202</v>
      </c>
      <c r="N38" s="10" t="s">
        <v>3201</v>
      </c>
      <c r="O38" s="10" t="s">
        <v>4597</v>
      </c>
      <c r="R38" s="1" t="s">
        <v>2943</v>
      </c>
      <c r="S38" s="1" t="s">
        <v>2944</v>
      </c>
      <c r="X38" s="1" t="s">
        <v>3078</v>
      </c>
    </row>
    <row r="39" spans="1:24" x14ac:dyDescent="0.35">
      <c r="A39" s="1" t="s">
        <v>111</v>
      </c>
      <c r="B39" s="1" t="s">
        <v>4222</v>
      </c>
      <c r="C39" s="1" t="s">
        <v>2935</v>
      </c>
      <c r="D39" s="1" t="s">
        <v>2936</v>
      </c>
      <c r="E39" s="1" t="s">
        <v>3734</v>
      </c>
      <c r="F39" s="1" t="s">
        <v>3208</v>
      </c>
      <c r="G39" s="1" t="s">
        <v>2939</v>
      </c>
      <c r="H39" s="1" t="s">
        <v>2940</v>
      </c>
      <c r="I39" s="1" t="s">
        <v>2939</v>
      </c>
      <c r="J39" s="1" t="s">
        <v>4224</v>
      </c>
      <c r="K39" s="1" t="s">
        <v>2952</v>
      </c>
      <c r="L39" s="1" t="s">
        <v>2948</v>
      </c>
      <c r="M39" s="9" t="s">
        <v>3045</v>
      </c>
      <c r="N39" s="10" t="s">
        <v>4598</v>
      </c>
      <c r="O39" s="10" t="s">
        <v>4599</v>
      </c>
      <c r="R39" s="1" t="s">
        <v>2943</v>
      </c>
      <c r="S39" s="1" t="s">
        <v>2944</v>
      </c>
      <c r="X39" s="1" t="s">
        <v>3083</v>
      </c>
    </row>
    <row r="40" spans="1:24" x14ac:dyDescent="0.35">
      <c r="A40" s="1" t="s">
        <v>111</v>
      </c>
      <c r="B40" s="1" t="s">
        <v>4244</v>
      </c>
      <c r="C40" s="1" t="s">
        <v>2935</v>
      </c>
      <c r="D40" s="1" t="s">
        <v>2936</v>
      </c>
      <c r="E40" s="1" t="s">
        <v>3360</v>
      </c>
      <c r="G40" s="1" t="s">
        <v>2940</v>
      </c>
      <c r="H40" s="1" t="s">
        <v>2939</v>
      </c>
      <c r="I40" s="1" t="s">
        <v>2939</v>
      </c>
      <c r="J40" s="1" t="s">
        <v>4246</v>
      </c>
      <c r="K40" s="1" t="s">
        <v>2941</v>
      </c>
      <c r="L40" s="1" t="s">
        <v>2942</v>
      </c>
      <c r="N40" s="10" t="s">
        <v>4611</v>
      </c>
      <c r="O40" s="10" t="s">
        <v>4611</v>
      </c>
      <c r="R40" s="1" t="s">
        <v>2943</v>
      </c>
      <c r="S40" s="1" t="s">
        <v>2944</v>
      </c>
      <c r="U40" s="1" t="s">
        <v>4612</v>
      </c>
      <c r="W40" s="1" t="s">
        <v>4612</v>
      </c>
      <c r="X40" s="1" t="s">
        <v>2945</v>
      </c>
    </row>
    <row r="41" spans="1:24" x14ac:dyDescent="0.35">
      <c r="A41" s="1" t="s">
        <v>111</v>
      </c>
      <c r="B41" s="1" t="s">
        <v>4244</v>
      </c>
      <c r="C41" s="1" t="s">
        <v>2935</v>
      </c>
      <c r="D41" s="1" t="s">
        <v>2936</v>
      </c>
      <c r="E41" s="1" t="s">
        <v>3928</v>
      </c>
      <c r="G41" s="1" t="s">
        <v>2940</v>
      </c>
      <c r="H41" s="1" t="s">
        <v>2939</v>
      </c>
      <c r="I41" s="1" t="s">
        <v>2939</v>
      </c>
      <c r="J41" s="1" t="s">
        <v>4246</v>
      </c>
      <c r="K41" s="1" t="s">
        <v>2941</v>
      </c>
      <c r="L41" s="1" t="s">
        <v>2942</v>
      </c>
      <c r="N41" s="10" t="s">
        <v>4611</v>
      </c>
      <c r="O41" s="10" t="s">
        <v>4611</v>
      </c>
      <c r="R41" s="1" t="s">
        <v>2943</v>
      </c>
      <c r="S41" s="1" t="s">
        <v>2944</v>
      </c>
      <c r="U41" s="1" t="s">
        <v>4612</v>
      </c>
      <c r="W41" s="1" t="s">
        <v>4612</v>
      </c>
      <c r="X41" s="1" t="s">
        <v>2945</v>
      </c>
    </row>
    <row r="42" spans="1:24" x14ac:dyDescent="0.35">
      <c r="A42" s="1" t="s">
        <v>111</v>
      </c>
      <c r="B42" s="1" t="s">
        <v>4244</v>
      </c>
      <c r="C42" s="1" t="s">
        <v>2935</v>
      </c>
      <c r="D42" s="1" t="s">
        <v>2936</v>
      </c>
      <c r="E42" s="1" t="s">
        <v>3566</v>
      </c>
      <c r="G42" s="1" t="s">
        <v>2940</v>
      </c>
      <c r="H42" s="1" t="s">
        <v>2939</v>
      </c>
      <c r="I42" s="1" t="s">
        <v>2939</v>
      </c>
      <c r="J42" s="1" t="s">
        <v>4246</v>
      </c>
      <c r="K42" s="1" t="s">
        <v>2941</v>
      </c>
      <c r="L42" s="1" t="s">
        <v>2942</v>
      </c>
      <c r="N42" s="10" t="s">
        <v>4611</v>
      </c>
      <c r="O42" s="10" t="s">
        <v>4611</v>
      </c>
      <c r="R42" s="1" t="s">
        <v>2943</v>
      </c>
      <c r="S42" s="1" t="s">
        <v>2944</v>
      </c>
      <c r="U42" s="1" t="s">
        <v>4612</v>
      </c>
      <c r="W42" s="1" t="s">
        <v>4612</v>
      </c>
      <c r="X42" s="1" t="s">
        <v>2945</v>
      </c>
    </row>
    <row r="43" spans="1:24" x14ac:dyDescent="0.35">
      <c r="A43" s="1" t="s">
        <v>111</v>
      </c>
      <c r="B43" s="1" t="s">
        <v>4244</v>
      </c>
      <c r="C43" s="1" t="s">
        <v>2935</v>
      </c>
      <c r="D43" s="1" t="s">
        <v>2936</v>
      </c>
      <c r="E43" s="1" t="s">
        <v>3527</v>
      </c>
      <c r="G43" s="1" t="s">
        <v>2940</v>
      </c>
      <c r="H43" s="1" t="s">
        <v>2939</v>
      </c>
      <c r="I43" s="1" t="s">
        <v>2939</v>
      </c>
      <c r="J43" s="1" t="s">
        <v>4245</v>
      </c>
      <c r="K43" s="1" t="s">
        <v>2950</v>
      </c>
      <c r="L43" s="1" t="s">
        <v>2975</v>
      </c>
      <c r="M43" s="9" t="s">
        <v>4613</v>
      </c>
      <c r="N43" s="10" t="s">
        <v>4614</v>
      </c>
      <c r="O43" s="10" t="s">
        <v>4615</v>
      </c>
      <c r="P43" s="10" t="s">
        <v>4616</v>
      </c>
      <c r="Q43" s="10" t="s">
        <v>4617</v>
      </c>
      <c r="R43" s="1" t="s">
        <v>2949</v>
      </c>
      <c r="S43" s="1" t="s">
        <v>2944</v>
      </c>
      <c r="X43" s="1" t="s">
        <v>2945</v>
      </c>
    </row>
    <row r="44" spans="1:24" x14ac:dyDescent="0.35">
      <c r="A44" s="1" t="s">
        <v>111</v>
      </c>
      <c r="B44" s="1" t="s">
        <v>4244</v>
      </c>
      <c r="C44" s="1" t="s">
        <v>2935</v>
      </c>
      <c r="D44" s="1" t="s">
        <v>2936</v>
      </c>
      <c r="E44" s="1" t="s">
        <v>3527</v>
      </c>
      <c r="G44" s="1" t="s">
        <v>2940</v>
      </c>
      <c r="H44" s="1" t="s">
        <v>2939</v>
      </c>
      <c r="I44" s="1" t="s">
        <v>2939</v>
      </c>
      <c r="K44" s="1" t="s">
        <v>2939</v>
      </c>
      <c r="M44" s="9" t="s">
        <v>3561</v>
      </c>
      <c r="O44" s="10" t="s">
        <v>3561</v>
      </c>
      <c r="R44" s="1" t="s">
        <v>2949</v>
      </c>
      <c r="S44" s="1" t="s">
        <v>3359</v>
      </c>
      <c r="T44" s="1" t="s">
        <v>3530</v>
      </c>
      <c r="X44" s="1" t="s">
        <v>2946</v>
      </c>
    </row>
    <row r="45" spans="1:24" x14ac:dyDescent="0.35">
      <c r="A45" s="1" t="s">
        <v>111</v>
      </c>
      <c r="B45" s="1" t="s">
        <v>4244</v>
      </c>
      <c r="C45" s="1" t="s">
        <v>2935</v>
      </c>
      <c r="D45" s="1" t="s">
        <v>2936</v>
      </c>
      <c r="E45" s="1" t="s">
        <v>3527</v>
      </c>
      <c r="G45" s="1" t="s">
        <v>2940</v>
      </c>
      <c r="H45" s="1" t="s">
        <v>2939</v>
      </c>
      <c r="I45" s="1" t="s">
        <v>2939</v>
      </c>
      <c r="J45" s="1" t="s">
        <v>4246</v>
      </c>
      <c r="K45" s="1" t="s">
        <v>2941</v>
      </c>
      <c r="L45" s="1" t="s">
        <v>2942</v>
      </c>
      <c r="N45" s="10" t="s">
        <v>4611</v>
      </c>
      <c r="O45" s="10" t="s">
        <v>4611</v>
      </c>
      <c r="R45" s="1" t="s">
        <v>2943</v>
      </c>
      <c r="S45" s="1" t="s">
        <v>2944</v>
      </c>
      <c r="U45" s="1" t="s">
        <v>4612</v>
      </c>
      <c r="W45" s="1" t="s">
        <v>4612</v>
      </c>
      <c r="X45" s="1" t="s">
        <v>2954</v>
      </c>
    </row>
    <row r="46" spans="1:24" x14ac:dyDescent="0.35">
      <c r="A46" s="1" t="s">
        <v>111</v>
      </c>
      <c r="B46" s="1" t="s">
        <v>4244</v>
      </c>
      <c r="C46" s="1" t="s">
        <v>2935</v>
      </c>
      <c r="D46" s="1" t="s">
        <v>2936</v>
      </c>
      <c r="E46" s="1" t="s">
        <v>3921</v>
      </c>
      <c r="G46" s="1" t="s">
        <v>2940</v>
      </c>
      <c r="H46" s="1" t="s">
        <v>2939</v>
      </c>
      <c r="I46" s="1" t="s">
        <v>2939</v>
      </c>
      <c r="J46" s="1" t="s">
        <v>4246</v>
      </c>
      <c r="K46" s="1" t="s">
        <v>2941</v>
      </c>
      <c r="L46" s="1" t="s">
        <v>2942</v>
      </c>
      <c r="N46" s="10" t="s">
        <v>4611</v>
      </c>
      <c r="O46" s="10" t="s">
        <v>4611</v>
      </c>
      <c r="R46" s="1" t="s">
        <v>2943</v>
      </c>
      <c r="S46" s="1" t="s">
        <v>2944</v>
      </c>
      <c r="U46" s="1" t="s">
        <v>4612</v>
      </c>
      <c r="W46" s="1" t="s">
        <v>4612</v>
      </c>
      <c r="X46" s="1" t="s">
        <v>2945</v>
      </c>
    </row>
    <row r="47" spans="1:24" x14ac:dyDescent="0.35">
      <c r="A47" s="1" t="s">
        <v>111</v>
      </c>
      <c r="B47" s="1" t="s">
        <v>4244</v>
      </c>
      <c r="C47" s="1" t="s">
        <v>2935</v>
      </c>
      <c r="D47" s="1" t="s">
        <v>2936</v>
      </c>
      <c r="E47" s="1" t="s">
        <v>3355</v>
      </c>
      <c r="G47" s="1" t="s">
        <v>2940</v>
      </c>
      <c r="H47" s="1" t="s">
        <v>2939</v>
      </c>
      <c r="I47" s="1" t="s">
        <v>2939</v>
      </c>
      <c r="J47" s="1" t="s">
        <v>4246</v>
      </c>
      <c r="K47" s="1" t="s">
        <v>2941</v>
      </c>
      <c r="L47" s="1" t="s">
        <v>2942</v>
      </c>
      <c r="N47" s="10" t="s">
        <v>4611</v>
      </c>
      <c r="O47" s="10" t="s">
        <v>4611</v>
      </c>
      <c r="R47" s="1" t="s">
        <v>2943</v>
      </c>
      <c r="S47" s="1" t="s">
        <v>2944</v>
      </c>
      <c r="U47" s="1" t="s">
        <v>4612</v>
      </c>
      <c r="W47" s="1" t="s">
        <v>4612</v>
      </c>
      <c r="X47" s="1" t="s">
        <v>2945</v>
      </c>
    </row>
    <row r="48" spans="1:24" x14ac:dyDescent="0.35">
      <c r="A48" s="1" t="s">
        <v>111</v>
      </c>
      <c r="B48" s="1" t="s">
        <v>4244</v>
      </c>
      <c r="C48" s="1" t="s">
        <v>2954</v>
      </c>
      <c r="D48" s="1" t="s">
        <v>2936</v>
      </c>
      <c r="E48" s="1" t="s">
        <v>4618</v>
      </c>
      <c r="G48" s="1" t="s">
        <v>2940</v>
      </c>
      <c r="H48" s="1" t="s">
        <v>2939</v>
      </c>
      <c r="I48" s="1" t="s">
        <v>2939</v>
      </c>
      <c r="K48" s="1" t="s">
        <v>2939</v>
      </c>
      <c r="M48" s="9" t="s">
        <v>4619</v>
      </c>
      <c r="O48" s="10" t="s">
        <v>4619</v>
      </c>
      <c r="R48" s="1" t="s">
        <v>2949</v>
      </c>
      <c r="S48" s="1" t="s">
        <v>2944</v>
      </c>
      <c r="X48" s="1" t="s">
        <v>2945</v>
      </c>
    </row>
    <row r="49" spans="1:24" x14ac:dyDescent="0.35">
      <c r="A49" s="1" t="s">
        <v>111</v>
      </c>
      <c r="B49" s="1" t="s">
        <v>4244</v>
      </c>
      <c r="C49" s="1" t="s">
        <v>2935</v>
      </c>
      <c r="D49" s="1" t="s">
        <v>2936</v>
      </c>
      <c r="E49" s="1" t="s">
        <v>4618</v>
      </c>
      <c r="G49" s="1" t="s">
        <v>2940</v>
      </c>
      <c r="H49" s="1" t="s">
        <v>2939</v>
      </c>
      <c r="I49" s="1" t="s">
        <v>2939</v>
      </c>
      <c r="J49" s="1" t="s">
        <v>4246</v>
      </c>
      <c r="K49" s="1" t="s">
        <v>2941</v>
      </c>
      <c r="L49" s="1" t="s">
        <v>2942</v>
      </c>
      <c r="N49" s="10" t="s">
        <v>4611</v>
      </c>
      <c r="O49" s="10" t="s">
        <v>4611</v>
      </c>
      <c r="R49" s="1" t="s">
        <v>2943</v>
      </c>
      <c r="S49" s="1" t="s">
        <v>2944</v>
      </c>
      <c r="U49" s="1" t="s">
        <v>4612</v>
      </c>
      <c r="W49" s="1" t="s">
        <v>4612</v>
      </c>
      <c r="X49" s="1" t="s">
        <v>2945</v>
      </c>
    </row>
    <row r="50" spans="1:24" x14ac:dyDescent="0.35">
      <c r="A50" s="1" t="s">
        <v>111</v>
      </c>
      <c r="B50" s="1" t="s">
        <v>4262</v>
      </c>
      <c r="C50" s="1" t="s">
        <v>2935</v>
      </c>
      <c r="D50" s="1" t="s">
        <v>2936</v>
      </c>
      <c r="E50" s="1" t="s">
        <v>3360</v>
      </c>
      <c r="G50" s="1" t="s">
        <v>2940</v>
      </c>
      <c r="H50" s="1" t="s">
        <v>2939</v>
      </c>
      <c r="I50" s="1" t="s">
        <v>2939</v>
      </c>
      <c r="J50" s="1" t="s">
        <v>3231</v>
      </c>
      <c r="K50" s="1" t="s">
        <v>2947</v>
      </c>
      <c r="L50" s="1" t="s">
        <v>2948</v>
      </c>
      <c r="M50" s="9" t="s">
        <v>3380</v>
      </c>
      <c r="N50" s="10" t="s">
        <v>3230</v>
      </c>
      <c r="O50" s="10" t="s">
        <v>4620</v>
      </c>
      <c r="R50" s="1" t="s">
        <v>2949</v>
      </c>
      <c r="S50" s="1" t="s">
        <v>2944</v>
      </c>
      <c r="X50" s="1" t="s">
        <v>2945</v>
      </c>
    </row>
    <row r="51" spans="1:24" x14ac:dyDescent="0.35">
      <c r="A51" s="1" t="s">
        <v>111</v>
      </c>
      <c r="B51" s="1" t="s">
        <v>4262</v>
      </c>
      <c r="C51" s="1" t="s">
        <v>2935</v>
      </c>
      <c r="D51" s="1" t="s">
        <v>2936</v>
      </c>
      <c r="E51" s="1" t="s">
        <v>3360</v>
      </c>
      <c r="G51" s="1" t="s">
        <v>2940</v>
      </c>
      <c r="H51" s="1" t="s">
        <v>2939</v>
      </c>
      <c r="I51" s="1" t="s">
        <v>2939</v>
      </c>
      <c r="J51" s="1" t="s">
        <v>3231</v>
      </c>
      <c r="K51" s="1" t="s">
        <v>2952</v>
      </c>
      <c r="L51" s="1" t="s">
        <v>2948</v>
      </c>
      <c r="M51" s="9" t="s">
        <v>3230</v>
      </c>
      <c r="N51" s="10" t="s">
        <v>4621</v>
      </c>
      <c r="R51" s="1" t="s">
        <v>2943</v>
      </c>
      <c r="S51" s="1" t="s">
        <v>2944</v>
      </c>
      <c r="U51" s="1" t="s">
        <v>3231</v>
      </c>
      <c r="W51" s="1" t="s">
        <v>3231</v>
      </c>
      <c r="X51" s="1" t="s">
        <v>2946</v>
      </c>
    </row>
    <row r="52" spans="1:24" x14ac:dyDescent="0.35">
      <c r="A52" s="1" t="s">
        <v>111</v>
      </c>
      <c r="B52" s="1" t="s">
        <v>4262</v>
      </c>
      <c r="C52" s="1" t="s">
        <v>2935</v>
      </c>
      <c r="D52" s="1" t="s">
        <v>2936</v>
      </c>
      <c r="E52" s="1" t="s">
        <v>3928</v>
      </c>
      <c r="G52" s="1" t="s">
        <v>2940</v>
      </c>
      <c r="H52" s="1" t="s">
        <v>2939</v>
      </c>
      <c r="I52" s="1" t="s">
        <v>2939</v>
      </c>
      <c r="J52" s="1" t="s">
        <v>3231</v>
      </c>
      <c r="K52" s="1" t="s">
        <v>2947</v>
      </c>
      <c r="L52" s="1" t="s">
        <v>2948</v>
      </c>
      <c r="M52" s="9" t="s">
        <v>3941</v>
      </c>
      <c r="N52" s="10" t="s">
        <v>3230</v>
      </c>
      <c r="O52" s="10" t="s">
        <v>4622</v>
      </c>
      <c r="R52" s="1" t="s">
        <v>2949</v>
      </c>
      <c r="S52" s="1" t="s">
        <v>2944</v>
      </c>
      <c r="X52" s="1" t="s">
        <v>2945</v>
      </c>
    </row>
    <row r="53" spans="1:24" x14ac:dyDescent="0.35">
      <c r="A53" s="1" t="s">
        <v>111</v>
      </c>
      <c r="B53" s="1" t="s">
        <v>4262</v>
      </c>
      <c r="C53" s="1" t="s">
        <v>2935</v>
      </c>
      <c r="D53" s="1" t="s">
        <v>2936</v>
      </c>
      <c r="E53" s="1" t="s">
        <v>3928</v>
      </c>
      <c r="G53" s="1" t="s">
        <v>2940</v>
      </c>
      <c r="H53" s="1" t="s">
        <v>2939</v>
      </c>
      <c r="I53" s="1" t="s">
        <v>2939</v>
      </c>
      <c r="K53" s="1" t="s">
        <v>2939</v>
      </c>
      <c r="M53" s="9" t="s">
        <v>3937</v>
      </c>
      <c r="O53" s="10" t="s">
        <v>3937</v>
      </c>
      <c r="R53" s="1" t="s">
        <v>2949</v>
      </c>
      <c r="S53" s="1" t="s">
        <v>3359</v>
      </c>
      <c r="T53" s="1" t="s">
        <v>3931</v>
      </c>
      <c r="X53" s="1" t="s">
        <v>2946</v>
      </c>
    </row>
    <row r="54" spans="1:24" x14ac:dyDescent="0.35">
      <c r="A54" s="1" t="s">
        <v>111</v>
      </c>
      <c r="B54" s="1" t="s">
        <v>4262</v>
      </c>
      <c r="C54" s="1" t="s">
        <v>2935</v>
      </c>
      <c r="D54" s="1" t="s">
        <v>2936</v>
      </c>
      <c r="E54" s="1" t="s">
        <v>3928</v>
      </c>
      <c r="G54" s="1" t="s">
        <v>2940</v>
      </c>
      <c r="H54" s="1" t="s">
        <v>2939</v>
      </c>
      <c r="I54" s="1" t="s">
        <v>2939</v>
      </c>
      <c r="K54" s="1" t="s">
        <v>2939</v>
      </c>
      <c r="M54" s="9" t="s">
        <v>3939</v>
      </c>
      <c r="O54" s="10" t="s">
        <v>3939</v>
      </c>
      <c r="R54" s="1" t="s">
        <v>2949</v>
      </c>
      <c r="S54" s="1" t="s">
        <v>3359</v>
      </c>
      <c r="T54" s="1" t="s">
        <v>3933</v>
      </c>
      <c r="X54" s="1" t="s">
        <v>2954</v>
      </c>
    </row>
    <row r="55" spans="1:24" x14ac:dyDescent="0.35">
      <c r="A55" s="1" t="s">
        <v>111</v>
      </c>
      <c r="B55" s="1" t="s">
        <v>4262</v>
      </c>
      <c r="C55" s="1" t="s">
        <v>2935</v>
      </c>
      <c r="D55" s="1" t="s">
        <v>2936</v>
      </c>
      <c r="E55" s="1" t="s">
        <v>3928</v>
      </c>
      <c r="G55" s="1" t="s">
        <v>2940</v>
      </c>
      <c r="H55" s="1" t="s">
        <v>2939</v>
      </c>
      <c r="I55" s="1" t="s">
        <v>2939</v>
      </c>
      <c r="J55" s="1" t="s">
        <v>3231</v>
      </c>
      <c r="K55" s="1" t="s">
        <v>2952</v>
      </c>
      <c r="L55" s="1" t="s">
        <v>2948</v>
      </c>
      <c r="M55" s="9" t="s">
        <v>3230</v>
      </c>
      <c r="N55" s="10" t="s">
        <v>4621</v>
      </c>
      <c r="R55" s="1" t="s">
        <v>2943</v>
      </c>
      <c r="S55" s="1" t="s">
        <v>2944</v>
      </c>
      <c r="U55" s="1" t="s">
        <v>3231</v>
      </c>
      <c r="W55" s="1" t="s">
        <v>3231</v>
      </c>
      <c r="X55" s="1" t="s">
        <v>2935</v>
      </c>
    </row>
    <row r="56" spans="1:24" x14ac:dyDescent="0.35">
      <c r="A56" s="1" t="s">
        <v>111</v>
      </c>
      <c r="B56" s="1" t="s">
        <v>4262</v>
      </c>
      <c r="C56" s="1" t="s">
        <v>2935</v>
      </c>
      <c r="D56" s="1" t="s">
        <v>2936</v>
      </c>
      <c r="E56" s="1" t="s">
        <v>3566</v>
      </c>
      <c r="G56" s="1" t="s">
        <v>2940</v>
      </c>
      <c r="H56" s="1" t="s">
        <v>2939</v>
      </c>
      <c r="I56" s="1" t="s">
        <v>2939</v>
      </c>
      <c r="J56" s="1" t="s">
        <v>3231</v>
      </c>
      <c r="K56" s="1" t="s">
        <v>2947</v>
      </c>
      <c r="L56" s="1" t="s">
        <v>2948</v>
      </c>
      <c r="M56" s="9" t="s">
        <v>3572</v>
      </c>
      <c r="N56" s="10" t="s">
        <v>3230</v>
      </c>
      <c r="O56" s="10" t="s">
        <v>4623</v>
      </c>
      <c r="R56" s="1" t="s">
        <v>2949</v>
      </c>
      <c r="S56" s="1" t="s">
        <v>2944</v>
      </c>
      <c r="X56" s="1" t="s">
        <v>2945</v>
      </c>
    </row>
    <row r="57" spans="1:24" x14ac:dyDescent="0.35">
      <c r="A57" s="1" t="s">
        <v>111</v>
      </c>
      <c r="B57" s="1" t="s">
        <v>4262</v>
      </c>
      <c r="C57" s="1" t="s">
        <v>2935</v>
      </c>
      <c r="D57" s="1" t="s">
        <v>2936</v>
      </c>
      <c r="E57" s="1" t="s">
        <v>3566</v>
      </c>
      <c r="G57" s="1" t="s">
        <v>2940</v>
      </c>
      <c r="H57" s="1" t="s">
        <v>2939</v>
      </c>
      <c r="I57" s="1" t="s">
        <v>2939</v>
      </c>
      <c r="J57" s="1" t="s">
        <v>3231</v>
      </c>
      <c r="K57" s="1" t="s">
        <v>2952</v>
      </c>
      <c r="L57" s="1" t="s">
        <v>2948</v>
      </c>
      <c r="M57" s="9" t="s">
        <v>3230</v>
      </c>
      <c r="N57" s="10" t="s">
        <v>4621</v>
      </c>
      <c r="R57" s="1" t="s">
        <v>2943</v>
      </c>
      <c r="S57" s="1" t="s">
        <v>2944</v>
      </c>
      <c r="U57" s="1" t="s">
        <v>3231</v>
      </c>
      <c r="W57" s="1" t="s">
        <v>3231</v>
      </c>
      <c r="X57" s="1" t="s">
        <v>2946</v>
      </c>
    </row>
    <row r="58" spans="1:24" x14ac:dyDescent="0.35">
      <c r="A58" s="1" t="s">
        <v>111</v>
      </c>
      <c r="B58" s="1" t="s">
        <v>4262</v>
      </c>
      <c r="C58" s="1" t="s">
        <v>2935</v>
      </c>
      <c r="D58" s="1" t="s">
        <v>2936</v>
      </c>
      <c r="E58" s="1" t="s">
        <v>3209</v>
      </c>
      <c r="G58" s="1" t="s">
        <v>2940</v>
      </c>
      <c r="H58" s="1" t="s">
        <v>2939</v>
      </c>
      <c r="I58" s="1" t="s">
        <v>2939</v>
      </c>
      <c r="J58" s="1" t="s">
        <v>3231</v>
      </c>
      <c r="K58" s="1" t="s">
        <v>2947</v>
      </c>
      <c r="L58" s="1" t="s">
        <v>2948</v>
      </c>
      <c r="M58" s="9" t="s">
        <v>3228</v>
      </c>
      <c r="N58" s="10" t="s">
        <v>3230</v>
      </c>
      <c r="O58" s="10" t="s">
        <v>4624</v>
      </c>
      <c r="R58" s="1" t="s">
        <v>2949</v>
      </c>
      <c r="S58" s="1" t="s">
        <v>2944</v>
      </c>
      <c r="X58" s="1" t="s">
        <v>2945</v>
      </c>
    </row>
    <row r="59" spans="1:24" x14ac:dyDescent="0.35">
      <c r="A59" s="1" t="s">
        <v>111</v>
      </c>
      <c r="B59" s="1" t="s">
        <v>4262</v>
      </c>
      <c r="C59" s="1" t="s">
        <v>2935</v>
      </c>
      <c r="D59" s="1" t="s">
        <v>2936</v>
      </c>
      <c r="E59" s="1" t="s">
        <v>3209</v>
      </c>
      <c r="G59" s="1" t="s">
        <v>2940</v>
      </c>
      <c r="H59" s="1" t="s">
        <v>2939</v>
      </c>
      <c r="I59" s="1" t="s">
        <v>2939</v>
      </c>
      <c r="J59" s="1" t="s">
        <v>3231</v>
      </c>
      <c r="K59" s="1" t="s">
        <v>2952</v>
      </c>
      <c r="L59" s="1" t="s">
        <v>2948</v>
      </c>
      <c r="M59" s="9" t="s">
        <v>3230</v>
      </c>
      <c r="N59" s="10" t="s">
        <v>4621</v>
      </c>
      <c r="R59" s="1" t="s">
        <v>2943</v>
      </c>
      <c r="S59" s="1" t="s">
        <v>2944</v>
      </c>
      <c r="U59" s="1" t="s">
        <v>3231</v>
      </c>
      <c r="W59" s="1" t="s">
        <v>3231</v>
      </c>
      <c r="X59" s="1" t="s">
        <v>2946</v>
      </c>
    </row>
    <row r="60" spans="1:24" x14ac:dyDescent="0.35">
      <c r="A60" s="1" t="s">
        <v>111</v>
      </c>
      <c r="B60" s="1" t="s">
        <v>4262</v>
      </c>
      <c r="C60" s="1" t="s">
        <v>2935</v>
      </c>
      <c r="D60" s="1" t="s">
        <v>2936</v>
      </c>
      <c r="E60" s="1" t="s">
        <v>3527</v>
      </c>
      <c r="G60" s="1" t="s">
        <v>2940</v>
      </c>
      <c r="H60" s="1" t="s">
        <v>2939</v>
      </c>
      <c r="I60" s="1" t="s">
        <v>2939</v>
      </c>
      <c r="J60" s="1" t="s">
        <v>3231</v>
      </c>
      <c r="K60" s="1" t="s">
        <v>2947</v>
      </c>
      <c r="L60" s="1" t="s">
        <v>2948</v>
      </c>
      <c r="M60" s="9" t="s">
        <v>3557</v>
      </c>
      <c r="N60" s="10" t="s">
        <v>3230</v>
      </c>
      <c r="O60" s="10" t="s">
        <v>4613</v>
      </c>
      <c r="R60" s="1" t="s">
        <v>2949</v>
      </c>
      <c r="S60" s="1" t="s">
        <v>2944</v>
      </c>
      <c r="X60" s="1" t="s">
        <v>2945</v>
      </c>
    </row>
    <row r="61" spans="1:24" x14ac:dyDescent="0.35">
      <c r="A61" s="1" t="s">
        <v>111</v>
      </c>
      <c r="B61" s="1" t="s">
        <v>4262</v>
      </c>
      <c r="C61" s="1" t="s">
        <v>2935</v>
      </c>
      <c r="D61" s="1" t="s">
        <v>2936</v>
      </c>
      <c r="E61" s="1" t="s">
        <v>3527</v>
      </c>
      <c r="G61" s="1" t="s">
        <v>2940</v>
      </c>
      <c r="H61" s="1" t="s">
        <v>2939</v>
      </c>
      <c r="I61" s="1" t="s">
        <v>2939</v>
      </c>
      <c r="K61" s="1" t="s">
        <v>2939</v>
      </c>
      <c r="M61" s="9" t="s">
        <v>3561</v>
      </c>
      <c r="O61" s="10" t="s">
        <v>3561</v>
      </c>
      <c r="R61" s="1" t="s">
        <v>2949</v>
      </c>
      <c r="S61" s="1" t="s">
        <v>3359</v>
      </c>
      <c r="T61" s="1" t="s">
        <v>3530</v>
      </c>
      <c r="X61" s="1" t="s">
        <v>2946</v>
      </c>
    </row>
    <row r="62" spans="1:24" x14ac:dyDescent="0.35">
      <c r="A62" s="1" t="s">
        <v>111</v>
      </c>
      <c r="B62" s="1" t="s">
        <v>4262</v>
      </c>
      <c r="C62" s="1" t="s">
        <v>2935</v>
      </c>
      <c r="D62" s="1" t="s">
        <v>2936</v>
      </c>
      <c r="E62" s="1" t="s">
        <v>3527</v>
      </c>
      <c r="G62" s="1" t="s">
        <v>2940</v>
      </c>
      <c r="H62" s="1" t="s">
        <v>2939</v>
      </c>
      <c r="I62" s="1" t="s">
        <v>2939</v>
      </c>
      <c r="J62" s="1" t="s">
        <v>3231</v>
      </c>
      <c r="K62" s="1" t="s">
        <v>2952</v>
      </c>
      <c r="L62" s="1" t="s">
        <v>2948</v>
      </c>
      <c r="M62" s="9" t="s">
        <v>3230</v>
      </c>
      <c r="N62" s="10" t="s">
        <v>4621</v>
      </c>
      <c r="R62" s="1" t="s">
        <v>2943</v>
      </c>
      <c r="S62" s="1" t="s">
        <v>2944</v>
      </c>
      <c r="U62" s="1" t="s">
        <v>3231</v>
      </c>
      <c r="W62" s="1" t="s">
        <v>3231</v>
      </c>
      <c r="X62" s="1" t="s">
        <v>2954</v>
      </c>
    </row>
    <row r="63" spans="1:24" x14ac:dyDescent="0.35">
      <c r="A63" s="1" t="s">
        <v>111</v>
      </c>
      <c r="B63" s="1" t="s">
        <v>4262</v>
      </c>
      <c r="C63" s="1" t="s">
        <v>2935</v>
      </c>
      <c r="D63" s="1" t="s">
        <v>2936</v>
      </c>
      <c r="E63" s="1" t="s">
        <v>3921</v>
      </c>
      <c r="G63" s="1" t="s">
        <v>2940</v>
      </c>
      <c r="H63" s="1" t="s">
        <v>2939</v>
      </c>
      <c r="I63" s="1" t="s">
        <v>2939</v>
      </c>
      <c r="J63" s="1" t="s">
        <v>3231</v>
      </c>
      <c r="K63" s="1" t="s">
        <v>2947</v>
      </c>
      <c r="L63" s="1" t="s">
        <v>2948</v>
      </c>
      <c r="M63" s="9" t="s">
        <v>3927</v>
      </c>
      <c r="N63" s="10" t="s">
        <v>3230</v>
      </c>
      <c r="O63" s="10" t="s">
        <v>4625</v>
      </c>
      <c r="R63" s="1" t="s">
        <v>2949</v>
      </c>
      <c r="S63" s="1" t="s">
        <v>2944</v>
      </c>
      <c r="X63" s="1" t="s">
        <v>2945</v>
      </c>
    </row>
    <row r="64" spans="1:24" x14ac:dyDescent="0.35">
      <c r="A64" s="1" t="s">
        <v>111</v>
      </c>
      <c r="B64" s="1" t="s">
        <v>4262</v>
      </c>
      <c r="C64" s="1" t="s">
        <v>2935</v>
      </c>
      <c r="D64" s="1" t="s">
        <v>2936</v>
      </c>
      <c r="E64" s="1" t="s">
        <v>3921</v>
      </c>
      <c r="G64" s="1" t="s">
        <v>2940</v>
      </c>
      <c r="H64" s="1" t="s">
        <v>2939</v>
      </c>
      <c r="I64" s="1" t="s">
        <v>2939</v>
      </c>
      <c r="J64" s="1" t="s">
        <v>3231</v>
      </c>
      <c r="K64" s="1" t="s">
        <v>2952</v>
      </c>
      <c r="L64" s="1" t="s">
        <v>2948</v>
      </c>
      <c r="M64" s="9" t="s">
        <v>3230</v>
      </c>
      <c r="N64" s="10" t="s">
        <v>4621</v>
      </c>
      <c r="R64" s="1" t="s">
        <v>2943</v>
      </c>
      <c r="S64" s="1" t="s">
        <v>2944</v>
      </c>
      <c r="U64" s="1" t="s">
        <v>3231</v>
      </c>
      <c r="W64" s="1" t="s">
        <v>3231</v>
      </c>
      <c r="X64" s="1" t="s">
        <v>2946</v>
      </c>
    </row>
    <row r="65" spans="1:24" x14ac:dyDescent="0.35">
      <c r="A65" s="1" t="s">
        <v>111</v>
      </c>
      <c r="B65" s="1" t="s">
        <v>4262</v>
      </c>
      <c r="C65" s="1" t="s">
        <v>2935</v>
      </c>
      <c r="D65" s="1" t="s">
        <v>2936</v>
      </c>
      <c r="E65" s="1" t="s">
        <v>3339</v>
      </c>
      <c r="G65" s="1" t="s">
        <v>2940</v>
      </c>
      <c r="H65" s="1" t="s">
        <v>2939</v>
      </c>
      <c r="I65" s="1" t="s">
        <v>2939</v>
      </c>
      <c r="J65" s="1" t="s">
        <v>3231</v>
      </c>
      <c r="K65" s="1" t="s">
        <v>2947</v>
      </c>
      <c r="L65" s="1" t="s">
        <v>2948</v>
      </c>
      <c r="M65" s="9" t="s">
        <v>3354</v>
      </c>
      <c r="N65" s="10" t="s">
        <v>3230</v>
      </c>
      <c r="O65" s="10" t="s">
        <v>4626</v>
      </c>
      <c r="R65" s="1" t="s">
        <v>2949</v>
      </c>
      <c r="S65" s="1" t="s">
        <v>2944</v>
      </c>
      <c r="X65" s="1" t="s">
        <v>2945</v>
      </c>
    </row>
    <row r="66" spans="1:24" x14ac:dyDescent="0.35">
      <c r="A66" s="1" t="s">
        <v>111</v>
      </c>
      <c r="B66" s="1" t="s">
        <v>4262</v>
      </c>
      <c r="C66" s="1" t="s">
        <v>2935</v>
      </c>
      <c r="D66" s="1" t="s">
        <v>2936</v>
      </c>
      <c r="E66" s="1" t="s">
        <v>3339</v>
      </c>
      <c r="G66" s="1" t="s">
        <v>2940</v>
      </c>
      <c r="H66" s="1" t="s">
        <v>2939</v>
      </c>
      <c r="I66" s="1" t="s">
        <v>2939</v>
      </c>
      <c r="J66" s="1" t="s">
        <v>3231</v>
      </c>
      <c r="K66" s="1" t="s">
        <v>2952</v>
      </c>
      <c r="L66" s="1" t="s">
        <v>2948</v>
      </c>
      <c r="M66" s="9" t="s">
        <v>3230</v>
      </c>
      <c r="N66" s="10" t="s">
        <v>4621</v>
      </c>
      <c r="R66" s="1" t="s">
        <v>2943</v>
      </c>
      <c r="S66" s="1" t="s">
        <v>2944</v>
      </c>
      <c r="U66" s="1" t="s">
        <v>3231</v>
      </c>
      <c r="W66" s="1" t="s">
        <v>3231</v>
      </c>
      <c r="X66" s="1" t="s">
        <v>2946</v>
      </c>
    </row>
    <row r="67" spans="1:24" x14ac:dyDescent="0.35">
      <c r="A67" s="1" t="s">
        <v>111</v>
      </c>
      <c r="B67" s="1" t="s">
        <v>4262</v>
      </c>
      <c r="C67" s="1" t="s">
        <v>2935</v>
      </c>
      <c r="D67" s="1" t="s">
        <v>2936</v>
      </c>
      <c r="E67" s="1" t="s">
        <v>3355</v>
      </c>
      <c r="G67" s="1" t="s">
        <v>2940</v>
      </c>
      <c r="H67" s="1" t="s">
        <v>2939</v>
      </c>
      <c r="I67" s="1" t="s">
        <v>2939</v>
      </c>
      <c r="J67" s="1" t="s">
        <v>3231</v>
      </c>
      <c r="K67" s="1" t="s">
        <v>2947</v>
      </c>
      <c r="L67" s="1" t="s">
        <v>2948</v>
      </c>
      <c r="M67" s="9" t="s">
        <v>3358</v>
      </c>
      <c r="N67" s="10" t="s">
        <v>3230</v>
      </c>
      <c r="O67" s="10" t="s">
        <v>4627</v>
      </c>
      <c r="R67" s="1" t="s">
        <v>2949</v>
      </c>
      <c r="S67" s="1" t="s">
        <v>2944</v>
      </c>
      <c r="X67" s="1" t="s">
        <v>2945</v>
      </c>
    </row>
    <row r="68" spans="1:24" x14ac:dyDescent="0.35">
      <c r="A68" s="1" t="s">
        <v>111</v>
      </c>
      <c r="B68" s="1" t="s">
        <v>4262</v>
      </c>
      <c r="C68" s="1" t="s">
        <v>2935</v>
      </c>
      <c r="D68" s="1" t="s">
        <v>2936</v>
      </c>
      <c r="E68" s="1" t="s">
        <v>3355</v>
      </c>
      <c r="G68" s="1" t="s">
        <v>2940</v>
      </c>
      <c r="H68" s="1" t="s">
        <v>2939</v>
      </c>
      <c r="I68" s="1" t="s">
        <v>2939</v>
      </c>
      <c r="J68" s="1" t="s">
        <v>3231</v>
      </c>
      <c r="K68" s="1" t="s">
        <v>2952</v>
      </c>
      <c r="L68" s="1" t="s">
        <v>2948</v>
      </c>
      <c r="M68" s="9" t="s">
        <v>3230</v>
      </c>
      <c r="N68" s="10" t="s">
        <v>4621</v>
      </c>
      <c r="R68" s="1" t="s">
        <v>2943</v>
      </c>
      <c r="S68" s="1" t="s">
        <v>2944</v>
      </c>
      <c r="U68" s="1" t="s">
        <v>3231</v>
      </c>
      <c r="W68" s="1" t="s">
        <v>3231</v>
      </c>
      <c r="X68" s="1" t="s">
        <v>2946</v>
      </c>
    </row>
    <row r="69" spans="1:24" x14ac:dyDescent="0.35">
      <c r="A69" s="1" t="s">
        <v>111</v>
      </c>
      <c r="B69" s="1" t="s">
        <v>4304</v>
      </c>
      <c r="C69" s="1" t="s">
        <v>2935</v>
      </c>
      <c r="D69" s="1" t="s">
        <v>2936</v>
      </c>
      <c r="E69" s="1" t="s">
        <v>3381</v>
      </c>
      <c r="F69" s="1" t="s">
        <v>3382</v>
      </c>
      <c r="G69" s="1" t="s">
        <v>2939</v>
      </c>
      <c r="H69" s="1" t="s">
        <v>2940</v>
      </c>
      <c r="I69" s="1" t="s">
        <v>2939</v>
      </c>
      <c r="J69" s="1" t="s">
        <v>4306</v>
      </c>
      <c r="K69" s="1" t="s">
        <v>2950</v>
      </c>
      <c r="L69" s="1" t="s">
        <v>2975</v>
      </c>
      <c r="M69" s="9" t="s">
        <v>4628</v>
      </c>
      <c r="N69" s="10" t="s">
        <v>4629</v>
      </c>
      <c r="O69" s="10" t="s">
        <v>4630</v>
      </c>
      <c r="P69" s="10" t="s">
        <v>4631</v>
      </c>
      <c r="Q69" s="10" t="s">
        <v>4632</v>
      </c>
      <c r="R69" s="1" t="s">
        <v>2949</v>
      </c>
      <c r="S69" s="1" t="s">
        <v>2944</v>
      </c>
      <c r="X69" s="1" t="s">
        <v>2945</v>
      </c>
    </row>
    <row r="70" spans="1:24" x14ac:dyDescent="0.35">
      <c r="A70" s="1" t="s">
        <v>111</v>
      </c>
      <c r="B70" s="1" t="s">
        <v>4312</v>
      </c>
      <c r="C70" s="1" t="s">
        <v>2935</v>
      </c>
      <c r="D70" s="1" t="s">
        <v>2936</v>
      </c>
      <c r="E70" s="1" t="s">
        <v>2937</v>
      </c>
      <c r="F70" s="1" t="s">
        <v>2938</v>
      </c>
      <c r="G70" s="1" t="s">
        <v>2939</v>
      </c>
      <c r="H70" s="1" t="s">
        <v>2940</v>
      </c>
      <c r="I70" s="1" t="s">
        <v>2939</v>
      </c>
      <c r="J70" s="1" t="s">
        <v>4314</v>
      </c>
      <c r="K70" s="1" t="s">
        <v>2950</v>
      </c>
      <c r="L70" s="1" t="s">
        <v>3033</v>
      </c>
      <c r="M70" s="9" t="s">
        <v>3207</v>
      </c>
      <c r="N70" s="10" t="s">
        <v>4633</v>
      </c>
      <c r="O70" s="10" t="s">
        <v>4634</v>
      </c>
      <c r="R70" s="1" t="s">
        <v>2949</v>
      </c>
      <c r="S70" s="1" t="s">
        <v>2944</v>
      </c>
      <c r="X70" s="1" t="s">
        <v>2945</v>
      </c>
    </row>
    <row r="71" spans="1:24" x14ac:dyDescent="0.35">
      <c r="A71" s="1" t="s">
        <v>111</v>
      </c>
      <c r="B71" s="1" t="s">
        <v>4312</v>
      </c>
      <c r="C71" s="1" t="s">
        <v>2935</v>
      </c>
      <c r="D71" s="1" t="s">
        <v>2936</v>
      </c>
      <c r="E71" s="1" t="s">
        <v>2937</v>
      </c>
      <c r="F71" s="1" t="s">
        <v>2938</v>
      </c>
      <c r="G71" s="1" t="s">
        <v>2939</v>
      </c>
      <c r="H71" s="1" t="s">
        <v>2940</v>
      </c>
      <c r="I71" s="1" t="s">
        <v>2939</v>
      </c>
      <c r="J71" s="1" t="s">
        <v>4314</v>
      </c>
      <c r="K71" s="1" t="s">
        <v>2947</v>
      </c>
      <c r="L71" s="1" t="s">
        <v>3033</v>
      </c>
      <c r="N71" s="10" t="s">
        <v>4635</v>
      </c>
      <c r="O71" s="10" t="s">
        <v>4635</v>
      </c>
      <c r="R71" s="1" t="s">
        <v>2949</v>
      </c>
      <c r="S71" s="1" t="s">
        <v>3359</v>
      </c>
      <c r="T71" s="1" t="s">
        <v>3976</v>
      </c>
      <c r="X71" s="1" t="s">
        <v>2946</v>
      </c>
    </row>
    <row r="72" spans="1:24" x14ac:dyDescent="0.35">
      <c r="A72" s="1" t="s">
        <v>111</v>
      </c>
      <c r="B72" s="1" t="s">
        <v>4312</v>
      </c>
      <c r="C72" s="1" t="s">
        <v>2935</v>
      </c>
      <c r="D72" s="1" t="s">
        <v>2936</v>
      </c>
      <c r="E72" s="1" t="s">
        <v>2937</v>
      </c>
      <c r="F72" s="1" t="s">
        <v>2938</v>
      </c>
      <c r="G72" s="1" t="s">
        <v>2939</v>
      </c>
      <c r="H72" s="1" t="s">
        <v>2940</v>
      </c>
      <c r="I72" s="1" t="s">
        <v>2939</v>
      </c>
      <c r="J72" s="1" t="s">
        <v>4313</v>
      </c>
      <c r="K72" s="1" t="s">
        <v>2950</v>
      </c>
      <c r="L72" s="1" t="s">
        <v>2975</v>
      </c>
      <c r="M72" s="9" t="s">
        <v>4635</v>
      </c>
      <c r="N72" s="10" t="s">
        <v>4633</v>
      </c>
      <c r="P72" s="10" t="s">
        <v>4636</v>
      </c>
      <c r="Q72" s="10" t="s">
        <v>4637</v>
      </c>
      <c r="R72" s="1" t="s">
        <v>2949</v>
      </c>
      <c r="S72" s="1" t="s">
        <v>3359</v>
      </c>
      <c r="T72" s="1" t="s">
        <v>3976</v>
      </c>
      <c r="X72" s="1" t="s">
        <v>2954</v>
      </c>
    </row>
    <row r="73" spans="1:24" x14ac:dyDescent="0.35">
      <c r="A73" s="1" t="s">
        <v>111</v>
      </c>
      <c r="B73" s="1" t="s">
        <v>4316</v>
      </c>
      <c r="C73" s="1" t="s">
        <v>2935</v>
      </c>
      <c r="D73" s="1" t="s">
        <v>2936</v>
      </c>
      <c r="E73" s="1" t="s">
        <v>3381</v>
      </c>
      <c r="F73" s="1" t="s">
        <v>3382</v>
      </c>
      <c r="G73" s="1" t="s">
        <v>2939</v>
      </c>
      <c r="H73" s="1" t="s">
        <v>2940</v>
      </c>
      <c r="I73" s="1" t="s">
        <v>2939</v>
      </c>
      <c r="J73" s="1" t="s">
        <v>4318</v>
      </c>
      <c r="K73" s="1" t="s">
        <v>2950</v>
      </c>
      <c r="L73" s="1" t="s">
        <v>2975</v>
      </c>
      <c r="M73" s="9" t="s">
        <v>4638</v>
      </c>
      <c r="N73" s="10" t="s">
        <v>4639</v>
      </c>
      <c r="O73" s="10" t="s">
        <v>4628</v>
      </c>
      <c r="P73" s="10" t="s">
        <v>4640</v>
      </c>
      <c r="Q73" s="10" t="s">
        <v>4641</v>
      </c>
      <c r="R73" s="1" t="s">
        <v>2949</v>
      </c>
      <c r="S73" s="1" t="s">
        <v>2944</v>
      </c>
      <c r="X73" s="1" t="s">
        <v>2945</v>
      </c>
    </row>
    <row r="74" spans="1:24" x14ac:dyDescent="0.35">
      <c r="A74" s="1" t="s">
        <v>111</v>
      </c>
      <c r="B74" s="1" t="s">
        <v>4336</v>
      </c>
      <c r="C74" s="1" t="s">
        <v>2935</v>
      </c>
      <c r="D74" s="1" t="s">
        <v>2936</v>
      </c>
      <c r="E74" s="1" t="s">
        <v>3381</v>
      </c>
      <c r="F74" s="1" t="s">
        <v>3382</v>
      </c>
      <c r="G74" s="1" t="s">
        <v>2939</v>
      </c>
      <c r="H74" s="1" t="s">
        <v>2940</v>
      </c>
      <c r="I74" s="1" t="s">
        <v>2939</v>
      </c>
      <c r="J74" s="1" t="s">
        <v>4642</v>
      </c>
      <c r="K74" s="1" t="s">
        <v>2947</v>
      </c>
      <c r="L74" s="1" t="s">
        <v>2948</v>
      </c>
      <c r="M74" s="9" t="s">
        <v>4643</v>
      </c>
      <c r="N74" s="10" t="s">
        <v>4644</v>
      </c>
      <c r="O74" s="10" t="s">
        <v>4645</v>
      </c>
      <c r="R74" s="1" t="s">
        <v>2949</v>
      </c>
      <c r="S74" s="1" t="s">
        <v>2944</v>
      </c>
      <c r="X74" s="1" t="s">
        <v>2945</v>
      </c>
    </row>
    <row r="75" spans="1:24" x14ac:dyDescent="0.35">
      <c r="A75" s="1" t="s">
        <v>111</v>
      </c>
      <c r="B75" s="1" t="s">
        <v>4336</v>
      </c>
      <c r="C75" s="1" t="s">
        <v>2935</v>
      </c>
      <c r="D75" s="1" t="s">
        <v>2936</v>
      </c>
      <c r="E75" s="1" t="s">
        <v>3381</v>
      </c>
      <c r="F75" s="1" t="s">
        <v>3382</v>
      </c>
      <c r="G75" s="1" t="s">
        <v>2939</v>
      </c>
      <c r="H75" s="1" t="s">
        <v>2940</v>
      </c>
      <c r="I75" s="1" t="s">
        <v>2939</v>
      </c>
      <c r="J75" s="1" t="s">
        <v>4642</v>
      </c>
      <c r="K75" s="1" t="s">
        <v>2950</v>
      </c>
      <c r="L75" s="1" t="s">
        <v>2951</v>
      </c>
      <c r="M75" s="9" t="s">
        <v>4645</v>
      </c>
      <c r="N75" s="10" t="s">
        <v>4646</v>
      </c>
      <c r="O75" s="10" t="s">
        <v>4638</v>
      </c>
      <c r="P75" s="10" t="s">
        <v>4647</v>
      </c>
      <c r="Q75" s="10" t="s">
        <v>4648</v>
      </c>
      <c r="R75" s="1" t="s">
        <v>2949</v>
      </c>
      <c r="S75" s="1" t="s">
        <v>2944</v>
      </c>
      <c r="X75" s="1" t="s">
        <v>2946</v>
      </c>
    </row>
    <row r="76" spans="1:24" x14ac:dyDescent="0.35">
      <c r="A76" s="1" t="s">
        <v>111</v>
      </c>
      <c r="B76" s="1" t="s">
        <v>4336</v>
      </c>
      <c r="C76" s="1" t="s">
        <v>2935</v>
      </c>
      <c r="D76" s="1" t="s">
        <v>2936</v>
      </c>
      <c r="E76" s="1" t="s">
        <v>3381</v>
      </c>
      <c r="F76" s="1" t="s">
        <v>3382</v>
      </c>
      <c r="G76" s="1" t="s">
        <v>2939</v>
      </c>
      <c r="H76" s="1" t="s">
        <v>2940</v>
      </c>
      <c r="I76" s="1" t="s">
        <v>2939</v>
      </c>
      <c r="J76" s="1" t="s">
        <v>4642</v>
      </c>
      <c r="K76" s="1" t="s">
        <v>2952</v>
      </c>
      <c r="L76" s="1" t="s">
        <v>2948</v>
      </c>
      <c r="M76" s="9" t="s">
        <v>3518</v>
      </c>
      <c r="N76" s="10" t="s">
        <v>3450</v>
      </c>
      <c r="R76" s="1" t="s">
        <v>2943</v>
      </c>
      <c r="S76" s="1" t="s">
        <v>2944</v>
      </c>
      <c r="X76" s="1" t="s">
        <v>2954</v>
      </c>
    </row>
    <row r="77" spans="1:24" x14ac:dyDescent="0.35">
      <c r="A77" s="1" t="s">
        <v>111</v>
      </c>
      <c r="B77" s="1" t="s">
        <v>4336</v>
      </c>
      <c r="C77" s="1" t="s">
        <v>2935</v>
      </c>
      <c r="D77" s="1" t="s">
        <v>2936</v>
      </c>
      <c r="E77" s="1" t="s">
        <v>3381</v>
      </c>
      <c r="F77" s="1" t="s">
        <v>3382</v>
      </c>
      <c r="G77" s="1" t="s">
        <v>2939</v>
      </c>
      <c r="H77" s="1" t="s">
        <v>2940</v>
      </c>
      <c r="I77" s="1" t="s">
        <v>2939</v>
      </c>
      <c r="J77" s="1" t="s">
        <v>4642</v>
      </c>
      <c r="K77" s="1" t="s">
        <v>2952</v>
      </c>
      <c r="L77" s="1" t="s">
        <v>2948</v>
      </c>
      <c r="M77" s="9" t="s">
        <v>3519</v>
      </c>
      <c r="N77" s="10" t="s">
        <v>3502</v>
      </c>
      <c r="O77" s="10" t="s">
        <v>4546</v>
      </c>
      <c r="R77" s="1" t="s">
        <v>2943</v>
      </c>
      <c r="S77" s="1" t="s">
        <v>2944</v>
      </c>
      <c r="X77" s="1" t="s">
        <v>2935</v>
      </c>
    </row>
    <row r="78" spans="1:24" x14ac:dyDescent="0.35">
      <c r="A78" s="1" t="s">
        <v>111</v>
      </c>
      <c r="B78" s="1" t="s">
        <v>4336</v>
      </c>
      <c r="C78" s="1" t="s">
        <v>2935</v>
      </c>
      <c r="D78" s="1" t="s">
        <v>2936</v>
      </c>
      <c r="E78" s="1" t="s">
        <v>3381</v>
      </c>
      <c r="F78" s="1" t="s">
        <v>3382</v>
      </c>
      <c r="G78" s="1" t="s">
        <v>2939</v>
      </c>
      <c r="H78" s="1" t="s">
        <v>2940</v>
      </c>
      <c r="I78" s="1" t="s">
        <v>2939</v>
      </c>
      <c r="J78" s="1" t="s">
        <v>4642</v>
      </c>
      <c r="K78" s="1" t="s">
        <v>2952</v>
      </c>
      <c r="L78" s="1" t="s">
        <v>2948</v>
      </c>
      <c r="M78" s="9" t="s">
        <v>3520</v>
      </c>
      <c r="N78" s="10" t="s">
        <v>3504</v>
      </c>
      <c r="O78" s="10" t="s">
        <v>4548</v>
      </c>
      <c r="R78" s="1" t="s">
        <v>2943</v>
      </c>
      <c r="S78" s="1" t="s">
        <v>2944</v>
      </c>
      <c r="X78" s="1" t="s">
        <v>3078</v>
      </c>
    </row>
    <row r="79" spans="1:24" x14ac:dyDescent="0.35">
      <c r="A79" s="1" t="s">
        <v>111</v>
      </c>
      <c r="B79" s="1" t="s">
        <v>4336</v>
      </c>
      <c r="C79" s="1" t="s">
        <v>2935</v>
      </c>
      <c r="D79" s="1" t="s">
        <v>2936</v>
      </c>
      <c r="E79" s="1" t="s">
        <v>3381</v>
      </c>
      <c r="F79" s="1" t="s">
        <v>3382</v>
      </c>
      <c r="G79" s="1" t="s">
        <v>2939</v>
      </c>
      <c r="H79" s="1" t="s">
        <v>2940</v>
      </c>
      <c r="I79" s="1" t="s">
        <v>2939</v>
      </c>
      <c r="J79" s="1" t="s">
        <v>4642</v>
      </c>
      <c r="K79" s="1" t="s">
        <v>2952</v>
      </c>
      <c r="L79" s="1" t="s">
        <v>2948</v>
      </c>
      <c r="M79" s="9" t="s">
        <v>3522</v>
      </c>
      <c r="N79" s="10" t="s">
        <v>4649</v>
      </c>
      <c r="O79" s="10" t="s">
        <v>4550</v>
      </c>
      <c r="R79" s="1" t="s">
        <v>2943</v>
      </c>
      <c r="S79" s="1" t="s">
        <v>2944</v>
      </c>
      <c r="X79" s="1" t="s">
        <v>3083</v>
      </c>
    </row>
    <row r="80" spans="1:24" x14ac:dyDescent="0.35">
      <c r="A80" s="1" t="s">
        <v>111</v>
      </c>
      <c r="B80" s="1" t="s">
        <v>4341</v>
      </c>
      <c r="C80" s="1" t="s">
        <v>2935</v>
      </c>
      <c r="D80" s="1" t="s">
        <v>2936</v>
      </c>
      <c r="E80" s="1" t="s">
        <v>3942</v>
      </c>
      <c r="F80" s="1" t="s">
        <v>3943</v>
      </c>
      <c r="G80" s="1" t="s">
        <v>2939</v>
      </c>
      <c r="H80" s="1" t="s">
        <v>2940</v>
      </c>
      <c r="I80" s="1" t="s">
        <v>2939</v>
      </c>
      <c r="J80" s="1" t="s">
        <v>4343</v>
      </c>
      <c r="K80" s="1" t="s">
        <v>2950</v>
      </c>
      <c r="L80" s="1" t="s">
        <v>2975</v>
      </c>
      <c r="M80" s="9" t="s">
        <v>4650</v>
      </c>
      <c r="N80" s="10" t="s">
        <v>4651</v>
      </c>
      <c r="O80" s="10" t="s">
        <v>4652</v>
      </c>
      <c r="P80" s="10" t="s">
        <v>4653</v>
      </c>
      <c r="Q80" s="10" t="s">
        <v>4654</v>
      </c>
      <c r="R80" s="1" t="s">
        <v>2949</v>
      </c>
      <c r="S80" s="1" t="s">
        <v>2944</v>
      </c>
      <c r="X80" s="1" t="s">
        <v>2945</v>
      </c>
    </row>
    <row r="81" spans="1:24" x14ac:dyDescent="0.35">
      <c r="A81" s="1" t="s">
        <v>111</v>
      </c>
      <c r="B81" s="1" t="s">
        <v>4341</v>
      </c>
      <c r="C81" s="1" t="s">
        <v>2935</v>
      </c>
      <c r="D81" s="1" t="s">
        <v>2936</v>
      </c>
      <c r="E81" s="1" t="s">
        <v>3573</v>
      </c>
      <c r="F81" s="1" t="s">
        <v>3574</v>
      </c>
      <c r="G81" s="1" t="s">
        <v>2939</v>
      </c>
      <c r="H81" s="1" t="s">
        <v>2940</v>
      </c>
      <c r="I81" s="1" t="s">
        <v>2939</v>
      </c>
      <c r="J81" s="1" t="s">
        <v>4343</v>
      </c>
      <c r="K81" s="1" t="s">
        <v>2950</v>
      </c>
      <c r="L81" s="1" t="s">
        <v>2975</v>
      </c>
      <c r="M81" s="9" t="s">
        <v>4655</v>
      </c>
      <c r="N81" s="10" t="s">
        <v>4656</v>
      </c>
      <c r="O81" s="10" t="s">
        <v>4657</v>
      </c>
      <c r="P81" s="10" t="s">
        <v>4658</v>
      </c>
      <c r="Q81" s="10" t="s">
        <v>4659</v>
      </c>
      <c r="R81" s="1" t="s">
        <v>2949</v>
      </c>
      <c r="S81" s="1" t="s">
        <v>2944</v>
      </c>
      <c r="X81" s="1" t="s">
        <v>2945</v>
      </c>
    </row>
    <row r="82" spans="1:24" x14ac:dyDescent="0.35">
      <c r="A82" s="1" t="s">
        <v>111</v>
      </c>
      <c r="B82" s="1" t="s">
        <v>4341</v>
      </c>
      <c r="C82" s="1" t="s">
        <v>2935</v>
      </c>
      <c r="D82" s="1" t="s">
        <v>2936</v>
      </c>
      <c r="E82" s="1" t="s">
        <v>3573</v>
      </c>
      <c r="F82" s="1" t="s">
        <v>3574</v>
      </c>
      <c r="G82" s="1" t="s">
        <v>2939</v>
      </c>
      <c r="H82" s="1" t="s">
        <v>2940</v>
      </c>
      <c r="I82" s="1" t="s">
        <v>2939</v>
      </c>
      <c r="J82" s="1" t="s">
        <v>4342</v>
      </c>
      <c r="K82" s="1" t="s">
        <v>2950</v>
      </c>
      <c r="L82" s="1" t="s">
        <v>2975</v>
      </c>
      <c r="M82" s="9" t="s">
        <v>4657</v>
      </c>
      <c r="N82" s="10" t="s">
        <v>4660</v>
      </c>
      <c r="O82" s="10" t="s">
        <v>4661</v>
      </c>
      <c r="P82" s="10" t="s">
        <v>4662</v>
      </c>
      <c r="Q82" s="10" t="s">
        <v>4663</v>
      </c>
      <c r="R82" s="1" t="s">
        <v>2949</v>
      </c>
      <c r="S82" s="1" t="s">
        <v>2944</v>
      </c>
      <c r="X82" s="1" t="s">
        <v>2946</v>
      </c>
    </row>
    <row r="83" spans="1:24" x14ac:dyDescent="0.35">
      <c r="A83" s="1" t="s">
        <v>111</v>
      </c>
      <c r="B83" s="1" t="s">
        <v>4341</v>
      </c>
      <c r="C83" s="1" t="s">
        <v>2935</v>
      </c>
      <c r="D83" s="1" t="s">
        <v>2936</v>
      </c>
      <c r="E83" s="1" t="s">
        <v>3573</v>
      </c>
      <c r="F83" s="1" t="s">
        <v>3574</v>
      </c>
      <c r="G83" s="1" t="s">
        <v>2939</v>
      </c>
      <c r="H83" s="1" t="s">
        <v>2940</v>
      </c>
      <c r="I83" s="1" t="s">
        <v>2939</v>
      </c>
      <c r="J83" s="1" t="s">
        <v>4342</v>
      </c>
      <c r="K83" s="1" t="s">
        <v>2950</v>
      </c>
      <c r="L83" s="1" t="s">
        <v>2975</v>
      </c>
      <c r="M83" s="9" t="s">
        <v>4661</v>
      </c>
      <c r="N83" s="10" t="s">
        <v>4664</v>
      </c>
      <c r="O83" s="10" t="s">
        <v>3731</v>
      </c>
      <c r="P83" s="10" t="s">
        <v>4665</v>
      </c>
      <c r="Q83" s="10" t="s">
        <v>4666</v>
      </c>
      <c r="R83" s="1" t="s">
        <v>2949</v>
      </c>
      <c r="S83" s="1" t="s">
        <v>2944</v>
      </c>
      <c r="X83" s="1" t="s">
        <v>2954</v>
      </c>
    </row>
    <row r="84" spans="1:24" x14ac:dyDescent="0.35">
      <c r="A84" s="1" t="s">
        <v>111</v>
      </c>
      <c r="B84" s="1" t="s">
        <v>4346</v>
      </c>
      <c r="C84" s="1" t="s">
        <v>2935</v>
      </c>
      <c r="D84" s="1" t="s">
        <v>2936</v>
      </c>
      <c r="E84" s="1" t="s">
        <v>3232</v>
      </c>
      <c r="F84" s="1" t="s">
        <v>3233</v>
      </c>
      <c r="G84" s="1" t="s">
        <v>2940</v>
      </c>
      <c r="H84" s="1" t="s">
        <v>2940</v>
      </c>
      <c r="I84" s="1" t="s">
        <v>2939</v>
      </c>
      <c r="J84" s="1" t="s">
        <v>4667</v>
      </c>
      <c r="K84" s="1" t="s">
        <v>2947</v>
      </c>
      <c r="L84" s="1" t="s">
        <v>2948</v>
      </c>
      <c r="M84" s="9" t="s">
        <v>4668</v>
      </c>
      <c r="N84" s="10" t="s">
        <v>4669</v>
      </c>
      <c r="O84" s="10" t="s">
        <v>4670</v>
      </c>
      <c r="R84" s="1" t="s">
        <v>2949</v>
      </c>
      <c r="S84" s="1" t="s">
        <v>2944</v>
      </c>
      <c r="X84" s="1" t="s">
        <v>2945</v>
      </c>
    </row>
    <row r="85" spans="1:24" x14ac:dyDescent="0.35">
      <c r="A85" s="1" t="s">
        <v>111</v>
      </c>
      <c r="B85" s="1" t="s">
        <v>4346</v>
      </c>
      <c r="C85" s="1" t="s">
        <v>2935</v>
      </c>
      <c r="D85" s="1" t="s">
        <v>2936</v>
      </c>
      <c r="E85" s="1" t="s">
        <v>3232</v>
      </c>
      <c r="F85" s="1" t="s">
        <v>3233</v>
      </c>
      <c r="G85" s="1" t="s">
        <v>2940</v>
      </c>
      <c r="H85" s="1" t="s">
        <v>2940</v>
      </c>
      <c r="I85" s="1" t="s">
        <v>2939</v>
      </c>
      <c r="J85" s="1" t="s">
        <v>4667</v>
      </c>
      <c r="K85" s="1" t="s">
        <v>2950</v>
      </c>
      <c r="L85" s="1" t="s">
        <v>2951</v>
      </c>
      <c r="M85" s="9" t="s">
        <v>4670</v>
      </c>
      <c r="N85" s="10" t="s">
        <v>4671</v>
      </c>
      <c r="O85" s="10" t="s">
        <v>4672</v>
      </c>
      <c r="P85" s="10" t="s">
        <v>4673</v>
      </c>
      <c r="Q85" s="10" t="s">
        <v>4674</v>
      </c>
      <c r="R85" s="1" t="s">
        <v>2949</v>
      </c>
      <c r="S85" s="1" t="s">
        <v>2944</v>
      </c>
      <c r="X85" s="1" t="s">
        <v>2946</v>
      </c>
    </row>
    <row r="86" spans="1:24" x14ac:dyDescent="0.35">
      <c r="A86" s="1" t="s">
        <v>111</v>
      </c>
      <c r="B86" s="1" t="s">
        <v>4346</v>
      </c>
      <c r="C86" s="1" t="s">
        <v>2935</v>
      </c>
      <c r="D86" s="1" t="s">
        <v>2936</v>
      </c>
      <c r="E86" s="1" t="s">
        <v>3232</v>
      </c>
      <c r="F86" s="1" t="s">
        <v>3233</v>
      </c>
      <c r="G86" s="1" t="s">
        <v>2940</v>
      </c>
      <c r="H86" s="1" t="s">
        <v>2940</v>
      </c>
      <c r="I86" s="1" t="s">
        <v>2939</v>
      </c>
      <c r="J86" s="1" t="s">
        <v>4346</v>
      </c>
      <c r="K86" s="1" t="s">
        <v>2950</v>
      </c>
      <c r="L86" s="1" t="s">
        <v>2975</v>
      </c>
      <c r="M86" s="9" t="s">
        <v>4672</v>
      </c>
      <c r="N86" s="10" t="s">
        <v>4675</v>
      </c>
      <c r="O86" s="10" t="s">
        <v>4676</v>
      </c>
      <c r="P86" s="10" t="s">
        <v>4677</v>
      </c>
      <c r="Q86" s="10" t="s">
        <v>4678</v>
      </c>
      <c r="R86" s="1" t="s">
        <v>2949</v>
      </c>
      <c r="S86" s="1" t="s">
        <v>2944</v>
      </c>
      <c r="X86" s="1" t="s">
        <v>2954</v>
      </c>
    </row>
    <row r="87" spans="1:24" x14ac:dyDescent="0.35">
      <c r="A87" s="1" t="s">
        <v>111</v>
      </c>
      <c r="B87" s="1" t="s">
        <v>4346</v>
      </c>
      <c r="C87" s="1" t="s">
        <v>2935</v>
      </c>
      <c r="D87" s="1" t="s">
        <v>2936</v>
      </c>
      <c r="E87" s="1" t="s">
        <v>3232</v>
      </c>
      <c r="F87" s="1" t="s">
        <v>3233</v>
      </c>
      <c r="G87" s="1" t="s">
        <v>2940</v>
      </c>
      <c r="H87" s="1" t="s">
        <v>2940</v>
      </c>
      <c r="I87" s="1" t="s">
        <v>2939</v>
      </c>
      <c r="J87" s="1" t="s">
        <v>4346</v>
      </c>
      <c r="K87" s="1" t="s">
        <v>2950</v>
      </c>
      <c r="L87" s="1" t="s">
        <v>2975</v>
      </c>
      <c r="M87" s="9" t="s">
        <v>4676</v>
      </c>
      <c r="N87" s="10" t="s">
        <v>4679</v>
      </c>
      <c r="O87" s="10" t="s">
        <v>4680</v>
      </c>
      <c r="P87" s="10" t="s">
        <v>4681</v>
      </c>
      <c r="Q87" s="10" t="s">
        <v>4682</v>
      </c>
      <c r="R87" s="1" t="s">
        <v>2949</v>
      </c>
      <c r="S87" s="1" t="s">
        <v>2944</v>
      </c>
      <c r="X87" s="1" t="s">
        <v>2935</v>
      </c>
    </row>
    <row r="88" spans="1:24" x14ac:dyDescent="0.35">
      <c r="A88" s="1" t="s">
        <v>111</v>
      </c>
      <c r="B88" s="1" t="s">
        <v>4346</v>
      </c>
      <c r="C88" s="1" t="s">
        <v>2935</v>
      </c>
      <c r="D88" s="1" t="s">
        <v>2936</v>
      </c>
      <c r="E88" s="1" t="s">
        <v>3232</v>
      </c>
      <c r="F88" s="1" t="s">
        <v>3233</v>
      </c>
      <c r="G88" s="1" t="s">
        <v>2940</v>
      </c>
      <c r="H88" s="1" t="s">
        <v>2940</v>
      </c>
      <c r="I88" s="1" t="s">
        <v>2939</v>
      </c>
      <c r="J88" s="1" t="s">
        <v>4346</v>
      </c>
      <c r="K88" s="1" t="s">
        <v>2950</v>
      </c>
      <c r="L88" s="1" t="s">
        <v>2975</v>
      </c>
      <c r="M88" s="9" t="s">
        <v>4680</v>
      </c>
      <c r="N88" s="10" t="s">
        <v>4683</v>
      </c>
      <c r="O88" s="10" t="s">
        <v>4668</v>
      </c>
      <c r="P88" s="10" t="s">
        <v>4684</v>
      </c>
      <c r="Q88" s="10" t="s">
        <v>4685</v>
      </c>
      <c r="R88" s="1" t="s">
        <v>2949</v>
      </c>
      <c r="S88" s="1" t="s">
        <v>2944</v>
      </c>
      <c r="X88" s="1" t="s">
        <v>3078</v>
      </c>
    </row>
    <row r="89" spans="1:24" x14ac:dyDescent="0.35">
      <c r="A89" s="1" t="s">
        <v>111</v>
      </c>
      <c r="B89" s="1" t="s">
        <v>4346</v>
      </c>
      <c r="C89" s="1" t="s">
        <v>2935</v>
      </c>
      <c r="D89" s="1" t="s">
        <v>2936</v>
      </c>
      <c r="E89" s="1" t="s">
        <v>3232</v>
      </c>
      <c r="F89" s="1" t="s">
        <v>3233</v>
      </c>
      <c r="G89" s="1" t="s">
        <v>2940</v>
      </c>
      <c r="H89" s="1" t="s">
        <v>2940</v>
      </c>
      <c r="I89" s="1" t="s">
        <v>2939</v>
      </c>
      <c r="J89" s="1" t="s">
        <v>4667</v>
      </c>
      <c r="K89" s="1" t="s">
        <v>2952</v>
      </c>
      <c r="L89" s="1" t="s">
        <v>2948</v>
      </c>
      <c r="M89" s="9" t="s">
        <v>4669</v>
      </c>
      <c r="N89" s="10" t="s">
        <v>4686</v>
      </c>
      <c r="R89" s="1" t="s">
        <v>2943</v>
      </c>
      <c r="S89" s="1" t="s">
        <v>2944</v>
      </c>
      <c r="X89" s="1" t="s">
        <v>3083</v>
      </c>
    </row>
    <row r="90" spans="1:24" x14ac:dyDescent="0.35">
      <c r="A90" s="1" t="s">
        <v>111</v>
      </c>
      <c r="B90" s="1" t="s">
        <v>4346</v>
      </c>
      <c r="C90" s="1" t="s">
        <v>2935</v>
      </c>
      <c r="D90" s="1" t="s">
        <v>2936</v>
      </c>
      <c r="E90" s="1" t="s">
        <v>3232</v>
      </c>
      <c r="F90" s="1" t="s">
        <v>3233</v>
      </c>
      <c r="G90" s="1" t="s">
        <v>2940</v>
      </c>
      <c r="H90" s="1" t="s">
        <v>2940</v>
      </c>
      <c r="I90" s="1" t="s">
        <v>2939</v>
      </c>
      <c r="J90" s="1" t="s">
        <v>4667</v>
      </c>
      <c r="K90" s="1" t="s">
        <v>2941</v>
      </c>
      <c r="L90" s="1" t="s">
        <v>2942</v>
      </c>
      <c r="N90" s="10" t="s">
        <v>4687</v>
      </c>
      <c r="O90" s="10" t="s">
        <v>4687</v>
      </c>
      <c r="R90" s="1" t="s">
        <v>2943</v>
      </c>
      <c r="S90" s="1" t="s">
        <v>2944</v>
      </c>
      <c r="X90" s="1" t="s">
        <v>3123</v>
      </c>
    </row>
    <row r="91" spans="1:24" x14ac:dyDescent="0.35">
      <c r="A91" s="1" t="s">
        <v>111</v>
      </c>
      <c r="B91" s="1" t="s">
        <v>4346</v>
      </c>
      <c r="C91" s="1" t="s">
        <v>2935</v>
      </c>
      <c r="D91" s="1" t="s">
        <v>2936</v>
      </c>
      <c r="E91" s="1" t="s">
        <v>3232</v>
      </c>
      <c r="F91" s="1" t="s">
        <v>3233</v>
      </c>
      <c r="G91" s="1" t="s">
        <v>2940</v>
      </c>
      <c r="H91" s="1" t="s">
        <v>2940</v>
      </c>
      <c r="I91" s="1" t="s">
        <v>2939</v>
      </c>
      <c r="J91" s="1" t="s">
        <v>4667</v>
      </c>
      <c r="K91" s="1" t="s">
        <v>2941</v>
      </c>
      <c r="L91" s="1" t="s">
        <v>2942</v>
      </c>
      <c r="N91" s="10" t="s">
        <v>4688</v>
      </c>
      <c r="O91" s="10" t="s">
        <v>4688</v>
      </c>
      <c r="R91" s="1" t="s">
        <v>2943</v>
      </c>
      <c r="S91" s="1" t="s">
        <v>2944</v>
      </c>
      <c r="X91" s="1" t="s">
        <v>3180</v>
      </c>
    </row>
    <row r="92" spans="1:24" x14ac:dyDescent="0.35">
      <c r="A92" s="1" t="s">
        <v>111</v>
      </c>
      <c r="B92" s="1" t="s">
        <v>4346</v>
      </c>
      <c r="C92" s="1" t="s">
        <v>2935</v>
      </c>
      <c r="D92" s="1" t="s">
        <v>2936</v>
      </c>
      <c r="E92" s="1" t="s">
        <v>2937</v>
      </c>
      <c r="F92" s="1" t="s">
        <v>2938</v>
      </c>
      <c r="G92" s="1" t="s">
        <v>2939</v>
      </c>
      <c r="H92" s="1" t="s">
        <v>2940</v>
      </c>
      <c r="I92" s="1" t="s">
        <v>2939</v>
      </c>
      <c r="J92" s="1" t="s">
        <v>4667</v>
      </c>
      <c r="K92" s="1" t="s">
        <v>2947</v>
      </c>
      <c r="L92" s="1" t="s">
        <v>2948</v>
      </c>
      <c r="M92" s="9" t="s">
        <v>3207</v>
      </c>
      <c r="N92" s="10" t="s">
        <v>4689</v>
      </c>
      <c r="O92" s="10" t="s">
        <v>4690</v>
      </c>
      <c r="R92" s="1" t="s">
        <v>2949</v>
      </c>
      <c r="S92" s="1" t="s">
        <v>2944</v>
      </c>
      <c r="X92" s="1" t="s">
        <v>2945</v>
      </c>
    </row>
    <row r="93" spans="1:24" x14ac:dyDescent="0.35">
      <c r="A93" s="1" t="s">
        <v>111</v>
      </c>
      <c r="B93" s="1" t="s">
        <v>4346</v>
      </c>
      <c r="C93" s="1" t="s">
        <v>2935</v>
      </c>
      <c r="D93" s="1" t="s">
        <v>2936</v>
      </c>
      <c r="E93" s="1" t="s">
        <v>2937</v>
      </c>
      <c r="F93" s="1" t="s">
        <v>2938</v>
      </c>
      <c r="G93" s="1" t="s">
        <v>2939</v>
      </c>
      <c r="H93" s="1" t="s">
        <v>2940</v>
      </c>
      <c r="I93" s="1" t="s">
        <v>2939</v>
      </c>
      <c r="J93" s="1" t="s">
        <v>4667</v>
      </c>
      <c r="K93" s="1" t="s">
        <v>2950</v>
      </c>
      <c r="L93" s="1" t="s">
        <v>2951</v>
      </c>
      <c r="M93" s="9" t="s">
        <v>4690</v>
      </c>
      <c r="N93" s="10" t="s">
        <v>4691</v>
      </c>
      <c r="O93" s="10" t="s">
        <v>4692</v>
      </c>
      <c r="P93" s="10" t="s">
        <v>4673</v>
      </c>
      <c r="Q93" s="10" t="s">
        <v>4693</v>
      </c>
      <c r="R93" s="1" t="s">
        <v>2949</v>
      </c>
      <c r="S93" s="1" t="s">
        <v>2944</v>
      </c>
      <c r="X93" s="1" t="s">
        <v>2946</v>
      </c>
    </row>
    <row r="94" spans="1:24" x14ac:dyDescent="0.35">
      <c r="A94" s="1" t="s">
        <v>111</v>
      </c>
      <c r="B94" s="1" t="s">
        <v>4346</v>
      </c>
      <c r="C94" s="1" t="s">
        <v>2935</v>
      </c>
      <c r="D94" s="1" t="s">
        <v>2936</v>
      </c>
      <c r="E94" s="1" t="s">
        <v>2937</v>
      </c>
      <c r="F94" s="1" t="s">
        <v>2938</v>
      </c>
      <c r="G94" s="1" t="s">
        <v>2939</v>
      </c>
      <c r="H94" s="1" t="s">
        <v>2940</v>
      </c>
      <c r="I94" s="1" t="s">
        <v>2939</v>
      </c>
      <c r="J94" s="1" t="s">
        <v>4346</v>
      </c>
      <c r="K94" s="1" t="s">
        <v>2950</v>
      </c>
      <c r="L94" s="1" t="s">
        <v>2975</v>
      </c>
      <c r="M94" s="9" t="s">
        <v>4692</v>
      </c>
      <c r="N94" s="10" t="s">
        <v>4694</v>
      </c>
      <c r="O94" s="10" t="s">
        <v>4695</v>
      </c>
      <c r="P94" s="10" t="s">
        <v>4696</v>
      </c>
      <c r="Q94" s="10" t="s">
        <v>4697</v>
      </c>
      <c r="R94" s="1" t="s">
        <v>2949</v>
      </c>
      <c r="S94" s="1" t="s">
        <v>2944</v>
      </c>
      <c r="X94" s="1" t="s">
        <v>2954</v>
      </c>
    </row>
    <row r="95" spans="1:24" x14ac:dyDescent="0.35">
      <c r="A95" s="1" t="s">
        <v>111</v>
      </c>
      <c r="B95" s="1" t="s">
        <v>4346</v>
      </c>
      <c r="C95" s="1" t="s">
        <v>2935</v>
      </c>
      <c r="D95" s="1" t="s">
        <v>2936</v>
      </c>
      <c r="E95" s="1" t="s">
        <v>2937</v>
      </c>
      <c r="F95" s="1" t="s">
        <v>2938</v>
      </c>
      <c r="G95" s="1" t="s">
        <v>2939</v>
      </c>
      <c r="H95" s="1" t="s">
        <v>2940</v>
      </c>
      <c r="I95" s="1" t="s">
        <v>2939</v>
      </c>
      <c r="J95" s="1" t="s">
        <v>4346</v>
      </c>
      <c r="K95" s="1" t="s">
        <v>2950</v>
      </c>
      <c r="L95" s="1" t="s">
        <v>2975</v>
      </c>
      <c r="M95" s="9" t="s">
        <v>4695</v>
      </c>
      <c r="N95" s="10" t="s">
        <v>4698</v>
      </c>
      <c r="O95" s="10" t="s">
        <v>4699</v>
      </c>
      <c r="P95" s="10" t="s">
        <v>4700</v>
      </c>
      <c r="Q95" s="10" t="s">
        <v>4701</v>
      </c>
      <c r="R95" s="1" t="s">
        <v>2949</v>
      </c>
      <c r="S95" s="1" t="s">
        <v>2944</v>
      </c>
      <c r="X95" s="1" t="s">
        <v>2935</v>
      </c>
    </row>
    <row r="96" spans="1:24" x14ac:dyDescent="0.35">
      <c r="A96" s="1" t="s">
        <v>111</v>
      </c>
      <c r="B96" s="1" t="s">
        <v>4346</v>
      </c>
      <c r="C96" s="1" t="s">
        <v>2935</v>
      </c>
      <c r="D96" s="1" t="s">
        <v>2936</v>
      </c>
      <c r="E96" s="1" t="s">
        <v>2937</v>
      </c>
      <c r="F96" s="1" t="s">
        <v>2938</v>
      </c>
      <c r="G96" s="1" t="s">
        <v>2939</v>
      </c>
      <c r="H96" s="1" t="s">
        <v>2940</v>
      </c>
      <c r="I96" s="1" t="s">
        <v>2939</v>
      </c>
      <c r="J96" s="1" t="s">
        <v>4346</v>
      </c>
      <c r="K96" s="1" t="s">
        <v>2950</v>
      </c>
      <c r="L96" s="1" t="s">
        <v>2975</v>
      </c>
      <c r="M96" s="9" t="s">
        <v>4699</v>
      </c>
      <c r="N96" s="10" t="s">
        <v>4702</v>
      </c>
      <c r="O96" s="10" t="s">
        <v>3207</v>
      </c>
      <c r="P96" s="10" t="s">
        <v>4703</v>
      </c>
      <c r="Q96" s="10" t="s">
        <v>4704</v>
      </c>
      <c r="R96" s="1" t="s">
        <v>2949</v>
      </c>
      <c r="S96" s="1" t="s">
        <v>2944</v>
      </c>
      <c r="X96" s="1" t="s">
        <v>3078</v>
      </c>
    </row>
    <row r="97" spans="1:24" x14ac:dyDescent="0.35">
      <c r="A97" s="1" t="s">
        <v>111</v>
      </c>
      <c r="B97" s="1" t="s">
        <v>4346</v>
      </c>
      <c r="C97" s="1" t="s">
        <v>2935</v>
      </c>
      <c r="D97" s="1" t="s">
        <v>2936</v>
      </c>
      <c r="E97" s="1" t="s">
        <v>2937</v>
      </c>
      <c r="F97" s="1" t="s">
        <v>2938</v>
      </c>
      <c r="G97" s="1" t="s">
        <v>2939</v>
      </c>
      <c r="H97" s="1" t="s">
        <v>2940</v>
      </c>
      <c r="I97" s="1" t="s">
        <v>2939</v>
      </c>
      <c r="J97" s="1" t="s">
        <v>4667</v>
      </c>
      <c r="K97" s="1" t="s">
        <v>2952</v>
      </c>
      <c r="L97" s="1" t="s">
        <v>2948</v>
      </c>
      <c r="M97" s="9" t="s">
        <v>4689</v>
      </c>
      <c r="N97" s="10" t="s">
        <v>4705</v>
      </c>
      <c r="R97" s="1" t="s">
        <v>2943</v>
      </c>
      <c r="S97" s="1" t="s">
        <v>2944</v>
      </c>
      <c r="X97" s="1" t="s">
        <v>3083</v>
      </c>
    </row>
    <row r="98" spans="1:24" x14ac:dyDescent="0.35">
      <c r="A98" s="1" t="s">
        <v>111</v>
      </c>
      <c r="B98" s="1" t="s">
        <v>4346</v>
      </c>
      <c r="C98" s="1" t="s">
        <v>2935</v>
      </c>
      <c r="D98" s="1" t="s">
        <v>2936</v>
      </c>
      <c r="E98" s="1" t="s">
        <v>2937</v>
      </c>
      <c r="F98" s="1" t="s">
        <v>2938</v>
      </c>
      <c r="G98" s="1" t="s">
        <v>2939</v>
      </c>
      <c r="H98" s="1" t="s">
        <v>2940</v>
      </c>
      <c r="I98" s="1" t="s">
        <v>2939</v>
      </c>
      <c r="J98" s="1" t="s">
        <v>4667</v>
      </c>
      <c r="K98" s="1" t="s">
        <v>2941</v>
      </c>
      <c r="L98" s="1" t="s">
        <v>2942</v>
      </c>
      <c r="N98" s="10" t="s">
        <v>4706</v>
      </c>
      <c r="O98" s="10" t="s">
        <v>4706</v>
      </c>
      <c r="R98" s="1" t="s">
        <v>2943</v>
      </c>
      <c r="S98" s="1" t="s">
        <v>2944</v>
      </c>
      <c r="X98" s="1" t="s">
        <v>3123</v>
      </c>
    </row>
    <row r="99" spans="1:24" x14ac:dyDescent="0.35">
      <c r="A99" s="1" t="s">
        <v>111</v>
      </c>
      <c r="B99" s="1" t="s">
        <v>4346</v>
      </c>
      <c r="C99" s="1" t="s">
        <v>2935</v>
      </c>
      <c r="D99" s="1" t="s">
        <v>2936</v>
      </c>
      <c r="E99" s="1" t="s">
        <v>2937</v>
      </c>
      <c r="F99" s="1" t="s">
        <v>2938</v>
      </c>
      <c r="G99" s="1" t="s">
        <v>2939</v>
      </c>
      <c r="H99" s="1" t="s">
        <v>2940</v>
      </c>
      <c r="I99" s="1" t="s">
        <v>2939</v>
      </c>
      <c r="J99" s="1" t="s">
        <v>4667</v>
      </c>
      <c r="K99" s="1" t="s">
        <v>2941</v>
      </c>
      <c r="L99" s="1" t="s">
        <v>2942</v>
      </c>
      <c r="N99" s="10" t="s">
        <v>4706</v>
      </c>
      <c r="O99" s="10" t="s">
        <v>4706</v>
      </c>
      <c r="R99" s="1" t="s">
        <v>2943</v>
      </c>
      <c r="S99" s="1" t="s">
        <v>2944</v>
      </c>
      <c r="X99" s="1" t="s">
        <v>3180</v>
      </c>
    </row>
    <row r="100" spans="1:24" x14ac:dyDescent="0.35">
      <c r="A100" s="1" t="s">
        <v>111</v>
      </c>
      <c r="B100" s="1" t="s">
        <v>4346</v>
      </c>
      <c r="C100" s="1" t="s">
        <v>2935</v>
      </c>
      <c r="D100" s="1" t="s">
        <v>2936</v>
      </c>
      <c r="E100" s="1" t="s">
        <v>3942</v>
      </c>
      <c r="F100" s="1" t="s">
        <v>3943</v>
      </c>
      <c r="G100" s="1" t="s">
        <v>2939</v>
      </c>
      <c r="H100" s="1" t="s">
        <v>2940</v>
      </c>
      <c r="I100" s="1" t="s">
        <v>2939</v>
      </c>
      <c r="J100" s="1" t="s">
        <v>4667</v>
      </c>
      <c r="K100" s="1" t="s">
        <v>2947</v>
      </c>
      <c r="L100" s="1" t="s">
        <v>2948</v>
      </c>
      <c r="M100" s="9" t="s">
        <v>4652</v>
      </c>
      <c r="N100" s="10" t="s">
        <v>4689</v>
      </c>
      <c r="O100" s="10" t="s">
        <v>4707</v>
      </c>
      <c r="R100" s="1" t="s">
        <v>2949</v>
      </c>
      <c r="S100" s="1" t="s">
        <v>2944</v>
      </c>
      <c r="X100" s="1" t="s">
        <v>2945</v>
      </c>
    </row>
    <row r="101" spans="1:24" x14ac:dyDescent="0.35">
      <c r="A101" s="1" t="s">
        <v>111</v>
      </c>
      <c r="B101" s="1" t="s">
        <v>4346</v>
      </c>
      <c r="C101" s="1" t="s">
        <v>2935</v>
      </c>
      <c r="D101" s="1" t="s">
        <v>2936</v>
      </c>
      <c r="E101" s="1" t="s">
        <v>3942</v>
      </c>
      <c r="F101" s="1" t="s">
        <v>3943</v>
      </c>
      <c r="G101" s="1" t="s">
        <v>2939</v>
      </c>
      <c r="H101" s="1" t="s">
        <v>2940</v>
      </c>
      <c r="I101" s="1" t="s">
        <v>2939</v>
      </c>
      <c r="J101" s="1" t="s">
        <v>4667</v>
      </c>
      <c r="K101" s="1" t="s">
        <v>2950</v>
      </c>
      <c r="L101" s="1" t="s">
        <v>2951</v>
      </c>
      <c r="M101" s="9" t="s">
        <v>4707</v>
      </c>
      <c r="N101" s="10" t="s">
        <v>4708</v>
      </c>
      <c r="O101" s="10" t="s">
        <v>4650</v>
      </c>
      <c r="P101" s="10" t="s">
        <v>4673</v>
      </c>
      <c r="Q101" s="10" t="s">
        <v>4709</v>
      </c>
      <c r="R101" s="1" t="s">
        <v>2949</v>
      </c>
      <c r="S101" s="1" t="s">
        <v>2944</v>
      </c>
      <c r="X101" s="1" t="s">
        <v>2946</v>
      </c>
    </row>
    <row r="102" spans="1:24" x14ac:dyDescent="0.35">
      <c r="A102" s="1" t="s">
        <v>111</v>
      </c>
      <c r="B102" s="1" t="s">
        <v>4346</v>
      </c>
      <c r="C102" s="1" t="s">
        <v>2935</v>
      </c>
      <c r="D102" s="1" t="s">
        <v>2936</v>
      </c>
      <c r="E102" s="1" t="s">
        <v>3942</v>
      </c>
      <c r="F102" s="1" t="s">
        <v>3943</v>
      </c>
      <c r="G102" s="1" t="s">
        <v>2939</v>
      </c>
      <c r="H102" s="1" t="s">
        <v>2940</v>
      </c>
      <c r="I102" s="1" t="s">
        <v>2939</v>
      </c>
      <c r="J102" s="1" t="s">
        <v>4667</v>
      </c>
      <c r="K102" s="1" t="s">
        <v>2952</v>
      </c>
      <c r="L102" s="1" t="s">
        <v>2948</v>
      </c>
      <c r="M102" s="9" t="s">
        <v>4689</v>
      </c>
      <c r="N102" s="10" t="s">
        <v>4705</v>
      </c>
      <c r="R102" s="1" t="s">
        <v>2943</v>
      </c>
      <c r="S102" s="1" t="s">
        <v>2944</v>
      </c>
      <c r="X102" s="1" t="s">
        <v>2954</v>
      </c>
    </row>
    <row r="103" spans="1:24" x14ac:dyDescent="0.35">
      <c r="A103" s="1" t="s">
        <v>111</v>
      </c>
      <c r="B103" s="1" t="s">
        <v>4346</v>
      </c>
      <c r="C103" s="1" t="s">
        <v>2935</v>
      </c>
      <c r="D103" s="1" t="s">
        <v>2936</v>
      </c>
      <c r="E103" s="1" t="s">
        <v>3942</v>
      </c>
      <c r="F103" s="1" t="s">
        <v>3943</v>
      </c>
      <c r="G103" s="1" t="s">
        <v>2939</v>
      </c>
      <c r="H103" s="1" t="s">
        <v>2940</v>
      </c>
      <c r="I103" s="1" t="s">
        <v>2939</v>
      </c>
      <c r="J103" s="1" t="s">
        <v>4667</v>
      </c>
      <c r="K103" s="1" t="s">
        <v>2941</v>
      </c>
      <c r="L103" s="1" t="s">
        <v>2942</v>
      </c>
      <c r="N103" s="10" t="s">
        <v>4706</v>
      </c>
      <c r="O103" s="10" t="s">
        <v>4706</v>
      </c>
      <c r="R103" s="1" t="s">
        <v>2943</v>
      </c>
      <c r="S103" s="1" t="s">
        <v>2944</v>
      </c>
      <c r="X103" s="1" t="s">
        <v>2935</v>
      </c>
    </row>
    <row r="104" spans="1:24" x14ac:dyDescent="0.35">
      <c r="A104" s="1" t="s">
        <v>111</v>
      </c>
      <c r="B104" s="1" t="s">
        <v>4346</v>
      </c>
      <c r="C104" s="1" t="s">
        <v>2935</v>
      </c>
      <c r="D104" s="1" t="s">
        <v>2936</v>
      </c>
      <c r="E104" s="1" t="s">
        <v>3942</v>
      </c>
      <c r="F104" s="1" t="s">
        <v>3943</v>
      </c>
      <c r="G104" s="1" t="s">
        <v>2939</v>
      </c>
      <c r="H104" s="1" t="s">
        <v>2940</v>
      </c>
      <c r="I104" s="1" t="s">
        <v>2939</v>
      </c>
      <c r="J104" s="1" t="s">
        <v>4667</v>
      </c>
      <c r="K104" s="1" t="s">
        <v>2941</v>
      </c>
      <c r="L104" s="1" t="s">
        <v>2942</v>
      </c>
      <c r="N104" s="10" t="s">
        <v>4706</v>
      </c>
      <c r="O104" s="10" t="s">
        <v>4706</v>
      </c>
      <c r="R104" s="1" t="s">
        <v>2943</v>
      </c>
      <c r="S104" s="1" t="s">
        <v>2944</v>
      </c>
      <c r="X104" s="1" t="s">
        <v>3078</v>
      </c>
    </row>
    <row r="105" spans="1:24" x14ac:dyDescent="0.35">
      <c r="A105" s="1" t="s">
        <v>111</v>
      </c>
      <c r="B105" s="1" t="s">
        <v>4346</v>
      </c>
      <c r="C105" s="1" t="s">
        <v>2935</v>
      </c>
      <c r="D105" s="1" t="s">
        <v>2936</v>
      </c>
      <c r="E105" s="1" t="s">
        <v>3573</v>
      </c>
      <c r="F105" s="1" t="s">
        <v>3574</v>
      </c>
      <c r="G105" s="1" t="s">
        <v>2939</v>
      </c>
      <c r="H105" s="1" t="s">
        <v>2940</v>
      </c>
      <c r="I105" s="1" t="s">
        <v>2939</v>
      </c>
      <c r="J105" s="1" t="s">
        <v>4667</v>
      </c>
      <c r="K105" s="1" t="s">
        <v>2947</v>
      </c>
      <c r="L105" s="1" t="s">
        <v>2948</v>
      </c>
      <c r="M105" s="9" t="s">
        <v>3731</v>
      </c>
      <c r="N105" s="10" t="s">
        <v>4689</v>
      </c>
      <c r="O105" s="10" t="s">
        <v>4710</v>
      </c>
      <c r="R105" s="1" t="s">
        <v>2949</v>
      </c>
      <c r="S105" s="1" t="s">
        <v>2944</v>
      </c>
      <c r="X105" s="1" t="s">
        <v>2945</v>
      </c>
    </row>
    <row r="106" spans="1:24" x14ac:dyDescent="0.35">
      <c r="A106" s="1" t="s">
        <v>111</v>
      </c>
      <c r="B106" s="1" t="s">
        <v>4346</v>
      </c>
      <c r="C106" s="1" t="s">
        <v>2935</v>
      </c>
      <c r="D106" s="1" t="s">
        <v>2936</v>
      </c>
      <c r="E106" s="1" t="s">
        <v>3573</v>
      </c>
      <c r="F106" s="1" t="s">
        <v>3574</v>
      </c>
      <c r="G106" s="1" t="s">
        <v>2939</v>
      </c>
      <c r="H106" s="1" t="s">
        <v>2940</v>
      </c>
      <c r="I106" s="1" t="s">
        <v>2939</v>
      </c>
      <c r="J106" s="1" t="s">
        <v>4667</v>
      </c>
      <c r="K106" s="1" t="s">
        <v>2950</v>
      </c>
      <c r="L106" s="1" t="s">
        <v>2951</v>
      </c>
      <c r="M106" s="9" t="s">
        <v>4710</v>
      </c>
      <c r="N106" s="10" t="s">
        <v>4711</v>
      </c>
      <c r="O106" s="10" t="s">
        <v>4655</v>
      </c>
      <c r="P106" s="10" t="s">
        <v>4673</v>
      </c>
      <c r="Q106" s="10" t="s">
        <v>4712</v>
      </c>
      <c r="R106" s="1" t="s">
        <v>2949</v>
      </c>
      <c r="S106" s="1" t="s">
        <v>2944</v>
      </c>
      <c r="X106" s="1" t="s">
        <v>2946</v>
      </c>
    </row>
    <row r="107" spans="1:24" x14ac:dyDescent="0.35">
      <c r="A107" s="1" t="s">
        <v>111</v>
      </c>
      <c r="B107" s="1" t="s">
        <v>4346</v>
      </c>
      <c r="C107" s="1" t="s">
        <v>2935</v>
      </c>
      <c r="D107" s="1" t="s">
        <v>2936</v>
      </c>
      <c r="E107" s="1" t="s">
        <v>3573</v>
      </c>
      <c r="F107" s="1" t="s">
        <v>3574</v>
      </c>
      <c r="G107" s="1" t="s">
        <v>2939</v>
      </c>
      <c r="H107" s="1" t="s">
        <v>2940</v>
      </c>
      <c r="I107" s="1" t="s">
        <v>2939</v>
      </c>
      <c r="J107" s="1" t="s">
        <v>4667</v>
      </c>
      <c r="K107" s="1" t="s">
        <v>2952</v>
      </c>
      <c r="L107" s="1" t="s">
        <v>2948</v>
      </c>
      <c r="M107" s="9" t="s">
        <v>4689</v>
      </c>
      <c r="N107" s="10" t="s">
        <v>4705</v>
      </c>
      <c r="R107" s="1" t="s">
        <v>2943</v>
      </c>
      <c r="S107" s="1" t="s">
        <v>2944</v>
      </c>
      <c r="X107" s="1" t="s">
        <v>2954</v>
      </c>
    </row>
    <row r="108" spans="1:24" x14ac:dyDescent="0.35">
      <c r="A108" s="1" t="s">
        <v>111</v>
      </c>
      <c r="B108" s="1" t="s">
        <v>4346</v>
      </c>
      <c r="C108" s="1" t="s">
        <v>2935</v>
      </c>
      <c r="D108" s="1" t="s">
        <v>2936</v>
      </c>
      <c r="E108" s="1" t="s">
        <v>3573</v>
      </c>
      <c r="F108" s="1" t="s">
        <v>3574</v>
      </c>
      <c r="G108" s="1" t="s">
        <v>2939</v>
      </c>
      <c r="H108" s="1" t="s">
        <v>2940</v>
      </c>
      <c r="I108" s="1" t="s">
        <v>2939</v>
      </c>
      <c r="J108" s="1" t="s">
        <v>4667</v>
      </c>
      <c r="K108" s="1" t="s">
        <v>2941</v>
      </c>
      <c r="L108" s="1" t="s">
        <v>2942</v>
      </c>
      <c r="N108" s="10" t="s">
        <v>4706</v>
      </c>
      <c r="O108" s="10" t="s">
        <v>4706</v>
      </c>
      <c r="R108" s="1" t="s">
        <v>2943</v>
      </c>
      <c r="S108" s="1" t="s">
        <v>2944</v>
      </c>
      <c r="X108" s="1" t="s">
        <v>2935</v>
      </c>
    </row>
    <row r="109" spans="1:24" x14ac:dyDescent="0.35">
      <c r="A109" s="1" t="s">
        <v>111</v>
      </c>
      <c r="B109" s="1" t="s">
        <v>4346</v>
      </c>
      <c r="C109" s="1" t="s">
        <v>2935</v>
      </c>
      <c r="D109" s="1" t="s">
        <v>2936</v>
      </c>
      <c r="E109" s="1" t="s">
        <v>3573</v>
      </c>
      <c r="F109" s="1" t="s">
        <v>3574</v>
      </c>
      <c r="G109" s="1" t="s">
        <v>2939</v>
      </c>
      <c r="H109" s="1" t="s">
        <v>2940</v>
      </c>
      <c r="I109" s="1" t="s">
        <v>2939</v>
      </c>
      <c r="J109" s="1" t="s">
        <v>4667</v>
      </c>
      <c r="K109" s="1" t="s">
        <v>2941</v>
      </c>
      <c r="L109" s="1" t="s">
        <v>2942</v>
      </c>
      <c r="N109" s="10" t="s">
        <v>4706</v>
      </c>
      <c r="O109" s="10" t="s">
        <v>4706</v>
      </c>
      <c r="R109" s="1" t="s">
        <v>2943</v>
      </c>
      <c r="S109" s="1" t="s">
        <v>2944</v>
      </c>
      <c r="X109" s="1" t="s">
        <v>3078</v>
      </c>
    </row>
    <row r="110" spans="1:24" x14ac:dyDescent="0.35">
      <c r="A110" s="1" t="s">
        <v>111</v>
      </c>
      <c r="B110" s="1" t="s">
        <v>4346</v>
      </c>
      <c r="C110" s="1" t="s">
        <v>2935</v>
      </c>
      <c r="D110" s="1" t="s">
        <v>2936</v>
      </c>
      <c r="E110" s="1" t="s">
        <v>3381</v>
      </c>
      <c r="F110" s="1" t="s">
        <v>3382</v>
      </c>
      <c r="G110" s="1" t="s">
        <v>2939</v>
      </c>
      <c r="H110" s="1" t="s">
        <v>2940</v>
      </c>
      <c r="I110" s="1" t="s">
        <v>2939</v>
      </c>
      <c r="J110" s="1" t="s">
        <v>4667</v>
      </c>
      <c r="K110" s="1" t="s">
        <v>2941</v>
      </c>
      <c r="L110" s="1" t="s">
        <v>2942</v>
      </c>
      <c r="N110" s="10" t="s">
        <v>4552</v>
      </c>
      <c r="O110" s="10" t="s">
        <v>4552</v>
      </c>
      <c r="R110" s="1" t="s">
        <v>2943</v>
      </c>
      <c r="S110" s="1" t="s">
        <v>2944</v>
      </c>
      <c r="X110" s="1" t="s">
        <v>2945</v>
      </c>
    </row>
    <row r="111" spans="1:24" x14ac:dyDescent="0.35">
      <c r="A111" s="1" t="s">
        <v>111</v>
      </c>
      <c r="B111" s="1" t="s">
        <v>4346</v>
      </c>
      <c r="C111" s="1" t="s">
        <v>2935</v>
      </c>
      <c r="D111" s="1" t="s">
        <v>2936</v>
      </c>
      <c r="E111" s="1" t="s">
        <v>3734</v>
      </c>
      <c r="F111" s="1" t="s">
        <v>3208</v>
      </c>
      <c r="G111" s="1" t="s">
        <v>2939</v>
      </c>
      <c r="H111" s="1" t="s">
        <v>2940</v>
      </c>
      <c r="I111" s="1" t="s">
        <v>2939</v>
      </c>
      <c r="J111" s="1" t="s">
        <v>4667</v>
      </c>
      <c r="K111" s="1" t="s">
        <v>2947</v>
      </c>
      <c r="L111" s="1" t="s">
        <v>2948</v>
      </c>
      <c r="M111" s="9" t="s">
        <v>3912</v>
      </c>
      <c r="N111" s="10" t="s">
        <v>4689</v>
      </c>
      <c r="O111" s="10" t="s">
        <v>4713</v>
      </c>
      <c r="R111" s="1" t="s">
        <v>2949</v>
      </c>
      <c r="S111" s="1" t="s">
        <v>2944</v>
      </c>
      <c r="X111" s="1" t="s">
        <v>2945</v>
      </c>
    </row>
    <row r="112" spans="1:24" x14ac:dyDescent="0.35">
      <c r="A112" s="1" t="s">
        <v>111</v>
      </c>
      <c r="B112" s="1" t="s">
        <v>4346</v>
      </c>
      <c r="C112" s="1" t="s">
        <v>2935</v>
      </c>
      <c r="D112" s="1" t="s">
        <v>2936</v>
      </c>
      <c r="E112" s="1" t="s">
        <v>3734</v>
      </c>
      <c r="F112" s="1" t="s">
        <v>3208</v>
      </c>
      <c r="G112" s="1" t="s">
        <v>2939</v>
      </c>
      <c r="H112" s="1" t="s">
        <v>2940</v>
      </c>
      <c r="I112" s="1" t="s">
        <v>2939</v>
      </c>
      <c r="J112" s="1" t="s">
        <v>4667</v>
      </c>
      <c r="K112" s="1" t="s">
        <v>2950</v>
      </c>
      <c r="L112" s="1" t="s">
        <v>2951</v>
      </c>
      <c r="M112" s="9" t="s">
        <v>4713</v>
      </c>
      <c r="N112" s="10" t="s">
        <v>4691</v>
      </c>
      <c r="O112" s="10" t="s">
        <v>4714</v>
      </c>
      <c r="P112" s="10" t="s">
        <v>4673</v>
      </c>
      <c r="Q112" s="10" t="s">
        <v>4693</v>
      </c>
      <c r="R112" s="1" t="s">
        <v>2949</v>
      </c>
      <c r="S112" s="1" t="s">
        <v>2944</v>
      </c>
      <c r="X112" s="1" t="s">
        <v>2946</v>
      </c>
    </row>
    <row r="113" spans="1:24" x14ac:dyDescent="0.35">
      <c r="A113" s="1" t="s">
        <v>111</v>
      </c>
      <c r="B113" s="1" t="s">
        <v>4346</v>
      </c>
      <c r="C113" s="1" t="s">
        <v>2935</v>
      </c>
      <c r="D113" s="1" t="s">
        <v>2936</v>
      </c>
      <c r="E113" s="1" t="s">
        <v>3734</v>
      </c>
      <c r="F113" s="1" t="s">
        <v>3208</v>
      </c>
      <c r="G113" s="1" t="s">
        <v>2939</v>
      </c>
      <c r="H113" s="1" t="s">
        <v>2940</v>
      </c>
      <c r="I113" s="1" t="s">
        <v>2939</v>
      </c>
      <c r="J113" s="1" t="s">
        <v>4346</v>
      </c>
      <c r="K113" s="1" t="s">
        <v>2950</v>
      </c>
      <c r="L113" s="1" t="s">
        <v>2975</v>
      </c>
      <c r="M113" s="9" t="s">
        <v>4714</v>
      </c>
      <c r="N113" s="10" t="s">
        <v>4715</v>
      </c>
      <c r="O113" s="10" t="s">
        <v>4716</v>
      </c>
      <c r="P113" s="10" t="s">
        <v>4717</v>
      </c>
      <c r="Q113" s="10" t="s">
        <v>4718</v>
      </c>
      <c r="R113" s="1" t="s">
        <v>2949</v>
      </c>
      <c r="S113" s="1" t="s">
        <v>2944</v>
      </c>
      <c r="X113" s="1" t="s">
        <v>2954</v>
      </c>
    </row>
    <row r="114" spans="1:24" x14ac:dyDescent="0.35">
      <c r="A114" s="1" t="s">
        <v>111</v>
      </c>
      <c r="B114" s="1" t="s">
        <v>4346</v>
      </c>
      <c r="C114" s="1" t="s">
        <v>2935</v>
      </c>
      <c r="D114" s="1" t="s">
        <v>2936</v>
      </c>
      <c r="E114" s="1" t="s">
        <v>3734</v>
      </c>
      <c r="F114" s="1" t="s">
        <v>3208</v>
      </c>
      <c r="G114" s="1" t="s">
        <v>2939</v>
      </c>
      <c r="H114" s="1" t="s">
        <v>2940</v>
      </c>
      <c r="I114" s="1" t="s">
        <v>2939</v>
      </c>
      <c r="J114" s="1" t="s">
        <v>4346</v>
      </c>
      <c r="K114" s="1" t="s">
        <v>2950</v>
      </c>
      <c r="L114" s="1" t="s">
        <v>2975</v>
      </c>
      <c r="M114" s="9" t="s">
        <v>4716</v>
      </c>
      <c r="N114" s="10" t="s">
        <v>4719</v>
      </c>
      <c r="O114" s="10" t="s">
        <v>3912</v>
      </c>
      <c r="P114" s="10" t="s">
        <v>4720</v>
      </c>
      <c r="Q114" s="10" t="s">
        <v>4721</v>
      </c>
      <c r="R114" s="1" t="s">
        <v>2949</v>
      </c>
      <c r="S114" s="1" t="s">
        <v>2944</v>
      </c>
      <c r="X114" s="1" t="s">
        <v>2935</v>
      </c>
    </row>
    <row r="115" spans="1:24" x14ac:dyDescent="0.35">
      <c r="A115" s="1" t="s">
        <v>111</v>
      </c>
      <c r="B115" s="1" t="s">
        <v>4346</v>
      </c>
      <c r="C115" s="1" t="s">
        <v>2935</v>
      </c>
      <c r="D115" s="1" t="s">
        <v>2936</v>
      </c>
      <c r="E115" s="1" t="s">
        <v>3734</v>
      </c>
      <c r="F115" s="1" t="s">
        <v>3208</v>
      </c>
      <c r="G115" s="1" t="s">
        <v>2939</v>
      </c>
      <c r="H115" s="1" t="s">
        <v>2940</v>
      </c>
      <c r="I115" s="1" t="s">
        <v>2939</v>
      </c>
      <c r="J115" s="1" t="s">
        <v>4667</v>
      </c>
      <c r="K115" s="1" t="s">
        <v>2952</v>
      </c>
      <c r="L115" s="1" t="s">
        <v>2948</v>
      </c>
      <c r="M115" s="9" t="s">
        <v>4689</v>
      </c>
      <c r="N115" s="10" t="s">
        <v>4705</v>
      </c>
      <c r="R115" s="1" t="s">
        <v>2943</v>
      </c>
      <c r="S115" s="1" t="s">
        <v>2944</v>
      </c>
      <c r="X115" s="1" t="s">
        <v>3078</v>
      </c>
    </row>
    <row r="116" spans="1:24" x14ac:dyDescent="0.35">
      <c r="A116" s="1" t="s">
        <v>111</v>
      </c>
      <c r="B116" s="1" t="s">
        <v>4346</v>
      </c>
      <c r="C116" s="1" t="s">
        <v>2935</v>
      </c>
      <c r="D116" s="1" t="s">
        <v>2936</v>
      </c>
      <c r="E116" s="1" t="s">
        <v>3734</v>
      </c>
      <c r="F116" s="1" t="s">
        <v>3208</v>
      </c>
      <c r="G116" s="1" t="s">
        <v>2939</v>
      </c>
      <c r="H116" s="1" t="s">
        <v>2940</v>
      </c>
      <c r="I116" s="1" t="s">
        <v>2939</v>
      </c>
      <c r="J116" s="1" t="s">
        <v>4667</v>
      </c>
      <c r="K116" s="1" t="s">
        <v>2941</v>
      </c>
      <c r="L116" s="1" t="s">
        <v>2942</v>
      </c>
      <c r="N116" s="10" t="s">
        <v>4706</v>
      </c>
      <c r="O116" s="10" t="s">
        <v>4706</v>
      </c>
      <c r="R116" s="1" t="s">
        <v>2943</v>
      </c>
      <c r="S116" s="1" t="s">
        <v>2944</v>
      </c>
      <c r="X116" s="1" t="s">
        <v>3083</v>
      </c>
    </row>
    <row r="117" spans="1:24" x14ac:dyDescent="0.35">
      <c r="A117" s="1" t="s">
        <v>111</v>
      </c>
      <c r="B117" s="1" t="s">
        <v>4346</v>
      </c>
      <c r="C117" s="1" t="s">
        <v>2935</v>
      </c>
      <c r="D117" s="1" t="s">
        <v>2936</v>
      </c>
      <c r="E117" s="1" t="s">
        <v>3734</v>
      </c>
      <c r="F117" s="1" t="s">
        <v>3208</v>
      </c>
      <c r="G117" s="1" t="s">
        <v>2939</v>
      </c>
      <c r="H117" s="1" t="s">
        <v>2940</v>
      </c>
      <c r="I117" s="1" t="s">
        <v>2939</v>
      </c>
      <c r="J117" s="1" t="s">
        <v>4667</v>
      </c>
      <c r="K117" s="1" t="s">
        <v>2941</v>
      </c>
      <c r="L117" s="1" t="s">
        <v>2942</v>
      </c>
      <c r="N117" s="10" t="s">
        <v>4706</v>
      </c>
      <c r="O117" s="10" t="s">
        <v>4706</v>
      </c>
      <c r="R117" s="1" t="s">
        <v>2943</v>
      </c>
      <c r="S117" s="1" t="s">
        <v>2944</v>
      </c>
      <c r="X117" s="1" t="s">
        <v>3123</v>
      </c>
    </row>
    <row r="118" spans="1:24" x14ac:dyDescent="0.35">
      <c r="A118" s="1" t="s">
        <v>111</v>
      </c>
      <c r="B118" s="1" t="s">
        <v>1234</v>
      </c>
      <c r="C118" s="1" t="s">
        <v>2935</v>
      </c>
      <c r="D118" s="1" t="s">
        <v>2936</v>
      </c>
      <c r="E118" s="1" t="s">
        <v>2937</v>
      </c>
      <c r="F118" s="1" t="s">
        <v>2938</v>
      </c>
      <c r="G118" s="1" t="s">
        <v>2939</v>
      </c>
      <c r="H118" s="1" t="s">
        <v>2940</v>
      </c>
      <c r="I118" s="1" t="s">
        <v>2939</v>
      </c>
      <c r="J118" s="1" t="s">
        <v>1206</v>
      </c>
      <c r="K118" s="1" t="s">
        <v>2950</v>
      </c>
      <c r="L118" s="1" t="s">
        <v>3033</v>
      </c>
      <c r="M118" s="9" t="s">
        <v>3205</v>
      </c>
      <c r="N118" s="10" t="s">
        <v>3206</v>
      </c>
      <c r="O118" s="10" t="s">
        <v>3207</v>
      </c>
      <c r="R118" s="1" t="s">
        <v>2949</v>
      </c>
      <c r="S118" s="1" t="s">
        <v>2944</v>
      </c>
      <c r="X118" s="1" t="s">
        <v>2945</v>
      </c>
    </row>
    <row r="119" spans="1:24" x14ac:dyDescent="0.35">
      <c r="A119" s="1" t="s">
        <v>111</v>
      </c>
      <c r="B119" s="1" t="s">
        <v>1206</v>
      </c>
      <c r="C119" s="1" t="s">
        <v>2935</v>
      </c>
      <c r="D119" s="1" t="s">
        <v>2936</v>
      </c>
      <c r="E119" s="1" t="s">
        <v>3734</v>
      </c>
      <c r="F119" s="1" t="s">
        <v>3208</v>
      </c>
      <c r="G119" s="1" t="s">
        <v>2939</v>
      </c>
      <c r="H119" s="1" t="s">
        <v>2940</v>
      </c>
      <c r="I119" s="1" t="s">
        <v>2939</v>
      </c>
      <c r="J119" s="1" t="s">
        <v>3911</v>
      </c>
      <c r="K119" s="1" t="s">
        <v>2947</v>
      </c>
      <c r="L119" s="1" t="s">
        <v>2948</v>
      </c>
      <c r="M119" s="9" t="s">
        <v>3912</v>
      </c>
      <c r="N119" s="10" t="s">
        <v>3813</v>
      </c>
      <c r="O119" s="10" t="s">
        <v>3913</v>
      </c>
      <c r="R119" s="1" t="s">
        <v>2949</v>
      </c>
      <c r="S119" s="1" t="s">
        <v>2944</v>
      </c>
      <c r="X119" s="1" t="s">
        <v>2945</v>
      </c>
    </row>
    <row r="120" spans="1:24" x14ac:dyDescent="0.35">
      <c r="A120" s="1" t="s">
        <v>111</v>
      </c>
      <c r="B120" s="1" t="s">
        <v>1206</v>
      </c>
      <c r="C120" s="1" t="s">
        <v>2935</v>
      </c>
      <c r="D120" s="1" t="s">
        <v>2936</v>
      </c>
      <c r="E120" s="1" t="s">
        <v>3734</v>
      </c>
      <c r="F120" s="1" t="s">
        <v>3208</v>
      </c>
      <c r="G120" s="1" t="s">
        <v>2939</v>
      </c>
      <c r="H120" s="1" t="s">
        <v>2940</v>
      </c>
      <c r="I120" s="1" t="s">
        <v>2939</v>
      </c>
      <c r="J120" s="1" t="s">
        <v>3911</v>
      </c>
      <c r="K120" s="1" t="s">
        <v>2950</v>
      </c>
      <c r="L120" s="1" t="s">
        <v>2951</v>
      </c>
      <c r="M120" s="9" t="s">
        <v>3913</v>
      </c>
      <c r="N120" s="10" t="s">
        <v>3914</v>
      </c>
      <c r="O120" s="10" t="s">
        <v>3915</v>
      </c>
      <c r="P120" s="10" t="s">
        <v>3916</v>
      </c>
      <c r="Q120" s="10" t="s">
        <v>3917</v>
      </c>
      <c r="R120" s="1" t="s">
        <v>2949</v>
      </c>
      <c r="S120" s="1" t="s">
        <v>2944</v>
      </c>
      <c r="X120" s="1" t="s">
        <v>2946</v>
      </c>
    </row>
    <row r="121" spans="1:24" x14ac:dyDescent="0.35">
      <c r="A121" s="1" t="s">
        <v>111</v>
      </c>
      <c r="B121" s="1" t="s">
        <v>1206</v>
      </c>
      <c r="C121" s="1" t="s">
        <v>2935</v>
      </c>
      <c r="D121" s="1" t="s">
        <v>2936</v>
      </c>
      <c r="E121" s="1" t="s">
        <v>3734</v>
      </c>
      <c r="F121" s="1" t="s">
        <v>3208</v>
      </c>
      <c r="G121" s="1" t="s">
        <v>2939</v>
      </c>
      <c r="H121" s="1" t="s">
        <v>2940</v>
      </c>
      <c r="I121" s="1" t="s">
        <v>2939</v>
      </c>
      <c r="J121" s="1" t="s">
        <v>1205</v>
      </c>
      <c r="K121" s="1" t="s">
        <v>2950</v>
      </c>
      <c r="L121" s="1" t="s">
        <v>2975</v>
      </c>
      <c r="M121" s="9" t="s">
        <v>3915</v>
      </c>
      <c r="N121" s="10" t="s">
        <v>3918</v>
      </c>
      <c r="O121" s="10" t="s">
        <v>3912</v>
      </c>
      <c r="P121" s="10" t="s">
        <v>3919</v>
      </c>
      <c r="Q121" s="10" t="s">
        <v>3920</v>
      </c>
      <c r="R121" s="1" t="s">
        <v>2949</v>
      </c>
      <c r="S121" s="1" t="s">
        <v>2944</v>
      </c>
      <c r="X121" s="1" t="s">
        <v>2954</v>
      </c>
    </row>
    <row r="122" spans="1:24" x14ac:dyDescent="0.35">
      <c r="A122" s="1" t="s">
        <v>111</v>
      </c>
      <c r="B122" s="1" t="s">
        <v>1206</v>
      </c>
      <c r="C122" s="1" t="s">
        <v>2935</v>
      </c>
      <c r="D122" s="1" t="s">
        <v>2936</v>
      </c>
      <c r="E122" s="1" t="s">
        <v>3734</v>
      </c>
      <c r="F122" s="1" t="s">
        <v>3208</v>
      </c>
      <c r="G122" s="1" t="s">
        <v>2939</v>
      </c>
      <c r="H122" s="1" t="s">
        <v>2940</v>
      </c>
      <c r="I122" s="1" t="s">
        <v>2939</v>
      </c>
      <c r="J122" s="1" t="s">
        <v>3911</v>
      </c>
      <c r="K122" s="1" t="s">
        <v>2952</v>
      </c>
      <c r="L122" s="1" t="s">
        <v>2948</v>
      </c>
      <c r="M122" s="9" t="s">
        <v>3813</v>
      </c>
      <c r="N122" s="10" t="s">
        <v>3823</v>
      </c>
      <c r="R122" s="1" t="s">
        <v>2943</v>
      </c>
      <c r="S122" s="1" t="s">
        <v>2944</v>
      </c>
      <c r="X122" s="1" t="s">
        <v>2935</v>
      </c>
    </row>
    <row r="123" spans="1:24" x14ac:dyDescent="0.35">
      <c r="A123" s="1" t="s">
        <v>111</v>
      </c>
      <c r="B123" s="1" t="s">
        <v>1151</v>
      </c>
      <c r="C123" s="1" t="s">
        <v>2935</v>
      </c>
      <c r="D123" s="1" t="s">
        <v>2936</v>
      </c>
      <c r="E123" s="1" t="s">
        <v>3360</v>
      </c>
      <c r="G123" s="1" t="s">
        <v>2940</v>
      </c>
      <c r="H123" s="1" t="s">
        <v>2939</v>
      </c>
      <c r="I123" s="1" t="s">
        <v>2939</v>
      </c>
      <c r="J123" s="1" t="s">
        <v>1149</v>
      </c>
      <c r="K123" s="1" t="s">
        <v>2950</v>
      </c>
      <c r="L123" s="1" t="s">
        <v>3033</v>
      </c>
      <c r="M123" s="9" t="s">
        <v>3378</v>
      </c>
      <c r="N123" s="10" t="s">
        <v>3379</v>
      </c>
      <c r="R123" s="1" t="s">
        <v>2949</v>
      </c>
      <c r="S123" s="1" t="s">
        <v>3359</v>
      </c>
      <c r="T123" s="1" t="s">
        <v>3367</v>
      </c>
      <c r="X123" s="1" t="s">
        <v>2945</v>
      </c>
    </row>
    <row r="124" spans="1:24" x14ac:dyDescent="0.35">
      <c r="A124" s="1" t="s">
        <v>111</v>
      </c>
      <c r="B124" s="1" t="s">
        <v>1151</v>
      </c>
      <c r="C124" s="1" t="s">
        <v>2935</v>
      </c>
      <c r="D124" s="1" t="s">
        <v>2936</v>
      </c>
      <c r="E124" s="1" t="s">
        <v>3360</v>
      </c>
      <c r="G124" s="1" t="s">
        <v>2940</v>
      </c>
      <c r="H124" s="1" t="s">
        <v>2939</v>
      </c>
      <c r="I124" s="1" t="s">
        <v>2939</v>
      </c>
      <c r="K124" s="1" t="s">
        <v>2939</v>
      </c>
      <c r="M124" s="9" t="s">
        <v>3380</v>
      </c>
      <c r="O124" s="10" t="s">
        <v>3380</v>
      </c>
      <c r="R124" s="1" t="s">
        <v>2949</v>
      </c>
      <c r="S124" s="1" t="s">
        <v>2944</v>
      </c>
      <c r="X124" s="1" t="s">
        <v>2946</v>
      </c>
    </row>
    <row r="125" spans="1:24" x14ac:dyDescent="0.35">
      <c r="A125" s="1" t="s">
        <v>111</v>
      </c>
      <c r="B125" s="1" t="s">
        <v>1147</v>
      </c>
      <c r="C125" s="1" t="s">
        <v>2935</v>
      </c>
      <c r="D125" s="1" t="s">
        <v>2936</v>
      </c>
      <c r="E125" s="1" t="s">
        <v>2937</v>
      </c>
      <c r="F125" s="1" t="s">
        <v>2938</v>
      </c>
      <c r="G125" s="1" t="s">
        <v>2939</v>
      </c>
      <c r="H125" s="1" t="s">
        <v>2940</v>
      </c>
      <c r="I125" s="1" t="s">
        <v>2939</v>
      </c>
      <c r="J125" s="1" t="s">
        <v>1145</v>
      </c>
      <c r="K125" s="1" t="s">
        <v>2950</v>
      </c>
      <c r="L125" s="1" t="s">
        <v>3033</v>
      </c>
      <c r="M125" s="9" t="s">
        <v>3185</v>
      </c>
      <c r="N125" s="10" t="s">
        <v>3203</v>
      </c>
      <c r="O125" s="10" t="s">
        <v>3204</v>
      </c>
      <c r="R125" s="1" t="s">
        <v>2949</v>
      </c>
      <c r="S125" s="1" t="s">
        <v>2944</v>
      </c>
      <c r="X125" s="1" t="s">
        <v>2945</v>
      </c>
    </row>
    <row r="126" spans="1:24" x14ac:dyDescent="0.35">
      <c r="A126" s="1" t="s">
        <v>111</v>
      </c>
      <c r="B126" s="1" t="s">
        <v>1145</v>
      </c>
      <c r="C126" s="1" t="s">
        <v>2935</v>
      </c>
      <c r="D126" s="1" t="s">
        <v>2936</v>
      </c>
      <c r="E126" s="1" t="s">
        <v>3381</v>
      </c>
      <c r="F126" s="1" t="s">
        <v>3382</v>
      </c>
      <c r="G126" s="1" t="s">
        <v>2939</v>
      </c>
      <c r="H126" s="1" t="s">
        <v>2940</v>
      </c>
      <c r="I126" s="1" t="s">
        <v>2939</v>
      </c>
      <c r="J126" s="1" t="s">
        <v>1143</v>
      </c>
      <c r="K126" s="1" t="s">
        <v>2950</v>
      </c>
      <c r="L126" s="1" t="s">
        <v>2975</v>
      </c>
      <c r="M126" s="9" t="s">
        <v>3515</v>
      </c>
      <c r="N126" s="10" t="s">
        <v>3523</v>
      </c>
      <c r="O126" s="10" t="s">
        <v>3524</v>
      </c>
      <c r="P126" s="10" t="s">
        <v>3525</v>
      </c>
      <c r="Q126" s="10" t="s">
        <v>3526</v>
      </c>
      <c r="R126" s="1" t="s">
        <v>2949</v>
      </c>
      <c r="S126" s="1" t="s">
        <v>2944</v>
      </c>
      <c r="X126" s="1" t="s">
        <v>2945</v>
      </c>
    </row>
    <row r="127" spans="1:24" x14ac:dyDescent="0.35">
      <c r="A127" s="1" t="s">
        <v>111</v>
      </c>
      <c r="B127" s="1" t="s">
        <v>1129</v>
      </c>
      <c r="C127" s="1" t="s">
        <v>2935</v>
      </c>
      <c r="D127" s="1" t="s">
        <v>2936</v>
      </c>
      <c r="E127" s="1" t="s">
        <v>3381</v>
      </c>
      <c r="F127" s="1" t="s">
        <v>3382</v>
      </c>
      <c r="G127" s="1" t="s">
        <v>2939</v>
      </c>
      <c r="H127" s="1" t="s">
        <v>2940</v>
      </c>
      <c r="I127" s="1" t="s">
        <v>2939</v>
      </c>
      <c r="J127" s="1" t="s">
        <v>3510</v>
      </c>
      <c r="K127" s="1" t="s">
        <v>2947</v>
      </c>
      <c r="L127" s="1" t="s">
        <v>2948</v>
      </c>
      <c r="M127" s="9" t="s">
        <v>3511</v>
      </c>
      <c r="N127" s="10" t="s">
        <v>3512</v>
      </c>
      <c r="O127" s="10" t="s">
        <v>3513</v>
      </c>
      <c r="R127" s="1" t="s">
        <v>2949</v>
      </c>
      <c r="S127" s="1" t="s">
        <v>2944</v>
      </c>
      <c r="X127" s="1" t="s">
        <v>2945</v>
      </c>
    </row>
    <row r="128" spans="1:24" x14ac:dyDescent="0.35">
      <c r="A128" s="1" t="s">
        <v>111</v>
      </c>
      <c r="B128" s="1" t="s">
        <v>1129</v>
      </c>
      <c r="C128" s="1" t="s">
        <v>2935</v>
      </c>
      <c r="D128" s="1" t="s">
        <v>2936</v>
      </c>
      <c r="E128" s="1" t="s">
        <v>3381</v>
      </c>
      <c r="F128" s="1" t="s">
        <v>3382</v>
      </c>
      <c r="G128" s="1" t="s">
        <v>2939</v>
      </c>
      <c r="H128" s="1" t="s">
        <v>2940</v>
      </c>
      <c r="I128" s="1" t="s">
        <v>2939</v>
      </c>
      <c r="J128" s="1" t="s">
        <v>3510</v>
      </c>
      <c r="K128" s="1" t="s">
        <v>2950</v>
      </c>
      <c r="L128" s="1" t="s">
        <v>2951</v>
      </c>
      <c r="M128" s="9" t="s">
        <v>3513</v>
      </c>
      <c r="N128" s="10" t="s">
        <v>3514</v>
      </c>
      <c r="O128" s="10" t="s">
        <v>3515</v>
      </c>
      <c r="P128" s="10" t="s">
        <v>3516</v>
      </c>
      <c r="Q128" s="10" t="s">
        <v>3517</v>
      </c>
      <c r="R128" s="1" t="s">
        <v>2949</v>
      </c>
      <c r="S128" s="1" t="s">
        <v>2944</v>
      </c>
      <c r="X128" s="1" t="s">
        <v>2946</v>
      </c>
    </row>
    <row r="129" spans="1:24" x14ac:dyDescent="0.35">
      <c r="A129" s="1" t="s">
        <v>111</v>
      </c>
      <c r="B129" s="1" t="s">
        <v>1129</v>
      </c>
      <c r="C129" s="1" t="s">
        <v>2935</v>
      </c>
      <c r="D129" s="1" t="s">
        <v>2936</v>
      </c>
      <c r="E129" s="1" t="s">
        <v>3381</v>
      </c>
      <c r="F129" s="1" t="s">
        <v>3382</v>
      </c>
      <c r="G129" s="1" t="s">
        <v>2939</v>
      </c>
      <c r="H129" s="1" t="s">
        <v>2940</v>
      </c>
      <c r="I129" s="1" t="s">
        <v>2939</v>
      </c>
      <c r="J129" s="1" t="s">
        <v>3510</v>
      </c>
      <c r="K129" s="1" t="s">
        <v>2952</v>
      </c>
      <c r="L129" s="1" t="s">
        <v>2948</v>
      </c>
      <c r="M129" s="9" t="s">
        <v>3399</v>
      </c>
      <c r="N129" s="10" t="s">
        <v>3463</v>
      </c>
      <c r="O129" s="10" t="s">
        <v>3518</v>
      </c>
      <c r="R129" s="1" t="s">
        <v>2943</v>
      </c>
      <c r="S129" s="1" t="s">
        <v>2944</v>
      </c>
      <c r="X129" s="1" t="s">
        <v>2954</v>
      </c>
    </row>
    <row r="130" spans="1:24" x14ac:dyDescent="0.35">
      <c r="A130" s="1" t="s">
        <v>111</v>
      </c>
      <c r="B130" s="1" t="s">
        <v>1129</v>
      </c>
      <c r="C130" s="1" t="s">
        <v>2935</v>
      </c>
      <c r="D130" s="1" t="s">
        <v>2936</v>
      </c>
      <c r="E130" s="1" t="s">
        <v>3381</v>
      </c>
      <c r="F130" s="1" t="s">
        <v>3382</v>
      </c>
      <c r="G130" s="1" t="s">
        <v>2939</v>
      </c>
      <c r="H130" s="1" t="s">
        <v>2940</v>
      </c>
      <c r="I130" s="1" t="s">
        <v>2939</v>
      </c>
      <c r="J130" s="1" t="s">
        <v>3510</v>
      </c>
      <c r="K130" s="1" t="s">
        <v>2952</v>
      </c>
      <c r="L130" s="1" t="s">
        <v>2948</v>
      </c>
      <c r="M130" s="9" t="s">
        <v>3503</v>
      </c>
      <c r="N130" s="10" t="s">
        <v>3465</v>
      </c>
      <c r="O130" s="10" t="s">
        <v>3519</v>
      </c>
      <c r="R130" s="1" t="s">
        <v>2943</v>
      </c>
      <c r="S130" s="1" t="s">
        <v>2944</v>
      </c>
      <c r="X130" s="1" t="s">
        <v>2935</v>
      </c>
    </row>
    <row r="131" spans="1:24" x14ac:dyDescent="0.35">
      <c r="A131" s="1" t="s">
        <v>111</v>
      </c>
      <c r="B131" s="1" t="s">
        <v>1129</v>
      </c>
      <c r="C131" s="1" t="s">
        <v>2935</v>
      </c>
      <c r="D131" s="1" t="s">
        <v>2936</v>
      </c>
      <c r="E131" s="1" t="s">
        <v>3381</v>
      </c>
      <c r="F131" s="1" t="s">
        <v>3382</v>
      </c>
      <c r="G131" s="1" t="s">
        <v>2939</v>
      </c>
      <c r="H131" s="1" t="s">
        <v>2940</v>
      </c>
      <c r="I131" s="1" t="s">
        <v>2939</v>
      </c>
      <c r="J131" s="1" t="s">
        <v>3510</v>
      </c>
      <c r="K131" s="1" t="s">
        <v>2952</v>
      </c>
      <c r="L131" s="1" t="s">
        <v>2948</v>
      </c>
      <c r="M131" s="9" t="s">
        <v>3505</v>
      </c>
      <c r="N131" s="10" t="s">
        <v>3491</v>
      </c>
      <c r="O131" s="10" t="s">
        <v>3520</v>
      </c>
      <c r="R131" s="1" t="s">
        <v>2943</v>
      </c>
      <c r="S131" s="1" t="s">
        <v>2944</v>
      </c>
      <c r="X131" s="1" t="s">
        <v>3078</v>
      </c>
    </row>
    <row r="132" spans="1:24" x14ac:dyDescent="0.35">
      <c r="A132" s="1" t="s">
        <v>111</v>
      </c>
      <c r="B132" s="1" t="s">
        <v>1129</v>
      </c>
      <c r="C132" s="1" t="s">
        <v>2935</v>
      </c>
      <c r="D132" s="1" t="s">
        <v>2936</v>
      </c>
      <c r="E132" s="1" t="s">
        <v>3381</v>
      </c>
      <c r="F132" s="1" t="s">
        <v>3382</v>
      </c>
      <c r="G132" s="1" t="s">
        <v>2939</v>
      </c>
      <c r="H132" s="1" t="s">
        <v>2940</v>
      </c>
      <c r="I132" s="1" t="s">
        <v>2939</v>
      </c>
      <c r="J132" s="1" t="s">
        <v>3510</v>
      </c>
      <c r="K132" s="1" t="s">
        <v>2952</v>
      </c>
      <c r="L132" s="1" t="s">
        <v>2948</v>
      </c>
      <c r="M132" s="9" t="s">
        <v>3493</v>
      </c>
      <c r="N132" s="10" t="s">
        <v>3521</v>
      </c>
      <c r="O132" s="10" t="s">
        <v>3522</v>
      </c>
      <c r="R132" s="1" t="s">
        <v>2943</v>
      </c>
      <c r="S132" s="1" t="s">
        <v>2944</v>
      </c>
      <c r="X132" s="1" t="s">
        <v>3083</v>
      </c>
    </row>
    <row r="133" spans="1:24" x14ac:dyDescent="0.35">
      <c r="A133" s="1" t="s">
        <v>111</v>
      </c>
      <c r="B133" s="1" t="s">
        <v>1128</v>
      </c>
      <c r="C133" s="1" t="s">
        <v>2935</v>
      </c>
      <c r="D133" s="1" t="s">
        <v>2936</v>
      </c>
      <c r="E133" s="1" t="s">
        <v>3573</v>
      </c>
      <c r="F133" s="1" t="s">
        <v>3574</v>
      </c>
      <c r="G133" s="1" t="s">
        <v>2939</v>
      </c>
      <c r="H133" s="1" t="s">
        <v>2940</v>
      </c>
      <c r="I133" s="1" t="s">
        <v>2939</v>
      </c>
      <c r="J133" s="1" t="s">
        <v>1126</v>
      </c>
      <c r="K133" s="1" t="s">
        <v>2950</v>
      </c>
      <c r="L133" s="1" t="s">
        <v>2975</v>
      </c>
      <c r="M133" s="9" t="s">
        <v>3727</v>
      </c>
      <c r="N133" s="10" t="s">
        <v>3730</v>
      </c>
      <c r="O133" s="10" t="s">
        <v>3731</v>
      </c>
      <c r="P133" s="10" t="s">
        <v>3732</v>
      </c>
      <c r="Q133" s="10" t="s">
        <v>3733</v>
      </c>
      <c r="R133" s="1" t="s">
        <v>2949</v>
      </c>
      <c r="S133" s="1" t="s">
        <v>2944</v>
      </c>
      <c r="X133" s="1" t="s">
        <v>2945</v>
      </c>
    </row>
    <row r="134" spans="1:24" x14ac:dyDescent="0.35">
      <c r="A134" s="1" t="s">
        <v>111</v>
      </c>
      <c r="B134" s="1" t="s">
        <v>1123</v>
      </c>
      <c r="C134" s="1" t="s">
        <v>2935</v>
      </c>
      <c r="D134" s="1" t="s">
        <v>2936</v>
      </c>
      <c r="E134" s="1" t="s">
        <v>3573</v>
      </c>
      <c r="F134" s="1" t="s">
        <v>3574</v>
      </c>
      <c r="G134" s="1" t="s">
        <v>2939</v>
      </c>
      <c r="H134" s="1" t="s">
        <v>2940</v>
      </c>
      <c r="I134" s="1" t="s">
        <v>2939</v>
      </c>
      <c r="J134" s="1" t="s">
        <v>1122</v>
      </c>
      <c r="K134" s="1" t="s">
        <v>2950</v>
      </c>
      <c r="L134" s="1" t="s">
        <v>2975</v>
      </c>
      <c r="M134" s="9" t="s">
        <v>3725</v>
      </c>
      <c r="N134" s="10" t="s">
        <v>3726</v>
      </c>
      <c r="O134" s="10" t="s">
        <v>3727</v>
      </c>
      <c r="P134" s="10" t="s">
        <v>3728</v>
      </c>
      <c r="Q134" s="10" t="s">
        <v>3729</v>
      </c>
      <c r="R134" s="1" t="s">
        <v>2949</v>
      </c>
      <c r="S134" s="1" t="s">
        <v>2944</v>
      </c>
      <c r="X134" s="1" t="s">
        <v>2945</v>
      </c>
    </row>
    <row r="135" spans="1:24" x14ac:dyDescent="0.35">
      <c r="A135" s="1" t="s">
        <v>111</v>
      </c>
      <c r="B135" s="1" t="s">
        <v>1120</v>
      </c>
      <c r="C135" s="1" t="s">
        <v>2935</v>
      </c>
      <c r="D135" s="1" t="s">
        <v>2936</v>
      </c>
      <c r="E135" s="1" t="s">
        <v>3232</v>
      </c>
      <c r="F135" s="1" t="s">
        <v>3233</v>
      </c>
      <c r="G135" s="1" t="s">
        <v>2940</v>
      </c>
      <c r="H135" s="1" t="s">
        <v>2940</v>
      </c>
      <c r="I135" s="1" t="s">
        <v>2939</v>
      </c>
      <c r="J135" s="1" t="s">
        <v>2135</v>
      </c>
      <c r="K135" s="1" t="s">
        <v>2947</v>
      </c>
      <c r="L135" s="1" t="s">
        <v>2948</v>
      </c>
      <c r="M135" s="9" t="s">
        <v>3324</v>
      </c>
      <c r="N135" s="10" t="s">
        <v>3325</v>
      </c>
      <c r="O135" s="10" t="s">
        <v>3326</v>
      </c>
      <c r="R135" s="1" t="s">
        <v>2949</v>
      </c>
      <c r="S135" s="1" t="s">
        <v>2944</v>
      </c>
      <c r="X135" s="1" t="s">
        <v>2945</v>
      </c>
    </row>
    <row r="136" spans="1:24" x14ac:dyDescent="0.35">
      <c r="A136" s="1" t="s">
        <v>111</v>
      </c>
      <c r="B136" s="1" t="s">
        <v>1120</v>
      </c>
      <c r="C136" s="1" t="s">
        <v>2935</v>
      </c>
      <c r="D136" s="1" t="s">
        <v>2936</v>
      </c>
      <c r="E136" s="1" t="s">
        <v>3232</v>
      </c>
      <c r="F136" s="1" t="s">
        <v>3233</v>
      </c>
      <c r="G136" s="1" t="s">
        <v>2940</v>
      </c>
      <c r="H136" s="1" t="s">
        <v>2940</v>
      </c>
      <c r="I136" s="1" t="s">
        <v>2939</v>
      </c>
      <c r="J136" s="1" t="s">
        <v>2135</v>
      </c>
      <c r="K136" s="1" t="s">
        <v>2950</v>
      </c>
      <c r="L136" s="1" t="s">
        <v>2951</v>
      </c>
      <c r="M136" s="9" t="s">
        <v>3326</v>
      </c>
      <c r="N136" s="10" t="s">
        <v>3327</v>
      </c>
      <c r="O136" s="10" t="s">
        <v>3328</v>
      </c>
      <c r="P136" s="10" t="s">
        <v>3190</v>
      </c>
      <c r="Q136" s="10" t="s">
        <v>3329</v>
      </c>
      <c r="R136" s="1" t="s">
        <v>2949</v>
      </c>
      <c r="S136" s="1" t="s">
        <v>2944</v>
      </c>
      <c r="X136" s="1" t="s">
        <v>2946</v>
      </c>
    </row>
    <row r="137" spans="1:24" x14ac:dyDescent="0.35">
      <c r="A137" s="1" t="s">
        <v>111</v>
      </c>
      <c r="B137" s="1" t="s">
        <v>1120</v>
      </c>
      <c r="C137" s="1" t="s">
        <v>2935</v>
      </c>
      <c r="D137" s="1" t="s">
        <v>2936</v>
      </c>
      <c r="E137" s="1" t="s">
        <v>3232</v>
      </c>
      <c r="F137" s="1" t="s">
        <v>3233</v>
      </c>
      <c r="G137" s="1" t="s">
        <v>2940</v>
      </c>
      <c r="H137" s="1" t="s">
        <v>2940</v>
      </c>
      <c r="I137" s="1" t="s">
        <v>2939</v>
      </c>
      <c r="J137" s="1" t="s">
        <v>1119</v>
      </c>
      <c r="K137" s="1" t="s">
        <v>2950</v>
      </c>
      <c r="L137" s="1" t="s">
        <v>2975</v>
      </c>
      <c r="M137" s="9" t="s">
        <v>3328</v>
      </c>
      <c r="N137" s="10" t="s">
        <v>3330</v>
      </c>
      <c r="O137" s="10" t="s">
        <v>3331</v>
      </c>
      <c r="P137" s="10" t="s">
        <v>3332</v>
      </c>
      <c r="Q137" s="10" t="s">
        <v>3333</v>
      </c>
      <c r="R137" s="1" t="s">
        <v>2949</v>
      </c>
      <c r="S137" s="1" t="s">
        <v>2944</v>
      </c>
      <c r="X137" s="1" t="s">
        <v>2954</v>
      </c>
    </row>
    <row r="138" spans="1:24" x14ac:dyDescent="0.35">
      <c r="A138" s="1" t="s">
        <v>111</v>
      </c>
      <c r="B138" s="1" t="s">
        <v>1120</v>
      </c>
      <c r="C138" s="1" t="s">
        <v>2935</v>
      </c>
      <c r="D138" s="1" t="s">
        <v>2936</v>
      </c>
      <c r="E138" s="1" t="s">
        <v>3232</v>
      </c>
      <c r="F138" s="1" t="s">
        <v>3233</v>
      </c>
      <c r="G138" s="1" t="s">
        <v>2940</v>
      </c>
      <c r="H138" s="1" t="s">
        <v>2940</v>
      </c>
      <c r="I138" s="1" t="s">
        <v>2939</v>
      </c>
      <c r="J138" s="1" t="s">
        <v>1119</v>
      </c>
      <c r="K138" s="1" t="s">
        <v>2950</v>
      </c>
      <c r="L138" s="1" t="s">
        <v>2975</v>
      </c>
      <c r="M138" s="9" t="s">
        <v>3331</v>
      </c>
      <c r="N138" s="10" t="s">
        <v>3334</v>
      </c>
      <c r="O138" s="10" t="s">
        <v>3324</v>
      </c>
      <c r="P138" s="10" t="s">
        <v>3335</v>
      </c>
      <c r="Q138" s="10" t="s">
        <v>3336</v>
      </c>
      <c r="R138" s="1" t="s">
        <v>2949</v>
      </c>
      <c r="S138" s="1" t="s">
        <v>2944</v>
      </c>
      <c r="X138" s="1" t="s">
        <v>2935</v>
      </c>
    </row>
    <row r="139" spans="1:24" x14ac:dyDescent="0.35">
      <c r="A139" s="1" t="s">
        <v>111</v>
      </c>
      <c r="B139" s="1" t="s">
        <v>1120</v>
      </c>
      <c r="C139" s="1" t="s">
        <v>2935</v>
      </c>
      <c r="D139" s="1" t="s">
        <v>2936</v>
      </c>
      <c r="E139" s="1" t="s">
        <v>3232</v>
      </c>
      <c r="F139" s="1" t="s">
        <v>3233</v>
      </c>
      <c r="G139" s="1" t="s">
        <v>2940</v>
      </c>
      <c r="H139" s="1" t="s">
        <v>2940</v>
      </c>
      <c r="I139" s="1" t="s">
        <v>2939</v>
      </c>
      <c r="J139" s="1" t="s">
        <v>2135</v>
      </c>
      <c r="K139" s="1" t="s">
        <v>2952</v>
      </c>
      <c r="L139" s="1" t="s">
        <v>2948</v>
      </c>
      <c r="M139" s="9" t="s">
        <v>3300</v>
      </c>
      <c r="N139" s="10" t="s">
        <v>3337</v>
      </c>
      <c r="O139" s="10" t="s">
        <v>3338</v>
      </c>
      <c r="R139" s="1" t="s">
        <v>2943</v>
      </c>
      <c r="S139" s="1" t="s">
        <v>2944</v>
      </c>
      <c r="X139" s="1" t="s">
        <v>3078</v>
      </c>
    </row>
    <row r="140" spans="1:24" x14ac:dyDescent="0.35">
      <c r="A140" s="1" t="s">
        <v>111</v>
      </c>
      <c r="B140" s="1" t="s">
        <v>1120</v>
      </c>
      <c r="C140" s="1" t="s">
        <v>2935</v>
      </c>
      <c r="D140" s="1" t="s">
        <v>2936</v>
      </c>
      <c r="E140" s="1" t="s">
        <v>2937</v>
      </c>
      <c r="F140" s="1" t="s">
        <v>2938</v>
      </c>
      <c r="G140" s="1" t="s">
        <v>2939</v>
      </c>
      <c r="H140" s="1" t="s">
        <v>2940</v>
      </c>
      <c r="I140" s="1" t="s">
        <v>2939</v>
      </c>
      <c r="J140" s="1" t="s">
        <v>1042</v>
      </c>
      <c r="K140" s="1" t="s">
        <v>2950</v>
      </c>
      <c r="L140" s="1" t="s">
        <v>3033</v>
      </c>
      <c r="M140" s="9" t="s">
        <v>3145</v>
      </c>
      <c r="N140" s="10" t="s">
        <v>3183</v>
      </c>
      <c r="O140" s="10" t="s">
        <v>3184</v>
      </c>
      <c r="R140" s="1" t="s">
        <v>2949</v>
      </c>
      <c r="S140" s="1" t="s">
        <v>2944</v>
      </c>
      <c r="X140" s="1" t="s">
        <v>2945</v>
      </c>
    </row>
    <row r="141" spans="1:24" x14ac:dyDescent="0.35">
      <c r="A141" s="1" t="s">
        <v>111</v>
      </c>
      <c r="B141" s="1" t="s">
        <v>1120</v>
      </c>
      <c r="C141" s="1" t="s">
        <v>2935</v>
      </c>
      <c r="D141" s="1" t="s">
        <v>2936</v>
      </c>
      <c r="E141" s="1" t="s">
        <v>2937</v>
      </c>
      <c r="F141" s="1" t="s">
        <v>2938</v>
      </c>
      <c r="G141" s="1" t="s">
        <v>2939</v>
      </c>
      <c r="H141" s="1" t="s">
        <v>2940</v>
      </c>
      <c r="I141" s="1" t="s">
        <v>2939</v>
      </c>
      <c r="J141" s="1" t="s">
        <v>2135</v>
      </c>
      <c r="K141" s="1" t="s">
        <v>2947</v>
      </c>
      <c r="L141" s="1" t="s">
        <v>2948</v>
      </c>
      <c r="M141" s="9" t="s">
        <v>3185</v>
      </c>
      <c r="N141" s="10" t="s">
        <v>3186</v>
      </c>
      <c r="O141" s="10" t="s">
        <v>3187</v>
      </c>
      <c r="R141" s="1" t="s">
        <v>2949</v>
      </c>
      <c r="S141" s="1" t="s">
        <v>2944</v>
      </c>
      <c r="X141" s="1" t="s">
        <v>2946</v>
      </c>
    </row>
    <row r="142" spans="1:24" x14ac:dyDescent="0.35">
      <c r="A142" s="1" t="s">
        <v>111</v>
      </c>
      <c r="B142" s="1" t="s">
        <v>1120</v>
      </c>
      <c r="C142" s="1" t="s">
        <v>2935</v>
      </c>
      <c r="D142" s="1" t="s">
        <v>2936</v>
      </c>
      <c r="E142" s="1" t="s">
        <v>2937</v>
      </c>
      <c r="F142" s="1" t="s">
        <v>2938</v>
      </c>
      <c r="G142" s="1" t="s">
        <v>2939</v>
      </c>
      <c r="H142" s="1" t="s">
        <v>2940</v>
      </c>
      <c r="I142" s="1" t="s">
        <v>2939</v>
      </c>
      <c r="J142" s="1" t="s">
        <v>2135</v>
      </c>
      <c r="K142" s="1" t="s">
        <v>2950</v>
      </c>
      <c r="L142" s="1" t="s">
        <v>2951</v>
      </c>
      <c r="M142" s="9" t="s">
        <v>3187</v>
      </c>
      <c r="N142" s="10" t="s">
        <v>3188</v>
      </c>
      <c r="O142" s="10" t="s">
        <v>3189</v>
      </c>
      <c r="P142" s="10" t="s">
        <v>3190</v>
      </c>
      <c r="Q142" s="10" t="s">
        <v>3191</v>
      </c>
      <c r="R142" s="1" t="s">
        <v>2949</v>
      </c>
      <c r="S142" s="1" t="s">
        <v>2944</v>
      </c>
      <c r="X142" s="1" t="s">
        <v>2954</v>
      </c>
    </row>
    <row r="143" spans="1:24" x14ac:dyDescent="0.35">
      <c r="A143" s="1" t="s">
        <v>111</v>
      </c>
      <c r="B143" s="1" t="s">
        <v>1120</v>
      </c>
      <c r="C143" s="1" t="s">
        <v>2935</v>
      </c>
      <c r="D143" s="1" t="s">
        <v>2936</v>
      </c>
      <c r="E143" s="1" t="s">
        <v>2937</v>
      </c>
      <c r="F143" s="1" t="s">
        <v>2938</v>
      </c>
      <c r="G143" s="1" t="s">
        <v>2939</v>
      </c>
      <c r="H143" s="1" t="s">
        <v>2940</v>
      </c>
      <c r="I143" s="1" t="s">
        <v>2939</v>
      </c>
      <c r="J143" s="1" t="s">
        <v>1119</v>
      </c>
      <c r="K143" s="1" t="s">
        <v>2950</v>
      </c>
      <c r="L143" s="1" t="s">
        <v>2975</v>
      </c>
      <c r="M143" s="9" t="s">
        <v>3189</v>
      </c>
      <c r="N143" s="10" t="s">
        <v>3192</v>
      </c>
      <c r="O143" s="10" t="s">
        <v>3193</v>
      </c>
      <c r="P143" s="10" t="s">
        <v>3194</v>
      </c>
      <c r="Q143" s="10" t="s">
        <v>3195</v>
      </c>
      <c r="R143" s="1" t="s">
        <v>2949</v>
      </c>
      <c r="S143" s="1" t="s">
        <v>2944</v>
      </c>
      <c r="X143" s="1" t="s">
        <v>2935</v>
      </c>
    </row>
    <row r="144" spans="1:24" x14ac:dyDescent="0.35">
      <c r="A144" s="1" t="s">
        <v>111</v>
      </c>
      <c r="B144" s="1" t="s">
        <v>1120</v>
      </c>
      <c r="C144" s="1" t="s">
        <v>2935</v>
      </c>
      <c r="D144" s="1" t="s">
        <v>2936</v>
      </c>
      <c r="E144" s="1" t="s">
        <v>2937</v>
      </c>
      <c r="F144" s="1" t="s">
        <v>2938</v>
      </c>
      <c r="G144" s="1" t="s">
        <v>2939</v>
      </c>
      <c r="H144" s="1" t="s">
        <v>2940</v>
      </c>
      <c r="I144" s="1" t="s">
        <v>2939</v>
      </c>
      <c r="J144" s="1" t="s">
        <v>1119</v>
      </c>
      <c r="K144" s="1" t="s">
        <v>2950</v>
      </c>
      <c r="L144" s="1" t="s">
        <v>2975</v>
      </c>
      <c r="M144" s="9" t="s">
        <v>3193</v>
      </c>
      <c r="N144" s="10" t="s">
        <v>3196</v>
      </c>
      <c r="O144" s="10" t="s">
        <v>3185</v>
      </c>
      <c r="P144" s="10" t="s">
        <v>3197</v>
      </c>
      <c r="Q144" s="10" t="s">
        <v>3198</v>
      </c>
      <c r="R144" s="1" t="s">
        <v>2949</v>
      </c>
      <c r="S144" s="1" t="s">
        <v>2944</v>
      </c>
      <c r="X144" s="1" t="s">
        <v>3078</v>
      </c>
    </row>
    <row r="145" spans="1:24" x14ac:dyDescent="0.35">
      <c r="A145" s="1" t="s">
        <v>111</v>
      </c>
      <c r="B145" s="1" t="s">
        <v>1120</v>
      </c>
      <c r="C145" s="1" t="s">
        <v>2935</v>
      </c>
      <c r="D145" s="1" t="s">
        <v>2936</v>
      </c>
      <c r="E145" s="1" t="s">
        <v>2937</v>
      </c>
      <c r="F145" s="1" t="s">
        <v>2938</v>
      </c>
      <c r="G145" s="1" t="s">
        <v>2939</v>
      </c>
      <c r="H145" s="1" t="s">
        <v>2940</v>
      </c>
      <c r="I145" s="1" t="s">
        <v>2939</v>
      </c>
      <c r="J145" s="1" t="s">
        <v>2135</v>
      </c>
      <c r="K145" s="1" t="s">
        <v>2952</v>
      </c>
      <c r="L145" s="1" t="s">
        <v>2948</v>
      </c>
      <c r="M145" s="9" t="s">
        <v>3091</v>
      </c>
      <c r="N145" s="10" t="s">
        <v>3090</v>
      </c>
      <c r="R145" s="1" t="s">
        <v>2943</v>
      </c>
      <c r="S145" s="1" t="s">
        <v>2944</v>
      </c>
      <c r="X145" s="1" t="s">
        <v>3083</v>
      </c>
    </row>
    <row r="146" spans="1:24" x14ac:dyDescent="0.35">
      <c r="A146" s="1" t="s">
        <v>111</v>
      </c>
      <c r="B146" s="1" t="s">
        <v>1120</v>
      </c>
      <c r="C146" s="1" t="s">
        <v>2935</v>
      </c>
      <c r="D146" s="1" t="s">
        <v>2936</v>
      </c>
      <c r="E146" s="1" t="s">
        <v>2937</v>
      </c>
      <c r="F146" s="1" t="s">
        <v>2938</v>
      </c>
      <c r="G146" s="1" t="s">
        <v>2939</v>
      </c>
      <c r="H146" s="1" t="s">
        <v>2940</v>
      </c>
      <c r="I146" s="1" t="s">
        <v>2939</v>
      </c>
      <c r="J146" s="1" t="s">
        <v>2135</v>
      </c>
      <c r="K146" s="1" t="s">
        <v>2952</v>
      </c>
      <c r="L146" s="1" t="s">
        <v>2948</v>
      </c>
      <c r="M146" s="9" t="s">
        <v>3094</v>
      </c>
      <c r="N146" s="10" t="s">
        <v>3199</v>
      </c>
      <c r="O146" s="10" t="s">
        <v>3200</v>
      </c>
      <c r="R146" s="1" t="s">
        <v>2943</v>
      </c>
      <c r="S146" s="1" t="s">
        <v>2944</v>
      </c>
      <c r="X146" s="1" t="s">
        <v>3123</v>
      </c>
    </row>
    <row r="147" spans="1:24" x14ac:dyDescent="0.35">
      <c r="A147" s="1" t="s">
        <v>111</v>
      </c>
      <c r="B147" s="1" t="s">
        <v>1120</v>
      </c>
      <c r="C147" s="1" t="s">
        <v>2935</v>
      </c>
      <c r="D147" s="1" t="s">
        <v>2936</v>
      </c>
      <c r="E147" s="1" t="s">
        <v>2937</v>
      </c>
      <c r="F147" s="1" t="s">
        <v>2938</v>
      </c>
      <c r="G147" s="1" t="s">
        <v>2939</v>
      </c>
      <c r="H147" s="1" t="s">
        <v>2940</v>
      </c>
      <c r="I147" s="1" t="s">
        <v>2939</v>
      </c>
      <c r="J147" s="1" t="s">
        <v>2135</v>
      </c>
      <c r="K147" s="1" t="s">
        <v>2952</v>
      </c>
      <c r="L147" s="1" t="s">
        <v>2948</v>
      </c>
      <c r="M147" s="9" t="s">
        <v>2966</v>
      </c>
      <c r="N147" s="10" t="s">
        <v>3201</v>
      </c>
      <c r="O147" s="10" t="s">
        <v>3202</v>
      </c>
      <c r="R147" s="1" t="s">
        <v>2943</v>
      </c>
      <c r="S147" s="1" t="s">
        <v>2944</v>
      </c>
      <c r="X147" s="1" t="s">
        <v>3180</v>
      </c>
    </row>
    <row r="148" spans="1:24" x14ac:dyDescent="0.35">
      <c r="A148" s="1" t="s">
        <v>111</v>
      </c>
      <c r="B148" s="1" t="s">
        <v>1120</v>
      </c>
      <c r="C148" s="1" t="s">
        <v>2935</v>
      </c>
      <c r="D148" s="1" t="s">
        <v>2936</v>
      </c>
      <c r="E148" s="1" t="s">
        <v>3942</v>
      </c>
      <c r="F148" s="1" t="s">
        <v>3943</v>
      </c>
      <c r="G148" s="1" t="s">
        <v>2939</v>
      </c>
      <c r="H148" s="1" t="s">
        <v>2940</v>
      </c>
      <c r="I148" s="1" t="s">
        <v>2939</v>
      </c>
      <c r="J148" s="1" t="s">
        <v>2135</v>
      </c>
      <c r="K148" s="1" t="s">
        <v>2947</v>
      </c>
      <c r="L148" s="1" t="s">
        <v>2948</v>
      </c>
      <c r="M148" s="9" t="s">
        <v>4053</v>
      </c>
      <c r="N148" s="10" t="s">
        <v>3186</v>
      </c>
      <c r="O148" s="10" t="s">
        <v>4056</v>
      </c>
      <c r="R148" s="1" t="s">
        <v>2949</v>
      </c>
      <c r="S148" s="1" t="s">
        <v>2944</v>
      </c>
      <c r="X148" s="1" t="s">
        <v>2945</v>
      </c>
    </row>
    <row r="149" spans="1:24" x14ac:dyDescent="0.35">
      <c r="A149" s="1" t="s">
        <v>111</v>
      </c>
      <c r="B149" s="1" t="s">
        <v>1120</v>
      </c>
      <c r="C149" s="1" t="s">
        <v>2935</v>
      </c>
      <c r="D149" s="1" t="s">
        <v>2936</v>
      </c>
      <c r="E149" s="1" t="s">
        <v>3942</v>
      </c>
      <c r="F149" s="1" t="s">
        <v>3943</v>
      </c>
      <c r="G149" s="1" t="s">
        <v>2939</v>
      </c>
      <c r="H149" s="1" t="s">
        <v>2940</v>
      </c>
      <c r="I149" s="1" t="s">
        <v>2939</v>
      </c>
      <c r="J149" s="1" t="s">
        <v>2135</v>
      </c>
      <c r="K149" s="1" t="s">
        <v>2950</v>
      </c>
      <c r="L149" s="1" t="s">
        <v>2951</v>
      </c>
      <c r="M149" s="9" t="s">
        <v>4056</v>
      </c>
      <c r="N149" s="10" t="s">
        <v>4057</v>
      </c>
      <c r="O149" s="10" t="s">
        <v>4058</v>
      </c>
      <c r="P149" s="10" t="s">
        <v>3190</v>
      </c>
      <c r="Q149" s="10" t="s">
        <v>4059</v>
      </c>
      <c r="R149" s="1" t="s">
        <v>2949</v>
      </c>
      <c r="S149" s="1" t="s">
        <v>2944</v>
      </c>
      <c r="X149" s="1" t="s">
        <v>2946</v>
      </c>
    </row>
    <row r="150" spans="1:24" x14ac:dyDescent="0.35">
      <c r="A150" s="1" t="s">
        <v>111</v>
      </c>
      <c r="B150" s="1" t="s">
        <v>1120</v>
      </c>
      <c r="C150" s="1" t="s">
        <v>2935</v>
      </c>
      <c r="D150" s="1" t="s">
        <v>2936</v>
      </c>
      <c r="E150" s="1" t="s">
        <v>3942</v>
      </c>
      <c r="F150" s="1" t="s">
        <v>3943</v>
      </c>
      <c r="G150" s="1" t="s">
        <v>2939</v>
      </c>
      <c r="H150" s="1" t="s">
        <v>2940</v>
      </c>
      <c r="I150" s="1" t="s">
        <v>2939</v>
      </c>
      <c r="J150" s="1" t="s">
        <v>1120</v>
      </c>
      <c r="K150" s="1" t="s">
        <v>2950</v>
      </c>
      <c r="L150" s="1" t="s">
        <v>2975</v>
      </c>
      <c r="M150" s="9" t="s">
        <v>4058</v>
      </c>
      <c r="N150" s="10" t="s">
        <v>4060</v>
      </c>
      <c r="O150" s="10" t="s">
        <v>4061</v>
      </c>
      <c r="P150" s="10" t="s">
        <v>4062</v>
      </c>
      <c r="Q150" s="10" t="s">
        <v>4063</v>
      </c>
      <c r="R150" s="1" t="s">
        <v>2949</v>
      </c>
      <c r="S150" s="1" t="s">
        <v>2944</v>
      </c>
      <c r="X150" s="1" t="s">
        <v>2954</v>
      </c>
    </row>
    <row r="151" spans="1:24" x14ac:dyDescent="0.35">
      <c r="A151" s="1" t="s">
        <v>111</v>
      </c>
      <c r="B151" s="1" t="s">
        <v>1120</v>
      </c>
      <c r="C151" s="1" t="s">
        <v>2935</v>
      </c>
      <c r="D151" s="1" t="s">
        <v>2936</v>
      </c>
      <c r="E151" s="1" t="s">
        <v>3942</v>
      </c>
      <c r="F151" s="1" t="s">
        <v>3943</v>
      </c>
      <c r="G151" s="1" t="s">
        <v>2939</v>
      </c>
      <c r="H151" s="1" t="s">
        <v>2940</v>
      </c>
      <c r="I151" s="1" t="s">
        <v>2939</v>
      </c>
      <c r="J151" s="1" t="s">
        <v>1120</v>
      </c>
      <c r="K151" s="1" t="s">
        <v>2950</v>
      </c>
      <c r="L151" s="1" t="s">
        <v>2975</v>
      </c>
      <c r="M151" s="9" t="s">
        <v>4061</v>
      </c>
      <c r="N151" s="10" t="s">
        <v>4064</v>
      </c>
      <c r="O151" s="10" t="s">
        <v>4053</v>
      </c>
      <c r="P151" s="10" t="s">
        <v>4065</v>
      </c>
      <c r="Q151" s="10" t="s">
        <v>4066</v>
      </c>
      <c r="R151" s="1" t="s">
        <v>2949</v>
      </c>
      <c r="S151" s="1" t="s">
        <v>2944</v>
      </c>
      <c r="X151" s="1" t="s">
        <v>2935</v>
      </c>
    </row>
    <row r="152" spans="1:24" x14ac:dyDescent="0.35">
      <c r="A152" s="1" t="s">
        <v>111</v>
      </c>
      <c r="B152" s="1" t="s">
        <v>1120</v>
      </c>
      <c r="C152" s="1" t="s">
        <v>2935</v>
      </c>
      <c r="D152" s="1" t="s">
        <v>2936</v>
      </c>
      <c r="E152" s="1" t="s">
        <v>3942</v>
      </c>
      <c r="F152" s="1" t="s">
        <v>3943</v>
      </c>
      <c r="G152" s="1" t="s">
        <v>2939</v>
      </c>
      <c r="H152" s="1" t="s">
        <v>2940</v>
      </c>
      <c r="I152" s="1" t="s">
        <v>2939</v>
      </c>
      <c r="J152" s="1" t="s">
        <v>2135</v>
      </c>
      <c r="K152" s="1" t="s">
        <v>2952</v>
      </c>
      <c r="L152" s="1" t="s">
        <v>2948</v>
      </c>
      <c r="M152" s="9" t="s">
        <v>3091</v>
      </c>
      <c r="N152" s="10" t="s">
        <v>3090</v>
      </c>
      <c r="R152" s="1" t="s">
        <v>2943</v>
      </c>
      <c r="S152" s="1" t="s">
        <v>2944</v>
      </c>
      <c r="X152" s="1" t="s">
        <v>3078</v>
      </c>
    </row>
    <row r="153" spans="1:24" x14ac:dyDescent="0.35">
      <c r="A153" s="1" t="s">
        <v>111</v>
      </c>
      <c r="B153" s="1" t="s">
        <v>1120</v>
      </c>
      <c r="C153" s="1" t="s">
        <v>2935</v>
      </c>
      <c r="D153" s="1" t="s">
        <v>2936</v>
      </c>
      <c r="E153" s="1" t="s">
        <v>3942</v>
      </c>
      <c r="F153" s="1" t="s">
        <v>3943</v>
      </c>
      <c r="G153" s="1" t="s">
        <v>2939</v>
      </c>
      <c r="H153" s="1" t="s">
        <v>2940</v>
      </c>
      <c r="I153" s="1" t="s">
        <v>2939</v>
      </c>
      <c r="J153" s="1" t="s">
        <v>2135</v>
      </c>
      <c r="K153" s="1" t="s">
        <v>2952</v>
      </c>
      <c r="L153" s="1" t="s">
        <v>2948</v>
      </c>
      <c r="M153" s="9" t="s">
        <v>3094</v>
      </c>
      <c r="N153" s="10" t="s">
        <v>3199</v>
      </c>
      <c r="O153" s="10" t="s">
        <v>3200</v>
      </c>
      <c r="R153" s="1" t="s">
        <v>2943</v>
      </c>
      <c r="S153" s="1" t="s">
        <v>2944</v>
      </c>
      <c r="X153" s="1" t="s">
        <v>3083</v>
      </c>
    </row>
    <row r="154" spans="1:24" x14ac:dyDescent="0.35">
      <c r="A154" s="1" t="s">
        <v>111</v>
      </c>
      <c r="B154" s="1" t="s">
        <v>1120</v>
      </c>
      <c r="C154" s="1" t="s">
        <v>2935</v>
      </c>
      <c r="D154" s="1" t="s">
        <v>2936</v>
      </c>
      <c r="E154" s="1" t="s">
        <v>3942</v>
      </c>
      <c r="F154" s="1" t="s">
        <v>3943</v>
      </c>
      <c r="G154" s="1" t="s">
        <v>2939</v>
      </c>
      <c r="H154" s="1" t="s">
        <v>2940</v>
      </c>
      <c r="I154" s="1" t="s">
        <v>2939</v>
      </c>
      <c r="J154" s="1" t="s">
        <v>2135</v>
      </c>
      <c r="K154" s="1" t="s">
        <v>2952</v>
      </c>
      <c r="L154" s="1" t="s">
        <v>2948</v>
      </c>
      <c r="M154" s="9" t="s">
        <v>2966</v>
      </c>
      <c r="N154" s="10" t="s">
        <v>3201</v>
      </c>
      <c r="O154" s="10" t="s">
        <v>3202</v>
      </c>
      <c r="R154" s="1" t="s">
        <v>2943</v>
      </c>
      <c r="S154" s="1" t="s">
        <v>2944</v>
      </c>
      <c r="X154" s="1" t="s">
        <v>3123</v>
      </c>
    </row>
    <row r="155" spans="1:24" x14ac:dyDescent="0.35">
      <c r="A155" s="1" t="s">
        <v>111</v>
      </c>
      <c r="B155" s="1" t="s">
        <v>1120</v>
      </c>
      <c r="C155" s="1" t="s">
        <v>2935</v>
      </c>
      <c r="D155" s="1" t="s">
        <v>2936</v>
      </c>
      <c r="E155" s="1" t="s">
        <v>3573</v>
      </c>
      <c r="F155" s="1" t="s">
        <v>3574</v>
      </c>
      <c r="G155" s="1" t="s">
        <v>2939</v>
      </c>
      <c r="H155" s="1" t="s">
        <v>2940</v>
      </c>
      <c r="I155" s="1" t="s">
        <v>2939</v>
      </c>
      <c r="J155" s="1" t="s">
        <v>1044</v>
      </c>
      <c r="K155" s="1" t="s">
        <v>2950</v>
      </c>
      <c r="L155" s="1" t="s">
        <v>3033</v>
      </c>
      <c r="M155" s="9" t="s">
        <v>3685</v>
      </c>
      <c r="N155" s="10" t="s">
        <v>3717</v>
      </c>
      <c r="O155" s="10" t="s">
        <v>3718</v>
      </c>
      <c r="R155" s="1" t="s">
        <v>2949</v>
      </c>
      <c r="S155" s="1" t="s">
        <v>2944</v>
      </c>
      <c r="X155" s="1" t="s">
        <v>2945</v>
      </c>
    </row>
    <row r="156" spans="1:24" x14ac:dyDescent="0.35">
      <c r="A156" s="1" t="s">
        <v>111</v>
      </c>
      <c r="B156" s="1" t="s">
        <v>1120</v>
      </c>
      <c r="C156" s="1" t="s">
        <v>2935</v>
      </c>
      <c r="D156" s="1" t="s">
        <v>2936</v>
      </c>
      <c r="E156" s="1" t="s">
        <v>3573</v>
      </c>
      <c r="F156" s="1" t="s">
        <v>3574</v>
      </c>
      <c r="G156" s="1" t="s">
        <v>2939</v>
      </c>
      <c r="H156" s="1" t="s">
        <v>2940</v>
      </c>
      <c r="I156" s="1" t="s">
        <v>2939</v>
      </c>
      <c r="J156" s="1" t="s">
        <v>2135</v>
      </c>
      <c r="K156" s="1" t="s">
        <v>2947</v>
      </c>
      <c r="L156" s="1" t="s">
        <v>2948</v>
      </c>
      <c r="M156" s="9" t="s">
        <v>3719</v>
      </c>
      <c r="N156" s="10" t="s">
        <v>3186</v>
      </c>
      <c r="O156" s="10" t="s">
        <v>3720</v>
      </c>
      <c r="R156" s="1" t="s">
        <v>2949</v>
      </c>
      <c r="S156" s="1" t="s">
        <v>2944</v>
      </c>
      <c r="X156" s="1" t="s">
        <v>2946</v>
      </c>
    </row>
    <row r="157" spans="1:24" x14ac:dyDescent="0.35">
      <c r="A157" s="1" t="s">
        <v>111</v>
      </c>
      <c r="B157" s="1" t="s">
        <v>1120</v>
      </c>
      <c r="C157" s="1" t="s">
        <v>2935</v>
      </c>
      <c r="D157" s="1" t="s">
        <v>2936</v>
      </c>
      <c r="E157" s="1" t="s">
        <v>3573</v>
      </c>
      <c r="F157" s="1" t="s">
        <v>3574</v>
      </c>
      <c r="G157" s="1" t="s">
        <v>2939</v>
      </c>
      <c r="H157" s="1" t="s">
        <v>2940</v>
      </c>
      <c r="I157" s="1" t="s">
        <v>2939</v>
      </c>
      <c r="J157" s="1" t="s">
        <v>2135</v>
      </c>
      <c r="K157" s="1" t="s">
        <v>2950</v>
      </c>
      <c r="L157" s="1" t="s">
        <v>2951</v>
      </c>
      <c r="M157" s="9" t="s">
        <v>3720</v>
      </c>
      <c r="N157" s="10" t="s">
        <v>3721</v>
      </c>
      <c r="O157" s="10" t="s">
        <v>3722</v>
      </c>
      <c r="P157" s="10" t="s">
        <v>3190</v>
      </c>
      <c r="Q157" s="10" t="s">
        <v>3723</v>
      </c>
      <c r="R157" s="1" t="s">
        <v>2949</v>
      </c>
      <c r="S157" s="1" t="s">
        <v>2944</v>
      </c>
      <c r="X157" s="1" t="s">
        <v>2954</v>
      </c>
    </row>
    <row r="158" spans="1:24" x14ac:dyDescent="0.35">
      <c r="A158" s="1" t="s">
        <v>111</v>
      </c>
      <c r="B158" s="1" t="s">
        <v>1120</v>
      </c>
      <c r="C158" s="1" t="s">
        <v>2935</v>
      </c>
      <c r="D158" s="1" t="s">
        <v>2936</v>
      </c>
      <c r="E158" s="1" t="s">
        <v>3573</v>
      </c>
      <c r="F158" s="1" t="s">
        <v>3574</v>
      </c>
      <c r="G158" s="1" t="s">
        <v>2939</v>
      </c>
      <c r="H158" s="1" t="s">
        <v>2940</v>
      </c>
      <c r="I158" s="1" t="s">
        <v>2939</v>
      </c>
      <c r="J158" s="1" t="s">
        <v>1119</v>
      </c>
      <c r="K158" s="1" t="s">
        <v>2950</v>
      </c>
      <c r="L158" s="1" t="s">
        <v>3033</v>
      </c>
      <c r="M158" s="9" t="s">
        <v>3722</v>
      </c>
      <c r="N158" s="10" t="s">
        <v>3724</v>
      </c>
      <c r="O158" s="10" t="s">
        <v>3725</v>
      </c>
      <c r="R158" s="1" t="s">
        <v>2949</v>
      </c>
      <c r="S158" s="1" t="s">
        <v>2944</v>
      </c>
      <c r="X158" s="1" t="s">
        <v>2935</v>
      </c>
    </row>
    <row r="159" spans="1:24" x14ac:dyDescent="0.35">
      <c r="A159" s="1" t="s">
        <v>111</v>
      </c>
      <c r="B159" s="1" t="s">
        <v>1120</v>
      </c>
      <c r="C159" s="1" t="s">
        <v>2935</v>
      </c>
      <c r="D159" s="1" t="s">
        <v>2936</v>
      </c>
      <c r="E159" s="1" t="s">
        <v>3573</v>
      </c>
      <c r="F159" s="1" t="s">
        <v>3574</v>
      </c>
      <c r="G159" s="1" t="s">
        <v>2939</v>
      </c>
      <c r="H159" s="1" t="s">
        <v>2940</v>
      </c>
      <c r="I159" s="1" t="s">
        <v>2939</v>
      </c>
      <c r="J159" s="1" t="s">
        <v>2135</v>
      </c>
      <c r="K159" s="1" t="s">
        <v>2952</v>
      </c>
      <c r="L159" s="1" t="s">
        <v>2948</v>
      </c>
      <c r="M159" s="9" t="s">
        <v>3091</v>
      </c>
      <c r="N159" s="10" t="s">
        <v>3090</v>
      </c>
      <c r="R159" s="1" t="s">
        <v>2943</v>
      </c>
      <c r="S159" s="1" t="s">
        <v>2944</v>
      </c>
      <c r="X159" s="1" t="s">
        <v>3078</v>
      </c>
    </row>
    <row r="160" spans="1:24" x14ac:dyDescent="0.35">
      <c r="A160" s="1" t="s">
        <v>111</v>
      </c>
      <c r="B160" s="1" t="s">
        <v>1120</v>
      </c>
      <c r="C160" s="1" t="s">
        <v>2935</v>
      </c>
      <c r="D160" s="1" t="s">
        <v>2936</v>
      </c>
      <c r="E160" s="1" t="s">
        <v>3573</v>
      </c>
      <c r="F160" s="1" t="s">
        <v>3574</v>
      </c>
      <c r="G160" s="1" t="s">
        <v>2939</v>
      </c>
      <c r="H160" s="1" t="s">
        <v>2940</v>
      </c>
      <c r="I160" s="1" t="s">
        <v>2939</v>
      </c>
      <c r="J160" s="1" t="s">
        <v>2135</v>
      </c>
      <c r="K160" s="1" t="s">
        <v>2952</v>
      </c>
      <c r="L160" s="1" t="s">
        <v>2948</v>
      </c>
      <c r="M160" s="9" t="s">
        <v>3094</v>
      </c>
      <c r="N160" s="10" t="s">
        <v>3199</v>
      </c>
      <c r="O160" s="10" t="s">
        <v>3200</v>
      </c>
      <c r="R160" s="1" t="s">
        <v>2943</v>
      </c>
      <c r="S160" s="1" t="s">
        <v>2944</v>
      </c>
      <c r="X160" s="1" t="s">
        <v>3083</v>
      </c>
    </row>
    <row r="161" spans="1:24" x14ac:dyDescent="0.35">
      <c r="A161" s="1" t="s">
        <v>111</v>
      </c>
      <c r="B161" s="1" t="s">
        <v>1120</v>
      </c>
      <c r="C161" s="1" t="s">
        <v>2935</v>
      </c>
      <c r="D161" s="1" t="s">
        <v>2936</v>
      </c>
      <c r="E161" s="1" t="s">
        <v>3573</v>
      </c>
      <c r="F161" s="1" t="s">
        <v>3574</v>
      </c>
      <c r="G161" s="1" t="s">
        <v>2939</v>
      </c>
      <c r="H161" s="1" t="s">
        <v>2940</v>
      </c>
      <c r="I161" s="1" t="s">
        <v>2939</v>
      </c>
      <c r="J161" s="1" t="s">
        <v>2135</v>
      </c>
      <c r="K161" s="1" t="s">
        <v>2952</v>
      </c>
      <c r="L161" s="1" t="s">
        <v>2948</v>
      </c>
      <c r="M161" s="9" t="s">
        <v>2966</v>
      </c>
      <c r="N161" s="10" t="s">
        <v>3201</v>
      </c>
      <c r="O161" s="10" t="s">
        <v>3202</v>
      </c>
      <c r="R161" s="1" t="s">
        <v>2943</v>
      </c>
      <c r="S161" s="1" t="s">
        <v>2944</v>
      </c>
      <c r="X161" s="1" t="s">
        <v>3123</v>
      </c>
    </row>
    <row r="162" spans="1:24" x14ac:dyDescent="0.35">
      <c r="A162" s="1" t="s">
        <v>111</v>
      </c>
      <c r="B162" s="1" t="s">
        <v>1120</v>
      </c>
      <c r="C162" s="1" t="s">
        <v>2935</v>
      </c>
      <c r="D162" s="1" t="s">
        <v>2936</v>
      </c>
      <c r="E162" s="1" t="s">
        <v>3734</v>
      </c>
      <c r="F162" s="1" t="s">
        <v>3208</v>
      </c>
      <c r="G162" s="1" t="s">
        <v>2939</v>
      </c>
      <c r="H162" s="1" t="s">
        <v>2940</v>
      </c>
      <c r="I162" s="1" t="s">
        <v>2939</v>
      </c>
      <c r="J162" s="1" t="s">
        <v>2135</v>
      </c>
      <c r="K162" s="1" t="s">
        <v>2947</v>
      </c>
      <c r="L162" s="1" t="s">
        <v>2948</v>
      </c>
      <c r="M162" s="9" t="s">
        <v>3898</v>
      </c>
      <c r="N162" s="10" t="s">
        <v>3899</v>
      </c>
      <c r="O162" s="10" t="s">
        <v>3900</v>
      </c>
      <c r="R162" s="1" t="s">
        <v>2949</v>
      </c>
      <c r="S162" s="1" t="s">
        <v>2944</v>
      </c>
      <c r="X162" s="1" t="s">
        <v>2945</v>
      </c>
    </row>
    <row r="163" spans="1:24" x14ac:dyDescent="0.35">
      <c r="A163" s="1" t="s">
        <v>111</v>
      </c>
      <c r="B163" s="1" t="s">
        <v>1120</v>
      </c>
      <c r="C163" s="1" t="s">
        <v>2935</v>
      </c>
      <c r="D163" s="1" t="s">
        <v>2936</v>
      </c>
      <c r="E163" s="1" t="s">
        <v>3734</v>
      </c>
      <c r="F163" s="1" t="s">
        <v>3208</v>
      </c>
      <c r="G163" s="1" t="s">
        <v>2939</v>
      </c>
      <c r="H163" s="1" t="s">
        <v>2940</v>
      </c>
      <c r="I163" s="1" t="s">
        <v>2939</v>
      </c>
      <c r="J163" s="1" t="s">
        <v>2135</v>
      </c>
      <c r="K163" s="1" t="s">
        <v>2950</v>
      </c>
      <c r="L163" s="1" t="s">
        <v>2951</v>
      </c>
      <c r="M163" s="9" t="s">
        <v>3900</v>
      </c>
      <c r="N163" s="10" t="s">
        <v>3901</v>
      </c>
      <c r="O163" s="10" t="s">
        <v>3902</v>
      </c>
      <c r="P163" s="10" t="s">
        <v>3190</v>
      </c>
      <c r="Q163" s="10" t="s">
        <v>3903</v>
      </c>
      <c r="R163" s="1" t="s">
        <v>2949</v>
      </c>
      <c r="S163" s="1" t="s">
        <v>2944</v>
      </c>
      <c r="X163" s="1" t="s">
        <v>2946</v>
      </c>
    </row>
    <row r="164" spans="1:24" x14ac:dyDescent="0.35">
      <c r="A164" s="1" t="s">
        <v>111</v>
      </c>
      <c r="B164" s="1" t="s">
        <v>1120</v>
      </c>
      <c r="C164" s="1" t="s">
        <v>2935</v>
      </c>
      <c r="D164" s="1" t="s">
        <v>2936</v>
      </c>
      <c r="E164" s="1" t="s">
        <v>3734</v>
      </c>
      <c r="F164" s="1" t="s">
        <v>3208</v>
      </c>
      <c r="G164" s="1" t="s">
        <v>2939</v>
      </c>
      <c r="H164" s="1" t="s">
        <v>2940</v>
      </c>
      <c r="I164" s="1" t="s">
        <v>2939</v>
      </c>
      <c r="J164" s="1" t="s">
        <v>1119</v>
      </c>
      <c r="K164" s="1" t="s">
        <v>2950</v>
      </c>
      <c r="L164" s="1" t="s">
        <v>2975</v>
      </c>
      <c r="M164" s="9" t="s">
        <v>3902</v>
      </c>
      <c r="N164" s="10" t="s">
        <v>3904</v>
      </c>
      <c r="O164" s="10" t="s">
        <v>3905</v>
      </c>
      <c r="P164" s="10" t="s">
        <v>3906</v>
      </c>
      <c r="Q164" s="10" t="s">
        <v>3907</v>
      </c>
      <c r="R164" s="1" t="s">
        <v>2949</v>
      </c>
      <c r="S164" s="1" t="s">
        <v>2944</v>
      </c>
      <c r="X164" s="1" t="s">
        <v>2954</v>
      </c>
    </row>
    <row r="165" spans="1:24" x14ac:dyDescent="0.35">
      <c r="A165" s="1" t="s">
        <v>111</v>
      </c>
      <c r="B165" s="1" t="s">
        <v>1120</v>
      </c>
      <c r="C165" s="1" t="s">
        <v>2935</v>
      </c>
      <c r="D165" s="1" t="s">
        <v>2936</v>
      </c>
      <c r="E165" s="1" t="s">
        <v>3734</v>
      </c>
      <c r="F165" s="1" t="s">
        <v>3208</v>
      </c>
      <c r="G165" s="1" t="s">
        <v>2939</v>
      </c>
      <c r="H165" s="1" t="s">
        <v>2940</v>
      </c>
      <c r="I165" s="1" t="s">
        <v>2939</v>
      </c>
      <c r="J165" s="1" t="s">
        <v>1119</v>
      </c>
      <c r="K165" s="1" t="s">
        <v>2950</v>
      </c>
      <c r="L165" s="1" t="s">
        <v>2975</v>
      </c>
      <c r="M165" s="9" t="s">
        <v>3905</v>
      </c>
      <c r="N165" s="10" t="s">
        <v>3908</v>
      </c>
      <c r="O165" s="10" t="s">
        <v>3898</v>
      </c>
      <c r="P165" s="10" t="s">
        <v>3909</v>
      </c>
      <c r="Q165" s="10" t="s">
        <v>3910</v>
      </c>
      <c r="R165" s="1" t="s">
        <v>2949</v>
      </c>
      <c r="S165" s="1" t="s">
        <v>2944</v>
      </c>
      <c r="X165" s="1" t="s">
        <v>2935</v>
      </c>
    </row>
    <row r="166" spans="1:24" x14ac:dyDescent="0.35">
      <c r="A166" s="1" t="s">
        <v>111</v>
      </c>
      <c r="B166" s="1" t="s">
        <v>1120</v>
      </c>
      <c r="C166" s="1" t="s">
        <v>2935</v>
      </c>
      <c r="D166" s="1" t="s">
        <v>2936</v>
      </c>
      <c r="E166" s="1" t="s">
        <v>3734</v>
      </c>
      <c r="F166" s="1" t="s">
        <v>3208</v>
      </c>
      <c r="G166" s="1" t="s">
        <v>2939</v>
      </c>
      <c r="H166" s="1" t="s">
        <v>2940</v>
      </c>
      <c r="I166" s="1" t="s">
        <v>2939</v>
      </c>
      <c r="J166" s="1" t="s">
        <v>2135</v>
      </c>
      <c r="K166" s="1" t="s">
        <v>2952</v>
      </c>
      <c r="L166" s="1" t="s">
        <v>2948</v>
      </c>
      <c r="M166" s="9" t="s">
        <v>3094</v>
      </c>
      <c r="N166" s="10" t="s">
        <v>3199</v>
      </c>
      <c r="O166" s="10" t="s">
        <v>3200</v>
      </c>
      <c r="R166" s="1" t="s">
        <v>2943</v>
      </c>
      <c r="S166" s="1" t="s">
        <v>2944</v>
      </c>
      <c r="X166" s="1" t="s">
        <v>3078</v>
      </c>
    </row>
    <row r="167" spans="1:24" x14ac:dyDescent="0.35">
      <c r="A167" s="1" t="s">
        <v>111</v>
      </c>
      <c r="B167" s="1" t="s">
        <v>1120</v>
      </c>
      <c r="C167" s="1" t="s">
        <v>2935</v>
      </c>
      <c r="D167" s="1" t="s">
        <v>2936</v>
      </c>
      <c r="E167" s="1" t="s">
        <v>3734</v>
      </c>
      <c r="F167" s="1" t="s">
        <v>3208</v>
      </c>
      <c r="G167" s="1" t="s">
        <v>2939</v>
      </c>
      <c r="H167" s="1" t="s">
        <v>2940</v>
      </c>
      <c r="I167" s="1" t="s">
        <v>2939</v>
      </c>
      <c r="J167" s="1" t="s">
        <v>2135</v>
      </c>
      <c r="K167" s="1" t="s">
        <v>2952</v>
      </c>
      <c r="L167" s="1" t="s">
        <v>2948</v>
      </c>
      <c r="M167" s="9" t="s">
        <v>2966</v>
      </c>
      <c r="N167" s="10" t="s">
        <v>3201</v>
      </c>
      <c r="O167" s="10" t="s">
        <v>3202</v>
      </c>
      <c r="R167" s="1" t="s">
        <v>2943</v>
      </c>
      <c r="S167" s="1" t="s">
        <v>2944</v>
      </c>
      <c r="X167" s="1" t="s">
        <v>3083</v>
      </c>
    </row>
    <row r="168" spans="1:24" x14ac:dyDescent="0.35">
      <c r="A168" s="1" t="s">
        <v>111</v>
      </c>
      <c r="B168" s="1" t="s">
        <v>1113</v>
      </c>
      <c r="C168" s="1" t="s">
        <v>2935</v>
      </c>
      <c r="D168" s="1" t="s">
        <v>2936</v>
      </c>
      <c r="E168" s="1" t="s">
        <v>3942</v>
      </c>
      <c r="F168" s="1" t="s">
        <v>3943</v>
      </c>
      <c r="G168" s="1" t="s">
        <v>2939</v>
      </c>
      <c r="H168" s="1" t="s">
        <v>2940</v>
      </c>
      <c r="I168" s="1" t="s">
        <v>2939</v>
      </c>
      <c r="J168" s="1" t="s">
        <v>1111</v>
      </c>
      <c r="K168" s="1" t="s">
        <v>2950</v>
      </c>
      <c r="L168" s="1" t="s">
        <v>2975</v>
      </c>
      <c r="M168" s="9" t="s">
        <v>4051</v>
      </c>
      <c r="N168" s="10" t="s">
        <v>4052</v>
      </c>
      <c r="O168" s="10" t="s">
        <v>4053</v>
      </c>
      <c r="P168" s="10" t="s">
        <v>4054</v>
      </c>
      <c r="Q168" s="10" t="s">
        <v>4055</v>
      </c>
      <c r="R168" s="1" t="s">
        <v>2949</v>
      </c>
      <c r="S168" s="1" t="s">
        <v>2944</v>
      </c>
      <c r="X168" s="1" t="s">
        <v>2945</v>
      </c>
    </row>
    <row r="169" spans="1:24" x14ac:dyDescent="0.35">
      <c r="A169" s="1" t="s">
        <v>111</v>
      </c>
      <c r="B169" s="1" t="s">
        <v>1105</v>
      </c>
      <c r="C169" s="1" t="s">
        <v>2935</v>
      </c>
      <c r="D169" s="1" t="s">
        <v>2936</v>
      </c>
      <c r="E169" s="1" t="s">
        <v>3360</v>
      </c>
      <c r="G169" s="1" t="s">
        <v>2940</v>
      </c>
      <c r="H169" s="1" t="s">
        <v>2939</v>
      </c>
      <c r="I169" s="1" t="s">
        <v>2939</v>
      </c>
      <c r="J169" s="1" t="s">
        <v>1103</v>
      </c>
      <c r="K169" s="1" t="s">
        <v>2941</v>
      </c>
      <c r="L169" s="1" t="s">
        <v>2942</v>
      </c>
      <c r="N169" s="10" t="s">
        <v>3230</v>
      </c>
      <c r="O169" s="10" t="s">
        <v>3230</v>
      </c>
      <c r="R169" s="1" t="s">
        <v>2943</v>
      </c>
      <c r="S169" s="1" t="s">
        <v>2944</v>
      </c>
      <c r="U169" s="1" t="s">
        <v>3231</v>
      </c>
      <c r="W169" s="1" t="s">
        <v>3231</v>
      </c>
      <c r="X169" s="1" t="s">
        <v>2945</v>
      </c>
    </row>
    <row r="170" spans="1:24" x14ac:dyDescent="0.35">
      <c r="A170" s="1" t="s">
        <v>111</v>
      </c>
      <c r="B170" s="1" t="s">
        <v>1105</v>
      </c>
      <c r="C170" s="1" t="s">
        <v>2935</v>
      </c>
      <c r="D170" s="1" t="s">
        <v>2936</v>
      </c>
      <c r="E170" s="1" t="s">
        <v>3928</v>
      </c>
      <c r="G170" s="1" t="s">
        <v>2940</v>
      </c>
      <c r="H170" s="1" t="s">
        <v>2939</v>
      </c>
      <c r="I170" s="1" t="s">
        <v>2939</v>
      </c>
      <c r="J170" s="1" t="s">
        <v>1103</v>
      </c>
      <c r="K170" s="1" t="s">
        <v>2941</v>
      </c>
      <c r="L170" s="1" t="s">
        <v>2942</v>
      </c>
      <c r="N170" s="10" t="s">
        <v>3230</v>
      </c>
      <c r="O170" s="10" t="s">
        <v>3230</v>
      </c>
      <c r="R170" s="1" t="s">
        <v>2943</v>
      </c>
      <c r="S170" s="1" t="s">
        <v>2944</v>
      </c>
      <c r="U170" s="1" t="s">
        <v>3231</v>
      </c>
      <c r="W170" s="1" t="s">
        <v>3231</v>
      </c>
      <c r="X170" s="1" t="s">
        <v>2945</v>
      </c>
    </row>
    <row r="171" spans="1:24" x14ac:dyDescent="0.35">
      <c r="A171" s="1" t="s">
        <v>111</v>
      </c>
      <c r="B171" s="1" t="s">
        <v>1105</v>
      </c>
      <c r="C171" s="1" t="s">
        <v>2935</v>
      </c>
      <c r="D171" s="1" t="s">
        <v>2936</v>
      </c>
      <c r="E171" s="1" t="s">
        <v>3566</v>
      </c>
      <c r="G171" s="1" t="s">
        <v>2940</v>
      </c>
      <c r="H171" s="1" t="s">
        <v>2939</v>
      </c>
      <c r="I171" s="1" t="s">
        <v>2939</v>
      </c>
      <c r="J171" s="1" t="s">
        <v>1103</v>
      </c>
      <c r="K171" s="1" t="s">
        <v>2941</v>
      </c>
      <c r="L171" s="1" t="s">
        <v>2942</v>
      </c>
      <c r="N171" s="10" t="s">
        <v>3230</v>
      </c>
      <c r="O171" s="10" t="s">
        <v>3230</v>
      </c>
      <c r="R171" s="1" t="s">
        <v>2943</v>
      </c>
      <c r="S171" s="1" t="s">
        <v>2944</v>
      </c>
      <c r="U171" s="1" t="s">
        <v>3231</v>
      </c>
      <c r="W171" s="1" t="s">
        <v>3231</v>
      </c>
      <c r="X171" s="1" t="s">
        <v>2945</v>
      </c>
    </row>
    <row r="172" spans="1:24" x14ac:dyDescent="0.35">
      <c r="A172" s="1" t="s">
        <v>111</v>
      </c>
      <c r="B172" s="1" t="s">
        <v>1105</v>
      </c>
      <c r="C172" s="1" t="s">
        <v>2935</v>
      </c>
      <c r="D172" s="1" t="s">
        <v>2936</v>
      </c>
      <c r="E172" s="1" t="s">
        <v>3209</v>
      </c>
      <c r="G172" s="1" t="s">
        <v>2940</v>
      </c>
      <c r="H172" s="1" t="s">
        <v>2939</v>
      </c>
      <c r="I172" s="1" t="s">
        <v>2939</v>
      </c>
      <c r="J172" s="1" t="s">
        <v>1103</v>
      </c>
      <c r="K172" s="1" t="s">
        <v>2941</v>
      </c>
      <c r="L172" s="1" t="s">
        <v>2942</v>
      </c>
      <c r="N172" s="10" t="s">
        <v>3230</v>
      </c>
      <c r="O172" s="10" t="s">
        <v>3230</v>
      </c>
      <c r="R172" s="1" t="s">
        <v>2943</v>
      </c>
      <c r="S172" s="1" t="s">
        <v>2944</v>
      </c>
      <c r="U172" s="1" t="s">
        <v>3231</v>
      </c>
      <c r="W172" s="1" t="s">
        <v>3231</v>
      </c>
      <c r="X172" s="1" t="s">
        <v>2945</v>
      </c>
    </row>
    <row r="173" spans="1:24" x14ac:dyDescent="0.35">
      <c r="A173" s="1" t="s">
        <v>111</v>
      </c>
      <c r="B173" s="1" t="s">
        <v>1105</v>
      </c>
      <c r="C173" s="1" t="s">
        <v>2935</v>
      </c>
      <c r="D173" s="1" t="s">
        <v>2936</v>
      </c>
      <c r="E173" s="1" t="s">
        <v>3527</v>
      </c>
      <c r="G173" s="1" t="s">
        <v>2940</v>
      </c>
      <c r="H173" s="1" t="s">
        <v>2939</v>
      </c>
      <c r="I173" s="1" t="s">
        <v>2939</v>
      </c>
      <c r="J173" s="1" t="s">
        <v>1103</v>
      </c>
      <c r="K173" s="1" t="s">
        <v>2941</v>
      </c>
      <c r="L173" s="1" t="s">
        <v>2942</v>
      </c>
      <c r="N173" s="10" t="s">
        <v>3230</v>
      </c>
      <c r="O173" s="10" t="s">
        <v>3230</v>
      </c>
      <c r="R173" s="1" t="s">
        <v>2943</v>
      </c>
      <c r="S173" s="1" t="s">
        <v>2944</v>
      </c>
      <c r="U173" s="1" t="s">
        <v>3231</v>
      </c>
      <c r="W173" s="1" t="s">
        <v>3231</v>
      </c>
      <c r="X173" s="1" t="s">
        <v>2945</v>
      </c>
    </row>
    <row r="174" spans="1:24" x14ac:dyDescent="0.35">
      <c r="A174" s="1" t="s">
        <v>111</v>
      </c>
      <c r="B174" s="1" t="s">
        <v>1105</v>
      </c>
      <c r="C174" s="1" t="s">
        <v>2935</v>
      </c>
      <c r="D174" s="1" t="s">
        <v>2936</v>
      </c>
      <c r="E174" s="1" t="s">
        <v>3921</v>
      </c>
      <c r="G174" s="1" t="s">
        <v>2940</v>
      </c>
      <c r="H174" s="1" t="s">
        <v>2939</v>
      </c>
      <c r="I174" s="1" t="s">
        <v>2939</v>
      </c>
      <c r="J174" s="1" t="s">
        <v>1103</v>
      </c>
      <c r="K174" s="1" t="s">
        <v>2941</v>
      </c>
      <c r="L174" s="1" t="s">
        <v>2942</v>
      </c>
      <c r="N174" s="10" t="s">
        <v>3230</v>
      </c>
      <c r="O174" s="10" t="s">
        <v>3230</v>
      </c>
      <c r="R174" s="1" t="s">
        <v>2943</v>
      </c>
      <c r="S174" s="1" t="s">
        <v>2944</v>
      </c>
      <c r="U174" s="1" t="s">
        <v>3231</v>
      </c>
      <c r="W174" s="1" t="s">
        <v>3231</v>
      </c>
      <c r="X174" s="1" t="s">
        <v>2945</v>
      </c>
    </row>
    <row r="175" spans="1:24" x14ac:dyDescent="0.35">
      <c r="A175" s="1" t="s">
        <v>111</v>
      </c>
      <c r="B175" s="1" t="s">
        <v>1105</v>
      </c>
      <c r="C175" s="1" t="s">
        <v>2935</v>
      </c>
      <c r="D175" s="1" t="s">
        <v>2936</v>
      </c>
      <c r="E175" s="1" t="s">
        <v>3339</v>
      </c>
      <c r="G175" s="1" t="s">
        <v>2940</v>
      </c>
      <c r="H175" s="1" t="s">
        <v>2939</v>
      </c>
      <c r="I175" s="1" t="s">
        <v>2939</v>
      </c>
      <c r="J175" s="1" t="s">
        <v>1103</v>
      </c>
      <c r="K175" s="1" t="s">
        <v>2941</v>
      </c>
      <c r="L175" s="1" t="s">
        <v>2942</v>
      </c>
      <c r="N175" s="10" t="s">
        <v>3230</v>
      </c>
      <c r="O175" s="10" t="s">
        <v>3230</v>
      </c>
      <c r="R175" s="1" t="s">
        <v>2943</v>
      </c>
      <c r="S175" s="1" t="s">
        <v>2944</v>
      </c>
      <c r="U175" s="1" t="s">
        <v>3231</v>
      </c>
      <c r="W175" s="1" t="s">
        <v>3231</v>
      </c>
      <c r="X175" s="1" t="s">
        <v>2945</v>
      </c>
    </row>
    <row r="176" spans="1:24" x14ac:dyDescent="0.35">
      <c r="A176" s="1" t="s">
        <v>111</v>
      </c>
      <c r="B176" s="1" t="s">
        <v>1105</v>
      </c>
      <c r="C176" s="1" t="s">
        <v>2935</v>
      </c>
      <c r="D176" s="1" t="s">
        <v>2936</v>
      </c>
      <c r="E176" s="1" t="s">
        <v>3355</v>
      </c>
      <c r="G176" s="1" t="s">
        <v>2940</v>
      </c>
      <c r="H176" s="1" t="s">
        <v>2939</v>
      </c>
      <c r="I176" s="1" t="s">
        <v>2939</v>
      </c>
      <c r="J176" s="1" t="s">
        <v>1103</v>
      </c>
      <c r="K176" s="1" t="s">
        <v>2941</v>
      </c>
      <c r="L176" s="1" t="s">
        <v>2942</v>
      </c>
      <c r="N176" s="10" t="s">
        <v>3230</v>
      </c>
      <c r="O176" s="10" t="s">
        <v>3230</v>
      </c>
      <c r="R176" s="1" t="s">
        <v>2943</v>
      </c>
      <c r="S176" s="1" t="s">
        <v>2944</v>
      </c>
      <c r="U176" s="1" t="s">
        <v>3231</v>
      </c>
      <c r="W176" s="1" t="s">
        <v>3231</v>
      </c>
      <c r="X176" s="1" t="s">
        <v>2945</v>
      </c>
    </row>
    <row r="177" spans="1:24" x14ac:dyDescent="0.35">
      <c r="A177" s="1" t="s">
        <v>111</v>
      </c>
      <c r="B177" s="1" t="s">
        <v>1079</v>
      </c>
      <c r="C177" s="1" t="s">
        <v>2935</v>
      </c>
      <c r="D177" s="1" t="s">
        <v>2936</v>
      </c>
      <c r="E177" s="1" t="s">
        <v>3360</v>
      </c>
      <c r="G177" s="1" t="s">
        <v>2940</v>
      </c>
      <c r="H177" s="1" t="s">
        <v>2939</v>
      </c>
      <c r="I177" s="1" t="s">
        <v>2939</v>
      </c>
      <c r="J177" s="1" t="s">
        <v>1077</v>
      </c>
      <c r="K177" s="1" t="s">
        <v>2947</v>
      </c>
      <c r="L177" s="1" t="s">
        <v>2948</v>
      </c>
      <c r="M177" s="9" t="s">
        <v>3375</v>
      </c>
      <c r="N177" s="10" t="s">
        <v>3225</v>
      </c>
      <c r="O177" s="10" t="s">
        <v>3376</v>
      </c>
      <c r="R177" s="1" t="s">
        <v>2949</v>
      </c>
      <c r="S177" s="1" t="s">
        <v>2944</v>
      </c>
      <c r="X177" s="1" t="s">
        <v>2945</v>
      </c>
    </row>
    <row r="178" spans="1:24" x14ac:dyDescent="0.35">
      <c r="A178" s="1" t="s">
        <v>111</v>
      </c>
      <c r="B178" s="1" t="s">
        <v>1079</v>
      </c>
      <c r="C178" s="1" t="s">
        <v>2935</v>
      </c>
      <c r="D178" s="1" t="s">
        <v>2936</v>
      </c>
      <c r="E178" s="1" t="s">
        <v>3360</v>
      </c>
      <c r="G178" s="1" t="s">
        <v>2940</v>
      </c>
      <c r="H178" s="1" t="s">
        <v>2939</v>
      </c>
      <c r="I178" s="1" t="s">
        <v>2939</v>
      </c>
      <c r="K178" s="1" t="s">
        <v>2939</v>
      </c>
      <c r="M178" s="9" t="s">
        <v>3377</v>
      </c>
      <c r="O178" s="10" t="s">
        <v>3377</v>
      </c>
      <c r="R178" s="1" t="s">
        <v>2949</v>
      </c>
      <c r="S178" s="1" t="s">
        <v>3359</v>
      </c>
      <c r="T178" s="1" t="s">
        <v>3367</v>
      </c>
      <c r="X178" s="1" t="s">
        <v>2946</v>
      </c>
    </row>
    <row r="179" spans="1:24" x14ac:dyDescent="0.35">
      <c r="A179" s="1" t="s">
        <v>111</v>
      </c>
      <c r="B179" s="1" t="s">
        <v>1079</v>
      </c>
      <c r="C179" s="1" t="s">
        <v>2935</v>
      </c>
      <c r="D179" s="1" t="s">
        <v>2936</v>
      </c>
      <c r="E179" s="1" t="s">
        <v>3360</v>
      </c>
      <c r="G179" s="1" t="s">
        <v>2940</v>
      </c>
      <c r="H179" s="1" t="s">
        <v>2939</v>
      </c>
      <c r="I179" s="1" t="s">
        <v>2939</v>
      </c>
      <c r="J179" s="1" t="s">
        <v>1077</v>
      </c>
      <c r="K179" s="1" t="s">
        <v>2952</v>
      </c>
      <c r="L179" s="1" t="s">
        <v>2948</v>
      </c>
      <c r="M179" s="9" t="s">
        <v>3225</v>
      </c>
      <c r="N179" s="10" t="s">
        <v>3229</v>
      </c>
      <c r="R179" s="1" t="s">
        <v>2943</v>
      </c>
      <c r="S179" s="1" t="s">
        <v>2944</v>
      </c>
      <c r="U179" s="1" t="s">
        <v>1077</v>
      </c>
      <c r="W179" s="1" t="s">
        <v>1077</v>
      </c>
      <c r="X179" s="1" t="s">
        <v>2954</v>
      </c>
    </row>
    <row r="180" spans="1:24" x14ac:dyDescent="0.35">
      <c r="A180" s="1" t="s">
        <v>111</v>
      </c>
      <c r="B180" s="1" t="s">
        <v>1079</v>
      </c>
      <c r="C180" s="1" t="s">
        <v>2935</v>
      </c>
      <c r="D180" s="1" t="s">
        <v>2936</v>
      </c>
      <c r="E180" s="1" t="s">
        <v>3928</v>
      </c>
      <c r="G180" s="1" t="s">
        <v>2940</v>
      </c>
      <c r="H180" s="1" t="s">
        <v>2939</v>
      </c>
      <c r="I180" s="1" t="s">
        <v>2939</v>
      </c>
      <c r="J180" s="1" t="s">
        <v>1077</v>
      </c>
      <c r="K180" s="1" t="s">
        <v>2947</v>
      </c>
      <c r="L180" s="1" t="s">
        <v>2948</v>
      </c>
      <c r="M180" s="9" t="s">
        <v>3940</v>
      </c>
      <c r="N180" s="10" t="s">
        <v>3225</v>
      </c>
      <c r="O180" s="10" t="s">
        <v>3941</v>
      </c>
      <c r="R180" s="1" t="s">
        <v>2949</v>
      </c>
      <c r="S180" s="1" t="s">
        <v>2944</v>
      </c>
      <c r="X180" s="1" t="s">
        <v>2945</v>
      </c>
    </row>
    <row r="181" spans="1:24" x14ac:dyDescent="0.35">
      <c r="A181" s="1" t="s">
        <v>111</v>
      </c>
      <c r="B181" s="1" t="s">
        <v>1079</v>
      </c>
      <c r="C181" s="1" t="s">
        <v>2935</v>
      </c>
      <c r="D181" s="1" t="s">
        <v>2936</v>
      </c>
      <c r="E181" s="1" t="s">
        <v>3928</v>
      </c>
      <c r="G181" s="1" t="s">
        <v>2940</v>
      </c>
      <c r="H181" s="1" t="s">
        <v>2939</v>
      </c>
      <c r="I181" s="1" t="s">
        <v>2939</v>
      </c>
      <c r="K181" s="1" t="s">
        <v>2939</v>
      </c>
      <c r="M181" s="9" t="s">
        <v>3937</v>
      </c>
      <c r="O181" s="10" t="s">
        <v>3937</v>
      </c>
      <c r="R181" s="1" t="s">
        <v>2949</v>
      </c>
      <c r="S181" s="1" t="s">
        <v>3359</v>
      </c>
      <c r="T181" s="1" t="s">
        <v>3931</v>
      </c>
      <c r="X181" s="1" t="s">
        <v>2946</v>
      </c>
    </row>
    <row r="182" spans="1:24" x14ac:dyDescent="0.35">
      <c r="A182" s="1" t="s">
        <v>111</v>
      </c>
      <c r="B182" s="1" t="s">
        <v>1079</v>
      </c>
      <c r="C182" s="1" t="s">
        <v>2935</v>
      </c>
      <c r="D182" s="1" t="s">
        <v>2936</v>
      </c>
      <c r="E182" s="1" t="s">
        <v>3928</v>
      </c>
      <c r="G182" s="1" t="s">
        <v>2940</v>
      </c>
      <c r="H182" s="1" t="s">
        <v>2939</v>
      </c>
      <c r="I182" s="1" t="s">
        <v>2939</v>
      </c>
      <c r="K182" s="1" t="s">
        <v>2939</v>
      </c>
      <c r="M182" s="9" t="s">
        <v>3939</v>
      </c>
      <c r="O182" s="10" t="s">
        <v>3939</v>
      </c>
      <c r="R182" s="1" t="s">
        <v>2949</v>
      </c>
      <c r="S182" s="1" t="s">
        <v>3359</v>
      </c>
      <c r="T182" s="1" t="s">
        <v>3933</v>
      </c>
      <c r="X182" s="1" t="s">
        <v>2954</v>
      </c>
    </row>
    <row r="183" spans="1:24" x14ac:dyDescent="0.35">
      <c r="A183" s="1" t="s">
        <v>111</v>
      </c>
      <c r="B183" s="1" t="s">
        <v>1079</v>
      </c>
      <c r="C183" s="1" t="s">
        <v>2935</v>
      </c>
      <c r="D183" s="1" t="s">
        <v>2936</v>
      </c>
      <c r="E183" s="1" t="s">
        <v>3928</v>
      </c>
      <c r="G183" s="1" t="s">
        <v>2940</v>
      </c>
      <c r="H183" s="1" t="s">
        <v>2939</v>
      </c>
      <c r="I183" s="1" t="s">
        <v>2939</v>
      </c>
      <c r="J183" s="1" t="s">
        <v>1077</v>
      </c>
      <c r="K183" s="1" t="s">
        <v>2952</v>
      </c>
      <c r="L183" s="1" t="s">
        <v>2948</v>
      </c>
      <c r="M183" s="9" t="s">
        <v>3225</v>
      </c>
      <c r="N183" s="10" t="s">
        <v>3229</v>
      </c>
      <c r="R183" s="1" t="s">
        <v>2943</v>
      </c>
      <c r="S183" s="1" t="s">
        <v>2944</v>
      </c>
      <c r="U183" s="1" t="s">
        <v>1077</v>
      </c>
      <c r="W183" s="1" t="s">
        <v>1077</v>
      </c>
      <c r="X183" s="1" t="s">
        <v>2935</v>
      </c>
    </row>
    <row r="184" spans="1:24" x14ac:dyDescent="0.35">
      <c r="A184" s="1" t="s">
        <v>111</v>
      </c>
      <c r="B184" s="1" t="s">
        <v>1079</v>
      </c>
      <c r="C184" s="1" t="s">
        <v>2935</v>
      </c>
      <c r="D184" s="1" t="s">
        <v>2936</v>
      </c>
      <c r="E184" s="1" t="s">
        <v>3566</v>
      </c>
      <c r="G184" s="1" t="s">
        <v>2940</v>
      </c>
      <c r="H184" s="1" t="s">
        <v>2939</v>
      </c>
      <c r="I184" s="1" t="s">
        <v>2939</v>
      </c>
      <c r="J184" s="1" t="s">
        <v>1077</v>
      </c>
      <c r="K184" s="1" t="s">
        <v>2947</v>
      </c>
      <c r="L184" s="1" t="s">
        <v>2948</v>
      </c>
      <c r="M184" s="9" t="s">
        <v>3571</v>
      </c>
      <c r="N184" s="10" t="s">
        <v>3225</v>
      </c>
      <c r="O184" s="10" t="s">
        <v>3572</v>
      </c>
      <c r="R184" s="1" t="s">
        <v>2949</v>
      </c>
      <c r="S184" s="1" t="s">
        <v>2944</v>
      </c>
      <c r="X184" s="1" t="s">
        <v>2945</v>
      </c>
    </row>
    <row r="185" spans="1:24" x14ac:dyDescent="0.35">
      <c r="A185" s="1" t="s">
        <v>111</v>
      </c>
      <c r="B185" s="1" t="s">
        <v>1079</v>
      </c>
      <c r="C185" s="1" t="s">
        <v>2935</v>
      </c>
      <c r="D185" s="1" t="s">
        <v>2936</v>
      </c>
      <c r="E185" s="1" t="s">
        <v>3566</v>
      </c>
      <c r="G185" s="1" t="s">
        <v>2940</v>
      </c>
      <c r="H185" s="1" t="s">
        <v>2939</v>
      </c>
      <c r="I185" s="1" t="s">
        <v>2939</v>
      </c>
      <c r="J185" s="1" t="s">
        <v>1077</v>
      </c>
      <c r="K185" s="1" t="s">
        <v>2952</v>
      </c>
      <c r="L185" s="1" t="s">
        <v>2948</v>
      </c>
      <c r="M185" s="9" t="s">
        <v>3225</v>
      </c>
      <c r="N185" s="10" t="s">
        <v>3229</v>
      </c>
      <c r="R185" s="1" t="s">
        <v>2943</v>
      </c>
      <c r="S185" s="1" t="s">
        <v>2944</v>
      </c>
      <c r="U185" s="1" t="s">
        <v>1077</v>
      </c>
      <c r="W185" s="1" t="s">
        <v>1077</v>
      </c>
      <c r="X185" s="1" t="s">
        <v>2946</v>
      </c>
    </row>
    <row r="186" spans="1:24" x14ac:dyDescent="0.35">
      <c r="A186" s="1" t="s">
        <v>111</v>
      </c>
      <c r="B186" s="1" t="s">
        <v>1079</v>
      </c>
      <c r="C186" s="1" t="s">
        <v>2935</v>
      </c>
      <c r="D186" s="1" t="s">
        <v>2936</v>
      </c>
      <c r="E186" s="1" t="s">
        <v>3209</v>
      </c>
      <c r="G186" s="1" t="s">
        <v>2940</v>
      </c>
      <c r="H186" s="1" t="s">
        <v>2939</v>
      </c>
      <c r="I186" s="1" t="s">
        <v>2939</v>
      </c>
      <c r="J186" s="1" t="s">
        <v>1077</v>
      </c>
      <c r="K186" s="1" t="s">
        <v>2947</v>
      </c>
      <c r="L186" s="1" t="s">
        <v>2948</v>
      </c>
      <c r="M186" s="9" t="s">
        <v>3227</v>
      </c>
      <c r="N186" s="10" t="s">
        <v>3225</v>
      </c>
      <c r="O186" s="10" t="s">
        <v>3228</v>
      </c>
      <c r="R186" s="1" t="s">
        <v>2949</v>
      </c>
      <c r="S186" s="1" t="s">
        <v>2944</v>
      </c>
      <c r="X186" s="1" t="s">
        <v>2945</v>
      </c>
    </row>
    <row r="187" spans="1:24" x14ac:dyDescent="0.35">
      <c r="A187" s="1" t="s">
        <v>111</v>
      </c>
      <c r="B187" s="1" t="s">
        <v>1079</v>
      </c>
      <c r="C187" s="1" t="s">
        <v>2935</v>
      </c>
      <c r="D187" s="1" t="s">
        <v>2936</v>
      </c>
      <c r="E187" s="1" t="s">
        <v>3209</v>
      </c>
      <c r="G187" s="1" t="s">
        <v>2940</v>
      </c>
      <c r="H187" s="1" t="s">
        <v>2939</v>
      </c>
      <c r="I187" s="1" t="s">
        <v>2939</v>
      </c>
      <c r="J187" s="1" t="s">
        <v>1077</v>
      </c>
      <c r="K187" s="1" t="s">
        <v>2952</v>
      </c>
      <c r="L187" s="1" t="s">
        <v>2948</v>
      </c>
      <c r="M187" s="9" t="s">
        <v>3225</v>
      </c>
      <c r="N187" s="10" t="s">
        <v>3229</v>
      </c>
      <c r="R187" s="1" t="s">
        <v>2943</v>
      </c>
      <c r="S187" s="1" t="s">
        <v>2944</v>
      </c>
      <c r="U187" s="1" t="s">
        <v>1077</v>
      </c>
      <c r="W187" s="1" t="s">
        <v>1077</v>
      </c>
      <c r="X187" s="1" t="s">
        <v>2946</v>
      </c>
    </row>
    <row r="188" spans="1:24" x14ac:dyDescent="0.35">
      <c r="A188" s="1" t="s">
        <v>111</v>
      </c>
      <c r="B188" s="1" t="s">
        <v>1079</v>
      </c>
      <c r="C188" s="1" t="s">
        <v>2935</v>
      </c>
      <c r="D188" s="1" t="s">
        <v>2936</v>
      </c>
      <c r="E188" s="1" t="s">
        <v>3527</v>
      </c>
      <c r="G188" s="1" t="s">
        <v>2940</v>
      </c>
      <c r="H188" s="1" t="s">
        <v>2939</v>
      </c>
      <c r="I188" s="1" t="s">
        <v>2939</v>
      </c>
      <c r="J188" s="1" t="s">
        <v>1077</v>
      </c>
      <c r="K188" s="1" t="s">
        <v>2947</v>
      </c>
      <c r="L188" s="1" t="s">
        <v>2948</v>
      </c>
      <c r="M188" s="9" t="s">
        <v>3557</v>
      </c>
      <c r="N188" s="10" t="s">
        <v>3225</v>
      </c>
      <c r="O188" s="10" t="s">
        <v>3565</v>
      </c>
      <c r="R188" s="1" t="s">
        <v>2949</v>
      </c>
      <c r="S188" s="1" t="s">
        <v>2944</v>
      </c>
      <c r="X188" s="1" t="s">
        <v>2945</v>
      </c>
    </row>
    <row r="189" spans="1:24" x14ac:dyDescent="0.35">
      <c r="A189" s="1" t="s">
        <v>111</v>
      </c>
      <c r="B189" s="1" t="s">
        <v>1079</v>
      </c>
      <c r="C189" s="1" t="s">
        <v>2935</v>
      </c>
      <c r="D189" s="1" t="s">
        <v>2936</v>
      </c>
      <c r="E189" s="1" t="s">
        <v>3527</v>
      </c>
      <c r="G189" s="1" t="s">
        <v>2940</v>
      </c>
      <c r="H189" s="1" t="s">
        <v>2939</v>
      </c>
      <c r="I189" s="1" t="s">
        <v>2939</v>
      </c>
      <c r="J189" s="1" t="s">
        <v>1079</v>
      </c>
      <c r="K189" s="1" t="s">
        <v>2950</v>
      </c>
      <c r="L189" s="1" t="s">
        <v>3033</v>
      </c>
      <c r="M189" s="9" t="s">
        <v>3565</v>
      </c>
      <c r="N189" s="10" t="s">
        <v>3229</v>
      </c>
      <c r="O189" s="10" t="s">
        <v>3557</v>
      </c>
      <c r="R189" s="1" t="s">
        <v>2949</v>
      </c>
      <c r="S189" s="1" t="s">
        <v>2944</v>
      </c>
      <c r="X189" s="1" t="s">
        <v>2946</v>
      </c>
    </row>
    <row r="190" spans="1:24" x14ac:dyDescent="0.35">
      <c r="A190" s="1" t="s">
        <v>111</v>
      </c>
      <c r="B190" s="1" t="s">
        <v>1079</v>
      </c>
      <c r="C190" s="1" t="s">
        <v>2935</v>
      </c>
      <c r="D190" s="1" t="s">
        <v>2936</v>
      </c>
      <c r="E190" s="1" t="s">
        <v>3527</v>
      </c>
      <c r="G190" s="1" t="s">
        <v>2940</v>
      </c>
      <c r="H190" s="1" t="s">
        <v>2939</v>
      </c>
      <c r="I190" s="1" t="s">
        <v>2939</v>
      </c>
      <c r="K190" s="1" t="s">
        <v>2939</v>
      </c>
      <c r="M190" s="9" t="s">
        <v>3561</v>
      </c>
      <c r="O190" s="10" t="s">
        <v>3561</v>
      </c>
      <c r="R190" s="1" t="s">
        <v>2949</v>
      </c>
      <c r="S190" s="1" t="s">
        <v>3359</v>
      </c>
      <c r="T190" s="1" t="s">
        <v>3530</v>
      </c>
      <c r="X190" s="1" t="s">
        <v>2954</v>
      </c>
    </row>
    <row r="191" spans="1:24" x14ac:dyDescent="0.35">
      <c r="A191" s="1" t="s">
        <v>111</v>
      </c>
      <c r="B191" s="1" t="s">
        <v>1079</v>
      </c>
      <c r="C191" s="1" t="s">
        <v>2935</v>
      </c>
      <c r="D191" s="1" t="s">
        <v>2936</v>
      </c>
      <c r="E191" s="1" t="s">
        <v>3527</v>
      </c>
      <c r="G191" s="1" t="s">
        <v>2940</v>
      </c>
      <c r="H191" s="1" t="s">
        <v>2939</v>
      </c>
      <c r="I191" s="1" t="s">
        <v>2939</v>
      </c>
      <c r="J191" s="1" t="s">
        <v>1077</v>
      </c>
      <c r="K191" s="1" t="s">
        <v>2952</v>
      </c>
      <c r="L191" s="1" t="s">
        <v>2948</v>
      </c>
      <c r="M191" s="9" t="s">
        <v>3225</v>
      </c>
      <c r="N191" s="10" t="s">
        <v>3229</v>
      </c>
      <c r="R191" s="1" t="s">
        <v>2943</v>
      </c>
      <c r="S191" s="1" t="s">
        <v>2944</v>
      </c>
      <c r="U191" s="1" t="s">
        <v>1077</v>
      </c>
      <c r="W191" s="1" t="s">
        <v>1077</v>
      </c>
      <c r="X191" s="1" t="s">
        <v>2935</v>
      </c>
    </row>
    <row r="192" spans="1:24" x14ac:dyDescent="0.35">
      <c r="A192" s="1" t="s">
        <v>111</v>
      </c>
      <c r="B192" s="1" t="s">
        <v>1079</v>
      </c>
      <c r="C192" s="1" t="s">
        <v>2935</v>
      </c>
      <c r="D192" s="1" t="s">
        <v>2936</v>
      </c>
      <c r="E192" s="1" t="s">
        <v>3921</v>
      </c>
      <c r="G192" s="1" t="s">
        <v>2940</v>
      </c>
      <c r="H192" s="1" t="s">
        <v>2939</v>
      </c>
      <c r="I192" s="1" t="s">
        <v>2939</v>
      </c>
      <c r="J192" s="1" t="s">
        <v>1077</v>
      </c>
      <c r="K192" s="1" t="s">
        <v>2947</v>
      </c>
      <c r="L192" s="1" t="s">
        <v>2948</v>
      </c>
      <c r="M192" s="9" t="s">
        <v>3926</v>
      </c>
      <c r="N192" s="10" t="s">
        <v>3225</v>
      </c>
      <c r="O192" s="10" t="s">
        <v>3927</v>
      </c>
      <c r="R192" s="1" t="s">
        <v>2949</v>
      </c>
      <c r="S192" s="1" t="s">
        <v>2944</v>
      </c>
      <c r="X192" s="1" t="s">
        <v>2945</v>
      </c>
    </row>
    <row r="193" spans="1:24" x14ac:dyDescent="0.35">
      <c r="A193" s="1" t="s">
        <v>111</v>
      </c>
      <c r="B193" s="1" t="s">
        <v>1079</v>
      </c>
      <c r="C193" s="1" t="s">
        <v>2935</v>
      </c>
      <c r="D193" s="1" t="s">
        <v>2936</v>
      </c>
      <c r="E193" s="1" t="s">
        <v>3921</v>
      </c>
      <c r="G193" s="1" t="s">
        <v>2940</v>
      </c>
      <c r="H193" s="1" t="s">
        <v>2939</v>
      </c>
      <c r="I193" s="1" t="s">
        <v>2939</v>
      </c>
      <c r="J193" s="1" t="s">
        <v>1077</v>
      </c>
      <c r="K193" s="1" t="s">
        <v>2952</v>
      </c>
      <c r="L193" s="1" t="s">
        <v>2948</v>
      </c>
      <c r="M193" s="9" t="s">
        <v>3225</v>
      </c>
      <c r="N193" s="10" t="s">
        <v>3229</v>
      </c>
      <c r="R193" s="1" t="s">
        <v>2943</v>
      </c>
      <c r="S193" s="1" t="s">
        <v>2944</v>
      </c>
      <c r="U193" s="1" t="s">
        <v>1077</v>
      </c>
      <c r="W193" s="1" t="s">
        <v>1077</v>
      </c>
      <c r="X193" s="1" t="s">
        <v>2946</v>
      </c>
    </row>
    <row r="194" spans="1:24" x14ac:dyDescent="0.35">
      <c r="A194" s="1" t="s">
        <v>111</v>
      </c>
      <c r="B194" s="1" t="s">
        <v>1079</v>
      </c>
      <c r="C194" s="1" t="s">
        <v>2935</v>
      </c>
      <c r="D194" s="1" t="s">
        <v>2936</v>
      </c>
      <c r="E194" s="1" t="s">
        <v>3339</v>
      </c>
      <c r="G194" s="1" t="s">
        <v>2940</v>
      </c>
      <c r="H194" s="1" t="s">
        <v>2939</v>
      </c>
      <c r="I194" s="1" t="s">
        <v>2939</v>
      </c>
      <c r="J194" s="1" t="s">
        <v>1077</v>
      </c>
      <c r="K194" s="1" t="s">
        <v>2947</v>
      </c>
      <c r="L194" s="1" t="s">
        <v>2948</v>
      </c>
      <c r="M194" s="9" t="s">
        <v>3353</v>
      </c>
      <c r="N194" s="10" t="s">
        <v>3225</v>
      </c>
      <c r="O194" s="10" t="s">
        <v>3354</v>
      </c>
      <c r="R194" s="1" t="s">
        <v>2949</v>
      </c>
      <c r="S194" s="1" t="s">
        <v>2944</v>
      </c>
      <c r="X194" s="1" t="s">
        <v>2945</v>
      </c>
    </row>
    <row r="195" spans="1:24" x14ac:dyDescent="0.35">
      <c r="A195" s="1" t="s">
        <v>111</v>
      </c>
      <c r="B195" s="1" t="s">
        <v>1079</v>
      </c>
      <c r="C195" s="1" t="s">
        <v>2935</v>
      </c>
      <c r="D195" s="1" t="s">
        <v>2936</v>
      </c>
      <c r="E195" s="1" t="s">
        <v>3339</v>
      </c>
      <c r="G195" s="1" t="s">
        <v>2940</v>
      </c>
      <c r="H195" s="1" t="s">
        <v>2939</v>
      </c>
      <c r="I195" s="1" t="s">
        <v>2939</v>
      </c>
      <c r="J195" s="1" t="s">
        <v>1077</v>
      </c>
      <c r="K195" s="1" t="s">
        <v>2952</v>
      </c>
      <c r="L195" s="1" t="s">
        <v>2948</v>
      </c>
      <c r="M195" s="9" t="s">
        <v>3225</v>
      </c>
      <c r="N195" s="10" t="s">
        <v>3229</v>
      </c>
      <c r="R195" s="1" t="s">
        <v>2943</v>
      </c>
      <c r="S195" s="1" t="s">
        <v>2944</v>
      </c>
      <c r="U195" s="1" t="s">
        <v>1077</v>
      </c>
      <c r="W195" s="1" t="s">
        <v>1077</v>
      </c>
      <c r="X195" s="1" t="s">
        <v>2946</v>
      </c>
    </row>
    <row r="196" spans="1:24" x14ac:dyDescent="0.35">
      <c r="A196" s="1" t="s">
        <v>111</v>
      </c>
      <c r="B196" s="1" t="s">
        <v>1079</v>
      </c>
      <c r="C196" s="1" t="s">
        <v>2935</v>
      </c>
      <c r="D196" s="1" t="s">
        <v>2936</v>
      </c>
      <c r="E196" s="1" t="s">
        <v>3355</v>
      </c>
      <c r="G196" s="1" t="s">
        <v>2940</v>
      </c>
      <c r="H196" s="1" t="s">
        <v>2939</v>
      </c>
      <c r="I196" s="1" t="s">
        <v>2939</v>
      </c>
      <c r="J196" s="1" t="s">
        <v>1077</v>
      </c>
      <c r="K196" s="1" t="s">
        <v>2947</v>
      </c>
      <c r="L196" s="1" t="s">
        <v>2948</v>
      </c>
      <c r="M196" s="9" t="s">
        <v>3356</v>
      </c>
      <c r="N196" s="10" t="s">
        <v>3225</v>
      </c>
      <c r="O196" s="10" t="s">
        <v>3358</v>
      </c>
      <c r="R196" s="1" t="s">
        <v>2949</v>
      </c>
      <c r="S196" s="1" t="s">
        <v>2944</v>
      </c>
      <c r="X196" s="1" t="s">
        <v>2945</v>
      </c>
    </row>
    <row r="197" spans="1:24" x14ac:dyDescent="0.35">
      <c r="A197" s="1" t="s">
        <v>111</v>
      </c>
      <c r="B197" s="1" t="s">
        <v>1079</v>
      </c>
      <c r="C197" s="1" t="s">
        <v>2935</v>
      </c>
      <c r="D197" s="1" t="s">
        <v>2936</v>
      </c>
      <c r="E197" s="1" t="s">
        <v>3355</v>
      </c>
      <c r="G197" s="1" t="s">
        <v>2940</v>
      </c>
      <c r="H197" s="1" t="s">
        <v>2939</v>
      </c>
      <c r="I197" s="1" t="s">
        <v>2939</v>
      </c>
      <c r="J197" s="1" t="s">
        <v>1077</v>
      </c>
      <c r="K197" s="1" t="s">
        <v>2952</v>
      </c>
      <c r="L197" s="1" t="s">
        <v>2948</v>
      </c>
      <c r="M197" s="9" t="s">
        <v>3225</v>
      </c>
      <c r="N197" s="10" t="s">
        <v>3229</v>
      </c>
      <c r="R197" s="1" t="s">
        <v>2943</v>
      </c>
      <c r="S197" s="1" t="s">
        <v>2944</v>
      </c>
      <c r="U197" s="1" t="s">
        <v>1077</v>
      </c>
      <c r="W197" s="1" t="s">
        <v>1077</v>
      </c>
      <c r="X197" s="1" t="s">
        <v>2946</v>
      </c>
    </row>
    <row r="198" spans="1:24" x14ac:dyDescent="0.35">
      <c r="A198" s="1" t="s">
        <v>111</v>
      </c>
      <c r="B198" s="1" t="s">
        <v>1031</v>
      </c>
      <c r="C198" s="1" t="s">
        <v>2935</v>
      </c>
      <c r="D198" s="1" t="s">
        <v>2936</v>
      </c>
      <c r="E198" s="1" t="s">
        <v>3381</v>
      </c>
      <c r="F198" s="1" t="s">
        <v>3382</v>
      </c>
      <c r="G198" s="1" t="s">
        <v>2939</v>
      </c>
      <c r="H198" s="1" t="s">
        <v>2940</v>
      </c>
      <c r="I198" s="1" t="s">
        <v>2939</v>
      </c>
      <c r="J198" s="1" t="s">
        <v>1030</v>
      </c>
      <c r="K198" s="1" t="s">
        <v>2950</v>
      </c>
      <c r="L198" s="1" t="s">
        <v>2975</v>
      </c>
      <c r="M198" s="9" t="s">
        <v>3499</v>
      </c>
      <c r="N198" s="10" t="s">
        <v>3506</v>
      </c>
      <c r="O198" s="10" t="s">
        <v>3507</v>
      </c>
      <c r="P198" s="10" t="s">
        <v>3508</v>
      </c>
      <c r="Q198" s="10" t="s">
        <v>3509</v>
      </c>
      <c r="R198" s="1" t="s">
        <v>2949</v>
      </c>
      <c r="S198" s="1" t="s">
        <v>2944</v>
      </c>
      <c r="X198" s="1" t="s">
        <v>2945</v>
      </c>
    </row>
    <row r="199" spans="1:24" x14ac:dyDescent="0.35">
      <c r="A199" s="1" t="s">
        <v>111</v>
      </c>
      <c r="B199" s="1" t="s">
        <v>1015</v>
      </c>
      <c r="C199" s="1" t="s">
        <v>2935</v>
      </c>
      <c r="D199" s="1" t="s">
        <v>2936</v>
      </c>
      <c r="E199" s="1" t="s">
        <v>3573</v>
      </c>
      <c r="F199" s="1" t="s">
        <v>3574</v>
      </c>
      <c r="G199" s="1" t="s">
        <v>2939</v>
      </c>
      <c r="H199" s="1" t="s">
        <v>2940</v>
      </c>
      <c r="I199" s="1" t="s">
        <v>2939</v>
      </c>
      <c r="J199" s="1" t="s">
        <v>1013</v>
      </c>
      <c r="K199" s="1" t="s">
        <v>2950</v>
      </c>
      <c r="L199" s="1" t="s">
        <v>2975</v>
      </c>
      <c r="M199" s="9" t="s">
        <v>3701</v>
      </c>
      <c r="N199" s="10" t="s">
        <v>3703</v>
      </c>
      <c r="O199" s="10" t="s">
        <v>3704</v>
      </c>
      <c r="P199" s="10" t="s">
        <v>3705</v>
      </c>
      <c r="Q199" s="10" t="s">
        <v>3706</v>
      </c>
      <c r="R199" s="1" t="s">
        <v>2949</v>
      </c>
      <c r="S199" s="1" t="s">
        <v>2944</v>
      </c>
      <c r="X199" s="1" t="s">
        <v>2945</v>
      </c>
    </row>
    <row r="200" spans="1:24" x14ac:dyDescent="0.35">
      <c r="A200" s="1" t="s">
        <v>111</v>
      </c>
      <c r="B200" s="1" t="s">
        <v>1015</v>
      </c>
      <c r="C200" s="1" t="s">
        <v>2935</v>
      </c>
      <c r="D200" s="1" t="s">
        <v>2936</v>
      </c>
      <c r="E200" s="1" t="s">
        <v>3573</v>
      </c>
      <c r="F200" s="1" t="s">
        <v>3574</v>
      </c>
      <c r="G200" s="1" t="s">
        <v>2939</v>
      </c>
      <c r="H200" s="1" t="s">
        <v>2940</v>
      </c>
      <c r="I200" s="1" t="s">
        <v>2939</v>
      </c>
      <c r="J200" s="1" t="s">
        <v>1013</v>
      </c>
      <c r="K200" s="1" t="s">
        <v>2950</v>
      </c>
      <c r="L200" s="1" t="s">
        <v>2975</v>
      </c>
      <c r="M200" s="9" t="s">
        <v>3704</v>
      </c>
      <c r="N200" s="10" t="s">
        <v>3707</v>
      </c>
      <c r="O200" s="10" t="s">
        <v>3708</v>
      </c>
      <c r="P200" s="10" t="s">
        <v>3709</v>
      </c>
      <c r="Q200" s="10" t="s">
        <v>3710</v>
      </c>
      <c r="R200" s="1" t="s">
        <v>2949</v>
      </c>
      <c r="S200" s="1" t="s">
        <v>2944</v>
      </c>
      <c r="X200" s="1" t="s">
        <v>2946</v>
      </c>
    </row>
    <row r="201" spans="1:24" x14ac:dyDescent="0.35">
      <c r="A201" s="1" t="s">
        <v>111</v>
      </c>
      <c r="B201" s="1" t="s">
        <v>1015</v>
      </c>
      <c r="C201" s="1" t="s">
        <v>2935</v>
      </c>
      <c r="D201" s="1" t="s">
        <v>2936</v>
      </c>
      <c r="E201" s="1" t="s">
        <v>3573</v>
      </c>
      <c r="F201" s="1" t="s">
        <v>3574</v>
      </c>
      <c r="G201" s="1" t="s">
        <v>2939</v>
      </c>
      <c r="H201" s="1" t="s">
        <v>2940</v>
      </c>
      <c r="I201" s="1" t="s">
        <v>2939</v>
      </c>
      <c r="J201" s="1" t="s">
        <v>1013</v>
      </c>
      <c r="K201" s="1" t="s">
        <v>2950</v>
      </c>
      <c r="L201" s="1" t="s">
        <v>2975</v>
      </c>
      <c r="M201" s="9" t="s">
        <v>3708</v>
      </c>
      <c r="N201" s="10" t="s">
        <v>3711</v>
      </c>
      <c r="O201" s="10" t="s">
        <v>3712</v>
      </c>
      <c r="P201" s="10" t="s">
        <v>3713</v>
      </c>
      <c r="Q201" s="10" t="s">
        <v>3714</v>
      </c>
      <c r="R201" s="1" t="s">
        <v>2949</v>
      </c>
      <c r="S201" s="1" t="s">
        <v>2944</v>
      </c>
      <c r="X201" s="1" t="s">
        <v>2954</v>
      </c>
    </row>
    <row r="202" spans="1:24" x14ac:dyDescent="0.35">
      <c r="A202" s="1" t="s">
        <v>111</v>
      </c>
      <c r="B202" s="1" t="s">
        <v>1015</v>
      </c>
      <c r="C202" s="1" t="s">
        <v>2935</v>
      </c>
      <c r="D202" s="1" t="s">
        <v>2936</v>
      </c>
      <c r="E202" s="1" t="s">
        <v>3573</v>
      </c>
      <c r="F202" s="1" t="s">
        <v>3574</v>
      </c>
      <c r="G202" s="1" t="s">
        <v>2939</v>
      </c>
      <c r="H202" s="1" t="s">
        <v>2940</v>
      </c>
      <c r="I202" s="1" t="s">
        <v>2939</v>
      </c>
      <c r="J202" s="1" t="s">
        <v>1013</v>
      </c>
      <c r="K202" s="1" t="s">
        <v>2950</v>
      </c>
      <c r="L202" s="1" t="s">
        <v>2975</v>
      </c>
      <c r="M202" s="9" t="s">
        <v>3712</v>
      </c>
      <c r="N202" s="10" t="s">
        <v>3637</v>
      </c>
      <c r="O202" s="10" t="s">
        <v>3685</v>
      </c>
      <c r="P202" s="10" t="s">
        <v>3715</v>
      </c>
      <c r="Q202" s="10" t="s">
        <v>3716</v>
      </c>
      <c r="R202" s="1" t="s">
        <v>2949</v>
      </c>
      <c r="S202" s="1" t="s">
        <v>2944</v>
      </c>
      <c r="X202" s="1" t="s">
        <v>2935</v>
      </c>
    </row>
    <row r="203" spans="1:24" x14ac:dyDescent="0.35">
      <c r="A203" s="1" t="s">
        <v>111</v>
      </c>
      <c r="B203" s="1" t="s">
        <v>1005</v>
      </c>
      <c r="C203" s="1" t="s">
        <v>2935</v>
      </c>
      <c r="D203" s="1" t="s">
        <v>2936</v>
      </c>
      <c r="E203" s="1" t="s">
        <v>3381</v>
      </c>
      <c r="F203" s="1" t="s">
        <v>3382</v>
      </c>
      <c r="G203" s="1" t="s">
        <v>2939</v>
      </c>
      <c r="H203" s="1" t="s">
        <v>2940</v>
      </c>
      <c r="I203" s="1" t="s">
        <v>2939</v>
      </c>
      <c r="J203" s="1" t="s">
        <v>3494</v>
      </c>
      <c r="K203" s="1" t="s">
        <v>2947</v>
      </c>
      <c r="L203" s="1" t="s">
        <v>2948</v>
      </c>
      <c r="M203" s="9" t="s">
        <v>3495</v>
      </c>
      <c r="N203" s="10" t="s">
        <v>3496</v>
      </c>
      <c r="O203" s="10" t="s">
        <v>3497</v>
      </c>
      <c r="R203" s="1" t="s">
        <v>2949</v>
      </c>
      <c r="S203" s="1" t="s">
        <v>2944</v>
      </c>
      <c r="X203" s="1" t="s">
        <v>2945</v>
      </c>
    </row>
    <row r="204" spans="1:24" x14ac:dyDescent="0.35">
      <c r="A204" s="1" t="s">
        <v>111</v>
      </c>
      <c r="B204" s="1" t="s">
        <v>1005</v>
      </c>
      <c r="C204" s="1" t="s">
        <v>2935</v>
      </c>
      <c r="D204" s="1" t="s">
        <v>2936</v>
      </c>
      <c r="E204" s="1" t="s">
        <v>3381</v>
      </c>
      <c r="F204" s="1" t="s">
        <v>3382</v>
      </c>
      <c r="G204" s="1" t="s">
        <v>2939</v>
      </c>
      <c r="H204" s="1" t="s">
        <v>2940</v>
      </c>
      <c r="I204" s="1" t="s">
        <v>2939</v>
      </c>
      <c r="J204" s="1" t="s">
        <v>3494</v>
      </c>
      <c r="K204" s="1" t="s">
        <v>2950</v>
      </c>
      <c r="L204" s="1" t="s">
        <v>2951</v>
      </c>
      <c r="M204" s="9" t="s">
        <v>3497</v>
      </c>
      <c r="N204" s="10" t="s">
        <v>3498</v>
      </c>
      <c r="O204" s="10" t="s">
        <v>3499</v>
      </c>
      <c r="P204" s="10" t="s">
        <v>3500</v>
      </c>
      <c r="Q204" s="10" t="s">
        <v>3501</v>
      </c>
      <c r="R204" s="1" t="s">
        <v>2949</v>
      </c>
      <c r="S204" s="1" t="s">
        <v>2944</v>
      </c>
      <c r="X204" s="1" t="s">
        <v>2946</v>
      </c>
    </row>
    <row r="205" spans="1:24" x14ac:dyDescent="0.35">
      <c r="A205" s="1" t="s">
        <v>111</v>
      </c>
      <c r="B205" s="1" t="s">
        <v>1005</v>
      </c>
      <c r="C205" s="1" t="s">
        <v>2935</v>
      </c>
      <c r="D205" s="1" t="s">
        <v>2936</v>
      </c>
      <c r="E205" s="1" t="s">
        <v>3381</v>
      </c>
      <c r="F205" s="1" t="s">
        <v>3382</v>
      </c>
      <c r="G205" s="1" t="s">
        <v>2939</v>
      </c>
      <c r="H205" s="1" t="s">
        <v>2940</v>
      </c>
      <c r="I205" s="1" t="s">
        <v>2939</v>
      </c>
      <c r="J205" s="1" t="s">
        <v>3494</v>
      </c>
      <c r="K205" s="1" t="s">
        <v>2952</v>
      </c>
      <c r="L205" s="1" t="s">
        <v>2948</v>
      </c>
      <c r="M205" s="9" t="s">
        <v>3488</v>
      </c>
      <c r="N205" s="10" t="s">
        <v>3447</v>
      </c>
      <c r="R205" s="1" t="s">
        <v>2943</v>
      </c>
      <c r="S205" s="1" t="s">
        <v>2944</v>
      </c>
      <c r="X205" s="1" t="s">
        <v>2954</v>
      </c>
    </row>
    <row r="206" spans="1:24" x14ac:dyDescent="0.35">
      <c r="A206" s="1" t="s">
        <v>111</v>
      </c>
      <c r="B206" s="1" t="s">
        <v>1005</v>
      </c>
      <c r="C206" s="1" t="s">
        <v>2935</v>
      </c>
      <c r="D206" s="1" t="s">
        <v>2936</v>
      </c>
      <c r="E206" s="1" t="s">
        <v>3381</v>
      </c>
      <c r="F206" s="1" t="s">
        <v>3382</v>
      </c>
      <c r="G206" s="1" t="s">
        <v>2939</v>
      </c>
      <c r="H206" s="1" t="s">
        <v>2940</v>
      </c>
      <c r="I206" s="1" t="s">
        <v>2939</v>
      </c>
      <c r="J206" s="1" t="s">
        <v>3494</v>
      </c>
      <c r="K206" s="1" t="s">
        <v>2952</v>
      </c>
      <c r="L206" s="1" t="s">
        <v>2948</v>
      </c>
      <c r="M206" s="9" t="s">
        <v>3489</v>
      </c>
      <c r="N206" s="10" t="s">
        <v>3450</v>
      </c>
      <c r="O206" s="10" t="s">
        <v>3399</v>
      </c>
      <c r="R206" s="1" t="s">
        <v>2943</v>
      </c>
      <c r="S206" s="1" t="s">
        <v>2944</v>
      </c>
      <c r="X206" s="1" t="s">
        <v>2935</v>
      </c>
    </row>
    <row r="207" spans="1:24" x14ac:dyDescent="0.35">
      <c r="A207" s="1" t="s">
        <v>111</v>
      </c>
      <c r="B207" s="1" t="s">
        <v>1005</v>
      </c>
      <c r="C207" s="1" t="s">
        <v>2935</v>
      </c>
      <c r="D207" s="1" t="s">
        <v>2936</v>
      </c>
      <c r="E207" s="1" t="s">
        <v>3381</v>
      </c>
      <c r="F207" s="1" t="s">
        <v>3382</v>
      </c>
      <c r="G207" s="1" t="s">
        <v>2939</v>
      </c>
      <c r="H207" s="1" t="s">
        <v>2940</v>
      </c>
      <c r="I207" s="1" t="s">
        <v>2939</v>
      </c>
      <c r="J207" s="1" t="s">
        <v>3494</v>
      </c>
      <c r="K207" s="1" t="s">
        <v>2952</v>
      </c>
      <c r="L207" s="1" t="s">
        <v>2948</v>
      </c>
      <c r="M207" s="9" t="s">
        <v>3490</v>
      </c>
      <c r="N207" s="10" t="s">
        <v>3502</v>
      </c>
      <c r="O207" s="10" t="s">
        <v>3503</v>
      </c>
      <c r="R207" s="1" t="s">
        <v>2943</v>
      </c>
      <c r="S207" s="1" t="s">
        <v>2944</v>
      </c>
      <c r="X207" s="1" t="s">
        <v>3078</v>
      </c>
    </row>
    <row r="208" spans="1:24" x14ac:dyDescent="0.35">
      <c r="A208" s="1" t="s">
        <v>111</v>
      </c>
      <c r="B208" s="1" t="s">
        <v>1005</v>
      </c>
      <c r="C208" s="1" t="s">
        <v>2935</v>
      </c>
      <c r="D208" s="1" t="s">
        <v>2936</v>
      </c>
      <c r="E208" s="1" t="s">
        <v>3381</v>
      </c>
      <c r="F208" s="1" t="s">
        <v>3382</v>
      </c>
      <c r="G208" s="1" t="s">
        <v>2939</v>
      </c>
      <c r="H208" s="1" t="s">
        <v>2940</v>
      </c>
      <c r="I208" s="1" t="s">
        <v>2939</v>
      </c>
      <c r="J208" s="1" t="s">
        <v>3494</v>
      </c>
      <c r="K208" s="1" t="s">
        <v>2952</v>
      </c>
      <c r="L208" s="1" t="s">
        <v>2948</v>
      </c>
      <c r="M208" s="9" t="s">
        <v>3492</v>
      </c>
      <c r="N208" s="10" t="s">
        <v>3504</v>
      </c>
      <c r="O208" s="10" t="s">
        <v>3505</v>
      </c>
      <c r="R208" s="1" t="s">
        <v>2943</v>
      </c>
      <c r="S208" s="1" t="s">
        <v>2944</v>
      </c>
      <c r="X208" s="1" t="s">
        <v>3083</v>
      </c>
    </row>
    <row r="209" spans="1:24" x14ac:dyDescent="0.35">
      <c r="A209" s="1" t="s">
        <v>111</v>
      </c>
      <c r="B209" s="1" t="s">
        <v>1005</v>
      </c>
      <c r="C209" s="1" t="s">
        <v>2935</v>
      </c>
      <c r="D209" s="1" t="s">
        <v>2936</v>
      </c>
      <c r="E209" s="1" t="s">
        <v>3734</v>
      </c>
      <c r="F209" s="1" t="s">
        <v>3208</v>
      </c>
      <c r="G209" s="1" t="s">
        <v>2939</v>
      </c>
      <c r="H209" s="1" t="s">
        <v>2940</v>
      </c>
      <c r="I209" s="1" t="s">
        <v>2939</v>
      </c>
      <c r="J209" s="1" t="s">
        <v>3494</v>
      </c>
      <c r="K209" s="1" t="s">
        <v>2947</v>
      </c>
      <c r="L209" s="1" t="s">
        <v>2948</v>
      </c>
      <c r="M209" s="9" t="s">
        <v>3847</v>
      </c>
      <c r="N209" s="10" t="s">
        <v>3860</v>
      </c>
      <c r="O209" s="10" t="s">
        <v>3861</v>
      </c>
      <c r="R209" s="1" t="s">
        <v>2949</v>
      </c>
      <c r="S209" s="1" t="s">
        <v>2944</v>
      </c>
      <c r="X209" s="1" t="s">
        <v>2945</v>
      </c>
    </row>
    <row r="210" spans="1:24" x14ac:dyDescent="0.35">
      <c r="A210" s="1" t="s">
        <v>111</v>
      </c>
      <c r="B210" s="1" t="s">
        <v>1005</v>
      </c>
      <c r="C210" s="1" t="s">
        <v>2935</v>
      </c>
      <c r="D210" s="1" t="s">
        <v>2936</v>
      </c>
      <c r="E210" s="1" t="s">
        <v>3734</v>
      </c>
      <c r="F210" s="1" t="s">
        <v>3208</v>
      </c>
      <c r="G210" s="1" t="s">
        <v>2939</v>
      </c>
      <c r="H210" s="1" t="s">
        <v>2940</v>
      </c>
      <c r="I210" s="1" t="s">
        <v>2939</v>
      </c>
      <c r="J210" s="1" t="s">
        <v>3494</v>
      </c>
      <c r="K210" s="1" t="s">
        <v>2950</v>
      </c>
      <c r="L210" s="1" t="s">
        <v>2951</v>
      </c>
      <c r="M210" s="9" t="s">
        <v>3861</v>
      </c>
      <c r="N210" s="10" t="s">
        <v>3893</v>
      </c>
      <c r="O210" s="10" t="s">
        <v>3894</v>
      </c>
      <c r="P210" s="10" t="s">
        <v>3500</v>
      </c>
      <c r="Q210" s="10" t="s">
        <v>3895</v>
      </c>
      <c r="R210" s="1" t="s">
        <v>2949</v>
      </c>
      <c r="S210" s="1" t="s">
        <v>2944</v>
      </c>
      <c r="X210" s="1" t="s">
        <v>2946</v>
      </c>
    </row>
    <row r="211" spans="1:24" x14ac:dyDescent="0.35">
      <c r="A211" s="1" t="s">
        <v>111</v>
      </c>
      <c r="B211" s="1" t="s">
        <v>1005</v>
      </c>
      <c r="C211" s="1" t="s">
        <v>2935</v>
      </c>
      <c r="D211" s="1" t="s">
        <v>2936</v>
      </c>
      <c r="E211" s="1" t="s">
        <v>3734</v>
      </c>
      <c r="F211" s="1" t="s">
        <v>3208</v>
      </c>
      <c r="G211" s="1" t="s">
        <v>2939</v>
      </c>
      <c r="H211" s="1" t="s">
        <v>2940</v>
      </c>
      <c r="I211" s="1" t="s">
        <v>2939</v>
      </c>
      <c r="J211" s="1" t="s">
        <v>1004</v>
      </c>
      <c r="K211" s="1" t="s">
        <v>2950</v>
      </c>
      <c r="L211" s="1" t="s">
        <v>2975</v>
      </c>
      <c r="M211" s="9" t="s">
        <v>3894</v>
      </c>
      <c r="N211" s="10" t="s">
        <v>3896</v>
      </c>
      <c r="O211" s="10" t="s">
        <v>3847</v>
      </c>
      <c r="P211" s="10" t="s">
        <v>3175</v>
      </c>
      <c r="Q211" s="10" t="s">
        <v>3897</v>
      </c>
      <c r="R211" s="1" t="s">
        <v>2949</v>
      </c>
      <c r="S211" s="1" t="s">
        <v>2944</v>
      </c>
      <c r="X211" s="1" t="s">
        <v>2954</v>
      </c>
    </row>
    <row r="212" spans="1:24" x14ac:dyDescent="0.35">
      <c r="A212" s="1" t="s">
        <v>111</v>
      </c>
      <c r="B212" s="1" t="s">
        <v>1005</v>
      </c>
      <c r="C212" s="1" t="s">
        <v>2935</v>
      </c>
      <c r="D212" s="1" t="s">
        <v>2936</v>
      </c>
      <c r="E212" s="1" t="s">
        <v>3734</v>
      </c>
      <c r="F212" s="1" t="s">
        <v>3208</v>
      </c>
      <c r="G212" s="1" t="s">
        <v>2939</v>
      </c>
      <c r="H212" s="1" t="s">
        <v>2940</v>
      </c>
      <c r="I212" s="1" t="s">
        <v>2939</v>
      </c>
      <c r="J212" s="1" t="s">
        <v>3494</v>
      </c>
      <c r="K212" s="1" t="s">
        <v>2952</v>
      </c>
      <c r="L212" s="1" t="s">
        <v>2948</v>
      </c>
      <c r="M212" s="9" t="s">
        <v>3860</v>
      </c>
      <c r="N212" s="10" t="s">
        <v>3799</v>
      </c>
      <c r="R212" s="1" t="s">
        <v>2943</v>
      </c>
      <c r="S212" s="1" t="s">
        <v>2944</v>
      </c>
      <c r="X212" s="1" t="s">
        <v>2935</v>
      </c>
    </row>
    <row r="213" spans="1:24" x14ac:dyDescent="0.35">
      <c r="A213" s="1" t="s">
        <v>111</v>
      </c>
      <c r="B213" s="1" t="s">
        <v>995</v>
      </c>
      <c r="C213" s="1" t="s">
        <v>2935</v>
      </c>
      <c r="D213" s="1" t="s">
        <v>2936</v>
      </c>
      <c r="E213" s="1" t="s">
        <v>2937</v>
      </c>
      <c r="F213" s="1" t="s">
        <v>2938</v>
      </c>
      <c r="G213" s="1" t="s">
        <v>2939</v>
      </c>
      <c r="H213" s="1" t="s">
        <v>2940</v>
      </c>
      <c r="I213" s="1" t="s">
        <v>2939</v>
      </c>
      <c r="J213" s="1" t="s">
        <v>3150</v>
      </c>
      <c r="K213" s="1" t="s">
        <v>2947</v>
      </c>
      <c r="L213" s="1" t="s">
        <v>2948</v>
      </c>
      <c r="M213" s="9" t="s">
        <v>3145</v>
      </c>
      <c r="N213" s="10" t="s">
        <v>3151</v>
      </c>
      <c r="O213" s="10" t="s">
        <v>3152</v>
      </c>
      <c r="R213" s="1" t="s">
        <v>2949</v>
      </c>
      <c r="S213" s="1" t="s">
        <v>2944</v>
      </c>
      <c r="X213" s="1" t="s">
        <v>2945</v>
      </c>
    </row>
    <row r="214" spans="1:24" x14ac:dyDescent="0.35">
      <c r="A214" s="1" t="s">
        <v>111</v>
      </c>
      <c r="B214" s="1" t="s">
        <v>995</v>
      </c>
      <c r="C214" s="1" t="s">
        <v>2935</v>
      </c>
      <c r="D214" s="1" t="s">
        <v>2936</v>
      </c>
      <c r="E214" s="1" t="s">
        <v>2937</v>
      </c>
      <c r="F214" s="1" t="s">
        <v>2938</v>
      </c>
      <c r="G214" s="1" t="s">
        <v>2939</v>
      </c>
      <c r="H214" s="1" t="s">
        <v>2940</v>
      </c>
      <c r="I214" s="1" t="s">
        <v>2939</v>
      </c>
      <c r="J214" s="1" t="s">
        <v>3150</v>
      </c>
      <c r="K214" s="1" t="s">
        <v>2950</v>
      </c>
      <c r="L214" s="1" t="s">
        <v>2951</v>
      </c>
      <c r="M214" s="9" t="s">
        <v>3152</v>
      </c>
      <c r="N214" s="10" t="s">
        <v>3153</v>
      </c>
      <c r="O214" s="10" t="s">
        <v>3154</v>
      </c>
      <c r="P214" s="10" t="s">
        <v>3155</v>
      </c>
      <c r="Q214" s="10" t="s">
        <v>3156</v>
      </c>
      <c r="R214" s="1" t="s">
        <v>2949</v>
      </c>
      <c r="S214" s="1" t="s">
        <v>2944</v>
      </c>
      <c r="X214" s="1" t="s">
        <v>2946</v>
      </c>
    </row>
    <row r="215" spans="1:24" x14ac:dyDescent="0.35">
      <c r="A215" s="1" t="s">
        <v>111</v>
      </c>
      <c r="B215" s="1" t="s">
        <v>995</v>
      </c>
      <c r="C215" s="1" t="s">
        <v>2935</v>
      </c>
      <c r="D215" s="1" t="s">
        <v>2936</v>
      </c>
      <c r="E215" s="1" t="s">
        <v>2937</v>
      </c>
      <c r="F215" s="1" t="s">
        <v>2938</v>
      </c>
      <c r="G215" s="1" t="s">
        <v>2939</v>
      </c>
      <c r="H215" s="1" t="s">
        <v>2940</v>
      </c>
      <c r="I215" s="1" t="s">
        <v>2939</v>
      </c>
      <c r="J215" s="1" t="s">
        <v>994</v>
      </c>
      <c r="K215" s="1" t="s">
        <v>2950</v>
      </c>
      <c r="L215" s="1" t="s">
        <v>2975</v>
      </c>
      <c r="M215" s="9" t="s">
        <v>3154</v>
      </c>
      <c r="N215" s="10" t="s">
        <v>3157</v>
      </c>
      <c r="O215" s="10" t="s">
        <v>3158</v>
      </c>
      <c r="P215" s="10" t="s">
        <v>3159</v>
      </c>
      <c r="Q215" s="10" t="s">
        <v>3160</v>
      </c>
      <c r="R215" s="1" t="s">
        <v>2949</v>
      </c>
      <c r="S215" s="1" t="s">
        <v>2944</v>
      </c>
      <c r="X215" s="1" t="s">
        <v>2954</v>
      </c>
    </row>
    <row r="216" spans="1:24" x14ac:dyDescent="0.35">
      <c r="A216" s="1" t="s">
        <v>111</v>
      </c>
      <c r="B216" s="1" t="s">
        <v>995</v>
      </c>
      <c r="C216" s="1" t="s">
        <v>2935</v>
      </c>
      <c r="D216" s="1" t="s">
        <v>2936</v>
      </c>
      <c r="E216" s="1" t="s">
        <v>2937</v>
      </c>
      <c r="F216" s="1" t="s">
        <v>2938</v>
      </c>
      <c r="G216" s="1" t="s">
        <v>2939</v>
      </c>
      <c r="H216" s="1" t="s">
        <v>2940</v>
      </c>
      <c r="I216" s="1" t="s">
        <v>2939</v>
      </c>
      <c r="J216" s="1" t="s">
        <v>994</v>
      </c>
      <c r="K216" s="1" t="s">
        <v>2950</v>
      </c>
      <c r="L216" s="1" t="s">
        <v>2975</v>
      </c>
      <c r="M216" s="9" t="s">
        <v>3158</v>
      </c>
      <c r="N216" s="10" t="s">
        <v>3161</v>
      </c>
      <c r="O216" s="10" t="s">
        <v>3162</v>
      </c>
      <c r="P216" s="10" t="s">
        <v>3163</v>
      </c>
      <c r="Q216" s="10" t="s">
        <v>3164</v>
      </c>
      <c r="R216" s="1" t="s">
        <v>2949</v>
      </c>
      <c r="S216" s="1" t="s">
        <v>2944</v>
      </c>
      <c r="X216" s="1" t="s">
        <v>2935</v>
      </c>
    </row>
    <row r="217" spans="1:24" x14ac:dyDescent="0.35">
      <c r="A217" s="1" t="s">
        <v>111</v>
      </c>
      <c r="B217" s="1" t="s">
        <v>995</v>
      </c>
      <c r="C217" s="1" t="s">
        <v>2935</v>
      </c>
      <c r="D217" s="1" t="s">
        <v>2936</v>
      </c>
      <c r="E217" s="1" t="s">
        <v>2937</v>
      </c>
      <c r="F217" s="1" t="s">
        <v>2938</v>
      </c>
      <c r="G217" s="1" t="s">
        <v>2939</v>
      </c>
      <c r="H217" s="1" t="s">
        <v>2940</v>
      </c>
      <c r="I217" s="1" t="s">
        <v>2939</v>
      </c>
      <c r="J217" s="1" t="s">
        <v>994</v>
      </c>
      <c r="K217" s="1" t="s">
        <v>2950</v>
      </c>
      <c r="L217" s="1" t="s">
        <v>2975</v>
      </c>
      <c r="M217" s="9" t="s">
        <v>3162</v>
      </c>
      <c r="N217" s="10" t="s">
        <v>3165</v>
      </c>
      <c r="O217" s="10" t="s">
        <v>3166</v>
      </c>
      <c r="P217" s="10" t="s">
        <v>3167</v>
      </c>
      <c r="Q217" s="10" t="s">
        <v>3168</v>
      </c>
      <c r="R217" s="1" t="s">
        <v>2949</v>
      </c>
      <c r="S217" s="1" t="s">
        <v>2944</v>
      </c>
      <c r="X217" s="1" t="s">
        <v>3078</v>
      </c>
    </row>
    <row r="218" spans="1:24" x14ac:dyDescent="0.35">
      <c r="A218" s="1" t="s">
        <v>111</v>
      </c>
      <c r="B218" s="1" t="s">
        <v>995</v>
      </c>
      <c r="C218" s="1" t="s">
        <v>2935</v>
      </c>
      <c r="D218" s="1" t="s">
        <v>2936</v>
      </c>
      <c r="E218" s="1" t="s">
        <v>2937</v>
      </c>
      <c r="F218" s="1" t="s">
        <v>2938</v>
      </c>
      <c r="G218" s="1" t="s">
        <v>2939</v>
      </c>
      <c r="H218" s="1" t="s">
        <v>2940</v>
      </c>
      <c r="I218" s="1" t="s">
        <v>2939</v>
      </c>
      <c r="J218" s="1" t="s">
        <v>994</v>
      </c>
      <c r="K218" s="1" t="s">
        <v>2950</v>
      </c>
      <c r="L218" s="1" t="s">
        <v>2975</v>
      </c>
      <c r="M218" s="9" t="s">
        <v>3166</v>
      </c>
      <c r="N218" s="10" t="s">
        <v>3169</v>
      </c>
      <c r="O218" s="10" t="s">
        <v>3170</v>
      </c>
      <c r="P218" s="10" t="s">
        <v>3171</v>
      </c>
      <c r="Q218" s="10" t="s">
        <v>3172</v>
      </c>
      <c r="R218" s="1" t="s">
        <v>2949</v>
      </c>
      <c r="S218" s="1" t="s">
        <v>2944</v>
      </c>
      <c r="X218" s="1" t="s">
        <v>3083</v>
      </c>
    </row>
    <row r="219" spans="1:24" x14ac:dyDescent="0.35">
      <c r="A219" s="1" t="s">
        <v>111</v>
      </c>
      <c r="B219" s="1" t="s">
        <v>995</v>
      </c>
      <c r="C219" s="1" t="s">
        <v>2935</v>
      </c>
      <c r="D219" s="1" t="s">
        <v>2936</v>
      </c>
      <c r="E219" s="1" t="s">
        <v>2937</v>
      </c>
      <c r="F219" s="1" t="s">
        <v>2938</v>
      </c>
      <c r="G219" s="1" t="s">
        <v>2939</v>
      </c>
      <c r="H219" s="1" t="s">
        <v>2940</v>
      </c>
      <c r="I219" s="1" t="s">
        <v>2939</v>
      </c>
      <c r="J219" s="1" t="s">
        <v>994</v>
      </c>
      <c r="K219" s="1" t="s">
        <v>2950</v>
      </c>
      <c r="L219" s="1" t="s">
        <v>2975</v>
      </c>
      <c r="M219" s="9" t="s">
        <v>3170</v>
      </c>
      <c r="N219" s="10" t="s">
        <v>3173</v>
      </c>
      <c r="O219" s="10" t="s">
        <v>3174</v>
      </c>
      <c r="P219" s="10" t="s">
        <v>3175</v>
      </c>
      <c r="Q219" s="10" t="s">
        <v>3176</v>
      </c>
      <c r="R219" s="1" t="s">
        <v>2949</v>
      </c>
      <c r="S219" s="1" t="s">
        <v>2944</v>
      </c>
      <c r="X219" s="1" t="s">
        <v>3123</v>
      </c>
    </row>
    <row r="220" spans="1:24" x14ac:dyDescent="0.35">
      <c r="A220" s="1" t="s">
        <v>111</v>
      </c>
      <c r="B220" s="1" t="s">
        <v>995</v>
      </c>
      <c r="C220" s="1" t="s">
        <v>2935</v>
      </c>
      <c r="D220" s="1" t="s">
        <v>2936</v>
      </c>
      <c r="E220" s="1" t="s">
        <v>2937</v>
      </c>
      <c r="F220" s="1" t="s">
        <v>2938</v>
      </c>
      <c r="G220" s="1" t="s">
        <v>2939</v>
      </c>
      <c r="H220" s="1" t="s">
        <v>2940</v>
      </c>
      <c r="I220" s="1" t="s">
        <v>2939</v>
      </c>
      <c r="J220" s="1" t="s">
        <v>994</v>
      </c>
      <c r="K220" s="1" t="s">
        <v>2950</v>
      </c>
      <c r="L220" s="1" t="s">
        <v>2975</v>
      </c>
      <c r="M220" s="9" t="s">
        <v>3174</v>
      </c>
      <c r="N220" s="10" t="s">
        <v>3177</v>
      </c>
      <c r="O220" s="10" t="s">
        <v>3145</v>
      </c>
      <c r="P220" s="10" t="s">
        <v>3178</v>
      </c>
      <c r="Q220" s="10" t="s">
        <v>3179</v>
      </c>
      <c r="R220" s="1" t="s">
        <v>2949</v>
      </c>
      <c r="S220" s="1" t="s">
        <v>2944</v>
      </c>
      <c r="X220" s="1" t="s">
        <v>3180</v>
      </c>
    </row>
    <row r="221" spans="1:24" x14ac:dyDescent="0.35">
      <c r="A221" s="1" t="s">
        <v>111</v>
      </c>
      <c r="B221" s="1" t="s">
        <v>995</v>
      </c>
      <c r="C221" s="1" t="s">
        <v>2935</v>
      </c>
      <c r="D221" s="1" t="s">
        <v>2936</v>
      </c>
      <c r="E221" s="1" t="s">
        <v>2937</v>
      </c>
      <c r="F221" s="1" t="s">
        <v>2938</v>
      </c>
      <c r="G221" s="1" t="s">
        <v>2939</v>
      </c>
      <c r="H221" s="1" t="s">
        <v>2940</v>
      </c>
      <c r="I221" s="1" t="s">
        <v>2939</v>
      </c>
      <c r="J221" s="1" t="s">
        <v>3150</v>
      </c>
      <c r="K221" s="1" t="s">
        <v>2952</v>
      </c>
      <c r="L221" s="1" t="s">
        <v>2948</v>
      </c>
      <c r="M221" s="9" t="s">
        <v>3151</v>
      </c>
      <c r="N221" s="10" t="s">
        <v>3181</v>
      </c>
      <c r="R221" s="1" t="s">
        <v>2943</v>
      </c>
      <c r="S221" s="1" t="s">
        <v>2944</v>
      </c>
      <c r="X221" s="1" t="s">
        <v>3182</v>
      </c>
    </row>
    <row r="222" spans="1:24" x14ac:dyDescent="0.35">
      <c r="A222" s="1" t="s">
        <v>111</v>
      </c>
      <c r="B222" s="1" t="s">
        <v>995</v>
      </c>
      <c r="C222" s="1" t="s">
        <v>2935</v>
      </c>
      <c r="D222" s="1" t="s">
        <v>2936</v>
      </c>
      <c r="E222" s="1" t="s">
        <v>3942</v>
      </c>
      <c r="F222" s="1" t="s">
        <v>3943</v>
      </c>
      <c r="G222" s="1" t="s">
        <v>2939</v>
      </c>
      <c r="H222" s="1" t="s">
        <v>2940</v>
      </c>
      <c r="I222" s="1" t="s">
        <v>2939</v>
      </c>
      <c r="J222" s="1" t="s">
        <v>3150</v>
      </c>
      <c r="K222" s="1" t="s">
        <v>2947</v>
      </c>
      <c r="L222" s="1" t="s">
        <v>2948</v>
      </c>
      <c r="M222" s="9" t="s">
        <v>4035</v>
      </c>
      <c r="N222" s="10" t="s">
        <v>3151</v>
      </c>
      <c r="O222" s="10" t="s">
        <v>4047</v>
      </c>
      <c r="R222" s="1" t="s">
        <v>2949</v>
      </c>
      <c r="S222" s="1" t="s">
        <v>2944</v>
      </c>
      <c r="X222" s="1" t="s">
        <v>2945</v>
      </c>
    </row>
    <row r="223" spans="1:24" x14ac:dyDescent="0.35">
      <c r="A223" s="1" t="s">
        <v>111</v>
      </c>
      <c r="B223" s="1" t="s">
        <v>995</v>
      </c>
      <c r="C223" s="1" t="s">
        <v>2935</v>
      </c>
      <c r="D223" s="1" t="s">
        <v>2936</v>
      </c>
      <c r="E223" s="1" t="s">
        <v>3942</v>
      </c>
      <c r="F223" s="1" t="s">
        <v>3943</v>
      </c>
      <c r="G223" s="1" t="s">
        <v>2939</v>
      </c>
      <c r="H223" s="1" t="s">
        <v>2940</v>
      </c>
      <c r="I223" s="1" t="s">
        <v>2939</v>
      </c>
      <c r="J223" s="1" t="s">
        <v>3150</v>
      </c>
      <c r="K223" s="1" t="s">
        <v>2950</v>
      </c>
      <c r="L223" s="1" t="s">
        <v>2951</v>
      </c>
      <c r="M223" s="9" t="s">
        <v>4047</v>
      </c>
      <c r="N223" s="10" t="s">
        <v>4048</v>
      </c>
      <c r="O223" s="10" t="s">
        <v>4049</v>
      </c>
      <c r="P223" s="10" t="s">
        <v>3155</v>
      </c>
      <c r="Q223" s="10" t="s">
        <v>4050</v>
      </c>
      <c r="R223" s="1" t="s">
        <v>2949</v>
      </c>
      <c r="S223" s="1" t="s">
        <v>2944</v>
      </c>
      <c r="X223" s="1" t="s">
        <v>2946</v>
      </c>
    </row>
    <row r="224" spans="1:24" x14ac:dyDescent="0.35">
      <c r="A224" s="1" t="s">
        <v>111</v>
      </c>
      <c r="B224" s="1" t="s">
        <v>995</v>
      </c>
      <c r="C224" s="1" t="s">
        <v>2935</v>
      </c>
      <c r="D224" s="1" t="s">
        <v>2936</v>
      </c>
      <c r="E224" s="1" t="s">
        <v>3942</v>
      </c>
      <c r="F224" s="1" t="s">
        <v>3943</v>
      </c>
      <c r="G224" s="1" t="s">
        <v>2939</v>
      </c>
      <c r="H224" s="1" t="s">
        <v>2940</v>
      </c>
      <c r="I224" s="1" t="s">
        <v>2939</v>
      </c>
      <c r="J224" s="1" t="s">
        <v>3150</v>
      </c>
      <c r="K224" s="1" t="s">
        <v>2952</v>
      </c>
      <c r="L224" s="1" t="s">
        <v>2948</v>
      </c>
      <c r="M224" s="9" t="s">
        <v>3151</v>
      </c>
      <c r="N224" s="10" t="s">
        <v>3181</v>
      </c>
      <c r="R224" s="1" t="s">
        <v>2943</v>
      </c>
      <c r="S224" s="1" t="s">
        <v>2944</v>
      </c>
      <c r="X224" s="1" t="s">
        <v>2954</v>
      </c>
    </row>
    <row r="225" spans="1:24" x14ac:dyDescent="0.35">
      <c r="A225" s="1" t="s">
        <v>111</v>
      </c>
      <c r="B225" s="1" t="s">
        <v>995</v>
      </c>
      <c r="C225" s="1" t="s">
        <v>2935</v>
      </c>
      <c r="D225" s="1" t="s">
        <v>2936</v>
      </c>
      <c r="E225" s="1" t="s">
        <v>3573</v>
      </c>
      <c r="F225" s="1" t="s">
        <v>3574</v>
      </c>
      <c r="G225" s="1" t="s">
        <v>2939</v>
      </c>
      <c r="H225" s="1" t="s">
        <v>2940</v>
      </c>
      <c r="I225" s="1" t="s">
        <v>2939</v>
      </c>
      <c r="J225" s="1" t="s">
        <v>3150</v>
      </c>
      <c r="K225" s="1" t="s">
        <v>2947</v>
      </c>
      <c r="L225" s="1" t="s">
        <v>2948</v>
      </c>
      <c r="M225" s="9" t="s">
        <v>3685</v>
      </c>
      <c r="N225" s="10" t="s">
        <v>3151</v>
      </c>
      <c r="O225" s="10" t="s">
        <v>3699</v>
      </c>
      <c r="R225" s="1" t="s">
        <v>2949</v>
      </c>
      <c r="S225" s="1" t="s">
        <v>2944</v>
      </c>
      <c r="X225" s="1" t="s">
        <v>2945</v>
      </c>
    </row>
    <row r="226" spans="1:24" x14ac:dyDescent="0.35">
      <c r="A226" s="1" t="s">
        <v>111</v>
      </c>
      <c r="B226" s="1" t="s">
        <v>995</v>
      </c>
      <c r="C226" s="1" t="s">
        <v>2935</v>
      </c>
      <c r="D226" s="1" t="s">
        <v>2936</v>
      </c>
      <c r="E226" s="1" t="s">
        <v>3573</v>
      </c>
      <c r="F226" s="1" t="s">
        <v>3574</v>
      </c>
      <c r="G226" s="1" t="s">
        <v>2939</v>
      </c>
      <c r="H226" s="1" t="s">
        <v>2940</v>
      </c>
      <c r="I226" s="1" t="s">
        <v>2939</v>
      </c>
      <c r="J226" s="1" t="s">
        <v>3150</v>
      </c>
      <c r="K226" s="1" t="s">
        <v>2950</v>
      </c>
      <c r="L226" s="1" t="s">
        <v>2951</v>
      </c>
      <c r="M226" s="9" t="s">
        <v>3699</v>
      </c>
      <c r="N226" s="10" t="s">
        <v>3700</v>
      </c>
      <c r="O226" s="10" t="s">
        <v>3701</v>
      </c>
      <c r="P226" s="10" t="s">
        <v>3155</v>
      </c>
      <c r="Q226" s="10" t="s">
        <v>3702</v>
      </c>
      <c r="R226" s="1" t="s">
        <v>2949</v>
      </c>
      <c r="S226" s="1" t="s">
        <v>2944</v>
      </c>
      <c r="X226" s="1" t="s">
        <v>2946</v>
      </c>
    </row>
    <row r="227" spans="1:24" x14ac:dyDescent="0.35">
      <c r="A227" s="1" t="s">
        <v>111</v>
      </c>
      <c r="B227" s="1" t="s">
        <v>995</v>
      </c>
      <c r="C227" s="1" t="s">
        <v>2935</v>
      </c>
      <c r="D227" s="1" t="s">
        <v>2936</v>
      </c>
      <c r="E227" s="1" t="s">
        <v>3573</v>
      </c>
      <c r="F227" s="1" t="s">
        <v>3574</v>
      </c>
      <c r="G227" s="1" t="s">
        <v>2939</v>
      </c>
      <c r="H227" s="1" t="s">
        <v>2940</v>
      </c>
      <c r="I227" s="1" t="s">
        <v>2939</v>
      </c>
      <c r="J227" s="1" t="s">
        <v>3150</v>
      </c>
      <c r="K227" s="1" t="s">
        <v>2952</v>
      </c>
      <c r="L227" s="1" t="s">
        <v>2948</v>
      </c>
      <c r="M227" s="9" t="s">
        <v>3151</v>
      </c>
      <c r="N227" s="10" t="s">
        <v>3181</v>
      </c>
      <c r="R227" s="1" t="s">
        <v>2943</v>
      </c>
      <c r="S227" s="1" t="s">
        <v>2944</v>
      </c>
      <c r="X227" s="1" t="s">
        <v>2954</v>
      </c>
    </row>
    <row r="228" spans="1:24" x14ac:dyDescent="0.35">
      <c r="A228" s="1" t="s">
        <v>111</v>
      </c>
      <c r="B228" s="1" t="s">
        <v>995</v>
      </c>
      <c r="C228" s="1" t="s">
        <v>2935</v>
      </c>
      <c r="D228" s="1" t="s">
        <v>2936</v>
      </c>
      <c r="E228" s="1" t="s">
        <v>3734</v>
      </c>
      <c r="F228" s="1" t="s">
        <v>3208</v>
      </c>
      <c r="G228" s="1" t="s">
        <v>2939</v>
      </c>
      <c r="H228" s="1" t="s">
        <v>2940</v>
      </c>
      <c r="I228" s="1" t="s">
        <v>2939</v>
      </c>
      <c r="J228" s="1" t="s">
        <v>3150</v>
      </c>
      <c r="K228" s="1" t="s">
        <v>2947</v>
      </c>
      <c r="L228" s="1" t="s">
        <v>2948</v>
      </c>
      <c r="M228" s="9" t="s">
        <v>3847</v>
      </c>
      <c r="N228" s="10" t="s">
        <v>3151</v>
      </c>
      <c r="O228" s="10" t="s">
        <v>3880</v>
      </c>
      <c r="R228" s="1" t="s">
        <v>2949</v>
      </c>
      <c r="S228" s="1" t="s">
        <v>2944</v>
      </c>
      <c r="X228" s="1" t="s">
        <v>2945</v>
      </c>
    </row>
    <row r="229" spans="1:24" x14ac:dyDescent="0.35">
      <c r="A229" s="1" t="s">
        <v>111</v>
      </c>
      <c r="B229" s="1" t="s">
        <v>995</v>
      </c>
      <c r="C229" s="1" t="s">
        <v>2935</v>
      </c>
      <c r="D229" s="1" t="s">
        <v>2936</v>
      </c>
      <c r="E229" s="1" t="s">
        <v>3734</v>
      </c>
      <c r="F229" s="1" t="s">
        <v>3208</v>
      </c>
      <c r="G229" s="1" t="s">
        <v>2939</v>
      </c>
      <c r="H229" s="1" t="s">
        <v>2940</v>
      </c>
      <c r="I229" s="1" t="s">
        <v>2939</v>
      </c>
      <c r="J229" s="1" t="s">
        <v>3150</v>
      </c>
      <c r="K229" s="1" t="s">
        <v>2950</v>
      </c>
      <c r="L229" s="1" t="s">
        <v>2951</v>
      </c>
      <c r="M229" s="9" t="s">
        <v>3880</v>
      </c>
      <c r="N229" s="10" t="s">
        <v>3700</v>
      </c>
      <c r="O229" s="10" t="s">
        <v>3881</v>
      </c>
      <c r="P229" s="10" t="s">
        <v>3155</v>
      </c>
      <c r="Q229" s="10" t="s">
        <v>3702</v>
      </c>
      <c r="R229" s="1" t="s">
        <v>2949</v>
      </c>
      <c r="S229" s="1" t="s">
        <v>2944</v>
      </c>
      <c r="X229" s="1" t="s">
        <v>2946</v>
      </c>
    </row>
    <row r="230" spans="1:24" x14ac:dyDescent="0.35">
      <c r="A230" s="1" t="s">
        <v>111</v>
      </c>
      <c r="B230" s="1" t="s">
        <v>995</v>
      </c>
      <c r="C230" s="1" t="s">
        <v>2935</v>
      </c>
      <c r="D230" s="1" t="s">
        <v>2936</v>
      </c>
      <c r="E230" s="1" t="s">
        <v>3734</v>
      </c>
      <c r="F230" s="1" t="s">
        <v>3208</v>
      </c>
      <c r="G230" s="1" t="s">
        <v>2939</v>
      </c>
      <c r="H230" s="1" t="s">
        <v>2940</v>
      </c>
      <c r="I230" s="1" t="s">
        <v>2939</v>
      </c>
      <c r="J230" s="1" t="s">
        <v>994</v>
      </c>
      <c r="K230" s="1" t="s">
        <v>2950</v>
      </c>
      <c r="L230" s="1" t="s">
        <v>2975</v>
      </c>
      <c r="M230" s="9" t="s">
        <v>3881</v>
      </c>
      <c r="N230" s="10" t="s">
        <v>3882</v>
      </c>
      <c r="O230" s="10" t="s">
        <v>3883</v>
      </c>
      <c r="P230" s="10" t="s">
        <v>3884</v>
      </c>
      <c r="Q230" s="10" t="s">
        <v>3885</v>
      </c>
      <c r="R230" s="1" t="s">
        <v>2949</v>
      </c>
      <c r="S230" s="1" t="s">
        <v>2944</v>
      </c>
      <c r="X230" s="1" t="s">
        <v>2954</v>
      </c>
    </row>
    <row r="231" spans="1:24" x14ac:dyDescent="0.35">
      <c r="A231" s="1" t="s">
        <v>111</v>
      </c>
      <c r="B231" s="1" t="s">
        <v>995</v>
      </c>
      <c r="C231" s="1" t="s">
        <v>2935</v>
      </c>
      <c r="D231" s="1" t="s">
        <v>2936</v>
      </c>
      <c r="E231" s="1" t="s">
        <v>3734</v>
      </c>
      <c r="F231" s="1" t="s">
        <v>3208</v>
      </c>
      <c r="G231" s="1" t="s">
        <v>2939</v>
      </c>
      <c r="H231" s="1" t="s">
        <v>2940</v>
      </c>
      <c r="I231" s="1" t="s">
        <v>2939</v>
      </c>
      <c r="J231" s="1" t="s">
        <v>994</v>
      </c>
      <c r="K231" s="1" t="s">
        <v>2950</v>
      </c>
      <c r="L231" s="1" t="s">
        <v>2975</v>
      </c>
      <c r="M231" s="9" t="s">
        <v>3883</v>
      </c>
      <c r="N231" s="10" t="s">
        <v>3886</v>
      </c>
      <c r="O231" s="10" t="s">
        <v>3887</v>
      </c>
      <c r="P231" s="10" t="s">
        <v>3888</v>
      </c>
      <c r="Q231" s="10" t="s">
        <v>3889</v>
      </c>
      <c r="R231" s="1" t="s">
        <v>2949</v>
      </c>
      <c r="S231" s="1" t="s">
        <v>2944</v>
      </c>
      <c r="X231" s="1" t="s">
        <v>2935</v>
      </c>
    </row>
    <row r="232" spans="1:24" x14ac:dyDescent="0.35">
      <c r="A232" s="1" t="s">
        <v>111</v>
      </c>
      <c r="B232" s="1" t="s">
        <v>995</v>
      </c>
      <c r="C232" s="1" t="s">
        <v>2935</v>
      </c>
      <c r="D232" s="1" t="s">
        <v>2936</v>
      </c>
      <c r="E232" s="1" t="s">
        <v>3734</v>
      </c>
      <c r="F232" s="1" t="s">
        <v>3208</v>
      </c>
      <c r="G232" s="1" t="s">
        <v>2939</v>
      </c>
      <c r="H232" s="1" t="s">
        <v>2940</v>
      </c>
      <c r="I232" s="1" t="s">
        <v>2939</v>
      </c>
      <c r="J232" s="1" t="s">
        <v>994</v>
      </c>
      <c r="K232" s="1" t="s">
        <v>2950</v>
      </c>
      <c r="L232" s="1" t="s">
        <v>2975</v>
      </c>
      <c r="M232" s="9" t="s">
        <v>3887</v>
      </c>
      <c r="N232" s="10" t="s">
        <v>3890</v>
      </c>
      <c r="O232" s="10" t="s">
        <v>3847</v>
      </c>
      <c r="P232" s="10" t="s">
        <v>3891</v>
      </c>
      <c r="Q232" s="10" t="s">
        <v>3892</v>
      </c>
      <c r="R232" s="1" t="s">
        <v>2949</v>
      </c>
      <c r="S232" s="1" t="s">
        <v>2944</v>
      </c>
      <c r="X232" s="1" t="s">
        <v>3078</v>
      </c>
    </row>
    <row r="233" spans="1:24" x14ac:dyDescent="0.35">
      <c r="A233" s="1" t="s">
        <v>111</v>
      </c>
      <c r="B233" s="1" t="s">
        <v>995</v>
      </c>
      <c r="C233" s="1" t="s">
        <v>2935</v>
      </c>
      <c r="D233" s="1" t="s">
        <v>2936</v>
      </c>
      <c r="E233" s="1" t="s">
        <v>3734</v>
      </c>
      <c r="F233" s="1" t="s">
        <v>3208</v>
      </c>
      <c r="G233" s="1" t="s">
        <v>2939</v>
      </c>
      <c r="H233" s="1" t="s">
        <v>2940</v>
      </c>
      <c r="I233" s="1" t="s">
        <v>2939</v>
      </c>
      <c r="J233" s="1" t="s">
        <v>3150</v>
      </c>
      <c r="K233" s="1" t="s">
        <v>2952</v>
      </c>
      <c r="L233" s="1" t="s">
        <v>2948</v>
      </c>
      <c r="M233" s="9" t="s">
        <v>3151</v>
      </c>
      <c r="N233" s="10" t="s">
        <v>3181</v>
      </c>
      <c r="R233" s="1" t="s">
        <v>2943</v>
      </c>
      <c r="S233" s="1" t="s">
        <v>2944</v>
      </c>
      <c r="X233" s="1" t="s">
        <v>3083</v>
      </c>
    </row>
    <row r="234" spans="1:24" x14ac:dyDescent="0.35">
      <c r="A234" s="1" t="s">
        <v>111</v>
      </c>
      <c r="B234" s="1" t="s">
        <v>990</v>
      </c>
      <c r="C234" s="1" t="s">
        <v>2935</v>
      </c>
      <c r="D234" s="1" t="s">
        <v>2936</v>
      </c>
      <c r="E234" s="1" t="s">
        <v>3232</v>
      </c>
      <c r="F234" s="1" t="s">
        <v>3233</v>
      </c>
      <c r="G234" s="1" t="s">
        <v>2940</v>
      </c>
      <c r="H234" s="1" t="s">
        <v>2940</v>
      </c>
      <c r="I234" s="1" t="s">
        <v>2939</v>
      </c>
      <c r="J234" s="1" t="s">
        <v>3148</v>
      </c>
      <c r="K234" s="1" t="s">
        <v>2941</v>
      </c>
      <c r="L234" s="1" t="s">
        <v>2942</v>
      </c>
      <c r="N234" s="10" t="s">
        <v>3149</v>
      </c>
      <c r="O234" s="10" t="s">
        <v>3149</v>
      </c>
      <c r="R234" s="1" t="s">
        <v>2943</v>
      </c>
      <c r="S234" s="1" t="s">
        <v>2944</v>
      </c>
      <c r="X234" s="1" t="s">
        <v>2945</v>
      </c>
    </row>
    <row r="235" spans="1:24" x14ac:dyDescent="0.35">
      <c r="A235" s="1" t="s">
        <v>111</v>
      </c>
      <c r="B235" s="1" t="s">
        <v>990</v>
      </c>
      <c r="C235" s="1" t="s">
        <v>2935</v>
      </c>
      <c r="D235" s="1" t="s">
        <v>2936</v>
      </c>
      <c r="E235" s="1" t="s">
        <v>3232</v>
      </c>
      <c r="F235" s="1" t="s">
        <v>3233</v>
      </c>
      <c r="G235" s="1" t="s">
        <v>2940</v>
      </c>
      <c r="H235" s="1" t="s">
        <v>2940</v>
      </c>
      <c r="I235" s="1" t="s">
        <v>2939</v>
      </c>
      <c r="J235" s="1" t="s">
        <v>3148</v>
      </c>
      <c r="K235" s="1" t="s">
        <v>2941</v>
      </c>
      <c r="L235" s="1" t="s">
        <v>2942</v>
      </c>
      <c r="N235" s="10" t="s">
        <v>3323</v>
      </c>
      <c r="O235" s="10" t="s">
        <v>3323</v>
      </c>
      <c r="R235" s="1" t="s">
        <v>2943</v>
      </c>
      <c r="S235" s="1" t="s">
        <v>2944</v>
      </c>
      <c r="X235" s="1" t="s">
        <v>2946</v>
      </c>
    </row>
    <row r="236" spans="1:24" x14ac:dyDescent="0.35">
      <c r="A236" s="1" t="s">
        <v>111</v>
      </c>
      <c r="B236" s="1" t="s">
        <v>990</v>
      </c>
      <c r="C236" s="1" t="s">
        <v>2935</v>
      </c>
      <c r="D236" s="1" t="s">
        <v>2936</v>
      </c>
      <c r="E236" s="1" t="s">
        <v>2937</v>
      </c>
      <c r="F236" s="1" t="s">
        <v>2938</v>
      </c>
      <c r="G236" s="1" t="s">
        <v>2939</v>
      </c>
      <c r="H236" s="1" t="s">
        <v>2940</v>
      </c>
      <c r="I236" s="1" t="s">
        <v>2939</v>
      </c>
      <c r="J236" s="1" t="s">
        <v>3148</v>
      </c>
      <c r="K236" s="1" t="s">
        <v>2941</v>
      </c>
      <c r="L236" s="1" t="s">
        <v>2942</v>
      </c>
      <c r="N236" s="10" t="s">
        <v>3149</v>
      </c>
      <c r="O236" s="10" t="s">
        <v>3149</v>
      </c>
      <c r="R236" s="1" t="s">
        <v>2943</v>
      </c>
      <c r="S236" s="1" t="s">
        <v>2944</v>
      </c>
      <c r="X236" s="1" t="s">
        <v>2945</v>
      </c>
    </row>
    <row r="237" spans="1:24" x14ac:dyDescent="0.35">
      <c r="A237" s="1" t="s">
        <v>111</v>
      </c>
      <c r="B237" s="1" t="s">
        <v>990</v>
      </c>
      <c r="C237" s="1" t="s">
        <v>2935</v>
      </c>
      <c r="D237" s="1" t="s">
        <v>2936</v>
      </c>
      <c r="E237" s="1" t="s">
        <v>2937</v>
      </c>
      <c r="F237" s="1" t="s">
        <v>2938</v>
      </c>
      <c r="G237" s="1" t="s">
        <v>2939</v>
      </c>
      <c r="H237" s="1" t="s">
        <v>2940</v>
      </c>
      <c r="I237" s="1" t="s">
        <v>2939</v>
      </c>
      <c r="J237" s="1" t="s">
        <v>3148</v>
      </c>
      <c r="K237" s="1" t="s">
        <v>2941</v>
      </c>
      <c r="L237" s="1" t="s">
        <v>2942</v>
      </c>
      <c r="N237" s="10" t="s">
        <v>3149</v>
      </c>
      <c r="O237" s="10" t="s">
        <v>3149</v>
      </c>
      <c r="R237" s="1" t="s">
        <v>2943</v>
      </c>
      <c r="S237" s="1" t="s">
        <v>2944</v>
      </c>
      <c r="X237" s="1" t="s">
        <v>2946</v>
      </c>
    </row>
    <row r="238" spans="1:24" x14ac:dyDescent="0.35">
      <c r="A238" s="1" t="s">
        <v>111</v>
      </c>
      <c r="B238" s="1" t="s">
        <v>990</v>
      </c>
      <c r="C238" s="1" t="s">
        <v>2935</v>
      </c>
      <c r="D238" s="1" t="s">
        <v>2936</v>
      </c>
      <c r="E238" s="1" t="s">
        <v>3942</v>
      </c>
      <c r="F238" s="1" t="s">
        <v>3943</v>
      </c>
      <c r="G238" s="1" t="s">
        <v>2939</v>
      </c>
      <c r="H238" s="1" t="s">
        <v>2940</v>
      </c>
      <c r="I238" s="1" t="s">
        <v>2939</v>
      </c>
      <c r="J238" s="1" t="s">
        <v>3148</v>
      </c>
      <c r="K238" s="1" t="s">
        <v>2941</v>
      </c>
      <c r="L238" s="1" t="s">
        <v>2942</v>
      </c>
      <c r="N238" s="10" t="s">
        <v>3149</v>
      </c>
      <c r="O238" s="10" t="s">
        <v>3149</v>
      </c>
      <c r="R238" s="1" t="s">
        <v>2943</v>
      </c>
      <c r="S238" s="1" t="s">
        <v>2944</v>
      </c>
      <c r="X238" s="1" t="s">
        <v>2945</v>
      </c>
    </row>
    <row r="239" spans="1:24" x14ac:dyDescent="0.35">
      <c r="A239" s="1" t="s">
        <v>111</v>
      </c>
      <c r="B239" s="1" t="s">
        <v>990</v>
      </c>
      <c r="C239" s="1" t="s">
        <v>2935</v>
      </c>
      <c r="D239" s="1" t="s">
        <v>2936</v>
      </c>
      <c r="E239" s="1" t="s">
        <v>3942</v>
      </c>
      <c r="F239" s="1" t="s">
        <v>3943</v>
      </c>
      <c r="G239" s="1" t="s">
        <v>2939</v>
      </c>
      <c r="H239" s="1" t="s">
        <v>2940</v>
      </c>
      <c r="I239" s="1" t="s">
        <v>2939</v>
      </c>
      <c r="J239" s="1" t="s">
        <v>3148</v>
      </c>
      <c r="K239" s="1" t="s">
        <v>2941</v>
      </c>
      <c r="L239" s="1" t="s">
        <v>2942</v>
      </c>
      <c r="N239" s="10" t="s">
        <v>3149</v>
      </c>
      <c r="O239" s="10" t="s">
        <v>3149</v>
      </c>
      <c r="R239" s="1" t="s">
        <v>2943</v>
      </c>
      <c r="S239" s="1" t="s">
        <v>2944</v>
      </c>
      <c r="X239" s="1" t="s">
        <v>2946</v>
      </c>
    </row>
    <row r="240" spans="1:24" x14ac:dyDescent="0.35">
      <c r="A240" s="1" t="s">
        <v>111</v>
      </c>
      <c r="B240" s="1" t="s">
        <v>990</v>
      </c>
      <c r="C240" s="1" t="s">
        <v>2935</v>
      </c>
      <c r="D240" s="1" t="s">
        <v>2936</v>
      </c>
      <c r="E240" s="1" t="s">
        <v>3573</v>
      </c>
      <c r="F240" s="1" t="s">
        <v>3574</v>
      </c>
      <c r="G240" s="1" t="s">
        <v>2939</v>
      </c>
      <c r="H240" s="1" t="s">
        <v>2940</v>
      </c>
      <c r="I240" s="1" t="s">
        <v>2939</v>
      </c>
      <c r="J240" s="1" t="s">
        <v>3148</v>
      </c>
      <c r="K240" s="1" t="s">
        <v>2941</v>
      </c>
      <c r="L240" s="1" t="s">
        <v>2942</v>
      </c>
      <c r="N240" s="10" t="s">
        <v>3149</v>
      </c>
      <c r="O240" s="10" t="s">
        <v>3149</v>
      </c>
      <c r="R240" s="1" t="s">
        <v>2943</v>
      </c>
      <c r="S240" s="1" t="s">
        <v>2944</v>
      </c>
      <c r="X240" s="1" t="s">
        <v>2945</v>
      </c>
    </row>
    <row r="241" spans="1:24" x14ac:dyDescent="0.35">
      <c r="A241" s="1" t="s">
        <v>111</v>
      </c>
      <c r="B241" s="1" t="s">
        <v>990</v>
      </c>
      <c r="C241" s="1" t="s">
        <v>2935</v>
      </c>
      <c r="D241" s="1" t="s">
        <v>2936</v>
      </c>
      <c r="E241" s="1" t="s">
        <v>3573</v>
      </c>
      <c r="F241" s="1" t="s">
        <v>3574</v>
      </c>
      <c r="G241" s="1" t="s">
        <v>2939</v>
      </c>
      <c r="H241" s="1" t="s">
        <v>2940</v>
      </c>
      <c r="I241" s="1" t="s">
        <v>2939</v>
      </c>
      <c r="J241" s="1" t="s">
        <v>3148</v>
      </c>
      <c r="K241" s="1" t="s">
        <v>2941</v>
      </c>
      <c r="L241" s="1" t="s">
        <v>2942</v>
      </c>
      <c r="N241" s="10" t="s">
        <v>3149</v>
      </c>
      <c r="O241" s="10" t="s">
        <v>3149</v>
      </c>
      <c r="R241" s="1" t="s">
        <v>2943</v>
      </c>
      <c r="S241" s="1" t="s">
        <v>2944</v>
      </c>
      <c r="X241" s="1" t="s">
        <v>2946</v>
      </c>
    </row>
    <row r="242" spans="1:24" x14ac:dyDescent="0.35">
      <c r="A242" s="1" t="s">
        <v>111</v>
      </c>
      <c r="B242" s="1" t="s">
        <v>990</v>
      </c>
      <c r="C242" s="1" t="s">
        <v>2935</v>
      </c>
      <c r="D242" s="1" t="s">
        <v>2936</v>
      </c>
      <c r="E242" s="1" t="s">
        <v>3381</v>
      </c>
      <c r="F242" s="1" t="s">
        <v>3382</v>
      </c>
      <c r="G242" s="1" t="s">
        <v>2939</v>
      </c>
      <c r="H242" s="1" t="s">
        <v>2940</v>
      </c>
      <c r="I242" s="1" t="s">
        <v>2939</v>
      </c>
      <c r="J242" s="1" t="s">
        <v>3148</v>
      </c>
      <c r="K242" s="1" t="s">
        <v>2941</v>
      </c>
      <c r="L242" s="1" t="s">
        <v>2942</v>
      </c>
      <c r="N242" s="10" t="s">
        <v>3493</v>
      </c>
      <c r="O242" s="10" t="s">
        <v>3493</v>
      </c>
      <c r="R242" s="1" t="s">
        <v>2943</v>
      </c>
      <c r="S242" s="1" t="s">
        <v>2944</v>
      </c>
      <c r="X242" s="1" t="s">
        <v>2945</v>
      </c>
    </row>
    <row r="243" spans="1:24" x14ac:dyDescent="0.35">
      <c r="A243" s="1" t="s">
        <v>111</v>
      </c>
      <c r="B243" s="1" t="s">
        <v>990</v>
      </c>
      <c r="C243" s="1" t="s">
        <v>2935</v>
      </c>
      <c r="D243" s="1" t="s">
        <v>2936</v>
      </c>
      <c r="E243" s="1" t="s">
        <v>3734</v>
      </c>
      <c r="F243" s="1" t="s">
        <v>3208</v>
      </c>
      <c r="G243" s="1" t="s">
        <v>2939</v>
      </c>
      <c r="H243" s="1" t="s">
        <v>2940</v>
      </c>
      <c r="I243" s="1" t="s">
        <v>2939</v>
      </c>
      <c r="J243" s="1" t="s">
        <v>3148</v>
      </c>
      <c r="K243" s="1" t="s">
        <v>2941</v>
      </c>
      <c r="L243" s="1" t="s">
        <v>2942</v>
      </c>
      <c r="N243" s="10" t="s">
        <v>3149</v>
      </c>
      <c r="O243" s="10" t="s">
        <v>3149</v>
      </c>
      <c r="R243" s="1" t="s">
        <v>2943</v>
      </c>
      <c r="S243" s="1" t="s">
        <v>2944</v>
      </c>
      <c r="X243" s="1" t="s">
        <v>2945</v>
      </c>
    </row>
    <row r="244" spans="1:24" x14ac:dyDescent="0.35">
      <c r="A244" s="1" t="s">
        <v>111</v>
      </c>
      <c r="B244" s="1" t="s">
        <v>990</v>
      </c>
      <c r="C244" s="1" t="s">
        <v>2935</v>
      </c>
      <c r="D244" s="1" t="s">
        <v>2936</v>
      </c>
      <c r="E244" s="1" t="s">
        <v>3734</v>
      </c>
      <c r="F244" s="1" t="s">
        <v>3208</v>
      </c>
      <c r="G244" s="1" t="s">
        <v>2939</v>
      </c>
      <c r="H244" s="1" t="s">
        <v>2940</v>
      </c>
      <c r="I244" s="1" t="s">
        <v>2939</v>
      </c>
      <c r="J244" s="1" t="s">
        <v>3148</v>
      </c>
      <c r="K244" s="1" t="s">
        <v>2941</v>
      </c>
      <c r="L244" s="1" t="s">
        <v>2942</v>
      </c>
      <c r="N244" s="10" t="s">
        <v>3149</v>
      </c>
      <c r="O244" s="10" t="s">
        <v>3149</v>
      </c>
      <c r="R244" s="1" t="s">
        <v>2943</v>
      </c>
      <c r="S244" s="1" t="s">
        <v>2944</v>
      </c>
      <c r="X244" s="1" t="s">
        <v>2946</v>
      </c>
    </row>
    <row r="245" spans="1:24" x14ac:dyDescent="0.35">
      <c r="A245" s="1" t="s">
        <v>111</v>
      </c>
      <c r="B245" s="1" t="s">
        <v>965</v>
      </c>
      <c r="C245" s="1" t="s">
        <v>2935</v>
      </c>
      <c r="D245" s="1" t="s">
        <v>2936</v>
      </c>
      <c r="E245" s="1" t="s">
        <v>3573</v>
      </c>
      <c r="F245" s="1" t="s">
        <v>3574</v>
      </c>
      <c r="G245" s="1" t="s">
        <v>2939</v>
      </c>
      <c r="H245" s="1" t="s">
        <v>2940</v>
      </c>
      <c r="I245" s="1" t="s">
        <v>2939</v>
      </c>
      <c r="J245" s="1" t="s">
        <v>962</v>
      </c>
      <c r="K245" s="1" t="s">
        <v>2950</v>
      </c>
      <c r="L245" s="1" t="s">
        <v>2975</v>
      </c>
      <c r="M245" s="9" t="s">
        <v>3689</v>
      </c>
      <c r="N245" s="10" t="s">
        <v>3692</v>
      </c>
      <c r="O245" s="10" t="s">
        <v>3693</v>
      </c>
      <c r="P245" s="10" t="s">
        <v>3694</v>
      </c>
      <c r="Q245" s="10" t="s">
        <v>3695</v>
      </c>
      <c r="R245" s="1" t="s">
        <v>2949</v>
      </c>
      <c r="S245" s="1" t="s">
        <v>2944</v>
      </c>
      <c r="X245" s="1" t="s">
        <v>2945</v>
      </c>
    </row>
    <row r="246" spans="1:24" x14ac:dyDescent="0.35">
      <c r="A246" s="1" t="s">
        <v>111</v>
      </c>
      <c r="B246" s="1" t="s">
        <v>965</v>
      </c>
      <c r="C246" s="1" t="s">
        <v>2935</v>
      </c>
      <c r="D246" s="1" t="s">
        <v>2936</v>
      </c>
      <c r="E246" s="1" t="s">
        <v>3573</v>
      </c>
      <c r="F246" s="1" t="s">
        <v>3574</v>
      </c>
      <c r="G246" s="1" t="s">
        <v>2939</v>
      </c>
      <c r="H246" s="1" t="s">
        <v>2940</v>
      </c>
      <c r="I246" s="1" t="s">
        <v>2939</v>
      </c>
      <c r="J246" s="1" t="s">
        <v>962</v>
      </c>
      <c r="K246" s="1" t="s">
        <v>2950</v>
      </c>
      <c r="L246" s="1" t="s">
        <v>2975</v>
      </c>
      <c r="M246" s="9" t="s">
        <v>3693</v>
      </c>
      <c r="N246" s="10" t="s">
        <v>3696</v>
      </c>
      <c r="O246" s="10" t="s">
        <v>3685</v>
      </c>
      <c r="P246" s="10" t="s">
        <v>3697</v>
      </c>
      <c r="Q246" s="10" t="s">
        <v>3698</v>
      </c>
      <c r="R246" s="1" t="s">
        <v>2949</v>
      </c>
      <c r="S246" s="1" t="s">
        <v>2944</v>
      </c>
      <c r="X246" s="1" t="s">
        <v>2946</v>
      </c>
    </row>
    <row r="247" spans="1:24" x14ac:dyDescent="0.35">
      <c r="A247" s="1" t="s">
        <v>111</v>
      </c>
      <c r="B247" s="1" t="s">
        <v>964</v>
      </c>
      <c r="C247" s="1" t="s">
        <v>3691</v>
      </c>
      <c r="D247" s="1" t="s">
        <v>2936</v>
      </c>
      <c r="E247" s="1" t="s">
        <v>3573</v>
      </c>
      <c r="F247" s="1" t="s">
        <v>3574</v>
      </c>
      <c r="G247" s="1" t="s">
        <v>2939</v>
      </c>
      <c r="H247" s="1" t="s">
        <v>2940</v>
      </c>
      <c r="I247" s="1" t="s">
        <v>2939</v>
      </c>
      <c r="J247" s="1" t="s">
        <v>962</v>
      </c>
      <c r="K247" s="1" t="s">
        <v>2950</v>
      </c>
      <c r="L247" s="1" t="s">
        <v>2975</v>
      </c>
      <c r="M247" s="9" t="s">
        <v>3689</v>
      </c>
      <c r="N247" s="10" t="s">
        <v>3692</v>
      </c>
      <c r="O247" s="10" t="s">
        <v>3693</v>
      </c>
      <c r="P247" s="10" t="s">
        <v>3694</v>
      </c>
      <c r="Q247" s="10" t="s">
        <v>3695</v>
      </c>
      <c r="R247" s="1" t="s">
        <v>2949</v>
      </c>
      <c r="S247" s="1" t="s">
        <v>2944</v>
      </c>
      <c r="X247" s="1" t="s">
        <v>2945</v>
      </c>
    </row>
    <row r="248" spans="1:24" x14ac:dyDescent="0.35">
      <c r="A248" s="1" t="s">
        <v>111</v>
      </c>
      <c r="B248" s="1" t="s">
        <v>964</v>
      </c>
      <c r="C248" s="1" t="s">
        <v>3691</v>
      </c>
      <c r="D248" s="1" t="s">
        <v>2936</v>
      </c>
      <c r="E248" s="1" t="s">
        <v>3573</v>
      </c>
      <c r="F248" s="1" t="s">
        <v>3574</v>
      </c>
      <c r="G248" s="1" t="s">
        <v>2939</v>
      </c>
      <c r="H248" s="1" t="s">
        <v>2940</v>
      </c>
      <c r="I248" s="1" t="s">
        <v>2939</v>
      </c>
      <c r="J248" s="1" t="s">
        <v>962</v>
      </c>
      <c r="K248" s="1" t="s">
        <v>2950</v>
      </c>
      <c r="L248" s="1" t="s">
        <v>2975</v>
      </c>
      <c r="M248" s="9" t="s">
        <v>3693</v>
      </c>
      <c r="N248" s="10" t="s">
        <v>3696</v>
      </c>
      <c r="O248" s="10" t="s">
        <v>3685</v>
      </c>
      <c r="P248" s="10" t="s">
        <v>3697</v>
      </c>
      <c r="Q248" s="10" t="s">
        <v>3698</v>
      </c>
      <c r="R248" s="1" t="s">
        <v>2949</v>
      </c>
      <c r="S248" s="1" t="s">
        <v>2944</v>
      </c>
      <c r="X248" s="1" t="s">
        <v>2946</v>
      </c>
    </row>
    <row r="249" spans="1:24" x14ac:dyDescent="0.35">
      <c r="A249" s="1" t="s">
        <v>111</v>
      </c>
      <c r="B249" s="1" t="s">
        <v>956</v>
      </c>
      <c r="C249" s="1" t="s">
        <v>2935</v>
      </c>
      <c r="D249" s="1" t="s">
        <v>2936</v>
      </c>
      <c r="E249" s="1" t="s">
        <v>3734</v>
      </c>
      <c r="F249" s="1" t="s">
        <v>3208</v>
      </c>
      <c r="G249" s="1" t="s">
        <v>2939</v>
      </c>
      <c r="H249" s="1" t="s">
        <v>2940</v>
      </c>
      <c r="I249" s="1" t="s">
        <v>2939</v>
      </c>
      <c r="J249" s="1" t="s">
        <v>954</v>
      </c>
      <c r="K249" s="1" t="s">
        <v>2947</v>
      </c>
      <c r="L249" s="1" t="s">
        <v>2948</v>
      </c>
      <c r="M249" s="9" t="s">
        <v>3847</v>
      </c>
      <c r="N249" s="10" t="s">
        <v>3813</v>
      </c>
      <c r="O249" s="10" t="s">
        <v>3872</v>
      </c>
      <c r="R249" s="1" t="s">
        <v>2949</v>
      </c>
      <c r="S249" s="1" t="s">
        <v>2944</v>
      </c>
      <c r="X249" s="1" t="s">
        <v>2945</v>
      </c>
    </row>
    <row r="250" spans="1:24" x14ac:dyDescent="0.35">
      <c r="A250" s="1" t="s">
        <v>111</v>
      </c>
      <c r="B250" s="1" t="s">
        <v>956</v>
      </c>
      <c r="C250" s="1" t="s">
        <v>2935</v>
      </c>
      <c r="D250" s="1" t="s">
        <v>2936</v>
      </c>
      <c r="E250" s="1" t="s">
        <v>3734</v>
      </c>
      <c r="F250" s="1" t="s">
        <v>3208</v>
      </c>
      <c r="G250" s="1" t="s">
        <v>2939</v>
      </c>
      <c r="H250" s="1" t="s">
        <v>2940</v>
      </c>
      <c r="I250" s="1" t="s">
        <v>2939</v>
      </c>
      <c r="J250" s="1" t="s">
        <v>954</v>
      </c>
      <c r="K250" s="1" t="s">
        <v>2950</v>
      </c>
      <c r="L250" s="1" t="s">
        <v>2951</v>
      </c>
      <c r="M250" s="9" t="s">
        <v>3872</v>
      </c>
      <c r="N250" s="10" t="s">
        <v>3873</v>
      </c>
      <c r="O250" s="10" t="s">
        <v>3874</v>
      </c>
      <c r="P250" s="10" t="s">
        <v>3875</v>
      </c>
      <c r="Q250" s="10" t="s">
        <v>3876</v>
      </c>
      <c r="R250" s="1" t="s">
        <v>2949</v>
      </c>
      <c r="S250" s="1" t="s">
        <v>2944</v>
      </c>
      <c r="X250" s="1" t="s">
        <v>2946</v>
      </c>
    </row>
    <row r="251" spans="1:24" x14ac:dyDescent="0.35">
      <c r="A251" s="1" t="s">
        <v>111</v>
      </c>
      <c r="B251" s="1" t="s">
        <v>956</v>
      </c>
      <c r="C251" s="1" t="s">
        <v>2935</v>
      </c>
      <c r="D251" s="1" t="s">
        <v>2936</v>
      </c>
      <c r="E251" s="1" t="s">
        <v>3734</v>
      </c>
      <c r="F251" s="1" t="s">
        <v>3208</v>
      </c>
      <c r="G251" s="1" t="s">
        <v>2939</v>
      </c>
      <c r="H251" s="1" t="s">
        <v>2940</v>
      </c>
      <c r="I251" s="1" t="s">
        <v>2939</v>
      </c>
      <c r="J251" s="1" t="s">
        <v>955</v>
      </c>
      <c r="K251" s="1" t="s">
        <v>2950</v>
      </c>
      <c r="L251" s="1" t="s">
        <v>2975</v>
      </c>
      <c r="M251" s="9" t="s">
        <v>3874</v>
      </c>
      <c r="N251" s="10" t="s">
        <v>3877</v>
      </c>
      <c r="O251" s="10" t="s">
        <v>3847</v>
      </c>
      <c r="P251" s="10" t="s">
        <v>3878</v>
      </c>
      <c r="Q251" s="10" t="s">
        <v>3879</v>
      </c>
      <c r="R251" s="1" t="s">
        <v>2949</v>
      </c>
      <c r="S251" s="1" t="s">
        <v>2944</v>
      </c>
      <c r="X251" s="1" t="s">
        <v>2954</v>
      </c>
    </row>
    <row r="252" spans="1:24" x14ac:dyDescent="0.35">
      <c r="A252" s="1" t="s">
        <v>111</v>
      </c>
      <c r="B252" s="1" t="s">
        <v>956</v>
      </c>
      <c r="C252" s="1" t="s">
        <v>2935</v>
      </c>
      <c r="D252" s="1" t="s">
        <v>2936</v>
      </c>
      <c r="E252" s="1" t="s">
        <v>3734</v>
      </c>
      <c r="F252" s="1" t="s">
        <v>3208</v>
      </c>
      <c r="G252" s="1" t="s">
        <v>2939</v>
      </c>
      <c r="H252" s="1" t="s">
        <v>2940</v>
      </c>
      <c r="I252" s="1" t="s">
        <v>2939</v>
      </c>
      <c r="J252" s="1" t="s">
        <v>954</v>
      </c>
      <c r="K252" s="1" t="s">
        <v>2952</v>
      </c>
      <c r="L252" s="1" t="s">
        <v>2948</v>
      </c>
      <c r="M252" s="9" t="s">
        <v>3824</v>
      </c>
      <c r="N252" s="10" t="s">
        <v>3823</v>
      </c>
      <c r="O252" s="10" t="s">
        <v>3813</v>
      </c>
      <c r="R252" s="1" t="s">
        <v>2943</v>
      </c>
      <c r="S252" s="1" t="s">
        <v>2944</v>
      </c>
      <c r="X252" s="1" t="s">
        <v>2935</v>
      </c>
    </row>
    <row r="253" spans="1:24" x14ac:dyDescent="0.35">
      <c r="A253" s="1" t="s">
        <v>111</v>
      </c>
      <c r="B253" s="1" t="s">
        <v>954</v>
      </c>
      <c r="C253" s="1" t="s">
        <v>2935</v>
      </c>
      <c r="D253" s="1" t="s">
        <v>2936</v>
      </c>
      <c r="E253" s="1" t="s">
        <v>2937</v>
      </c>
      <c r="F253" s="1" t="s">
        <v>2938</v>
      </c>
      <c r="G253" s="1" t="s">
        <v>2939</v>
      </c>
      <c r="H253" s="1" t="s">
        <v>2940</v>
      </c>
      <c r="I253" s="1" t="s">
        <v>2939</v>
      </c>
      <c r="J253" s="1" t="s">
        <v>952</v>
      </c>
      <c r="K253" s="1" t="s">
        <v>2950</v>
      </c>
      <c r="L253" s="1" t="s">
        <v>2975</v>
      </c>
      <c r="M253" s="9" t="s">
        <v>3120</v>
      </c>
      <c r="N253" s="10" t="s">
        <v>3124</v>
      </c>
      <c r="O253" s="10" t="s">
        <v>3125</v>
      </c>
      <c r="P253" s="10" t="s">
        <v>3126</v>
      </c>
      <c r="Q253" s="10" t="s">
        <v>3127</v>
      </c>
      <c r="R253" s="1" t="s">
        <v>2949</v>
      </c>
      <c r="S253" s="1" t="s">
        <v>2944</v>
      </c>
      <c r="X253" s="1" t="s">
        <v>2945</v>
      </c>
    </row>
    <row r="254" spans="1:24" x14ac:dyDescent="0.35">
      <c r="A254" s="1" t="s">
        <v>111</v>
      </c>
      <c r="B254" s="1" t="s">
        <v>954</v>
      </c>
      <c r="C254" s="1" t="s">
        <v>2935</v>
      </c>
      <c r="D254" s="1" t="s">
        <v>2936</v>
      </c>
      <c r="E254" s="1" t="s">
        <v>2937</v>
      </c>
      <c r="F254" s="1" t="s">
        <v>2938</v>
      </c>
      <c r="G254" s="1" t="s">
        <v>2939</v>
      </c>
      <c r="H254" s="1" t="s">
        <v>2940</v>
      </c>
      <c r="I254" s="1" t="s">
        <v>2939</v>
      </c>
      <c r="J254" s="1" t="s">
        <v>952</v>
      </c>
      <c r="K254" s="1" t="s">
        <v>2950</v>
      </c>
      <c r="L254" s="1" t="s">
        <v>2975</v>
      </c>
      <c r="M254" s="9" t="s">
        <v>3125</v>
      </c>
      <c r="N254" s="10" t="s">
        <v>3128</v>
      </c>
      <c r="O254" s="10" t="s">
        <v>3129</v>
      </c>
      <c r="P254" s="10" t="s">
        <v>3130</v>
      </c>
      <c r="Q254" s="10" t="s">
        <v>3131</v>
      </c>
      <c r="R254" s="1" t="s">
        <v>2949</v>
      </c>
      <c r="S254" s="1" t="s">
        <v>2944</v>
      </c>
      <c r="X254" s="1" t="s">
        <v>2946</v>
      </c>
    </row>
    <row r="255" spans="1:24" x14ac:dyDescent="0.35">
      <c r="A255" s="1" t="s">
        <v>111</v>
      </c>
      <c r="B255" s="1" t="s">
        <v>954</v>
      </c>
      <c r="C255" s="1" t="s">
        <v>2935</v>
      </c>
      <c r="D255" s="1" t="s">
        <v>2936</v>
      </c>
      <c r="E255" s="1" t="s">
        <v>2937</v>
      </c>
      <c r="F255" s="1" t="s">
        <v>2938</v>
      </c>
      <c r="G255" s="1" t="s">
        <v>2939</v>
      </c>
      <c r="H255" s="1" t="s">
        <v>2940</v>
      </c>
      <c r="I255" s="1" t="s">
        <v>2939</v>
      </c>
      <c r="J255" s="1" t="s">
        <v>952</v>
      </c>
      <c r="K255" s="1" t="s">
        <v>2950</v>
      </c>
      <c r="L255" s="1" t="s">
        <v>2975</v>
      </c>
      <c r="M255" s="9" t="s">
        <v>3129</v>
      </c>
      <c r="N255" s="10" t="s">
        <v>3132</v>
      </c>
      <c r="O255" s="10" t="s">
        <v>3133</v>
      </c>
      <c r="P255" s="10" t="s">
        <v>3134</v>
      </c>
      <c r="Q255" s="10" t="s">
        <v>3135</v>
      </c>
      <c r="R255" s="1" t="s">
        <v>2949</v>
      </c>
      <c r="S255" s="1" t="s">
        <v>2944</v>
      </c>
      <c r="X255" s="1" t="s">
        <v>2954</v>
      </c>
    </row>
    <row r="256" spans="1:24" x14ac:dyDescent="0.35">
      <c r="A256" s="1" t="s">
        <v>111</v>
      </c>
      <c r="B256" s="1" t="s">
        <v>954</v>
      </c>
      <c r="C256" s="1" t="s">
        <v>2935</v>
      </c>
      <c r="D256" s="1" t="s">
        <v>2936</v>
      </c>
      <c r="E256" s="1" t="s">
        <v>2937</v>
      </c>
      <c r="F256" s="1" t="s">
        <v>2938</v>
      </c>
      <c r="G256" s="1" t="s">
        <v>2939</v>
      </c>
      <c r="H256" s="1" t="s">
        <v>2940</v>
      </c>
      <c r="I256" s="1" t="s">
        <v>2939</v>
      </c>
      <c r="J256" s="1" t="s">
        <v>952</v>
      </c>
      <c r="K256" s="1" t="s">
        <v>2950</v>
      </c>
      <c r="L256" s="1" t="s">
        <v>2975</v>
      </c>
      <c r="M256" s="9" t="s">
        <v>3133</v>
      </c>
      <c r="N256" s="10" t="s">
        <v>3136</v>
      </c>
      <c r="O256" s="10" t="s">
        <v>3137</v>
      </c>
      <c r="P256" s="10" t="s">
        <v>3138</v>
      </c>
      <c r="Q256" s="10" t="s">
        <v>3139</v>
      </c>
      <c r="R256" s="1" t="s">
        <v>2949</v>
      </c>
      <c r="S256" s="1" t="s">
        <v>2944</v>
      </c>
      <c r="X256" s="1" t="s">
        <v>2935</v>
      </c>
    </row>
    <row r="257" spans="1:24" x14ac:dyDescent="0.35">
      <c r="A257" s="1" t="s">
        <v>111</v>
      </c>
      <c r="B257" s="1" t="s">
        <v>954</v>
      </c>
      <c r="C257" s="1" t="s">
        <v>2935</v>
      </c>
      <c r="D257" s="1" t="s">
        <v>2936</v>
      </c>
      <c r="E257" s="1" t="s">
        <v>2937</v>
      </c>
      <c r="F257" s="1" t="s">
        <v>2938</v>
      </c>
      <c r="G257" s="1" t="s">
        <v>2939</v>
      </c>
      <c r="H257" s="1" t="s">
        <v>2940</v>
      </c>
      <c r="I257" s="1" t="s">
        <v>2939</v>
      </c>
      <c r="J257" s="1" t="s">
        <v>952</v>
      </c>
      <c r="K257" s="1" t="s">
        <v>2950</v>
      </c>
      <c r="L257" s="1" t="s">
        <v>2975</v>
      </c>
      <c r="M257" s="9" t="s">
        <v>3137</v>
      </c>
      <c r="N257" s="10" t="s">
        <v>3140</v>
      </c>
      <c r="O257" s="10" t="s">
        <v>3141</v>
      </c>
      <c r="P257" s="10" t="s">
        <v>3142</v>
      </c>
      <c r="Q257" s="10" t="s">
        <v>3143</v>
      </c>
      <c r="R257" s="1" t="s">
        <v>2949</v>
      </c>
      <c r="S257" s="1" t="s">
        <v>2944</v>
      </c>
      <c r="X257" s="1" t="s">
        <v>3078</v>
      </c>
    </row>
    <row r="258" spans="1:24" x14ac:dyDescent="0.35">
      <c r="A258" s="1" t="s">
        <v>111</v>
      </c>
      <c r="B258" s="1" t="s">
        <v>954</v>
      </c>
      <c r="C258" s="1" t="s">
        <v>2935</v>
      </c>
      <c r="D258" s="1" t="s">
        <v>2936</v>
      </c>
      <c r="E258" s="1" t="s">
        <v>2937</v>
      </c>
      <c r="F258" s="1" t="s">
        <v>2938</v>
      </c>
      <c r="G258" s="1" t="s">
        <v>2939</v>
      </c>
      <c r="H258" s="1" t="s">
        <v>2940</v>
      </c>
      <c r="I258" s="1" t="s">
        <v>2939</v>
      </c>
      <c r="J258" s="1" t="s">
        <v>952</v>
      </c>
      <c r="K258" s="1" t="s">
        <v>2950</v>
      </c>
      <c r="L258" s="1" t="s">
        <v>2975</v>
      </c>
      <c r="M258" s="9" t="s">
        <v>3141</v>
      </c>
      <c r="N258" s="10" t="s">
        <v>3144</v>
      </c>
      <c r="O258" s="10" t="s">
        <v>3145</v>
      </c>
      <c r="P258" s="10" t="s">
        <v>3146</v>
      </c>
      <c r="Q258" s="10" t="s">
        <v>3147</v>
      </c>
      <c r="R258" s="1" t="s">
        <v>2949</v>
      </c>
      <c r="S258" s="1" t="s">
        <v>2944</v>
      </c>
      <c r="X258" s="1" t="s">
        <v>3083</v>
      </c>
    </row>
    <row r="259" spans="1:24" x14ac:dyDescent="0.35">
      <c r="A259" s="1" t="s">
        <v>111</v>
      </c>
      <c r="B259" s="1" t="s">
        <v>897</v>
      </c>
      <c r="C259" s="1" t="s">
        <v>2935</v>
      </c>
      <c r="D259" s="1" t="s">
        <v>2936</v>
      </c>
      <c r="E259" s="1" t="s">
        <v>3209</v>
      </c>
      <c r="G259" s="1" t="s">
        <v>2940</v>
      </c>
      <c r="H259" s="1" t="s">
        <v>2939</v>
      </c>
      <c r="I259" s="1" t="s">
        <v>2939</v>
      </c>
      <c r="J259" s="1" t="s">
        <v>892</v>
      </c>
      <c r="K259" s="1" t="s">
        <v>2950</v>
      </c>
      <c r="L259" s="1" t="s">
        <v>3033</v>
      </c>
      <c r="M259" s="9" t="s">
        <v>3223</v>
      </c>
      <c r="N259" s="10" t="s">
        <v>3226</v>
      </c>
      <c r="O259" s="10" t="s">
        <v>3227</v>
      </c>
      <c r="R259" s="1" t="s">
        <v>2949</v>
      </c>
      <c r="S259" s="1" t="s">
        <v>2944</v>
      </c>
      <c r="X259" s="1" t="s">
        <v>2945</v>
      </c>
    </row>
    <row r="260" spans="1:24" x14ac:dyDescent="0.35">
      <c r="A260" s="1" t="s">
        <v>111</v>
      </c>
      <c r="B260" s="1" t="s">
        <v>892</v>
      </c>
      <c r="C260" s="1" t="s">
        <v>2935</v>
      </c>
      <c r="D260" s="1" t="s">
        <v>2936</v>
      </c>
      <c r="E260" s="1" t="s">
        <v>2937</v>
      </c>
      <c r="F260" s="1" t="s">
        <v>2938</v>
      </c>
      <c r="G260" s="1" t="s">
        <v>2939</v>
      </c>
      <c r="H260" s="1" t="s">
        <v>2940</v>
      </c>
      <c r="I260" s="1" t="s">
        <v>2939</v>
      </c>
      <c r="J260" s="1" t="s">
        <v>890</v>
      </c>
      <c r="K260" s="1" t="s">
        <v>2950</v>
      </c>
      <c r="L260" s="1" t="s">
        <v>2975</v>
      </c>
      <c r="M260" s="9" t="s">
        <v>3087</v>
      </c>
      <c r="N260" s="10" t="s">
        <v>3095</v>
      </c>
      <c r="O260" s="10" t="s">
        <v>3096</v>
      </c>
      <c r="P260" s="10" t="s">
        <v>3097</v>
      </c>
      <c r="Q260" s="10" t="s">
        <v>3098</v>
      </c>
      <c r="R260" s="1" t="s">
        <v>2949</v>
      </c>
      <c r="S260" s="1" t="s">
        <v>2944</v>
      </c>
      <c r="X260" s="1" t="s">
        <v>2945</v>
      </c>
    </row>
    <row r="261" spans="1:24" x14ac:dyDescent="0.35">
      <c r="A261" s="1" t="s">
        <v>111</v>
      </c>
      <c r="B261" s="1" t="s">
        <v>892</v>
      </c>
      <c r="C261" s="1" t="s">
        <v>2935</v>
      </c>
      <c r="D261" s="1" t="s">
        <v>2936</v>
      </c>
      <c r="E261" s="1" t="s">
        <v>2937</v>
      </c>
      <c r="F261" s="1" t="s">
        <v>2938</v>
      </c>
      <c r="G261" s="1" t="s">
        <v>2939</v>
      </c>
      <c r="H261" s="1" t="s">
        <v>2940</v>
      </c>
      <c r="I261" s="1" t="s">
        <v>2939</v>
      </c>
      <c r="J261" s="1" t="s">
        <v>890</v>
      </c>
      <c r="K261" s="1" t="s">
        <v>2950</v>
      </c>
      <c r="L261" s="1" t="s">
        <v>2975</v>
      </c>
      <c r="M261" s="9" t="s">
        <v>3096</v>
      </c>
      <c r="N261" s="10" t="s">
        <v>3099</v>
      </c>
      <c r="O261" s="10" t="s">
        <v>3100</v>
      </c>
      <c r="P261" s="10" t="s">
        <v>3101</v>
      </c>
      <c r="Q261" s="10" t="s">
        <v>3102</v>
      </c>
      <c r="R261" s="1" t="s">
        <v>2949</v>
      </c>
      <c r="S261" s="1" t="s">
        <v>2944</v>
      </c>
      <c r="X261" s="1" t="s">
        <v>2946</v>
      </c>
    </row>
    <row r="262" spans="1:24" x14ac:dyDescent="0.35">
      <c r="A262" s="1" t="s">
        <v>111</v>
      </c>
      <c r="B262" s="1" t="s">
        <v>892</v>
      </c>
      <c r="C262" s="1" t="s">
        <v>2935</v>
      </c>
      <c r="D262" s="1" t="s">
        <v>2936</v>
      </c>
      <c r="E262" s="1" t="s">
        <v>2937</v>
      </c>
      <c r="F262" s="1" t="s">
        <v>2938</v>
      </c>
      <c r="G262" s="1" t="s">
        <v>2939</v>
      </c>
      <c r="H262" s="1" t="s">
        <v>2940</v>
      </c>
      <c r="I262" s="1" t="s">
        <v>2939</v>
      </c>
      <c r="J262" s="1" t="s">
        <v>890</v>
      </c>
      <c r="K262" s="1" t="s">
        <v>2950</v>
      </c>
      <c r="L262" s="1" t="s">
        <v>2975</v>
      </c>
      <c r="M262" s="9" t="s">
        <v>3100</v>
      </c>
      <c r="N262" s="10" t="s">
        <v>3103</v>
      </c>
      <c r="O262" s="10" t="s">
        <v>3104</v>
      </c>
      <c r="P262" s="10" t="s">
        <v>3105</v>
      </c>
      <c r="Q262" s="10" t="s">
        <v>3106</v>
      </c>
      <c r="R262" s="1" t="s">
        <v>2949</v>
      </c>
      <c r="S262" s="1" t="s">
        <v>2944</v>
      </c>
      <c r="X262" s="1" t="s">
        <v>2954</v>
      </c>
    </row>
    <row r="263" spans="1:24" x14ac:dyDescent="0.35">
      <c r="A263" s="1" t="s">
        <v>111</v>
      </c>
      <c r="B263" s="1" t="s">
        <v>892</v>
      </c>
      <c r="C263" s="1" t="s">
        <v>2935</v>
      </c>
      <c r="D263" s="1" t="s">
        <v>2936</v>
      </c>
      <c r="E263" s="1" t="s">
        <v>2937</v>
      </c>
      <c r="F263" s="1" t="s">
        <v>2938</v>
      </c>
      <c r="G263" s="1" t="s">
        <v>2939</v>
      </c>
      <c r="H263" s="1" t="s">
        <v>2940</v>
      </c>
      <c r="I263" s="1" t="s">
        <v>2939</v>
      </c>
      <c r="J263" s="1" t="s">
        <v>890</v>
      </c>
      <c r="K263" s="1" t="s">
        <v>2950</v>
      </c>
      <c r="L263" s="1" t="s">
        <v>2975</v>
      </c>
      <c r="M263" s="9" t="s">
        <v>3104</v>
      </c>
      <c r="N263" s="10" t="s">
        <v>3107</v>
      </c>
      <c r="O263" s="10" t="s">
        <v>3108</v>
      </c>
      <c r="P263" s="10" t="s">
        <v>3109</v>
      </c>
      <c r="Q263" s="10" t="s">
        <v>3110</v>
      </c>
      <c r="R263" s="1" t="s">
        <v>2949</v>
      </c>
      <c r="S263" s="1" t="s">
        <v>2944</v>
      </c>
      <c r="X263" s="1" t="s">
        <v>2935</v>
      </c>
    </row>
    <row r="264" spans="1:24" x14ac:dyDescent="0.35">
      <c r="A264" s="1" t="s">
        <v>111</v>
      </c>
      <c r="B264" s="1" t="s">
        <v>892</v>
      </c>
      <c r="C264" s="1" t="s">
        <v>2935</v>
      </c>
      <c r="D264" s="1" t="s">
        <v>2936</v>
      </c>
      <c r="E264" s="1" t="s">
        <v>2937</v>
      </c>
      <c r="F264" s="1" t="s">
        <v>2938</v>
      </c>
      <c r="G264" s="1" t="s">
        <v>2939</v>
      </c>
      <c r="H264" s="1" t="s">
        <v>2940</v>
      </c>
      <c r="I264" s="1" t="s">
        <v>2939</v>
      </c>
      <c r="J264" s="1" t="s">
        <v>890</v>
      </c>
      <c r="K264" s="1" t="s">
        <v>2950</v>
      </c>
      <c r="L264" s="1" t="s">
        <v>2975</v>
      </c>
      <c r="M264" s="9" t="s">
        <v>3108</v>
      </c>
      <c r="N264" s="10" t="s">
        <v>3111</v>
      </c>
      <c r="O264" s="10" t="s">
        <v>3112</v>
      </c>
      <c r="P264" s="10" t="s">
        <v>3113</v>
      </c>
      <c r="Q264" s="10" t="s">
        <v>3114</v>
      </c>
      <c r="R264" s="1" t="s">
        <v>2949</v>
      </c>
      <c r="S264" s="1" t="s">
        <v>2944</v>
      </c>
      <c r="X264" s="1" t="s">
        <v>3078</v>
      </c>
    </row>
    <row r="265" spans="1:24" x14ac:dyDescent="0.35">
      <c r="A265" s="1" t="s">
        <v>111</v>
      </c>
      <c r="B265" s="1" t="s">
        <v>892</v>
      </c>
      <c r="C265" s="1" t="s">
        <v>2935</v>
      </c>
      <c r="D265" s="1" t="s">
        <v>2936</v>
      </c>
      <c r="E265" s="1" t="s">
        <v>2937</v>
      </c>
      <c r="F265" s="1" t="s">
        <v>2938</v>
      </c>
      <c r="G265" s="1" t="s">
        <v>2939</v>
      </c>
      <c r="H265" s="1" t="s">
        <v>2940</v>
      </c>
      <c r="I265" s="1" t="s">
        <v>2939</v>
      </c>
      <c r="J265" s="1" t="s">
        <v>890</v>
      </c>
      <c r="K265" s="1" t="s">
        <v>2950</v>
      </c>
      <c r="L265" s="1" t="s">
        <v>2975</v>
      </c>
      <c r="M265" s="9" t="s">
        <v>3112</v>
      </c>
      <c r="N265" s="10" t="s">
        <v>3115</v>
      </c>
      <c r="O265" s="10" t="s">
        <v>3116</v>
      </c>
      <c r="P265" s="10" t="s">
        <v>3117</v>
      </c>
      <c r="Q265" s="10" t="s">
        <v>3118</v>
      </c>
      <c r="R265" s="1" t="s">
        <v>2949</v>
      </c>
      <c r="S265" s="1" t="s">
        <v>2944</v>
      </c>
      <c r="X265" s="1" t="s">
        <v>3083</v>
      </c>
    </row>
    <row r="266" spans="1:24" x14ac:dyDescent="0.35">
      <c r="A266" s="1" t="s">
        <v>111</v>
      </c>
      <c r="B266" s="1" t="s">
        <v>892</v>
      </c>
      <c r="C266" s="1" t="s">
        <v>2935</v>
      </c>
      <c r="D266" s="1" t="s">
        <v>2936</v>
      </c>
      <c r="E266" s="1" t="s">
        <v>2937</v>
      </c>
      <c r="F266" s="1" t="s">
        <v>2938</v>
      </c>
      <c r="G266" s="1" t="s">
        <v>2939</v>
      </c>
      <c r="H266" s="1" t="s">
        <v>2940</v>
      </c>
      <c r="I266" s="1" t="s">
        <v>2939</v>
      </c>
      <c r="J266" s="1" t="s">
        <v>890</v>
      </c>
      <c r="K266" s="1" t="s">
        <v>2950</v>
      </c>
      <c r="L266" s="1" t="s">
        <v>2975</v>
      </c>
      <c r="M266" s="9" t="s">
        <v>3116</v>
      </c>
      <c r="N266" s="10" t="s">
        <v>3119</v>
      </c>
      <c r="O266" s="10" t="s">
        <v>3120</v>
      </c>
      <c r="P266" s="10" t="s">
        <v>3121</v>
      </c>
      <c r="Q266" s="10" t="s">
        <v>3122</v>
      </c>
      <c r="R266" s="1" t="s">
        <v>2949</v>
      </c>
      <c r="S266" s="1" t="s">
        <v>2944</v>
      </c>
      <c r="X266" s="1" t="s">
        <v>3123</v>
      </c>
    </row>
    <row r="267" spans="1:24" x14ac:dyDescent="0.35">
      <c r="A267" s="1" t="s">
        <v>111</v>
      </c>
      <c r="B267" s="1" t="s">
        <v>879</v>
      </c>
      <c r="C267" s="1" t="s">
        <v>2935</v>
      </c>
      <c r="D267" s="1" t="s">
        <v>2936</v>
      </c>
      <c r="E267" s="1" t="s">
        <v>3381</v>
      </c>
      <c r="F267" s="1" t="s">
        <v>3382</v>
      </c>
      <c r="G267" s="1" t="s">
        <v>2939</v>
      </c>
      <c r="H267" s="1" t="s">
        <v>2940</v>
      </c>
      <c r="I267" s="1" t="s">
        <v>2939</v>
      </c>
      <c r="J267" s="1" t="s">
        <v>3480</v>
      </c>
      <c r="K267" s="1" t="s">
        <v>2947</v>
      </c>
      <c r="L267" s="1" t="s">
        <v>2948</v>
      </c>
      <c r="M267" s="9" t="s">
        <v>3481</v>
      </c>
      <c r="N267" s="10" t="s">
        <v>3482</v>
      </c>
      <c r="O267" s="10" t="s">
        <v>3483</v>
      </c>
      <c r="R267" s="1" t="s">
        <v>2949</v>
      </c>
      <c r="S267" s="1" t="s">
        <v>2944</v>
      </c>
      <c r="X267" s="1" t="s">
        <v>2945</v>
      </c>
    </row>
    <row r="268" spans="1:24" x14ac:dyDescent="0.35">
      <c r="A268" s="1" t="s">
        <v>111</v>
      </c>
      <c r="B268" s="1" t="s">
        <v>879</v>
      </c>
      <c r="C268" s="1" t="s">
        <v>2935</v>
      </c>
      <c r="D268" s="1" t="s">
        <v>2936</v>
      </c>
      <c r="E268" s="1" t="s">
        <v>3381</v>
      </c>
      <c r="F268" s="1" t="s">
        <v>3382</v>
      </c>
      <c r="G268" s="1" t="s">
        <v>2939</v>
      </c>
      <c r="H268" s="1" t="s">
        <v>2940</v>
      </c>
      <c r="I268" s="1" t="s">
        <v>2939</v>
      </c>
      <c r="J268" s="1" t="s">
        <v>3480</v>
      </c>
      <c r="K268" s="1" t="s">
        <v>2950</v>
      </c>
      <c r="L268" s="1" t="s">
        <v>2951</v>
      </c>
      <c r="M268" s="9" t="s">
        <v>3483</v>
      </c>
      <c r="N268" s="10" t="s">
        <v>3484</v>
      </c>
      <c r="O268" s="10" t="s">
        <v>3485</v>
      </c>
      <c r="P268" s="10" t="s">
        <v>3486</v>
      </c>
      <c r="Q268" s="10" t="s">
        <v>3487</v>
      </c>
      <c r="R268" s="1" t="s">
        <v>2949</v>
      </c>
      <c r="S268" s="1" t="s">
        <v>2944</v>
      </c>
      <c r="X268" s="1" t="s">
        <v>2946</v>
      </c>
    </row>
    <row r="269" spans="1:24" x14ac:dyDescent="0.35">
      <c r="A269" s="1" t="s">
        <v>111</v>
      </c>
      <c r="B269" s="1" t="s">
        <v>879</v>
      </c>
      <c r="C269" s="1" t="s">
        <v>2935</v>
      </c>
      <c r="D269" s="1" t="s">
        <v>2936</v>
      </c>
      <c r="E269" s="1" t="s">
        <v>3381</v>
      </c>
      <c r="F269" s="1" t="s">
        <v>3382</v>
      </c>
      <c r="G269" s="1" t="s">
        <v>2939</v>
      </c>
      <c r="H269" s="1" t="s">
        <v>2940</v>
      </c>
      <c r="I269" s="1" t="s">
        <v>2939</v>
      </c>
      <c r="J269" s="1" t="s">
        <v>3480</v>
      </c>
      <c r="K269" s="1" t="s">
        <v>2952</v>
      </c>
      <c r="L269" s="1" t="s">
        <v>2948</v>
      </c>
      <c r="M269" s="9" t="s">
        <v>3383</v>
      </c>
      <c r="N269" s="10" t="s">
        <v>3461</v>
      </c>
      <c r="O269" s="10" t="s">
        <v>3488</v>
      </c>
      <c r="R269" s="1" t="s">
        <v>2943</v>
      </c>
      <c r="S269" s="1" t="s">
        <v>2944</v>
      </c>
      <c r="X269" s="1" t="s">
        <v>2954</v>
      </c>
    </row>
    <row r="270" spans="1:24" x14ac:dyDescent="0.35">
      <c r="A270" s="1" t="s">
        <v>111</v>
      </c>
      <c r="B270" s="1" t="s">
        <v>879</v>
      </c>
      <c r="C270" s="1" t="s">
        <v>2935</v>
      </c>
      <c r="D270" s="1" t="s">
        <v>2936</v>
      </c>
      <c r="E270" s="1" t="s">
        <v>3381</v>
      </c>
      <c r="F270" s="1" t="s">
        <v>3382</v>
      </c>
      <c r="G270" s="1" t="s">
        <v>2939</v>
      </c>
      <c r="H270" s="1" t="s">
        <v>2940</v>
      </c>
      <c r="I270" s="1" t="s">
        <v>2939</v>
      </c>
      <c r="J270" s="1" t="s">
        <v>3480</v>
      </c>
      <c r="K270" s="1" t="s">
        <v>2952</v>
      </c>
      <c r="L270" s="1" t="s">
        <v>2948</v>
      </c>
      <c r="M270" s="9" t="s">
        <v>3475</v>
      </c>
      <c r="N270" s="10" t="s">
        <v>3463</v>
      </c>
      <c r="O270" s="10" t="s">
        <v>3489</v>
      </c>
      <c r="R270" s="1" t="s">
        <v>2943</v>
      </c>
      <c r="S270" s="1" t="s">
        <v>2944</v>
      </c>
      <c r="X270" s="1" t="s">
        <v>2935</v>
      </c>
    </row>
    <row r="271" spans="1:24" x14ac:dyDescent="0.35">
      <c r="A271" s="1" t="s">
        <v>111</v>
      </c>
      <c r="B271" s="1" t="s">
        <v>879</v>
      </c>
      <c r="C271" s="1" t="s">
        <v>2935</v>
      </c>
      <c r="D271" s="1" t="s">
        <v>2936</v>
      </c>
      <c r="E271" s="1" t="s">
        <v>3381</v>
      </c>
      <c r="F271" s="1" t="s">
        <v>3382</v>
      </c>
      <c r="G271" s="1" t="s">
        <v>2939</v>
      </c>
      <c r="H271" s="1" t="s">
        <v>2940</v>
      </c>
      <c r="I271" s="1" t="s">
        <v>2939</v>
      </c>
      <c r="J271" s="1" t="s">
        <v>3480</v>
      </c>
      <c r="K271" s="1" t="s">
        <v>2952</v>
      </c>
      <c r="L271" s="1" t="s">
        <v>2948</v>
      </c>
      <c r="M271" s="9" t="s">
        <v>3476</v>
      </c>
      <c r="N271" s="10" t="s">
        <v>3465</v>
      </c>
      <c r="O271" s="10" t="s">
        <v>3490</v>
      </c>
      <c r="R271" s="1" t="s">
        <v>2943</v>
      </c>
      <c r="S271" s="1" t="s">
        <v>2944</v>
      </c>
      <c r="X271" s="1" t="s">
        <v>3078</v>
      </c>
    </row>
    <row r="272" spans="1:24" x14ac:dyDescent="0.35">
      <c r="A272" s="1" t="s">
        <v>111</v>
      </c>
      <c r="B272" s="1" t="s">
        <v>879</v>
      </c>
      <c r="C272" s="1" t="s">
        <v>2935</v>
      </c>
      <c r="D272" s="1" t="s">
        <v>2936</v>
      </c>
      <c r="E272" s="1" t="s">
        <v>3381</v>
      </c>
      <c r="F272" s="1" t="s">
        <v>3382</v>
      </c>
      <c r="G272" s="1" t="s">
        <v>2939</v>
      </c>
      <c r="H272" s="1" t="s">
        <v>2940</v>
      </c>
      <c r="I272" s="1" t="s">
        <v>2939</v>
      </c>
      <c r="J272" s="1" t="s">
        <v>3480</v>
      </c>
      <c r="K272" s="1" t="s">
        <v>2952</v>
      </c>
      <c r="L272" s="1" t="s">
        <v>2948</v>
      </c>
      <c r="M272" s="9" t="s">
        <v>3467</v>
      </c>
      <c r="N272" s="10" t="s">
        <v>3491</v>
      </c>
      <c r="O272" s="10" t="s">
        <v>3492</v>
      </c>
      <c r="R272" s="1" t="s">
        <v>2943</v>
      </c>
      <c r="S272" s="1" t="s">
        <v>2944</v>
      </c>
      <c r="X272" s="1" t="s">
        <v>3083</v>
      </c>
    </row>
    <row r="273" spans="1:24" x14ac:dyDescent="0.35">
      <c r="A273" s="1" t="s">
        <v>111</v>
      </c>
      <c r="B273" s="1" t="s">
        <v>879</v>
      </c>
      <c r="C273" s="1" t="s">
        <v>2935</v>
      </c>
      <c r="D273" s="1" t="s">
        <v>2936</v>
      </c>
      <c r="E273" s="1" t="s">
        <v>3734</v>
      </c>
      <c r="F273" s="1" t="s">
        <v>3208</v>
      </c>
      <c r="G273" s="1" t="s">
        <v>2939</v>
      </c>
      <c r="H273" s="1" t="s">
        <v>2940</v>
      </c>
      <c r="I273" s="1" t="s">
        <v>2939</v>
      </c>
      <c r="J273" s="1" t="s">
        <v>3480</v>
      </c>
      <c r="K273" s="1" t="s">
        <v>2947</v>
      </c>
      <c r="L273" s="1" t="s">
        <v>2948</v>
      </c>
      <c r="M273" s="9" t="s">
        <v>3847</v>
      </c>
      <c r="N273" s="10" t="s">
        <v>3860</v>
      </c>
      <c r="O273" s="10" t="s">
        <v>3861</v>
      </c>
      <c r="R273" s="1" t="s">
        <v>2949</v>
      </c>
      <c r="S273" s="1" t="s">
        <v>2944</v>
      </c>
      <c r="X273" s="1" t="s">
        <v>2945</v>
      </c>
    </row>
    <row r="274" spans="1:24" x14ac:dyDescent="0.35">
      <c r="A274" s="1" t="s">
        <v>111</v>
      </c>
      <c r="B274" s="1" t="s">
        <v>879</v>
      </c>
      <c r="C274" s="1" t="s">
        <v>2935</v>
      </c>
      <c r="D274" s="1" t="s">
        <v>2936</v>
      </c>
      <c r="E274" s="1" t="s">
        <v>3734</v>
      </c>
      <c r="F274" s="1" t="s">
        <v>3208</v>
      </c>
      <c r="G274" s="1" t="s">
        <v>2939</v>
      </c>
      <c r="H274" s="1" t="s">
        <v>2940</v>
      </c>
      <c r="I274" s="1" t="s">
        <v>2939</v>
      </c>
      <c r="J274" s="1" t="s">
        <v>3480</v>
      </c>
      <c r="K274" s="1" t="s">
        <v>2950</v>
      </c>
      <c r="L274" s="1" t="s">
        <v>2951</v>
      </c>
      <c r="M274" s="9" t="s">
        <v>3861</v>
      </c>
      <c r="N274" s="10" t="s">
        <v>3862</v>
      </c>
      <c r="O274" s="10" t="s">
        <v>3863</v>
      </c>
      <c r="P274" s="10" t="s">
        <v>3486</v>
      </c>
      <c r="Q274" s="10" t="s">
        <v>3864</v>
      </c>
      <c r="R274" s="1" t="s">
        <v>2949</v>
      </c>
      <c r="S274" s="1" t="s">
        <v>2944</v>
      </c>
      <c r="X274" s="1" t="s">
        <v>2946</v>
      </c>
    </row>
    <row r="275" spans="1:24" x14ac:dyDescent="0.35">
      <c r="A275" s="1" t="s">
        <v>111</v>
      </c>
      <c r="B275" s="1" t="s">
        <v>879</v>
      </c>
      <c r="C275" s="1" t="s">
        <v>2935</v>
      </c>
      <c r="D275" s="1" t="s">
        <v>2936</v>
      </c>
      <c r="E275" s="1" t="s">
        <v>3734</v>
      </c>
      <c r="F275" s="1" t="s">
        <v>3208</v>
      </c>
      <c r="G275" s="1" t="s">
        <v>2939</v>
      </c>
      <c r="H275" s="1" t="s">
        <v>2940</v>
      </c>
      <c r="I275" s="1" t="s">
        <v>2939</v>
      </c>
      <c r="J275" s="1" t="s">
        <v>878</v>
      </c>
      <c r="K275" s="1" t="s">
        <v>2950</v>
      </c>
      <c r="L275" s="1" t="s">
        <v>2975</v>
      </c>
      <c r="M275" s="9" t="s">
        <v>3863</v>
      </c>
      <c r="N275" s="10" t="s">
        <v>3865</v>
      </c>
      <c r="O275" s="10" t="s">
        <v>3866</v>
      </c>
      <c r="P275" s="10" t="s">
        <v>3867</v>
      </c>
      <c r="Q275" s="10" t="s">
        <v>3868</v>
      </c>
      <c r="R275" s="1" t="s">
        <v>2949</v>
      </c>
      <c r="S275" s="1" t="s">
        <v>2944</v>
      </c>
      <c r="X275" s="1" t="s">
        <v>2954</v>
      </c>
    </row>
    <row r="276" spans="1:24" x14ac:dyDescent="0.35">
      <c r="A276" s="1" t="s">
        <v>111</v>
      </c>
      <c r="B276" s="1" t="s">
        <v>879</v>
      </c>
      <c r="C276" s="1" t="s">
        <v>2935</v>
      </c>
      <c r="D276" s="1" t="s">
        <v>2936</v>
      </c>
      <c r="E276" s="1" t="s">
        <v>3734</v>
      </c>
      <c r="F276" s="1" t="s">
        <v>3208</v>
      </c>
      <c r="G276" s="1" t="s">
        <v>2939</v>
      </c>
      <c r="H276" s="1" t="s">
        <v>2940</v>
      </c>
      <c r="I276" s="1" t="s">
        <v>2939</v>
      </c>
      <c r="J276" s="1" t="s">
        <v>878</v>
      </c>
      <c r="K276" s="1" t="s">
        <v>2950</v>
      </c>
      <c r="L276" s="1" t="s">
        <v>2975</v>
      </c>
      <c r="M276" s="9" t="s">
        <v>3866</v>
      </c>
      <c r="N276" s="10" t="s">
        <v>3869</v>
      </c>
      <c r="O276" s="10" t="s">
        <v>3847</v>
      </c>
      <c r="P276" s="10" t="s">
        <v>3870</v>
      </c>
      <c r="Q276" s="10" t="s">
        <v>3871</v>
      </c>
      <c r="R276" s="1" t="s">
        <v>2949</v>
      </c>
      <c r="S276" s="1" t="s">
        <v>2944</v>
      </c>
      <c r="X276" s="1" t="s">
        <v>2935</v>
      </c>
    </row>
    <row r="277" spans="1:24" x14ac:dyDescent="0.35">
      <c r="A277" s="1" t="s">
        <v>111</v>
      </c>
      <c r="B277" s="1" t="s">
        <v>879</v>
      </c>
      <c r="C277" s="1" t="s">
        <v>2935</v>
      </c>
      <c r="D277" s="1" t="s">
        <v>2936</v>
      </c>
      <c r="E277" s="1" t="s">
        <v>3734</v>
      </c>
      <c r="F277" s="1" t="s">
        <v>3208</v>
      </c>
      <c r="G277" s="1" t="s">
        <v>2939</v>
      </c>
      <c r="H277" s="1" t="s">
        <v>2940</v>
      </c>
      <c r="I277" s="1" t="s">
        <v>2939</v>
      </c>
      <c r="J277" s="1" t="s">
        <v>3480</v>
      </c>
      <c r="K277" s="1" t="s">
        <v>2952</v>
      </c>
      <c r="L277" s="1" t="s">
        <v>2948</v>
      </c>
      <c r="M277" s="9" t="s">
        <v>3846</v>
      </c>
      <c r="N277" s="10" t="s">
        <v>3799</v>
      </c>
      <c r="O277" s="10" t="s">
        <v>3860</v>
      </c>
      <c r="R277" s="1" t="s">
        <v>2943</v>
      </c>
      <c r="S277" s="1" t="s">
        <v>2944</v>
      </c>
      <c r="X277" s="1" t="s">
        <v>3078</v>
      </c>
    </row>
    <row r="278" spans="1:24" x14ac:dyDescent="0.35">
      <c r="A278" s="1" t="s">
        <v>111</v>
      </c>
      <c r="B278" s="1" t="s">
        <v>870</v>
      </c>
      <c r="C278" s="1" t="s">
        <v>2935</v>
      </c>
      <c r="D278" s="1" t="s">
        <v>2936</v>
      </c>
      <c r="E278" s="1" t="s">
        <v>2937</v>
      </c>
      <c r="F278" s="1" t="s">
        <v>2938</v>
      </c>
      <c r="G278" s="1" t="s">
        <v>2939</v>
      </c>
      <c r="H278" s="1" t="s">
        <v>2940</v>
      </c>
      <c r="I278" s="1" t="s">
        <v>2939</v>
      </c>
      <c r="J278" s="1" t="s">
        <v>868</v>
      </c>
      <c r="K278" s="1" t="s">
        <v>2947</v>
      </c>
      <c r="L278" s="1" t="s">
        <v>2948</v>
      </c>
      <c r="M278" s="9" t="s">
        <v>3080</v>
      </c>
      <c r="N278" s="10" t="s">
        <v>3084</v>
      </c>
      <c r="O278" s="10" t="s">
        <v>3085</v>
      </c>
      <c r="R278" s="1" t="s">
        <v>2949</v>
      </c>
      <c r="S278" s="1" t="s">
        <v>2944</v>
      </c>
      <c r="X278" s="1" t="s">
        <v>2945</v>
      </c>
    </row>
    <row r="279" spans="1:24" x14ac:dyDescent="0.35">
      <c r="A279" s="1" t="s">
        <v>111</v>
      </c>
      <c r="B279" s="1" t="s">
        <v>870</v>
      </c>
      <c r="C279" s="1" t="s">
        <v>2935</v>
      </c>
      <c r="D279" s="1" t="s">
        <v>2936</v>
      </c>
      <c r="E279" s="1" t="s">
        <v>2937</v>
      </c>
      <c r="F279" s="1" t="s">
        <v>2938</v>
      </c>
      <c r="G279" s="1" t="s">
        <v>2939</v>
      </c>
      <c r="H279" s="1" t="s">
        <v>2940</v>
      </c>
      <c r="I279" s="1" t="s">
        <v>2939</v>
      </c>
      <c r="J279" s="1" t="s">
        <v>868</v>
      </c>
      <c r="K279" s="1" t="s">
        <v>2950</v>
      </c>
      <c r="L279" s="1" t="s">
        <v>2951</v>
      </c>
      <c r="M279" s="9" t="s">
        <v>3085</v>
      </c>
      <c r="N279" s="10" t="s">
        <v>3086</v>
      </c>
      <c r="O279" s="10" t="s">
        <v>3087</v>
      </c>
      <c r="P279" s="10" t="s">
        <v>3088</v>
      </c>
      <c r="Q279" s="10" t="s">
        <v>3089</v>
      </c>
      <c r="R279" s="1" t="s">
        <v>2949</v>
      </c>
      <c r="S279" s="1" t="s">
        <v>2944</v>
      </c>
      <c r="X279" s="1" t="s">
        <v>2946</v>
      </c>
    </row>
    <row r="280" spans="1:24" x14ac:dyDescent="0.35">
      <c r="A280" s="1" t="s">
        <v>111</v>
      </c>
      <c r="B280" s="1" t="s">
        <v>870</v>
      </c>
      <c r="C280" s="1" t="s">
        <v>2935</v>
      </c>
      <c r="D280" s="1" t="s">
        <v>2936</v>
      </c>
      <c r="E280" s="1" t="s">
        <v>2937</v>
      </c>
      <c r="F280" s="1" t="s">
        <v>2938</v>
      </c>
      <c r="G280" s="1" t="s">
        <v>2939</v>
      </c>
      <c r="H280" s="1" t="s">
        <v>2940</v>
      </c>
      <c r="I280" s="1" t="s">
        <v>2939</v>
      </c>
      <c r="J280" s="1" t="s">
        <v>868</v>
      </c>
      <c r="K280" s="1" t="s">
        <v>2952</v>
      </c>
      <c r="L280" s="1" t="s">
        <v>2948</v>
      </c>
      <c r="M280" s="9" t="s">
        <v>3020</v>
      </c>
      <c r="N280" s="10" t="s">
        <v>3090</v>
      </c>
      <c r="O280" s="10" t="s">
        <v>3091</v>
      </c>
      <c r="R280" s="1" t="s">
        <v>2943</v>
      </c>
      <c r="S280" s="1" t="s">
        <v>2944</v>
      </c>
      <c r="X280" s="1" t="s">
        <v>2954</v>
      </c>
    </row>
    <row r="281" spans="1:24" x14ac:dyDescent="0.35">
      <c r="A281" s="1" t="s">
        <v>111</v>
      </c>
      <c r="B281" s="1" t="s">
        <v>870</v>
      </c>
      <c r="C281" s="1" t="s">
        <v>2935</v>
      </c>
      <c r="D281" s="1" t="s">
        <v>2936</v>
      </c>
      <c r="E281" s="1" t="s">
        <v>2937</v>
      </c>
      <c r="F281" s="1" t="s">
        <v>2938</v>
      </c>
      <c r="G281" s="1" t="s">
        <v>2939</v>
      </c>
      <c r="H281" s="1" t="s">
        <v>2940</v>
      </c>
      <c r="I281" s="1" t="s">
        <v>2939</v>
      </c>
      <c r="J281" s="1" t="s">
        <v>868</v>
      </c>
      <c r="K281" s="1" t="s">
        <v>2952</v>
      </c>
      <c r="L281" s="1" t="s">
        <v>2948</v>
      </c>
      <c r="M281" s="9" t="s">
        <v>3092</v>
      </c>
      <c r="N281" s="10" t="s">
        <v>3093</v>
      </c>
      <c r="O281" s="10" t="s">
        <v>3094</v>
      </c>
      <c r="R281" s="1" t="s">
        <v>2943</v>
      </c>
      <c r="S281" s="1" t="s">
        <v>2944</v>
      </c>
      <c r="X281" s="1" t="s">
        <v>2935</v>
      </c>
    </row>
    <row r="282" spans="1:24" x14ac:dyDescent="0.35">
      <c r="A282" s="1" t="s">
        <v>111</v>
      </c>
      <c r="B282" s="1" t="s">
        <v>870</v>
      </c>
      <c r="C282" s="1" t="s">
        <v>2935</v>
      </c>
      <c r="D282" s="1" t="s">
        <v>2936</v>
      </c>
      <c r="E282" s="1" t="s">
        <v>3942</v>
      </c>
      <c r="F282" s="1" t="s">
        <v>3943</v>
      </c>
      <c r="G282" s="1" t="s">
        <v>2939</v>
      </c>
      <c r="H282" s="1" t="s">
        <v>2940</v>
      </c>
      <c r="I282" s="1" t="s">
        <v>2939</v>
      </c>
      <c r="J282" s="1" t="s">
        <v>868</v>
      </c>
      <c r="K282" s="1" t="s">
        <v>2947</v>
      </c>
      <c r="L282" s="1" t="s">
        <v>2948</v>
      </c>
      <c r="M282" s="9" t="s">
        <v>4035</v>
      </c>
      <c r="N282" s="10" t="s">
        <v>3686</v>
      </c>
      <c r="O282" s="10" t="s">
        <v>4036</v>
      </c>
      <c r="R282" s="1" t="s">
        <v>2949</v>
      </c>
      <c r="S282" s="1" t="s">
        <v>2944</v>
      </c>
      <c r="X282" s="1" t="s">
        <v>2945</v>
      </c>
    </row>
    <row r="283" spans="1:24" x14ac:dyDescent="0.35">
      <c r="A283" s="1" t="s">
        <v>111</v>
      </c>
      <c r="B283" s="1" t="s">
        <v>870</v>
      </c>
      <c r="C283" s="1" t="s">
        <v>2935</v>
      </c>
      <c r="D283" s="1" t="s">
        <v>2936</v>
      </c>
      <c r="E283" s="1" t="s">
        <v>3942</v>
      </c>
      <c r="F283" s="1" t="s">
        <v>3943</v>
      </c>
      <c r="G283" s="1" t="s">
        <v>2939</v>
      </c>
      <c r="H283" s="1" t="s">
        <v>2940</v>
      </c>
      <c r="I283" s="1" t="s">
        <v>2939</v>
      </c>
      <c r="J283" s="1" t="s">
        <v>868</v>
      </c>
      <c r="K283" s="1" t="s">
        <v>2950</v>
      </c>
      <c r="L283" s="1" t="s">
        <v>2951</v>
      </c>
      <c r="M283" s="9" t="s">
        <v>4036</v>
      </c>
      <c r="N283" s="10" t="s">
        <v>4037</v>
      </c>
      <c r="O283" s="10" t="s">
        <v>4038</v>
      </c>
      <c r="P283" s="10" t="s">
        <v>3088</v>
      </c>
      <c r="Q283" s="10" t="s">
        <v>4039</v>
      </c>
      <c r="R283" s="1" t="s">
        <v>2949</v>
      </c>
      <c r="S283" s="1" t="s">
        <v>2944</v>
      </c>
      <c r="X283" s="1" t="s">
        <v>2946</v>
      </c>
    </row>
    <row r="284" spans="1:24" x14ac:dyDescent="0.35">
      <c r="A284" s="1" t="s">
        <v>111</v>
      </c>
      <c r="B284" s="1" t="s">
        <v>870</v>
      </c>
      <c r="C284" s="1" t="s">
        <v>2935</v>
      </c>
      <c r="D284" s="1" t="s">
        <v>2936</v>
      </c>
      <c r="E284" s="1" t="s">
        <v>3942</v>
      </c>
      <c r="F284" s="1" t="s">
        <v>3943</v>
      </c>
      <c r="G284" s="1" t="s">
        <v>2939</v>
      </c>
      <c r="H284" s="1" t="s">
        <v>2940</v>
      </c>
      <c r="I284" s="1" t="s">
        <v>2939</v>
      </c>
      <c r="J284" s="1" t="s">
        <v>869</v>
      </c>
      <c r="K284" s="1" t="s">
        <v>2950</v>
      </c>
      <c r="L284" s="1" t="s">
        <v>2975</v>
      </c>
      <c r="M284" s="9" t="s">
        <v>4038</v>
      </c>
      <c r="N284" s="10" t="s">
        <v>4040</v>
      </c>
      <c r="O284" s="10" t="s">
        <v>4041</v>
      </c>
      <c r="P284" s="10" t="s">
        <v>4042</v>
      </c>
      <c r="Q284" s="10" t="s">
        <v>4043</v>
      </c>
      <c r="R284" s="1" t="s">
        <v>2949</v>
      </c>
      <c r="S284" s="1" t="s">
        <v>2944</v>
      </c>
      <c r="X284" s="1" t="s">
        <v>2954</v>
      </c>
    </row>
    <row r="285" spans="1:24" x14ac:dyDescent="0.35">
      <c r="A285" s="1" t="s">
        <v>111</v>
      </c>
      <c r="B285" s="1" t="s">
        <v>870</v>
      </c>
      <c r="C285" s="1" t="s">
        <v>2935</v>
      </c>
      <c r="D285" s="1" t="s">
        <v>2936</v>
      </c>
      <c r="E285" s="1" t="s">
        <v>3942</v>
      </c>
      <c r="F285" s="1" t="s">
        <v>3943</v>
      </c>
      <c r="G285" s="1" t="s">
        <v>2939</v>
      </c>
      <c r="H285" s="1" t="s">
        <v>2940</v>
      </c>
      <c r="I285" s="1" t="s">
        <v>2939</v>
      </c>
      <c r="J285" s="1" t="s">
        <v>869</v>
      </c>
      <c r="K285" s="1" t="s">
        <v>2950</v>
      </c>
      <c r="L285" s="1" t="s">
        <v>2975</v>
      </c>
      <c r="M285" s="9" t="s">
        <v>4041</v>
      </c>
      <c r="N285" s="10" t="s">
        <v>4044</v>
      </c>
      <c r="O285" s="10" t="s">
        <v>4035</v>
      </c>
      <c r="P285" s="10" t="s">
        <v>4045</v>
      </c>
      <c r="Q285" s="10" t="s">
        <v>4046</v>
      </c>
      <c r="R285" s="1" t="s">
        <v>2949</v>
      </c>
      <c r="S285" s="1" t="s">
        <v>2944</v>
      </c>
      <c r="X285" s="1" t="s">
        <v>2935</v>
      </c>
    </row>
    <row r="286" spans="1:24" x14ac:dyDescent="0.35">
      <c r="A286" s="1" t="s">
        <v>111</v>
      </c>
      <c r="B286" s="1" t="s">
        <v>870</v>
      </c>
      <c r="C286" s="1" t="s">
        <v>2935</v>
      </c>
      <c r="D286" s="1" t="s">
        <v>2936</v>
      </c>
      <c r="E286" s="1" t="s">
        <v>3942</v>
      </c>
      <c r="F286" s="1" t="s">
        <v>3943</v>
      </c>
      <c r="G286" s="1" t="s">
        <v>2939</v>
      </c>
      <c r="H286" s="1" t="s">
        <v>2940</v>
      </c>
      <c r="I286" s="1" t="s">
        <v>2939</v>
      </c>
      <c r="J286" s="1" t="s">
        <v>868</v>
      </c>
      <c r="K286" s="1" t="s">
        <v>2952</v>
      </c>
      <c r="L286" s="1" t="s">
        <v>2948</v>
      </c>
      <c r="M286" s="9" t="s">
        <v>3670</v>
      </c>
      <c r="N286" s="10" t="s">
        <v>3669</v>
      </c>
      <c r="R286" s="1" t="s">
        <v>2943</v>
      </c>
      <c r="S286" s="1" t="s">
        <v>2944</v>
      </c>
      <c r="X286" s="1" t="s">
        <v>3078</v>
      </c>
    </row>
    <row r="287" spans="1:24" x14ac:dyDescent="0.35">
      <c r="A287" s="1" t="s">
        <v>111</v>
      </c>
      <c r="B287" s="1" t="s">
        <v>870</v>
      </c>
      <c r="C287" s="1" t="s">
        <v>2935</v>
      </c>
      <c r="D287" s="1" t="s">
        <v>2936</v>
      </c>
      <c r="E287" s="1" t="s">
        <v>3942</v>
      </c>
      <c r="F287" s="1" t="s">
        <v>3943</v>
      </c>
      <c r="G287" s="1" t="s">
        <v>2939</v>
      </c>
      <c r="H287" s="1" t="s">
        <v>2940</v>
      </c>
      <c r="I287" s="1" t="s">
        <v>2939</v>
      </c>
      <c r="J287" s="1" t="s">
        <v>868</v>
      </c>
      <c r="K287" s="1" t="s">
        <v>2952</v>
      </c>
      <c r="L287" s="1" t="s">
        <v>2948</v>
      </c>
      <c r="M287" s="9" t="s">
        <v>3020</v>
      </c>
      <c r="N287" s="10" t="s">
        <v>3090</v>
      </c>
      <c r="O287" s="10" t="s">
        <v>3091</v>
      </c>
      <c r="R287" s="1" t="s">
        <v>2943</v>
      </c>
      <c r="S287" s="1" t="s">
        <v>2944</v>
      </c>
      <c r="X287" s="1" t="s">
        <v>3083</v>
      </c>
    </row>
    <row r="288" spans="1:24" x14ac:dyDescent="0.35">
      <c r="A288" s="1" t="s">
        <v>111</v>
      </c>
      <c r="B288" s="1" t="s">
        <v>870</v>
      </c>
      <c r="C288" s="1" t="s">
        <v>2935</v>
      </c>
      <c r="D288" s="1" t="s">
        <v>2936</v>
      </c>
      <c r="E288" s="1" t="s">
        <v>3942</v>
      </c>
      <c r="F288" s="1" t="s">
        <v>3943</v>
      </c>
      <c r="G288" s="1" t="s">
        <v>2939</v>
      </c>
      <c r="H288" s="1" t="s">
        <v>2940</v>
      </c>
      <c r="I288" s="1" t="s">
        <v>2939</v>
      </c>
      <c r="J288" s="1" t="s">
        <v>868</v>
      </c>
      <c r="K288" s="1" t="s">
        <v>2952</v>
      </c>
      <c r="L288" s="1" t="s">
        <v>2948</v>
      </c>
      <c r="M288" s="9" t="s">
        <v>3092</v>
      </c>
      <c r="N288" s="10" t="s">
        <v>3093</v>
      </c>
      <c r="O288" s="10" t="s">
        <v>3094</v>
      </c>
      <c r="R288" s="1" t="s">
        <v>2943</v>
      </c>
      <c r="S288" s="1" t="s">
        <v>2944</v>
      </c>
      <c r="X288" s="1" t="s">
        <v>3123</v>
      </c>
    </row>
    <row r="289" spans="1:24" x14ac:dyDescent="0.35">
      <c r="A289" s="1" t="s">
        <v>111</v>
      </c>
      <c r="B289" s="1" t="s">
        <v>870</v>
      </c>
      <c r="C289" s="1" t="s">
        <v>2935</v>
      </c>
      <c r="D289" s="1" t="s">
        <v>2936</v>
      </c>
      <c r="E289" s="1" t="s">
        <v>3573</v>
      </c>
      <c r="F289" s="1" t="s">
        <v>3574</v>
      </c>
      <c r="G289" s="1" t="s">
        <v>2939</v>
      </c>
      <c r="H289" s="1" t="s">
        <v>2940</v>
      </c>
      <c r="I289" s="1" t="s">
        <v>2939</v>
      </c>
      <c r="J289" s="1" t="s">
        <v>868</v>
      </c>
      <c r="K289" s="1" t="s">
        <v>2947</v>
      </c>
      <c r="L289" s="1" t="s">
        <v>2948</v>
      </c>
      <c r="M289" s="9" t="s">
        <v>3685</v>
      </c>
      <c r="N289" s="10" t="s">
        <v>3686</v>
      </c>
      <c r="O289" s="10" t="s">
        <v>3687</v>
      </c>
      <c r="R289" s="1" t="s">
        <v>2949</v>
      </c>
      <c r="S289" s="1" t="s">
        <v>2944</v>
      </c>
      <c r="X289" s="1" t="s">
        <v>2945</v>
      </c>
    </row>
    <row r="290" spans="1:24" x14ac:dyDescent="0.35">
      <c r="A290" s="1" t="s">
        <v>111</v>
      </c>
      <c r="B290" s="1" t="s">
        <v>870</v>
      </c>
      <c r="C290" s="1" t="s">
        <v>2935</v>
      </c>
      <c r="D290" s="1" t="s">
        <v>2936</v>
      </c>
      <c r="E290" s="1" t="s">
        <v>3573</v>
      </c>
      <c r="F290" s="1" t="s">
        <v>3574</v>
      </c>
      <c r="G290" s="1" t="s">
        <v>2939</v>
      </c>
      <c r="H290" s="1" t="s">
        <v>2940</v>
      </c>
      <c r="I290" s="1" t="s">
        <v>2939</v>
      </c>
      <c r="J290" s="1" t="s">
        <v>868</v>
      </c>
      <c r="K290" s="1" t="s">
        <v>2950</v>
      </c>
      <c r="L290" s="1" t="s">
        <v>2951</v>
      </c>
      <c r="M290" s="9" t="s">
        <v>3687</v>
      </c>
      <c r="N290" s="10" t="s">
        <v>3688</v>
      </c>
      <c r="O290" s="10" t="s">
        <v>3689</v>
      </c>
      <c r="P290" s="10" t="s">
        <v>3088</v>
      </c>
      <c r="Q290" s="10" t="s">
        <v>3690</v>
      </c>
      <c r="R290" s="1" t="s">
        <v>2949</v>
      </c>
      <c r="S290" s="1" t="s">
        <v>2944</v>
      </c>
      <c r="X290" s="1" t="s">
        <v>2946</v>
      </c>
    </row>
    <row r="291" spans="1:24" x14ac:dyDescent="0.35">
      <c r="A291" s="1" t="s">
        <v>111</v>
      </c>
      <c r="B291" s="1" t="s">
        <v>870</v>
      </c>
      <c r="C291" s="1" t="s">
        <v>2935</v>
      </c>
      <c r="D291" s="1" t="s">
        <v>2936</v>
      </c>
      <c r="E291" s="1" t="s">
        <v>3573</v>
      </c>
      <c r="F291" s="1" t="s">
        <v>3574</v>
      </c>
      <c r="G291" s="1" t="s">
        <v>2939</v>
      </c>
      <c r="H291" s="1" t="s">
        <v>2940</v>
      </c>
      <c r="I291" s="1" t="s">
        <v>2939</v>
      </c>
      <c r="J291" s="1" t="s">
        <v>868</v>
      </c>
      <c r="K291" s="1" t="s">
        <v>2952</v>
      </c>
      <c r="L291" s="1" t="s">
        <v>2948</v>
      </c>
      <c r="M291" s="9" t="s">
        <v>3670</v>
      </c>
      <c r="N291" s="10" t="s">
        <v>3669</v>
      </c>
      <c r="R291" s="1" t="s">
        <v>2943</v>
      </c>
      <c r="S291" s="1" t="s">
        <v>2944</v>
      </c>
      <c r="X291" s="1" t="s">
        <v>2954</v>
      </c>
    </row>
    <row r="292" spans="1:24" x14ac:dyDescent="0.35">
      <c r="A292" s="1" t="s">
        <v>111</v>
      </c>
      <c r="B292" s="1" t="s">
        <v>870</v>
      </c>
      <c r="C292" s="1" t="s">
        <v>2935</v>
      </c>
      <c r="D292" s="1" t="s">
        <v>2936</v>
      </c>
      <c r="E292" s="1" t="s">
        <v>3573</v>
      </c>
      <c r="F292" s="1" t="s">
        <v>3574</v>
      </c>
      <c r="G292" s="1" t="s">
        <v>2939</v>
      </c>
      <c r="H292" s="1" t="s">
        <v>2940</v>
      </c>
      <c r="I292" s="1" t="s">
        <v>2939</v>
      </c>
      <c r="J292" s="1" t="s">
        <v>868</v>
      </c>
      <c r="K292" s="1" t="s">
        <v>2952</v>
      </c>
      <c r="L292" s="1" t="s">
        <v>2948</v>
      </c>
      <c r="M292" s="9" t="s">
        <v>3020</v>
      </c>
      <c r="N292" s="10" t="s">
        <v>3090</v>
      </c>
      <c r="O292" s="10" t="s">
        <v>3091</v>
      </c>
      <c r="R292" s="1" t="s">
        <v>2943</v>
      </c>
      <c r="S292" s="1" t="s">
        <v>2944</v>
      </c>
      <c r="X292" s="1" t="s">
        <v>2935</v>
      </c>
    </row>
    <row r="293" spans="1:24" x14ac:dyDescent="0.35">
      <c r="A293" s="1" t="s">
        <v>111</v>
      </c>
      <c r="B293" s="1" t="s">
        <v>870</v>
      </c>
      <c r="C293" s="1" t="s">
        <v>2935</v>
      </c>
      <c r="D293" s="1" t="s">
        <v>2936</v>
      </c>
      <c r="E293" s="1" t="s">
        <v>3573</v>
      </c>
      <c r="F293" s="1" t="s">
        <v>3574</v>
      </c>
      <c r="G293" s="1" t="s">
        <v>2939</v>
      </c>
      <c r="H293" s="1" t="s">
        <v>2940</v>
      </c>
      <c r="I293" s="1" t="s">
        <v>2939</v>
      </c>
      <c r="J293" s="1" t="s">
        <v>868</v>
      </c>
      <c r="K293" s="1" t="s">
        <v>2952</v>
      </c>
      <c r="L293" s="1" t="s">
        <v>2948</v>
      </c>
      <c r="M293" s="9" t="s">
        <v>3092</v>
      </c>
      <c r="N293" s="10" t="s">
        <v>3093</v>
      </c>
      <c r="O293" s="10" t="s">
        <v>3094</v>
      </c>
      <c r="R293" s="1" t="s">
        <v>2943</v>
      </c>
      <c r="S293" s="1" t="s">
        <v>2944</v>
      </c>
      <c r="X293" s="1" t="s">
        <v>3078</v>
      </c>
    </row>
    <row r="294" spans="1:24" x14ac:dyDescent="0.35">
      <c r="A294" s="1" t="s">
        <v>111</v>
      </c>
      <c r="B294" s="1" t="s">
        <v>870</v>
      </c>
      <c r="C294" s="1" t="s">
        <v>2935</v>
      </c>
      <c r="D294" s="1" t="s">
        <v>2936</v>
      </c>
      <c r="E294" s="1" t="s">
        <v>3734</v>
      </c>
      <c r="F294" s="1" t="s">
        <v>3208</v>
      </c>
      <c r="G294" s="1" t="s">
        <v>2939</v>
      </c>
      <c r="H294" s="1" t="s">
        <v>2940</v>
      </c>
      <c r="I294" s="1" t="s">
        <v>2939</v>
      </c>
      <c r="J294" s="1" t="s">
        <v>868</v>
      </c>
      <c r="K294" s="1" t="s">
        <v>2947</v>
      </c>
      <c r="L294" s="1" t="s">
        <v>2948</v>
      </c>
      <c r="M294" s="9" t="s">
        <v>3847</v>
      </c>
      <c r="N294" s="10" t="s">
        <v>3848</v>
      </c>
      <c r="O294" s="10" t="s">
        <v>3849</v>
      </c>
      <c r="R294" s="1" t="s">
        <v>2949</v>
      </c>
      <c r="S294" s="1" t="s">
        <v>2944</v>
      </c>
      <c r="X294" s="1" t="s">
        <v>2945</v>
      </c>
    </row>
    <row r="295" spans="1:24" x14ac:dyDescent="0.35">
      <c r="A295" s="1" t="s">
        <v>111</v>
      </c>
      <c r="B295" s="1" t="s">
        <v>870</v>
      </c>
      <c r="C295" s="1" t="s">
        <v>2935</v>
      </c>
      <c r="D295" s="1" t="s">
        <v>2936</v>
      </c>
      <c r="E295" s="1" t="s">
        <v>3734</v>
      </c>
      <c r="F295" s="1" t="s">
        <v>3208</v>
      </c>
      <c r="G295" s="1" t="s">
        <v>2939</v>
      </c>
      <c r="H295" s="1" t="s">
        <v>2940</v>
      </c>
      <c r="I295" s="1" t="s">
        <v>2939</v>
      </c>
      <c r="J295" s="1" t="s">
        <v>868</v>
      </c>
      <c r="K295" s="1" t="s">
        <v>2950</v>
      </c>
      <c r="L295" s="1" t="s">
        <v>2951</v>
      </c>
      <c r="M295" s="9" t="s">
        <v>3849</v>
      </c>
      <c r="N295" s="10" t="s">
        <v>3850</v>
      </c>
      <c r="O295" s="10" t="s">
        <v>3851</v>
      </c>
      <c r="P295" s="10" t="s">
        <v>3088</v>
      </c>
      <c r="Q295" s="10" t="s">
        <v>3852</v>
      </c>
      <c r="R295" s="1" t="s">
        <v>2949</v>
      </c>
      <c r="S295" s="1" t="s">
        <v>2944</v>
      </c>
      <c r="X295" s="1" t="s">
        <v>2946</v>
      </c>
    </row>
    <row r="296" spans="1:24" x14ac:dyDescent="0.35">
      <c r="A296" s="1" t="s">
        <v>111</v>
      </c>
      <c r="B296" s="1" t="s">
        <v>870</v>
      </c>
      <c r="C296" s="1" t="s">
        <v>2935</v>
      </c>
      <c r="D296" s="1" t="s">
        <v>2936</v>
      </c>
      <c r="E296" s="1" t="s">
        <v>3734</v>
      </c>
      <c r="F296" s="1" t="s">
        <v>3208</v>
      </c>
      <c r="G296" s="1" t="s">
        <v>2939</v>
      </c>
      <c r="H296" s="1" t="s">
        <v>2940</v>
      </c>
      <c r="I296" s="1" t="s">
        <v>2939</v>
      </c>
      <c r="J296" s="1" t="s">
        <v>869</v>
      </c>
      <c r="K296" s="1" t="s">
        <v>2950</v>
      </c>
      <c r="L296" s="1" t="s">
        <v>2975</v>
      </c>
      <c r="M296" s="9" t="s">
        <v>3851</v>
      </c>
      <c r="N296" s="10" t="s">
        <v>3853</v>
      </c>
      <c r="O296" s="10" t="s">
        <v>3854</v>
      </c>
      <c r="P296" s="10" t="s">
        <v>3855</v>
      </c>
      <c r="Q296" s="10" t="s">
        <v>3856</v>
      </c>
      <c r="R296" s="1" t="s">
        <v>2949</v>
      </c>
      <c r="S296" s="1" t="s">
        <v>2944</v>
      </c>
      <c r="X296" s="1" t="s">
        <v>2954</v>
      </c>
    </row>
    <row r="297" spans="1:24" x14ac:dyDescent="0.35">
      <c r="A297" s="1" t="s">
        <v>111</v>
      </c>
      <c r="B297" s="1" t="s">
        <v>870</v>
      </c>
      <c r="C297" s="1" t="s">
        <v>2935</v>
      </c>
      <c r="D297" s="1" t="s">
        <v>2936</v>
      </c>
      <c r="E297" s="1" t="s">
        <v>3734</v>
      </c>
      <c r="F297" s="1" t="s">
        <v>3208</v>
      </c>
      <c r="G297" s="1" t="s">
        <v>2939</v>
      </c>
      <c r="H297" s="1" t="s">
        <v>2940</v>
      </c>
      <c r="I297" s="1" t="s">
        <v>2939</v>
      </c>
      <c r="J297" s="1" t="s">
        <v>869</v>
      </c>
      <c r="K297" s="1" t="s">
        <v>2950</v>
      </c>
      <c r="L297" s="1" t="s">
        <v>2975</v>
      </c>
      <c r="M297" s="9" t="s">
        <v>3854</v>
      </c>
      <c r="N297" s="10" t="s">
        <v>3857</v>
      </c>
      <c r="O297" s="10" t="s">
        <v>3847</v>
      </c>
      <c r="P297" s="10" t="s">
        <v>3858</v>
      </c>
      <c r="Q297" s="10" t="s">
        <v>3859</v>
      </c>
      <c r="R297" s="1" t="s">
        <v>2949</v>
      </c>
      <c r="S297" s="1" t="s">
        <v>2944</v>
      </c>
      <c r="X297" s="1" t="s">
        <v>2935</v>
      </c>
    </row>
    <row r="298" spans="1:24" x14ac:dyDescent="0.35">
      <c r="A298" s="1" t="s">
        <v>111</v>
      </c>
      <c r="B298" s="1" t="s">
        <v>870</v>
      </c>
      <c r="C298" s="1" t="s">
        <v>2935</v>
      </c>
      <c r="D298" s="1" t="s">
        <v>2936</v>
      </c>
      <c r="E298" s="1" t="s">
        <v>3734</v>
      </c>
      <c r="F298" s="1" t="s">
        <v>3208</v>
      </c>
      <c r="G298" s="1" t="s">
        <v>2939</v>
      </c>
      <c r="H298" s="1" t="s">
        <v>2940</v>
      </c>
      <c r="I298" s="1" t="s">
        <v>2939</v>
      </c>
      <c r="J298" s="1" t="s">
        <v>868</v>
      </c>
      <c r="K298" s="1" t="s">
        <v>2952</v>
      </c>
      <c r="L298" s="1" t="s">
        <v>2948</v>
      </c>
      <c r="M298" s="9" t="s">
        <v>3092</v>
      </c>
      <c r="N298" s="10" t="s">
        <v>3093</v>
      </c>
      <c r="O298" s="10" t="s">
        <v>3094</v>
      </c>
      <c r="R298" s="1" t="s">
        <v>2943</v>
      </c>
      <c r="S298" s="1" t="s">
        <v>2944</v>
      </c>
      <c r="X298" s="1" t="s">
        <v>3078</v>
      </c>
    </row>
    <row r="299" spans="1:24" x14ac:dyDescent="0.35">
      <c r="A299" s="1" t="s">
        <v>111</v>
      </c>
      <c r="B299" s="1" t="s">
        <v>850</v>
      </c>
      <c r="C299" s="1" t="s">
        <v>2935</v>
      </c>
      <c r="D299" s="1" t="s">
        <v>2936</v>
      </c>
      <c r="E299" s="1" t="s">
        <v>3360</v>
      </c>
      <c r="G299" s="1" t="s">
        <v>2940</v>
      </c>
      <c r="H299" s="1" t="s">
        <v>2939</v>
      </c>
      <c r="I299" s="1" t="s">
        <v>2939</v>
      </c>
      <c r="J299" s="1" t="s">
        <v>848</v>
      </c>
      <c r="K299" s="1" t="s">
        <v>2941</v>
      </c>
      <c r="L299" s="1" t="s">
        <v>2942</v>
      </c>
      <c r="N299" s="10" t="s">
        <v>3225</v>
      </c>
      <c r="O299" s="10" t="s">
        <v>3225</v>
      </c>
      <c r="R299" s="1" t="s">
        <v>2943</v>
      </c>
      <c r="S299" s="1" t="s">
        <v>2944</v>
      </c>
      <c r="U299" s="1" t="s">
        <v>1077</v>
      </c>
      <c r="W299" s="1" t="s">
        <v>1077</v>
      </c>
      <c r="X299" s="1" t="s">
        <v>2945</v>
      </c>
    </row>
    <row r="300" spans="1:24" x14ac:dyDescent="0.35">
      <c r="A300" s="1" t="s">
        <v>111</v>
      </c>
      <c r="B300" s="1" t="s">
        <v>850</v>
      </c>
      <c r="C300" s="1" t="s">
        <v>2935</v>
      </c>
      <c r="D300" s="1" t="s">
        <v>2936</v>
      </c>
      <c r="E300" s="1" t="s">
        <v>3928</v>
      </c>
      <c r="G300" s="1" t="s">
        <v>2940</v>
      </c>
      <c r="H300" s="1" t="s">
        <v>2939</v>
      </c>
      <c r="I300" s="1" t="s">
        <v>2939</v>
      </c>
      <c r="J300" s="1" t="s">
        <v>848</v>
      </c>
      <c r="K300" s="1" t="s">
        <v>2941</v>
      </c>
      <c r="L300" s="1" t="s">
        <v>2942</v>
      </c>
      <c r="N300" s="10" t="s">
        <v>3225</v>
      </c>
      <c r="O300" s="10" t="s">
        <v>3225</v>
      </c>
      <c r="R300" s="1" t="s">
        <v>2943</v>
      </c>
      <c r="S300" s="1" t="s">
        <v>2944</v>
      </c>
      <c r="U300" s="1" t="s">
        <v>1077</v>
      </c>
      <c r="W300" s="1" t="s">
        <v>1077</v>
      </c>
      <c r="X300" s="1" t="s">
        <v>2945</v>
      </c>
    </row>
    <row r="301" spans="1:24" x14ac:dyDescent="0.35">
      <c r="A301" s="1" t="s">
        <v>111</v>
      </c>
      <c r="B301" s="1" t="s">
        <v>850</v>
      </c>
      <c r="C301" s="1" t="s">
        <v>2935</v>
      </c>
      <c r="D301" s="1" t="s">
        <v>2936</v>
      </c>
      <c r="E301" s="1" t="s">
        <v>3566</v>
      </c>
      <c r="G301" s="1" t="s">
        <v>2940</v>
      </c>
      <c r="H301" s="1" t="s">
        <v>2939</v>
      </c>
      <c r="I301" s="1" t="s">
        <v>2939</v>
      </c>
      <c r="J301" s="1" t="s">
        <v>848</v>
      </c>
      <c r="K301" s="1" t="s">
        <v>2941</v>
      </c>
      <c r="L301" s="1" t="s">
        <v>2942</v>
      </c>
      <c r="N301" s="10" t="s">
        <v>3225</v>
      </c>
      <c r="O301" s="10" t="s">
        <v>3225</v>
      </c>
      <c r="R301" s="1" t="s">
        <v>2943</v>
      </c>
      <c r="S301" s="1" t="s">
        <v>2944</v>
      </c>
      <c r="U301" s="1" t="s">
        <v>1077</v>
      </c>
      <c r="W301" s="1" t="s">
        <v>1077</v>
      </c>
      <c r="X301" s="1" t="s">
        <v>2945</v>
      </c>
    </row>
    <row r="302" spans="1:24" x14ac:dyDescent="0.35">
      <c r="A302" s="1" t="s">
        <v>111</v>
      </c>
      <c r="B302" s="1" t="s">
        <v>850</v>
      </c>
      <c r="C302" s="1" t="s">
        <v>2935</v>
      </c>
      <c r="D302" s="1" t="s">
        <v>2936</v>
      </c>
      <c r="E302" s="1" t="s">
        <v>3209</v>
      </c>
      <c r="G302" s="1" t="s">
        <v>2940</v>
      </c>
      <c r="H302" s="1" t="s">
        <v>2939</v>
      </c>
      <c r="I302" s="1" t="s">
        <v>2939</v>
      </c>
      <c r="J302" s="1" t="s">
        <v>848</v>
      </c>
      <c r="K302" s="1" t="s">
        <v>2941</v>
      </c>
      <c r="L302" s="1" t="s">
        <v>2942</v>
      </c>
      <c r="N302" s="10" t="s">
        <v>3225</v>
      </c>
      <c r="O302" s="10" t="s">
        <v>3225</v>
      </c>
      <c r="R302" s="1" t="s">
        <v>2943</v>
      </c>
      <c r="S302" s="1" t="s">
        <v>2944</v>
      </c>
      <c r="U302" s="1" t="s">
        <v>1077</v>
      </c>
      <c r="W302" s="1" t="s">
        <v>1077</v>
      </c>
      <c r="X302" s="1" t="s">
        <v>2945</v>
      </c>
    </row>
    <row r="303" spans="1:24" x14ac:dyDescent="0.35">
      <c r="A303" s="1" t="s">
        <v>111</v>
      </c>
      <c r="B303" s="1" t="s">
        <v>850</v>
      </c>
      <c r="C303" s="1" t="s">
        <v>2935</v>
      </c>
      <c r="D303" s="1" t="s">
        <v>2936</v>
      </c>
      <c r="E303" s="1" t="s">
        <v>3527</v>
      </c>
      <c r="G303" s="1" t="s">
        <v>2940</v>
      </c>
      <c r="H303" s="1" t="s">
        <v>2939</v>
      </c>
      <c r="I303" s="1" t="s">
        <v>2939</v>
      </c>
      <c r="J303" s="1" t="s">
        <v>848</v>
      </c>
      <c r="K303" s="1" t="s">
        <v>2941</v>
      </c>
      <c r="L303" s="1" t="s">
        <v>2942</v>
      </c>
      <c r="N303" s="10" t="s">
        <v>3225</v>
      </c>
      <c r="O303" s="10" t="s">
        <v>3225</v>
      </c>
      <c r="R303" s="1" t="s">
        <v>2943</v>
      </c>
      <c r="S303" s="1" t="s">
        <v>2944</v>
      </c>
      <c r="U303" s="1" t="s">
        <v>1077</v>
      </c>
      <c r="W303" s="1" t="s">
        <v>1077</v>
      </c>
      <c r="X303" s="1" t="s">
        <v>2945</v>
      </c>
    </row>
    <row r="304" spans="1:24" x14ac:dyDescent="0.35">
      <c r="A304" s="1" t="s">
        <v>111</v>
      </c>
      <c r="B304" s="1" t="s">
        <v>850</v>
      </c>
      <c r="C304" s="1" t="s">
        <v>2935</v>
      </c>
      <c r="D304" s="1" t="s">
        <v>2936</v>
      </c>
      <c r="E304" s="1" t="s">
        <v>3921</v>
      </c>
      <c r="G304" s="1" t="s">
        <v>2940</v>
      </c>
      <c r="H304" s="1" t="s">
        <v>2939</v>
      </c>
      <c r="I304" s="1" t="s">
        <v>2939</v>
      </c>
      <c r="J304" s="1" t="s">
        <v>848</v>
      </c>
      <c r="K304" s="1" t="s">
        <v>2941</v>
      </c>
      <c r="L304" s="1" t="s">
        <v>2942</v>
      </c>
      <c r="N304" s="10" t="s">
        <v>3225</v>
      </c>
      <c r="O304" s="10" t="s">
        <v>3225</v>
      </c>
      <c r="R304" s="1" t="s">
        <v>2943</v>
      </c>
      <c r="S304" s="1" t="s">
        <v>2944</v>
      </c>
      <c r="U304" s="1" t="s">
        <v>1077</v>
      </c>
      <c r="W304" s="1" t="s">
        <v>1077</v>
      </c>
      <c r="X304" s="1" t="s">
        <v>2945</v>
      </c>
    </row>
    <row r="305" spans="1:24" x14ac:dyDescent="0.35">
      <c r="A305" s="1" t="s">
        <v>111</v>
      </c>
      <c r="B305" s="1" t="s">
        <v>850</v>
      </c>
      <c r="C305" s="1" t="s">
        <v>2935</v>
      </c>
      <c r="D305" s="1" t="s">
        <v>2936</v>
      </c>
      <c r="E305" s="1" t="s">
        <v>3339</v>
      </c>
      <c r="G305" s="1" t="s">
        <v>2940</v>
      </c>
      <c r="H305" s="1" t="s">
        <v>2939</v>
      </c>
      <c r="I305" s="1" t="s">
        <v>2939</v>
      </c>
      <c r="J305" s="1" t="s">
        <v>848</v>
      </c>
      <c r="K305" s="1" t="s">
        <v>2941</v>
      </c>
      <c r="L305" s="1" t="s">
        <v>2942</v>
      </c>
      <c r="N305" s="10" t="s">
        <v>3225</v>
      </c>
      <c r="O305" s="10" t="s">
        <v>3225</v>
      </c>
      <c r="R305" s="1" t="s">
        <v>2943</v>
      </c>
      <c r="S305" s="1" t="s">
        <v>2944</v>
      </c>
      <c r="U305" s="1" t="s">
        <v>1077</v>
      </c>
      <c r="W305" s="1" t="s">
        <v>1077</v>
      </c>
      <c r="X305" s="1" t="s">
        <v>2945</v>
      </c>
    </row>
    <row r="306" spans="1:24" x14ac:dyDescent="0.35">
      <c r="A306" s="1" t="s">
        <v>111</v>
      </c>
      <c r="B306" s="1" t="s">
        <v>850</v>
      </c>
      <c r="C306" s="1" t="s">
        <v>2935</v>
      </c>
      <c r="D306" s="1" t="s">
        <v>2936</v>
      </c>
      <c r="E306" s="1" t="s">
        <v>3355</v>
      </c>
      <c r="G306" s="1" t="s">
        <v>2940</v>
      </c>
      <c r="H306" s="1" t="s">
        <v>2939</v>
      </c>
      <c r="I306" s="1" t="s">
        <v>2939</v>
      </c>
      <c r="J306" s="1" t="s">
        <v>848</v>
      </c>
      <c r="K306" s="1" t="s">
        <v>2941</v>
      </c>
      <c r="L306" s="1" t="s">
        <v>2942</v>
      </c>
      <c r="N306" s="10" t="s">
        <v>3225</v>
      </c>
      <c r="O306" s="10" t="s">
        <v>3225</v>
      </c>
      <c r="R306" s="1" t="s">
        <v>2943</v>
      </c>
      <c r="S306" s="1" t="s">
        <v>2944</v>
      </c>
      <c r="U306" s="1" t="s">
        <v>1077</v>
      </c>
      <c r="W306" s="1" t="s">
        <v>1077</v>
      </c>
      <c r="X306" s="1" t="s">
        <v>2945</v>
      </c>
    </row>
    <row r="307" spans="1:24" x14ac:dyDescent="0.35">
      <c r="A307" s="1" t="s">
        <v>111</v>
      </c>
      <c r="B307" s="1" t="s">
        <v>830</v>
      </c>
      <c r="C307" s="1" t="s">
        <v>2935</v>
      </c>
      <c r="D307" s="1" t="s">
        <v>2936</v>
      </c>
      <c r="E307" s="1" t="s">
        <v>2937</v>
      </c>
      <c r="F307" s="1" t="s">
        <v>2938</v>
      </c>
      <c r="G307" s="1" t="s">
        <v>2939</v>
      </c>
      <c r="H307" s="1" t="s">
        <v>2940</v>
      </c>
      <c r="I307" s="1" t="s">
        <v>2939</v>
      </c>
      <c r="J307" s="1" t="s">
        <v>782</v>
      </c>
      <c r="K307" s="1" t="s">
        <v>2950</v>
      </c>
      <c r="L307" s="1" t="s">
        <v>3033</v>
      </c>
      <c r="M307" s="9" t="s">
        <v>3058</v>
      </c>
      <c r="N307" s="10" t="s">
        <v>3061</v>
      </c>
      <c r="O307" s="10" t="s">
        <v>3062</v>
      </c>
      <c r="R307" s="1" t="s">
        <v>2949</v>
      </c>
      <c r="S307" s="1" t="s">
        <v>2944</v>
      </c>
      <c r="X307" s="1" t="s">
        <v>2945</v>
      </c>
    </row>
    <row r="308" spans="1:24" x14ac:dyDescent="0.35">
      <c r="A308" s="1" t="s">
        <v>111</v>
      </c>
      <c r="B308" s="1" t="s">
        <v>830</v>
      </c>
      <c r="C308" s="1" t="s">
        <v>2935</v>
      </c>
      <c r="D308" s="1" t="s">
        <v>2936</v>
      </c>
      <c r="E308" s="1" t="s">
        <v>2937</v>
      </c>
      <c r="F308" s="1" t="s">
        <v>2938</v>
      </c>
      <c r="G308" s="1" t="s">
        <v>2939</v>
      </c>
      <c r="H308" s="1" t="s">
        <v>2940</v>
      </c>
      <c r="I308" s="1" t="s">
        <v>2939</v>
      </c>
      <c r="J308" s="1" t="s">
        <v>826</v>
      </c>
      <c r="K308" s="1" t="s">
        <v>2950</v>
      </c>
      <c r="L308" s="1" t="s">
        <v>3033</v>
      </c>
      <c r="M308" s="9" t="s">
        <v>3063</v>
      </c>
      <c r="N308" s="10" t="s">
        <v>3064</v>
      </c>
      <c r="O308" s="10" t="s">
        <v>3065</v>
      </c>
      <c r="R308" s="1" t="s">
        <v>2949</v>
      </c>
      <c r="S308" s="1" t="s">
        <v>2944</v>
      </c>
      <c r="X308" s="1" t="s">
        <v>2946</v>
      </c>
    </row>
    <row r="309" spans="1:24" x14ac:dyDescent="0.35">
      <c r="A309" s="1" t="s">
        <v>111</v>
      </c>
      <c r="B309" s="1" t="s">
        <v>830</v>
      </c>
      <c r="C309" s="1" t="s">
        <v>2935</v>
      </c>
      <c r="D309" s="1" t="s">
        <v>2936</v>
      </c>
      <c r="E309" s="1" t="s">
        <v>2937</v>
      </c>
      <c r="F309" s="1" t="s">
        <v>2938</v>
      </c>
      <c r="G309" s="1" t="s">
        <v>2939</v>
      </c>
      <c r="H309" s="1" t="s">
        <v>2940</v>
      </c>
      <c r="I309" s="1" t="s">
        <v>2939</v>
      </c>
      <c r="J309" s="1" t="s">
        <v>828</v>
      </c>
      <c r="K309" s="1" t="s">
        <v>2950</v>
      </c>
      <c r="L309" s="1" t="s">
        <v>2975</v>
      </c>
      <c r="M309" s="9" t="s">
        <v>3065</v>
      </c>
      <c r="N309" s="10" t="s">
        <v>3066</v>
      </c>
      <c r="O309" s="10" t="s">
        <v>3067</v>
      </c>
      <c r="P309" s="10" t="s">
        <v>3068</v>
      </c>
      <c r="Q309" s="10" t="s">
        <v>3069</v>
      </c>
      <c r="R309" s="1" t="s">
        <v>2949</v>
      </c>
      <c r="S309" s="1" t="s">
        <v>2944</v>
      </c>
      <c r="X309" s="1" t="s">
        <v>2954</v>
      </c>
    </row>
    <row r="310" spans="1:24" x14ac:dyDescent="0.35">
      <c r="A310" s="1" t="s">
        <v>111</v>
      </c>
      <c r="B310" s="1" t="s">
        <v>830</v>
      </c>
      <c r="C310" s="1" t="s">
        <v>2935</v>
      </c>
      <c r="D310" s="1" t="s">
        <v>2936</v>
      </c>
      <c r="E310" s="1" t="s">
        <v>2937</v>
      </c>
      <c r="F310" s="1" t="s">
        <v>2938</v>
      </c>
      <c r="G310" s="1" t="s">
        <v>2939</v>
      </c>
      <c r="H310" s="1" t="s">
        <v>2940</v>
      </c>
      <c r="I310" s="1" t="s">
        <v>2939</v>
      </c>
      <c r="J310" s="1" t="s">
        <v>828</v>
      </c>
      <c r="K310" s="1" t="s">
        <v>2950</v>
      </c>
      <c r="L310" s="1" t="s">
        <v>2975</v>
      </c>
      <c r="M310" s="9" t="s">
        <v>3067</v>
      </c>
      <c r="N310" s="10" t="s">
        <v>3070</v>
      </c>
      <c r="O310" s="10" t="s">
        <v>3071</v>
      </c>
      <c r="P310" s="10" t="s">
        <v>3072</v>
      </c>
      <c r="Q310" s="10" t="s">
        <v>3073</v>
      </c>
      <c r="R310" s="1" t="s">
        <v>2949</v>
      </c>
      <c r="S310" s="1" t="s">
        <v>2944</v>
      </c>
      <c r="X310" s="1" t="s">
        <v>2935</v>
      </c>
    </row>
    <row r="311" spans="1:24" x14ac:dyDescent="0.35">
      <c r="A311" s="1" t="s">
        <v>111</v>
      </c>
      <c r="B311" s="1" t="s">
        <v>830</v>
      </c>
      <c r="C311" s="1" t="s">
        <v>2935</v>
      </c>
      <c r="D311" s="1" t="s">
        <v>2936</v>
      </c>
      <c r="E311" s="1" t="s">
        <v>2937</v>
      </c>
      <c r="F311" s="1" t="s">
        <v>2938</v>
      </c>
      <c r="G311" s="1" t="s">
        <v>2939</v>
      </c>
      <c r="H311" s="1" t="s">
        <v>2940</v>
      </c>
      <c r="I311" s="1" t="s">
        <v>2939</v>
      </c>
      <c r="J311" s="1" t="s">
        <v>828</v>
      </c>
      <c r="K311" s="1" t="s">
        <v>2950</v>
      </c>
      <c r="L311" s="1" t="s">
        <v>2975</v>
      </c>
      <c r="M311" s="9" t="s">
        <v>3071</v>
      </c>
      <c r="N311" s="10" t="s">
        <v>3074</v>
      </c>
      <c r="O311" s="10" t="s">
        <v>3075</v>
      </c>
      <c r="P311" s="10" t="s">
        <v>3076</v>
      </c>
      <c r="Q311" s="10" t="s">
        <v>3077</v>
      </c>
      <c r="R311" s="1" t="s">
        <v>2949</v>
      </c>
      <c r="S311" s="1" t="s">
        <v>2944</v>
      </c>
      <c r="X311" s="1" t="s">
        <v>3078</v>
      </c>
    </row>
    <row r="312" spans="1:24" x14ac:dyDescent="0.35">
      <c r="A312" s="1" t="s">
        <v>111</v>
      </c>
      <c r="B312" s="1" t="s">
        <v>830</v>
      </c>
      <c r="C312" s="1" t="s">
        <v>2935</v>
      </c>
      <c r="D312" s="1" t="s">
        <v>2936</v>
      </c>
      <c r="E312" s="1" t="s">
        <v>2937</v>
      </c>
      <c r="F312" s="1" t="s">
        <v>2938</v>
      </c>
      <c r="G312" s="1" t="s">
        <v>2939</v>
      </c>
      <c r="H312" s="1" t="s">
        <v>2940</v>
      </c>
      <c r="I312" s="1" t="s">
        <v>2939</v>
      </c>
      <c r="J312" s="1" t="s">
        <v>828</v>
      </c>
      <c r="K312" s="1" t="s">
        <v>2950</v>
      </c>
      <c r="L312" s="1" t="s">
        <v>2975</v>
      </c>
      <c r="M312" s="9" t="s">
        <v>3075</v>
      </c>
      <c r="N312" s="10" t="s">
        <v>3079</v>
      </c>
      <c r="O312" s="10" t="s">
        <v>3080</v>
      </c>
      <c r="P312" s="10" t="s">
        <v>3081</v>
      </c>
      <c r="Q312" s="10" t="s">
        <v>3082</v>
      </c>
      <c r="R312" s="1" t="s">
        <v>2949</v>
      </c>
      <c r="S312" s="1" t="s">
        <v>2944</v>
      </c>
      <c r="X312" s="1" t="s">
        <v>3083</v>
      </c>
    </row>
    <row r="313" spans="1:24" x14ac:dyDescent="0.35">
      <c r="A313" s="1" t="s">
        <v>111</v>
      </c>
      <c r="B313" s="1" t="s">
        <v>828</v>
      </c>
      <c r="C313" s="1" t="s">
        <v>2935</v>
      </c>
      <c r="D313" s="1" t="s">
        <v>2936</v>
      </c>
      <c r="E313" s="1" t="s">
        <v>3360</v>
      </c>
      <c r="G313" s="1" t="s">
        <v>2940</v>
      </c>
      <c r="H313" s="1" t="s">
        <v>2939</v>
      </c>
      <c r="I313" s="1" t="s">
        <v>2939</v>
      </c>
      <c r="J313" s="1" t="s">
        <v>826</v>
      </c>
      <c r="K313" s="1" t="s">
        <v>2947</v>
      </c>
      <c r="L313" s="1" t="s">
        <v>2948</v>
      </c>
      <c r="M313" s="9" t="s">
        <v>3372</v>
      </c>
      <c r="N313" s="10" t="s">
        <v>3222</v>
      </c>
      <c r="O313" s="10" t="s">
        <v>3373</v>
      </c>
      <c r="R313" s="1" t="s">
        <v>2949</v>
      </c>
      <c r="S313" s="1" t="s">
        <v>2944</v>
      </c>
      <c r="X313" s="1" t="s">
        <v>2945</v>
      </c>
    </row>
    <row r="314" spans="1:24" x14ac:dyDescent="0.35">
      <c r="A314" s="1" t="s">
        <v>111</v>
      </c>
      <c r="B314" s="1" t="s">
        <v>828</v>
      </c>
      <c r="C314" s="1" t="s">
        <v>2935</v>
      </c>
      <c r="D314" s="1" t="s">
        <v>2936</v>
      </c>
      <c r="E314" s="1" t="s">
        <v>3360</v>
      </c>
      <c r="G314" s="1" t="s">
        <v>2940</v>
      </c>
      <c r="H314" s="1" t="s">
        <v>2939</v>
      </c>
      <c r="I314" s="1" t="s">
        <v>2939</v>
      </c>
      <c r="K314" s="1" t="s">
        <v>2939</v>
      </c>
      <c r="M314" s="9" t="s">
        <v>3374</v>
      </c>
      <c r="O314" s="10" t="s">
        <v>3374</v>
      </c>
      <c r="R314" s="1" t="s">
        <v>2949</v>
      </c>
      <c r="S314" s="1" t="s">
        <v>3359</v>
      </c>
      <c r="T314" s="1" t="s">
        <v>3367</v>
      </c>
      <c r="X314" s="1" t="s">
        <v>2946</v>
      </c>
    </row>
    <row r="315" spans="1:24" x14ac:dyDescent="0.35">
      <c r="A315" s="1" t="s">
        <v>111</v>
      </c>
      <c r="B315" s="1" t="s">
        <v>828</v>
      </c>
      <c r="C315" s="1" t="s">
        <v>2935</v>
      </c>
      <c r="D315" s="1" t="s">
        <v>2936</v>
      </c>
      <c r="E315" s="1" t="s">
        <v>3360</v>
      </c>
      <c r="G315" s="1" t="s">
        <v>2940</v>
      </c>
      <c r="H315" s="1" t="s">
        <v>2939</v>
      </c>
      <c r="I315" s="1" t="s">
        <v>2939</v>
      </c>
      <c r="J315" s="1" t="s">
        <v>826</v>
      </c>
      <c r="K315" s="1" t="s">
        <v>2952</v>
      </c>
      <c r="L315" s="1" t="s">
        <v>2948</v>
      </c>
      <c r="M315" s="9" t="s">
        <v>3222</v>
      </c>
      <c r="N315" s="10" t="s">
        <v>3224</v>
      </c>
      <c r="R315" s="1" t="s">
        <v>2943</v>
      </c>
      <c r="S315" s="1" t="s">
        <v>2944</v>
      </c>
      <c r="U315" s="1" t="s">
        <v>826</v>
      </c>
      <c r="W315" s="1" t="s">
        <v>826</v>
      </c>
      <c r="X315" s="1" t="s">
        <v>2954</v>
      </c>
    </row>
    <row r="316" spans="1:24" x14ac:dyDescent="0.35">
      <c r="A316" s="1" t="s">
        <v>111</v>
      </c>
      <c r="B316" s="1" t="s">
        <v>828</v>
      </c>
      <c r="C316" s="1" t="s">
        <v>2935</v>
      </c>
      <c r="D316" s="1" t="s">
        <v>2936</v>
      </c>
      <c r="E316" s="1" t="s">
        <v>3928</v>
      </c>
      <c r="G316" s="1" t="s">
        <v>2940</v>
      </c>
      <c r="H316" s="1" t="s">
        <v>2939</v>
      </c>
      <c r="I316" s="1" t="s">
        <v>2939</v>
      </c>
      <c r="J316" s="1" t="s">
        <v>826</v>
      </c>
      <c r="K316" s="1" t="s">
        <v>2947</v>
      </c>
      <c r="L316" s="1" t="s">
        <v>2948</v>
      </c>
      <c r="M316" s="9" t="s">
        <v>3936</v>
      </c>
      <c r="N316" s="10" t="s">
        <v>3222</v>
      </c>
      <c r="O316" s="10" t="s">
        <v>3940</v>
      </c>
      <c r="R316" s="1" t="s">
        <v>2949</v>
      </c>
      <c r="S316" s="1" t="s">
        <v>2944</v>
      </c>
      <c r="X316" s="1" t="s">
        <v>2945</v>
      </c>
    </row>
    <row r="317" spans="1:24" x14ac:dyDescent="0.35">
      <c r="A317" s="1" t="s">
        <v>111</v>
      </c>
      <c r="B317" s="1" t="s">
        <v>828</v>
      </c>
      <c r="C317" s="1" t="s">
        <v>2935</v>
      </c>
      <c r="D317" s="1" t="s">
        <v>2936</v>
      </c>
      <c r="E317" s="1" t="s">
        <v>3928</v>
      </c>
      <c r="G317" s="1" t="s">
        <v>2940</v>
      </c>
      <c r="H317" s="1" t="s">
        <v>2939</v>
      </c>
      <c r="I317" s="1" t="s">
        <v>2939</v>
      </c>
      <c r="K317" s="1" t="s">
        <v>2939</v>
      </c>
      <c r="M317" s="9" t="s">
        <v>3937</v>
      </c>
      <c r="O317" s="10" t="s">
        <v>3937</v>
      </c>
      <c r="R317" s="1" t="s">
        <v>2949</v>
      </c>
      <c r="S317" s="1" t="s">
        <v>3359</v>
      </c>
      <c r="T317" s="1" t="s">
        <v>3931</v>
      </c>
      <c r="X317" s="1" t="s">
        <v>2946</v>
      </c>
    </row>
    <row r="318" spans="1:24" x14ac:dyDescent="0.35">
      <c r="A318" s="1" t="s">
        <v>111</v>
      </c>
      <c r="B318" s="1" t="s">
        <v>828</v>
      </c>
      <c r="C318" s="1" t="s">
        <v>2935</v>
      </c>
      <c r="D318" s="1" t="s">
        <v>2936</v>
      </c>
      <c r="E318" s="1" t="s">
        <v>3928</v>
      </c>
      <c r="G318" s="1" t="s">
        <v>2940</v>
      </c>
      <c r="H318" s="1" t="s">
        <v>2939</v>
      </c>
      <c r="I318" s="1" t="s">
        <v>2939</v>
      </c>
      <c r="K318" s="1" t="s">
        <v>2939</v>
      </c>
      <c r="M318" s="9" t="s">
        <v>3939</v>
      </c>
      <c r="O318" s="10" t="s">
        <v>3939</v>
      </c>
      <c r="R318" s="1" t="s">
        <v>2949</v>
      </c>
      <c r="S318" s="1" t="s">
        <v>3359</v>
      </c>
      <c r="T318" s="1" t="s">
        <v>3933</v>
      </c>
      <c r="X318" s="1" t="s">
        <v>2954</v>
      </c>
    </row>
    <row r="319" spans="1:24" x14ac:dyDescent="0.35">
      <c r="A319" s="1" t="s">
        <v>111</v>
      </c>
      <c r="B319" s="1" t="s">
        <v>828</v>
      </c>
      <c r="C319" s="1" t="s">
        <v>2935</v>
      </c>
      <c r="D319" s="1" t="s">
        <v>2936</v>
      </c>
      <c r="E319" s="1" t="s">
        <v>3928</v>
      </c>
      <c r="G319" s="1" t="s">
        <v>2940</v>
      </c>
      <c r="H319" s="1" t="s">
        <v>2939</v>
      </c>
      <c r="I319" s="1" t="s">
        <v>2939</v>
      </c>
      <c r="J319" s="1" t="s">
        <v>826</v>
      </c>
      <c r="K319" s="1" t="s">
        <v>2952</v>
      </c>
      <c r="L319" s="1" t="s">
        <v>2948</v>
      </c>
      <c r="M319" s="9" t="s">
        <v>3222</v>
      </c>
      <c r="N319" s="10" t="s">
        <v>3224</v>
      </c>
      <c r="R319" s="1" t="s">
        <v>2943</v>
      </c>
      <c r="S319" s="1" t="s">
        <v>2944</v>
      </c>
      <c r="U319" s="1" t="s">
        <v>826</v>
      </c>
      <c r="W319" s="1" t="s">
        <v>826</v>
      </c>
      <c r="X319" s="1" t="s">
        <v>2935</v>
      </c>
    </row>
    <row r="320" spans="1:24" x14ac:dyDescent="0.35">
      <c r="A320" s="1" t="s">
        <v>111</v>
      </c>
      <c r="B320" s="1" t="s">
        <v>828</v>
      </c>
      <c r="C320" s="1" t="s">
        <v>2935</v>
      </c>
      <c r="D320" s="1" t="s">
        <v>2936</v>
      </c>
      <c r="E320" s="1" t="s">
        <v>3566</v>
      </c>
      <c r="G320" s="1" t="s">
        <v>2940</v>
      </c>
      <c r="H320" s="1" t="s">
        <v>2939</v>
      </c>
      <c r="I320" s="1" t="s">
        <v>2939</v>
      </c>
      <c r="J320" s="1" t="s">
        <v>826</v>
      </c>
      <c r="K320" s="1" t="s">
        <v>2947</v>
      </c>
      <c r="L320" s="1" t="s">
        <v>2948</v>
      </c>
      <c r="M320" s="9" t="s">
        <v>3569</v>
      </c>
      <c r="N320" s="10" t="s">
        <v>3222</v>
      </c>
      <c r="O320" s="10" t="s">
        <v>3571</v>
      </c>
      <c r="R320" s="1" t="s">
        <v>2949</v>
      </c>
      <c r="S320" s="1" t="s">
        <v>2944</v>
      </c>
      <c r="X320" s="1" t="s">
        <v>2945</v>
      </c>
    </row>
    <row r="321" spans="1:24" x14ac:dyDescent="0.35">
      <c r="A321" s="1" t="s">
        <v>111</v>
      </c>
      <c r="B321" s="1" t="s">
        <v>828</v>
      </c>
      <c r="C321" s="1" t="s">
        <v>2935</v>
      </c>
      <c r="D321" s="1" t="s">
        <v>2936</v>
      </c>
      <c r="E321" s="1" t="s">
        <v>3566</v>
      </c>
      <c r="G321" s="1" t="s">
        <v>2940</v>
      </c>
      <c r="H321" s="1" t="s">
        <v>2939</v>
      </c>
      <c r="I321" s="1" t="s">
        <v>2939</v>
      </c>
      <c r="J321" s="1" t="s">
        <v>826</v>
      </c>
      <c r="K321" s="1" t="s">
        <v>2952</v>
      </c>
      <c r="L321" s="1" t="s">
        <v>2948</v>
      </c>
      <c r="M321" s="9" t="s">
        <v>3222</v>
      </c>
      <c r="N321" s="10" t="s">
        <v>3224</v>
      </c>
      <c r="R321" s="1" t="s">
        <v>2943</v>
      </c>
      <c r="S321" s="1" t="s">
        <v>2944</v>
      </c>
      <c r="U321" s="1" t="s">
        <v>826</v>
      </c>
      <c r="W321" s="1" t="s">
        <v>826</v>
      </c>
      <c r="X321" s="1" t="s">
        <v>2946</v>
      </c>
    </row>
    <row r="322" spans="1:24" x14ac:dyDescent="0.35">
      <c r="A322" s="1" t="s">
        <v>111</v>
      </c>
      <c r="B322" s="1" t="s">
        <v>828</v>
      </c>
      <c r="C322" s="1" t="s">
        <v>2935</v>
      </c>
      <c r="D322" s="1" t="s">
        <v>2936</v>
      </c>
      <c r="E322" s="1" t="s">
        <v>3209</v>
      </c>
      <c r="G322" s="1" t="s">
        <v>2940</v>
      </c>
      <c r="H322" s="1" t="s">
        <v>2939</v>
      </c>
      <c r="I322" s="1" t="s">
        <v>2939</v>
      </c>
      <c r="J322" s="1" t="s">
        <v>826</v>
      </c>
      <c r="K322" s="1" t="s">
        <v>2947</v>
      </c>
      <c r="L322" s="1" t="s">
        <v>2948</v>
      </c>
      <c r="M322" s="9" t="s">
        <v>3220</v>
      </c>
      <c r="N322" s="10" t="s">
        <v>3222</v>
      </c>
      <c r="O322" s="10" t="s">
        <v>3223</v>
      </c>
      <c r="R322" s="1" t="s">
        <v>2949</v>
      </c>
      <c r="S322" s="1" t="s">
        <v>2944</v>
      </c>
      <c r="X322" s="1" t="s">
        <v>2945</v>
      </c>
    </row>
    <row r="323" spans="1:24" x14ac:dyDescent="0.35">
      <c r="A323" s="1" t="s">
        <v>111</v>
      </c>
      <c r="B323" s="1" t="s">
        <v>828</v>
      </c>
      <c r="C323" s="1" t="s">
        <v>2935</v>
      </c>
      <c r="D323" s="1" t="s">
        <v>2936</v>
      </c>
      <c r="E323" s="1" t="s">
        <v>3209</v>
      </c>
      <c r="G323" s="1" t="s">
        <v>2940</v>
      </c>
      <c r="H323" s="1" t="s">
        <v>2939</v>
      </c>
      <c r="I323" s="1" t="s">
        <v>2939</v>
      </c>
      <c r="J323" s="1" t="s">
        <v>826</v>
      </c>
      <c r="K323" s="1" t="s">
        <v>2952</v>
      </c>
      <c r="L323" s="1" t="s">
        <v>2948</v>
      </c>
      <c r="M323" s="9" t="s">
        <v>3222</v>
      </c>
      <c r="N323" s="10" t="s">
        <v>3224</v>
      </c>
      <c r="R323" s="1" t="s">
        <v>2943</v>
      </c>
      <c r="S323" s="1" t="s">
        <v>2944</v>
      </c>
      <c r="U323" s="1" t="s">
        <v>826</v>
      </c>
      <c r="W323" s="1" t="s">
        <v>826</v>
      </c>
      <c r="X323" s="1" t="s">
        <v>2946</v>
      </c>
    </row>
    <row r="324" spans="1:24" x14ac:dyDescent="0.35">
      <c r="A324" s="1" t="s">
        <v>111</v>
      </c>
      <c r="B324" s="1" t="s">
        <v>828</v>
      </c>
      <c r="C324" s="1" t="s">
        <v>2935</v>
      </c>
      <c r="D324" s="1" t="s">
        <v>2936</v>
      </c>
      <c r="E324" s="1" t="s">
        <v>3527</v>
      </c>
      <c r="G324" s="1" t="s">
        <v>2940</v>
      </c>
      <c r="H324" s="1" t="s">
        <v>2939</v>
      </c>
      <c r="I324" s="1" t="s">
        <v>2939</v>
      </c>
      <c r="J324" s="1" t="s">
        <v>826</v>
      </c>
      <c r="K324" s="1" t="s">
        <v>2947</v>
      </c>
      <c r="L324" s="1" t="s">
        <v>2948</v>
      </c>
      <c r="M324" s="9" t="s">
        <v>3557</v>
      </c>
      <c r="N324" s="10" t="s">
        <v>3222</v>
      </c>
      <c r="O324" s="10" t="s">
        <v>3562</v>
      </c>
      <c r="R324" s="1" t="s">
        <v>2949</v>
      </c>
      <c r="S324" s="1" t="s">
        <v>2944</v>
      </c>
      <c r="X324" s="1" t="s">
        <v>2945</v>
      </c>
    </row>
    <row r="325" spans="1:24" x14ac:dyDescent="0.35">
      <c r="A325" s="1" t="s">
        <v>111</v>
      </c>
      <c r="B325" s="1" t="s">
        <v>828</v>
      </c>
      <c r="C325" s="1" t="s">
        <v>2935</v>
      </c>
      <c r="D325" s="1" t="s">
        <v>2936</v>
      </c>
      <c r="E325" s="1" t="s">
        <v>3527</v>
      </c>
      <c r="G325" s="1" t="s">
        <v>2940</v>
      </c>
      <c r="H325" s="1" t="s">
        <v>2939</v>
      </c>
      <c r="I325" s="1" t="s">
        <v>2939</v>
      </c>
      <c r="J325" s="1" t="s">
        <v>826</v>
      </c>
      <c r="K325" s="1" t="s">
        <v>2950</v>
      </c>
      <c r="L325" s="1" t="s">
        <v>2975</v>
      </c>
      <c r="M325" s="9" t="s">
        <v>3562</v>
      </c>
      <c r="N325" s="10" t="s">
        <v>3224</v>
      </c>
      <c r="O325" s="10" t="s">
        <v>3557</v>
      </c>
      <c r="P325" s="10" t="s">
        <v>3563</v>
      </c>
      <c r="Q325" s="10" t="s">
        <v>3564</v>
      </c>
      <c r="R325" s="1" t="s">
        <v>2949</v>
      </c>
      <c r="S325" s="1" t="s">
        <v>2944</v>
      </c>
      <c r="X325" s="1" t="s">
        <v>2946</v>
      </c>
    </row>
    <row r="326" spans="1:24" x14ac:dyDescent="0.35">
      <c r="A326" s="1" t="s">
        <v>111</v>
      </c>
      <c r="B326" s="1" t="s">
        <v>828</v>
      </c>
      <c r="C326" s="1" t="s">
        <v>2935</v>
      </c>
      <c r="D326" s="1" t="s">
        <v>2936</v>
      </c>
      <c r="E326" s="1" t="s">
        <v>3527</v>
      </c>
      <c r="G326" s="1" t="s">
        <v>2940</v>
      </c>
      <c r="H326" s="1" t="s">
        <v>2939</v>
      </c>
      <c r="I326" s="1" t="s">
        <v>2939</v>
      </c>
      <c r="K326" s="1" t="s">
        <v>2939</v>
      </c>
      <c r="M326" s="9" t="s">
        <v>3561</v>
      </c>
      <c r="O326" s="10" t="s">
        <v>3561</v>
      </c>
      <c r="R326" s="1" t="s">
        <v>2949</v>
      </c>
      <c r="S326" s="1" t="s">
        <v>3359</v>
      </c>
      <c r="T326" s="1" t="s">
        <v>3530</v>
      </c>
      <c r="X326" s="1" t="s">
        <v>2954</v>
      </c>
    </row>
    <row r="327" spans="1:24" x14ac:dyDescent="0.35">
      <c r="A327" s="1" t="s">
        <v>111</v>
      </c>
      <c r="B327" s="1" t="s">
        <v>828</v>
      </c>
      <c r="C327" s="1" t="s">
        <v>2935</v>
      </c>
      <c r="D327" s="1" t="s">
        <v>2936</v>
      </c>
      <c r="E327" s="1" t="s">
        <v>3527</v>
      </c>
      <c r="G327" s="1" t="s">
        <v>2940</v>
      </c>
      <c r="H327" s="1" t="s">
        <v>2939</v>
      </c>
      <c r="I327" s="1" t="s">
        <v>2939</v>
      </c>
      <c r="J327" s="1" t="s">
        <v>826</v>
      </c>
      <c r="K327" s="1" t="s">
        <v>2952</v>
      </c>
      <c r="L327" s="1" t="s">
        <v>2948</v>
      </c>
      <c r="M327" s="9" t="s">
        <v>3222</v>
      </c>
      <c r="N327" s="10" t="s">
        <v>3224</v>
      </c>
      <c r="R327" s="1" t="s">
        <v>2943</v>
      </c>
      <c r="S327" s="1" t="s">
        <v>2944</v>
      </c>
      <c r="U327" s="1" t="s">
        <v>826</v>
      </c>
      <c r="W327" s="1" t="s">
        <v>826</v>
      </c>
      <c r="X327" s="1" t="s">
        <v>2935</v>
      </c>
    </row>
    <row r="328" spans="1:24" x14ac:dyDescent="0.35">
      <c r="A328" s="1" t="s">
        <v>111</v>
      </c>
      <c r="B328" s="1" t="s">
        <v>828</v>
      </c>
      <c r="C328" s="1" t="s">
        <v>2935</v>
      </c>
      <c r="D328" s="1" t="s">
        <v>2936</v>
      </c>
      <c r="E328" s="1" t="s">
        <v>3921</v>
      </c>
      <c r="G328" s="1" t="s">
        <v>2940</v>
      </c>
      <c r="H328" s="1" t="s">
        <v>2939</v>
      </c>
      <c r="I328" s="1" t="s">
        <v>2939</v>
      </c>
      <c r="J328" s="1" t="s">
        <v>826</v>
      </c>
      <c r="K328" s="1" t="s">
        <v>2947</v>
      </c>
      <c r="L328" s="1" t="s">
        <v>2948</v>
      </c>
      <c r="M328" s="9" t="s">
        <v>3925</v>
      </c>
      <c r="N328" s="10" t="s">
        <v>3222</v>
      </c>
      <c r="O328" s="10" t="s">
        <v>3926</v>
      </c>
      <c r="R328" s="1" t="s">
        <v>2949</v>
      </c>
      <c r="S328" s="1" t="s">
        <v>2944</v>
      </c>
      <c r="X328" s="1" t="s">
        <v>2945</v>
      </c>
    </row>
    <row r="329" spans="1:24" x14ac:dyDescent="0.35">
      <c r="A329" s="1" t="s">
        <v>111</v>
      </c>
      <c r="B329" s="1" t="s">
        <v>828</v>
      </c>
      <c r="C329" s="1" t="s">
        <v>2935</v>
      </c>
      <c r="D329" s="1" t="s">
        <v>2936</v>
      </c>
      <c r="E329" s="1" t="s">
        <v>3921</v>
      </c>
      <c r="G329" s="1" t="s">
        <v>2940</v>
      </c>
      <c r="H329" s="1" t="s">
        <v>2939</v>
      </c>
      <c r="I329" s="1" t="s">
        <v>2939</v>
      </c>
      <c r="J329" s="1" t="s">
        <v>826</v>
      </c>
      <c r="K329" s="1" t="s">
        <v>2952</v>
      </c>
      <c r="L329" s="1" t="s">
        <v>2948</v>
      </c>
      <c r="M329" s="9" t="s">
        <v>3222</v>
      </c>
      <c r="N329" s="10" t="s">
        <v>3224</v>
      </c>
      <c r="R329" s="1" t="s">
        <v>2943</v>
      </c>
      <c r="S329" s="1" t="s">
        <v>2944</v>
      </c>
      <c r="U329" s="1" t="s">
        <v>826</v>
      </c>
      <c r="W329" s="1" t="s">
        <v>826</v>
      </c>
      <c r="X329" s="1" t="s">
        <v>2946</v>
      </c>
    </row>
    <row r="330" spans="1:24" x14ac:dyDescent="0.35">
      <c r="A330" s="1" t="s">
        <v>111</v>
      </c>
      <c r="B330" s="1" t="s">
        <v>828</v>
      </c>
      <c r="C330" s="1" t="s">
        <v>2935</v>
      </c>
      <c r="D330" s="1" t="s">
        <v>2936</v>
      </c>
      <c r="E330" s="1" t="s">
        <v>3339</v>
      </c>
      <c r="G330" s="1" t="s">
        <v>2940</v>
      </c>
      <c r="H330" s="1" t="s">
        <v>2939</v>
      </c>
      <c r="I330" s="1" t="s">
        <v>2939</v>
      </c>
      <c r="J330" s="1" t="s">
        <v>826</v>
      </c>
      <c r="K330" s="1" t="s">
        <v>2947</v>
      </c>
      <c r="L330" s="1" t="s">
        <v>2948</v>
      </c>
      <c r="M330" s="9" t="s">
        <v>3352</v>
      </c>
      <c r="N330" s="10" t="s">
        <v>3222</v>
      </c>
      <c r="O330" s="10" t="s">
        <v>3353</v>
      </c>
      <c r="R330" s="1" t="s">
        <v>2949</v>
      </c>
      <c r="S330" s="1" t="s">
        <v>2944</v>
      </c>
      <c r="X330" s="1" t="s">
        <v>2945</v>
      </c>
    </row>
    <row r="331" spans="1:24" x14ac:dyDescent="0.35">
      <c r="A331" s="1" t="s">
        <v>111</v>
      </c>
      <c r="B331" s="1" t="s">
        <v>828</v>
      </c>
      <c r="C331" s="1" t="s">
        <v>2935</v>
      </c>
      <c r="D331" s="1" t="s">
        <v>2936</v>
      </c>
      <c r="E331" s="1" t="s">
        <v>3339</v>
      </c>
      <c r="G331" s="1" t="s">
        <v>2940</v>
      </c>
      <c r="H331" s="1" t="s">
        <v>2939</v>
      </c>
      <c r="I331" s="1" t="s">
        <v>2939</v>
      </c>
      <c r="J331" s="1" t="s">
        <v>826</v>
      </c>
      <c r="K331" s="1" t="s">
        <v>2952</v>
      </c>
      <c r="L331" s="1" t="s">
        <v>2948</v>
      </c>
      <c r="M331" s="9" t="s">
        <v>3222</v>
      </c>
      <c r="N331" s="10" t="s">
        <v>3224</v>
      </c>
      <c r="R331" s="1" t="s">
        <v>2943</v>
      </c>
      <c r="S331" s="1" t="s">
        <v>2944</v>
      </c>
      <c r="U331" s="1" t="s">
        <v>826</v>
      </c>
      <c r="W331" s="1" t="s">
        <v>826</v>
      </c>
      <c r="X331" s="1" t="s">
        <v>2946</v>
      </c>
    </row>
    <row r="332" spans="1:24" x14ac:dyDescent="0.35">
      <c r="A332" s="1" t="s">
        <v>111</v>
      </c>
      <c r="B332" s="1" t="s">
        <v>828</v>
      </c>
      <c r="C332" s="1" t="s">
        <v>2935</v>
      </c>
      <c r="D332" s="1" t="s">
        <v>2936</v>
      </c>
      <c r="E332" s="1" t="s">
        <v>3355</v>
      </c>
      <c r="G332" s="1" t="s">
        <v>2940</v>
      </c>
      <c r="H332" s="1" t="s">
        <v>2939</v>
      </c>
      <c r="I332" s="1" t="s">
        <v>2939</v>
      </c>
      <c r="J332" s="1" t="s">
        <v>826</v>
      </c>
      <c r="K332" s="1" t="s">
        <v>2947</v>
      </c>
      <c r="L332" s="1" t="s">
        <v>2948</v>
      </c>
      <c r="N332" s="10" t="s">
        <v>3356</v>
      </c>
      <c r="O332" s="10" t="s">
        <v>3356</v>
      </c>
      <c r="R332" s="1" t="s">
        <v>2949</v>
      </c>
      <c r="S332" s="1" t="s">
        <v>2944</v>
      </c>
      <c r="X332" s="1" t="s">
        <v>2945</v>
      </c>
    </row>
    <row r="333" spans="1:24" x14ac:dyDescent="0.35">
      <c r="A333" s="1" t="s">
        <v>111</v>
      </c>
      <c r="B333" s="1" t="s">
        <v>828</v>
      </c>
      <c r="C333" s="1" t="s">
        <v>2935</v>
      </c>
      <c r="D333" s="1" t="s">
        <v>2936</v>
      </c>
      <c r="E333" s="1" t="s">
        <v>3355</v>
      </c>
      <c r="G333" s="1" t="s">
        <v>2940</v>
      </c>
      <c r="H333" s="1" t="s">
        <v>2939</v>
      </c>
      <c r="I333" s="1" t="s">
        <v>2939</v>
      </c>
      <c r="J333" s="1" t="s">
        <v>826</v>
      </c>
      <c r="K333" s="1" t="s">
        <v>2952</v>
      </c>
      <c r="L333" s="1" t="s">
        <v>2948</v>
      </c>
      <c r="M333" s="9" t="s">
        <v>3356</v>
      </c>
      <c r="N333" s="10" t="s">
        <v>3357</v>
      </c>
      <c r="R333" s="1" t="s">
        <v>2943</v>
      </c>
      <c r="S333" s="1" t="s">
        <v>2944</v>
      </c>
      <c r="U333" s="1" t="s">
        <v>826</v>
      </c>
      <c r="W333" s="1" t="s">
        <v>826</v>
      </c>
      <c r="X333" s="1" t="s">
        <v>2946</v>
      </c>
    </row>
    <row r="334" spans="1:24" x14ac:dyDescent="0.35">
      <c r="A334" s="1" t="s">
        <v>111</v>
      </c>
      <c r="B334" s="1" t="s">
        <v>774</v>
      </c>
      <c r="C334" s="1" t="s">
        <v>2935</v>
      </c>
      <c r="D334" s="1" t="s">
        <v>2936</v>
      </c>
      <c r="E334" s="1" t="s">
        <v>3381</v>
      </c>
      <c r="F334" s="1" t="s">
        <v>3382</v>
      </c>
      <c r="G334" s="1" t="s">
        <v>2939</v>
      </c>
      <c r="H334" s="1" t="s">
        <v>2940</v>
      </c>
      <c r="I334" s="1" t="s">
        <v>2939</v>
      </c>
      <c r="J334" s="1" t="s">
        <v>772</v>
      </c>
      <c r="K334" s="1" t="s">
        <v>2950</v>
      </c>
      <c r="L334" s="1" t="s">
        <v>2975</v>
      </c>
      <c r="M334" s="9" t="s">
        <v>3472</v>
      </c>
      <c r="N334" s="10" t="s">
        <v>3477</v>
      </c>
      <c r="O334" s="10" t="s">
        <v>3468</v>
      </c>
      <c r="P334" s="10" t="s">
        <v>3478</v>
      </c>
      <c r="Q334" s="10" t="s">
        <v>3479</v>
      </c>
      <c r="R334" s="1" t="s">
        <v>2949</v>
      </c>
      <c r="S334" s="1" t="s">
        <v>2944</v>
      </c>
      <c r="X334" s="1" t="s">
        <v>2945</v>
      </c>
    </row>
    <row r="335" spans="1:24" x14ac:dyDescent="0.35">
      <c r="A335" s="1" t="s">
        <v>111</v>
      </c>
      <c r="B335" s="1" t="s">
        <v>772</v>
      </c>
      <c r="C335" s="1" t="s">
        <v>2954</v>
      </c>
      <c r="D335" s="1" t="s">
        <v>2936</v>
      </c>
      <c r="E335" s="1" t="s">
        <v>3355</v>
      </c>
      <c r="G335" s="1" t="s">
        <v>2940</v>
      </c>
      <c r="H335" s="1" t="s">
        <v>2939</v>
      </c>
      <c r="I335" s="1" t="s">
        <v>2939</v>
      </c>
      <c r="K335" s="1" t="s">
        <v>2939</v>
      </c>
      <c r="R335" s="1" t="s">
        <v>2949</v>
      </c>
      <c r="S335" s="1" t="s">
        <v>2944</v>
      </c>
      <c r="X335" s="1" t="s">
        <v>2945</v>
      </c>
    </row>
    <row r="336" spans="1:24" x14ac:dyDescent="0.35">
      <c r="A336" s="1" t="s">
        <v>111</v>
      </c>
      <c r="B336" s="1" t="s">
        <v>772</v>
      </c>
      <c r="C336" s="1" t="s">
        <v>2935</v>
      </c>
      <c r="D336" s="1" t="s">
        <v>2936</v>
      </c>
      <c r="E336" s="1" t="s">
        <v>3355</v>
      </c>
      <c r="G336" s="1" t="s">
        <v>2940</v>
      </c>
      <c r="H336" s="1" t="s">
        <v>2939</v>
      </c>
      <c r="I336" s="1" t="s">
        <v>2939</v>
      </c>
      <c r="J336" s="1" t="s">
        <v>769</v>
      </c>
      <c r="K336" s="1" t="s">
        <v>2941</v>
      </c>
      <c r="L336" s="1" t="s">
        <v>2942</v>
      </c>
      <c r="N336" s="10" t="s">
        <v>3356</v>
      </c>
      <c r="O336" s="10" t="s">
        <v>3356</v>
      </c>
      <c r="R336" s="1" t="s">
        <v>2943</v>
      </c>
      <c r="S336" s="1" t="s">
        <v>2944</v>
      </c>
      <c r="U336" s="1" t="s">
        <v>826</v>
      </c>
      <c r="W336" s="1" t="s">
        <v>826</v>
      </c>
      <c r="X336" s="1" t="s">
        <v>2945</v>
      </c>
    </row>
    <row r="337" spans="1:24" x14ac:dyDescent="0.35">
      <c r="A337" s="1" t="s">
        <v>111</v>
      </c>
      <c r="B337" s="1" t="s">
        <v>765</v>
      </c>
      <c r="C337" s="1" t="s">
        <v>2935</v>
      </c>
      <c r="D337" s="1" t="s">
        <v>2936</v>
      </c>
      <c r="E337" s="1" t="s">
        <v>2937</v>
      </c>
      <c r="F337" s="1" t="s">
        <v>2938</v>
      </c>
      <c r="G337" s="1" t="s">
        <v>2939</v>
      </c>
      <c r="H337" s="1" t="s">
        <v>2940</v>
      </c>
      <c r="I337" s="1" t="s">
        <v>2939</v>
      </c>
      <c r="J337" s="1" t="s">
        <v>763</v>
      </c>
      <c r="K337" s="1" t="s">
        <v>2950</v>
      </c>
      <c r="L337" s="1" t="s">
        <v>2975</v>
      </c>
      <c r="M337" s="9" t="s">
        <v>3049</v>
      </c>
      <c r="N337" s="10" t="s">
        <v>3053</v>
      </c>
      <c r="O337" s="10" t="s">
        <v>3054</v>
      </c>
      <c r="P337" s="10" t="s">
        <v>3055</v>
      </c>
      <c r="Q337" s="10" t="s">
        <v>3056</v>
      </c>
      <c r="R337" s="1" t="s">
        <v>2949</v>
      </c>
      <c r="S337" s="1" t="s">
        <v>2944</v>
      </c>
      <c r="X337" s="1" t="s">
        <v>2945</v>
      </c>
    </row>
    <row r="338" spans="1:24" x14ac:dyDescent="0.35">
      <c r="A338" s="1" t="s">
        <v>111</v>
      </c>
      <c r="B338" s="1" t="s">
        <v>765</v>
      </c>
      <c r="C338" s="1" t="s">
        <v>2935</v>
      </c>
      <c r="D338" s="1" t="s">
        <v>2936</v>
      </c>
      <c r="E338" s="1" t="s">
        <v>2937</v>
      </c>
      <c r="F338" s="1" t="s">
        <v>2938</v>
      </c>
      <c r="G338" s="1" t="s">
        <v>2939</v>
      </c>
      <c r="H338" s="1" t="s">
        <v>2940</v>
      </c>
      <c r="I338" s="1" t="s">
        <v>2939</v>
      </c>
      <c r="J338" s="1" t="s">
        <v>763</v>
      </c>
      <c r="K338" s="1" t="s">
        <v>2950</v>
      </c>
      <c r="L338" s="1" t="s">
        <v>2975</v>
      </c>
      <c r="M338" s="9" t="s">
        <v>3054</v>
      </c>
      <c r="N338" s="10" t="s">
        <v>3057</v>
      </c>
      <c r="O338" s="10" t="s">
        <v>3058</v>
      </c>
      <c r="P338" s="10" t="s">
        <v>3059</v>
      </c>
      <c r="Q338" s="10" t="s">
        <v>3060</v>
      </c>
      <c r="R338" s="1" t="s">
        <v>2949</v>
      </c>
      <c r="S338" s="1" t="s">
        <v>2944</v>
      </c>
      <c r="X338" s="1" t="s">
        <v>2946</v>
      </c>
    </row>
    <row r="339" spans="1:24" x14ac:dyDescent="0.35">
      <c r="A339" s="1" t="s">
        <v>111</v>
      </c>
      <c r="B339" s="1" t="s">
        <v>756</v>
      </c>
      <c r="C339" s="1" t="s">
        <v>2935</v>
      </c>
      <c r="D339" s="1" t="s">
        <v>2936</v>
      </c>
      <c r="E339" s="1" t="s">
        <v>3573</v>
      </c>
      <c r="F339" s="1" t="s">
        <v>3574</v>
      </c>
      <c r="G339" s="1" t="s">
        <v>2939</v>
      </c>
      <c r="H339" s="1" t="s">
        <v>2940</v>
      </c>
      <c r="I339" s="1" t="s">
        <v>2939</v>
      </c>
      <c r="J339" s="1" t="s">
        <v>754</v>
      </c>
      <c r="K339" s="1" t="s">
        <v>2950</v>
      </c>
      <c r="L339" s="1" t="s">
        <v>2975</v>
      </c>
      <c r="M339" s="9" t="s">
        <v>3681</v>
      </c>
      <c r="N339" s="10" t="s">
        <v>3682</v>
      </c>
      <c r="O339" s="10" t="s">
        <v>3660</v>
      </c>
      <c r="P339" s="10" t="s">
        <v>3683</v>
      </c>
      <c r="Q339" s="10" t="s">
        <v>3684</v>
      </c>
      <c r="R339" s="1" t="s">
        <v>2949</v>
      </c>
      <c r="S339" s="1" t="s">
        <v>2944</v>
      </c>
      <c r="X339" s="1" t="s">
        <v>2945</v>
      </c>
    </row>
    <row r="340" spans="1:24" x14ac:dyDescent="0.35">
      <c r="A340" s="1" t="s">
        <v>111</v>
      </c>
      <c r="B340" s="1" t="s">
        <v>754</v>
      </c>
      <c r="C340" s="1" t="s">
        <v>2935</v>
      </c>
      <c r="D340" s="1" t="s">
        <v>2936</v>
      </c>
      <c r="E340" s="1" t="s">
        <v>3381</v>
      </c>
      <c r="F340" s="1" t="s">
        <v>3382</v>
      </c>
      <c r="G340" s="1" t="s">
        <v>2939</v>
      </c>
      <c r="H340" s="1" t="s">
        <v>2940</v>
      </c>
      <c r="I340" s="1" t="s">
        <v>2939</v>
      </c>
      <c r="J340" s="1" t="s">
        <v>752</v>
      </c>
      <c r="K340" s="1" t="s">
        <v>2947</v>
      </c>
      <c r="L340" s="1" t="s">
        <v>2948</v>
      </c>
      <c r="M340" s="9" t="s">
        <v>3468</v>
      </c>
      <c r="N340" s="10" t="s">
        <v>3469</v>
      </c>
      <c r="O340" s="10" t="s">
        <v>3470</v>
      </c>
      <c r="R340" s="1" t="s">
        <v>2949</v>
      </c>
      <c r="S340" s="1" t="s">
        <v>2944</v>
      </c>
      <c r="X340" s="1" t="s">
        <v>2945</v>
      </c>
    </row>
    <row r="341" spans="1:24" x14ac:dyDescent="0.35">
      <c r="A341" s="1" t="s">
        <v>111</v>
      </c>
      <c r="B341" s="1" t="s">
        <v>754</v>
      </c>
      <c r="C341" s="1" t="s">
        <v>2935</v>
      </c>
      <c r="D341" s="1" t="s">
        <v>2936</v>
      </c>
      <c r="E341" s="1" t="s">
        <v>3381</v>
      </c>
      <c r="F341" s="1" t="s">
        <v>3382</v>
      </c>
      <c r="G341" s="1" t="s">
        <v>2939</v>
      </c>
      <c r="H341" s="1" t="s">
        <v>2940</v>
      </c>
      <c r="I341" s="1" t="s">
        <v>2939</v>
      </c>
      <c r="J341" s="1" t="s">
        <v>752</v>
      </c>
      <c r="K341" s="1" t="s">
        <v>2950</v>
      </c>
      <c r="L341" s="1" t="s">
        <v>2951</v>
      </c>
      <c r="M341" s="9" t="s">
        <v>3470</v>
      </c>
      <c r="N341" s="10" t="s">
        <v>3471</v>
      </c>
      <c r="O341" s="10" t="s">
        <v>3472</v>
      </c>
      <c r="P341" s="10" t="s">
        <v>3473</v>
      </c>
      <c r="Q341" s="10" t="s">
        <v>3474</v>
      </c>
      <c r="R341" s="1" t="s">
        <v>2949</v>
      </c>
      <c r="S341" s="1" t="s">
        <v>2944</v>
      </c>
      <c r="X341" s="1" t="s">
        <v>2946</v>
      </c>
    </row>
    <row r="342" spans="1:24" x14ac:dyDescent="0.35">
      <c r="A342" s="1" t="s">
        <v>111</v>
      </c>
      <c r="B342" s="1" t="s">
        <v>754</v>
      </c>
      <c r="C342" s="1" t="s">
        <v>2935</v>
      </c>
      <c r="D342" s="1" t="s">
        <v>2936</v>
      </c>
      <c r="E342" s="1" t="s">
        <v>3381</v>
      </c>
      <c r="F342" s="1" t="s">
        <v>3382</v>
      </c>
      <c r="G342" s="1" t="s">
        <v>2939</v>
      </c>
      <c r="H342" s="1" t="s">
        <v>2940</v>
      </c>
      <c r="I342" s="1" t="s">
        <v>2939</v>
      </c>
      <c r="J342" s="1" t="s">
        <v>752</v>
      </c>
      <c r="K342" s="1" t="s">
        <v>2952</v>
      </c>
      <c r="L342" s="1" t="s">
        <v>2948</v>
      </c>
      <c r="M342" s="9" t="s">
        <v>3460</v>
      </c>
      <c r="N342" s="10" t="s">
        <v>3444</v>
      </c>
      <c r="R342" s="1" t="s">
        <v>2943</v>
      </c>
      <c r="S342" s="1" t="s">
        <v>2944</v>
      </c>
      <c r="X342" s="1" t="s">
        <v>2954</v>
      </c>
    </row>
    <row r="343" spans="1:24" x14ac:dyDescent="0.35">
      <c r="A343" s="1" t="s">
        <v>111</v>
      </c>
      <c r="B343" s="1" t="s">
        <v>754</v>
      </c>
      <c r="C343" s="1" t="s">
        <v>2935</v>
      </c>
      <c r="D343" s="1" t="s">
        <v>2936</v>
      </c>
      <c r="E343" s="1" t="s">
        <v>3381</v>
      </c>
      <c r="F343" s="1" t="s">
        <v>3382</v>
      </c>
      <c r="G343" s="1" t="s">
        <v>2939</v>
      </c>
      <c r="H343" s="1" t="s">
        <v>2940</v>
      </c>
      <c r="I343" s="1" t="s">
        <v>2939</v>
      </c>
      <c r="J343" s="1" t="s">
        <v>752</v>
      </c>
      <c r="K343" s="1" t="s">
        <v>2952</v>
      </c>
      <c r="L343" s="1" t="s">
        <v>2948</v>
      </c>
      <c r="M343" s="9" t="s">
        <v>3462</v>
      </c>
      <c r="N343" s="10" t="s">
        <v>3447</v>
      </c>
      <c r="O343" s="10" t="s">
        <v>3383</v>
      </c>
      <c r="R343" s="1" t="s">
        <v>2943</v>
      </c>
      <c r="S343" s="1" t="s">
        <v>2944</v>
      </c>
      <c r="X343" s="1" t="s">
        <v>2935</v>
      </c>
    </row>
    <row r="344" spans="1:24" x14ac:dyDescent="0.35">
      <c r="A344" s="1" t="s">
        <v>111</v>
      </c>
      <c r="B344" s="1" t="s">
        <v>754</v>
      </c>
      <c r="C344" s="1" t="s">
        <v>2935</v>
      </c>
      <c r="D344" s="1" t="s">
        <v>2936</v>
      </c>
      <c r="E344" s="1" t="s">
        <v>3381</v>
      </c>
      <c r="F344" s="1" t="s">
        <v>3382</v>
      </c>
      <c r="G344" s="1" t="s">
        <v>2939</v>
      </c>
      <c r="H344" s="1" t="s">
        <v>2940</v>
      </c>
      <c r="I344" s="1" t="s">
        <v>2939</v>
      </c>
      <c r="J344" s="1" t="s">
        <v>752</v>
      </c>
      <c r="K344" s="1" t="s">
        <v>2952</v>
      </c>
      <c r="L344" s="1" t="s">
        <v>2948</v>
      </c>
      <c r="M344" s="9" t="s">
        <v>3464</v>
      </c>
      <c r="N344" s="10" t="s">
        <v>3450</v>
      </c>
      <c r="O344" s="10" t="s">
        <v>3475</v>
      </c>
      <c r="R344" s="1" t="s">
        <v>2943</v>
      </c>
      <c r="S344" s="1" t="s">
        <v>2944</v>
      </c>
      <c r="X344" s="1" t="s">
        <v>3078</v>
      </c>
    </row>
    <row r="345" spans="1:24" x14ac:dyDescent="0.35">
      <c r="A345" s="1" t="s">
        <v>111</v>
      </c>
      <c r="B345" s="1" t="s">
        <v>754</v>
      </c>
      <c r="C345" s="1" t="s">
        <v>2935</v>
      </c>
      <c r="D345" s="1" t="s">
        <v>2936</v>
      </c>
      <c r="E345" s="1" t="s">
        <v>3381</v>
      </c>
      <c r="F345" s="1" t="s">
        <v>3382</v>
      </c>
      <c r="G345" s="1" t="s">
        <v>2939</v>
      </c>
      <c r="H345" s="1" t="s">
        <v>2940</v>
      </c>
      <c r="I345" s="1" t="s">
        <v>2939</v>
      </c>
      <c r="J345" s="1" t="s">
        <v>752</v>
      </c>
      <c r="K345" s="1" t="s">
        <v>2952</v>
      </c>
      <c r="L345" s="1" t="s">
        <v>2948</v>
      </c>
      <c r="M345" s="9" t="s">
        <v>3466</v>
      </c>
      <c r="N345" s="10" t="s">
        <v>3465</v>
      </c>
      <c r="O345" s="10" t="s">
        <v>3476</v>
      </c>
      <c r="R345" s="1" t="s">
        <v>2943</v>
      </c>
      <c r="S345" s="1" t="s">
        <v>2944</v>
      </c>
      <c r="X345" s="1" t="s">
        <v>3083</v>
      </c>
    </row>
    <row r="346" spans="1:24" x14ac:dyDescent="0.35">
      <c r="A346" s="1" t="s">
        <v>111</v>
      </c>
      <c r="B346" s="1" t="s">
        <v>754</v>
      </c>
      <c r="C346" s="1" t="s">
        <v>2935</v>
      </c>
      <c r="D346" s="1" t="s">
        <v>2936</v>
      </c>
      <c r="E346" s="1" t="s">
        <v>3734</v>
      </c>
      <c r="F346" s="1" t="s">
        <v>3208</v>
      </c>
      <c r="G346" s="1" t="s">
        <v>2939</v>
      </c>
      <c r="H346" s="1" t="s">
        <v>2940</v>
      </c>
      <c r="I346" s="1" t="s">
        <v>2939</v>
      </c>
      <c r="J346" s="1" t="s">
        <v>752</v>
      </c>
      <c r="K346" s="1" t="s">
        <v>2947</v>
      </c>
      <c r="L346" s="1" t="s">
        <v>2948</v>
      </c>
      <c r="M346" s="9" t="s">
        <v>3801</v>
      </c>
      <c r="N346" s="10" t="s">
        <v>3834</v>
      </c>
      <c r="O346" s="10" t="s">
        <v>3835</v>
      </c>
      <c r="R346" s="1" t="s">
        <v>2949</v>
      </c>
      <c r="S346" s="1" t="s">
        <v>2944</v>
      </c>
      <c r="X346" s="1" t="s">
        <v>2945</v>
      </c>
    </row>
    <row r="347" spans="1:24" x14ac:dyDescent="0.35">
      <c r="A347" s="1" t="s">
        <v>111</v>
      </c>
      <c r="B347" s="1" t="s">
        <v>754</v>
      </c>
      <c r="C347" s="1" t="s">
        <v>2935</v>
      </c>
      <c r="D347" s="1" t="s">
        <v>2936</v>
      </c>
      <c r="E347" s="1" t="s">
        <v>3734</v>
      </c>
      <c r="F347" s="1" t="s">
        <v>3208</v>
      </c>
      <c r="G347" s="1" t="s">
        <v>2939</v>
      </c>
      <c r="H347" s="1" t="s">
        <v>2940</v>
      </c>
      <c r="I347" s="1" t="s">
        <v>2939</v>
      </c>
      <c r="J347" s="1" t="s">
        <v>752</v>
      </c>
      <c r="K347" s="1" t="s">
        <v>2950</v>
      </c>
      <c r="L347" s="1" t="s">
        <v>2951</v>
      </c>
      <c r="M347" s="9" t="s">
        <v>3835</v>
      </c>
      <c r="N347" s="10" t="s">
        <v>3836</v>
      </c>
      <c r="O347" s="10" t="s">
        <v>3837</v>
      </c>
      <c r="P347" s="10" t="s">
        <v>3473</v>
      </c>
      <c r="Q347" s="10" t="s">
        <v>3838</v>
      </c>
      <c r="R347" s="1" t="s">
        <v>2949</v>
      </c>
      <c r="S347" s="1" t="s">
        <v>2944</v>
      </c>
      <c r="X347" s="1" t="s">
        <v>2946</v>
      </c>
    </row>
    <row r="348" spans="1:24" x14ac:dyDescent="0.35">
      <c r="A348" s="1" t="s">
        <v>111</v>
      </c>
      <c r="B348" s="1" t="s">
        <v>754</v>
      </c>
      <c r="C348" s="1" t="s">
        <v>2935</v>
      </c>
      <c r="D348" s="1" t="s">
        <v>2936</v>
      </c>
      <c r="E348" s="1" t="s">
        <v>3734</v>
      </c>
      <c r="F348" s="1" t="s">
        <v>3208</v>
      </c>
      <c r="G348" s="1" t="s">
        <v>2939</v>
      </c>
      <c r="H348" s="1" t="s">
        <v>2940</v>
      </c>
      <c r="I348" s="1" t="s">
        <v>2939</v>
      </c>
      <c r="J348" s="1" t="s">
        <v>753</v>
      </c>
      <c r="K348" s="1" t="s">
        <v>2950</v>
      </c>
      <c r="L348" s="1" t="s">
        <v>2975</v>
      </c>
      <c r="M348" s="9" t="s">
        <v>3837</v>
      </c>
      <c r="N348" s="10" t="s">
        <v>3839</v>
      </c>
      <c r="O348" s="10" t="s">
        <v>3840</v>
      </c>
      <c r="P348" s="10" t="s">
        <v>3841</v>
      </c>
      <c r="Q348" s="10" t="s">
        <v>3842</v>
      </c>
      <c r="R348" s="1" t="s">
        <v>2949</v>
      </c>
      <c r="S348" s="1" t="s">
        <v>2944</v>
      </c>
      <c r="X348" s="1" t="s">
        <v>2954</v>
      </c>
    </row>
    <row r="349" spans="1:24" x14ac:dyDescent="0.35">
      <c r="A349" s="1" t="s">
        <v>111</v>
      </c>
      <c r="B349" s="1" t="s">
        <v>754</v>
      </c>
      <c r="C349" s="1" t="s">
        <v>2935</v>
      </c>
      <c r="D349" s="1" t="s">
        <v>2936</v>
      </c>
      <c r="E349" s="1" t="s">
        <v>3734</v>
      </c>
      <c r="F349" s="1" t="s">
        <v>3208</v>
      </c>
      <c r="G349" s="1" t="s">
        <v>2939</v>
      </c>
      <c r="H349" s="1" t="s">
        <v>2940</v>
      </c>
      <c r="I349" s="1" t="s">
        <v>2939</v>
      </c>
      <c r="J349" s="1" t="s">
        <v>753</v>
      </c>
      <c r="K349" s="1" t="s">
        <v>2950</v>
      </c>
      <c r="L349" s="1" t="s">
        <v>2975</v>
      </c>
      <c r="M349" s="9" t="s">
        <v>3840</v>
      </c>
      <c r="N349" s="10" t="s">
        <v>3843</v>
      </c>
      <c r="O349" s="10" t="s">
        <v>3801</v>
      </c>
      <c r="P349" s="10" t="s">
        <v>3844</v>
      </c>
      <c r="Q349" s="10" t="s">
        <v>3845</v>
      </c>
      <c r="R349" s="1" t="s">
        <v>2949</v>
      </c>
      <c r="S349" s="1" t="s">
        <v>2944</v>
      </c>
      <c r="X349" s="1" t="s">
        <v>2935</v>
      </c>
    </row>
    <row r="350" spans="1:24" x14ac:dyDescent="0.35">
      <c r="A350" s="1" t="s">
        <v>111</v>
      </c>
      <c r="B350" s="1" t="s">
        <v>754</v>
      </c>
      <c r="C350" s="1" t="s">
        <v>2935</v>
      </c>
      <c r="D350" s="1" t="s">
        <v>2936</v>
      </c>
      <c r="E350" s="1" t="s">
        <v>3734</v>
      </c>
      <c r="F350" s="1" t="s">
        <v>3208</v>
      </c>
      <c r="G350" s="1" t="s">
        <v>2939</v>
      </c>
      <c r="H350" s="1" t="s">
        <v>2940</v>
      </c>
      <c r="I350" s="1" t="s">
        <v>2939</v>
      </c>
      <c r="J350" s="1" t="s">
        <v>752</v>
      </c>
      <c r="K350" s="1" t="s">
        <v>2952</v>
      </c>
      <c r="L350" s="1" t="s">
        <v>2948</v>
      </c>
      <c r="M350" s="9" t="s">
        <v>3811</v>
      </c>
      <c r="N350" s="10" t="s">
        <v>3796</v>
      </c>
      <c r="R350" s="1" t="s">
        <v>2943</v>
      </c>
      <c r="S350" s="1" t="s">
        <v>2944</v>
      </c>
      <c r="X350" s="1" t="s">
        <v>3078</v>
      </c>
    </row>
    <row r="351" spans="1:24" x14ac:dyDescent="0.35">
      <c r="A351" s="1" t="s">
        <v>111</v>
      </c>
      <c r="B351" s="1" t="s">
        <v>754</v>
      </c>
      <c r="C351" s="1" t="s">
        <v>2935</v>
      </c>
      <c r="D351" s="1" t="s">
        <v>2936</v>
      </c>
      <c r="E351" s="1" t="s">
        <v>3734</v>
      </c>
      <c r="F351" s="1" t="s">
        <v>3208</v>
      </c>
      <c r="G351" s="1" t="s">
        <v>2939</v>
      </c>
      <c r="H351" s="1" t="s">
        <v>2940</v>
      </c>
      <c r="I351" s="1" t="s">
        <v>2939</v>
      </c>
      <c r="J351" s="1" t="s">
        <v>752</v>
      </c>
      <c r="K351" s="1" t="s">
        <v>2952</v>
      </c>
      <c r="L351" s="1" t="s">
        <v>2948</v>
      </c>
      <c r="M351" s="9" t="s">
        <v>3812</v>
      </c>
      <c r="N351" s="10" t="s">
        <v>3799</v>
      </c>
      <c r="O351" s="10" t="s">
        <v>3846</v>
      </c>
      <c r="R351" s="1" t="s">
        <v>2943</v>
      </c>
      <c r="S351" s="1" t="s">
        <v>2944</v>
      </c>
      <c r="X351" s="1" t="s">
        <v>3083</v>
      </c>
    </row>
    <row r="352" spans="1:24" x14ac:dyDescent="0.35">
      <c r="A352" s="1" t="s">
        <v>111</v>
      </c>
      <c r="B352" s="1" t="s">
        <v>744</v>
      </c>
      <c r="C352" s="1" t="s">
        <v>2935</v>
      </c>
      <c r="D352" s="1" t="s">
        <v>2936</v>
      </c>
      <c r="E352" s="1" t="s">
        <v>2937</v>
      </c>
      <c r="F352" s="1" t="s">
        <v>2938</v>
      </c>
      <c r="G352" s="1" t="s">
        <v>2939</v>
      </c>
      <c r="H352" s="1" t="s">
        <v>2940</v>
      </c>
      <c r="I352" s="1" t="s">
        <v>2939</v>
      </c>
      <c r="J352" s="1" t="s">
        <v>742</v>
      </c>
      <c r="K352" s="1" t="s">
        <v>2947</v>
      </c>
      <c r="L352" s="1" t="s">
        <v>2948</v>
      </c>
      <c r="M352" s="9" t="s">
        <v>3041</v>
      </c>
      <c r="N352" s="10" t="s">
        <v>3046</v>
      </c>
      <c r="O352" s="10" t="s">
        <v>3047</v>
      </c>
      <c r="R352" s="1" t="s">
        <v>2949</v>
      </c>
      <c r="S352" s="1" t="s">
        <v>2944</v>
      </c>
      <c r="X352" s="1" t="s">
        <v>2945</v>
      </c>
    </row>
    <row r="353" spans="1:24" x14ac:dyDescent="0.35">
      <c r="A353" s="1" t="s">
        <v>111</v>
      </c>
      <c r="B353" s="1" t="s">
        <v>744</v>
      </c>
      <c r="C353" s="1" t="s">
        <v>2935</v>
      </c>
      <c r="D353" s="1" t="s">
        <v>2936</v>
      </c>
      <c r="E353" s="1" t="s">
        <v>2937</v>
      </c>
      <c r="F353" s="1" t="s">
        <v>2938</v>
      </c>
      <c r="G353" s="1" t="s">
        <v>2939</v>
      </c>
      <c r="H353" s="1" t="s">
        <v>2940</v>
      </c>
      <c r="I353" s="1" t="s">
        <v>2939</v>
      </c>
      <c r="J353" s="1" t="s">
        <v>742</v>
      </c>
      <c r="K353" s="1" t="s">
        <v>2950</v>
      </c>
      <c r="L353" s="1" t="s">
        <v>2951</v>
      </c>
      <c r="M353" s="9" t="s">
        <v>3047</v>
      </c>
      <c r="N353" s="10" t="s">
        <v>3048</v>
      </c>
      <c r="O353" s="10" t="s">
        <v>3049</v>
      </c>
      <c r="P353" s="10" t="s">
        <v>3050</v>
      </c>
      <c r="Q353" s="10" t="s">
        <v>3051</v>
      </c>
      <c r="R353" s="1" t="s">
        <v>2949</v>
      </c>
      <c r="S353" s="1" t="s">
        <v>2944</v>
      </c>
      <c r="X353" s="1" t="s">
        <v>2946</v>
      </c>
    </row>
    <row r="354" spans="1:24" x14ac:dyDescent="0.35">
      <c r="A354" s="1" t="s">
        <v>111</v>
      </c>
      <c r="B354" s="1" t="s">
        <v>744</v>
      </c>
      <c r="C354" s="1" t="s">
        <v>2935</v>
      </c>
      <c r="D354" s="1" t="s">
        <v>2936</v>
      </c>
      <c r="E354" s="1" t="s">
        <v>2937</v>
      </c>
      <c r="F354" s="1" t="s">
        <v>2938</v>
      </c>
      <c r="G354" s="1" t="s">
        <v>2939</v>
      </c>
      <c r="H354" s="1" t="s">
        <v>2940</v>
      </c>
      <c r="I354" s="1" t="s">
        <v>2939</v>
      </c>
      <c r="J354" s="1" t="s">
        <v>742</v>
      </c>
      <c r="K354" s="1" t="s">
        <v>2952</v>
      </c>
      <c r="L354" s="1" t="s">
        <v>2948</v>
      </c>
      <c r="M354" s="9" t="s">
        <v>3046</v>
      </c>
      <c r="N354" s="10" t="s">
        <v>3052</v>
      </c>
      <c r="R354" s="1" t="s">
        <v>2943</v>
      </c>
      <c r="S354" s="1" t="s">
        <v>2944</v>
      </c>
      <c r="X354" s="1" t="s">
        <v>2954</v>
      </c>
    </row>
    <row r="355" spans="1:24" x14ac:dyDescent="0.35">
      <c r="A355" s="1" t="s">
        <v>111</v>
      </c>
      <c r="B355" s="1" t="s">
        <v>744</v>
      </c>
      <c r="C355" s="1" t="s">
        <v>2935</v>
      </c>
      <c r="D355" s="1" t="s">
        <v>2936</v>
      </c>
      <c r="E355" s="1" t="s">
        <v>3942</v>
      </c>
      <c r="F355" s="1" t="s">
        <v>3943</v>
      </c>
      <c r="G355" s="1" t="s">
        <v>2939</v>
      </c>
      <c r="H355" s="1" t="s">
        <v>2940</v>
      </c>
      <c r="I355" s="1" t="s">
        <v>2939</v>
      </c>
      <c r="J355" s="1" t="s">
        <v>742</v>
      </c>
      <c r="K355" s="1" t="s">
        <v>2947</v>
      </c>
      <c r="L355" s="1" t="s">
        <v>2948</v>
      </c>
      <c r="M355" s="9" t="s">
        <v>4024</v>
      </c>
      <c r="N355" s="10" t="s">
        <v>3046</v>
      </c>
      <c r="O355" s="10" t="s">
        <v>4032</v>
      </c>
      <c r="R355" s="1" t="s">
        <v>2949</v>
      </c>
      <c r="S355" s="1" t="s">
        <v>2944</v>
      </c>
      <c r="X355" s="1" t="s">
        <v>2945</v>
      </c>
    </row>
    <row r="356" spans="1:24" x14ac:dyDescent="0.35">
      <c r="A356" s="1" t="s">
        <v>111</v>
      </c>
      <c r="B356" s="1" t="s">
        <v>744</v>
      </c>
      <c r="C356" s="1" t="s">
        <v>2935</v>
      </c>
      <c r="D356" s="1" t="s">
        <v>2936</v>
      </c>
      <c r="E356" s="1" t="s">
        <v>3942</v>
      </c>
      <c r="F356" s="1" t="s">
        <v>3943</v>
      </c>
      <c r="G356" s="1" t="s">
        <v>2939</v>
      </c>
      <c r="H356" s="1" t="s">
        <v>2940</v>
      </c>
      <c r="I356" s="1" t="s">
        <v>2939</v>
      </c>
      <c r="J356" s="1" t="s">
        <v>742</v>
      </c>
      <c r="K356" s="1" t="s">
        <v>2950</v>
      </c>
      <c r="L356" s="1" t="s">
        <v>2951</v>
      </c>
      <c r="M356" s="9" t="s">
        <v>4032</v>
      </c>
      <c r="N356" s="10" t="s">
        <v>3048</v>
      </c>
      <c r="O356" s="10" t="s">
        <v>4033</v>
      </c>
      <c r="P356" s="10" t="s">
        <v>3050</v>
      </c>
      <c r="Q356" s="10" t="s">
        <v>3051</v>
      </c>
      <c r="R356" s="1" t="s">
        <v>2949</v>
      </c>
      <c r="S356" s="1" t="s">
        <v>2944</v>
      </c>
      <c r="X356" s="1" t="s">
        <v>2946</v>
      </c>
    </row>
    <row r="357" spans="1:24" x14ac:dyDescent="0.35">
      <c r="A357" s="1" t="s">
        <v>111</v>
      </c>
      <c r="B357" s="1" t="s">
        <v>744</v>
      </c>
      <c r="C357" s="1" t="s">
        <v>2935</v>
      </c>
      <c r="D357" s="1" t="s">
        <v>2936</v>
      </c>
      <c r="E357" s="1" t="s">
        <v>3942</v>
      </c>
      <c r="F357" s="1" t="s">
        <v>3943</v>
      </c>
      <c r="G357" s="1" t="s">
        <v>2939</v>
      </c>
      <c r="H357" s="1" t="s">
        <v>2940</v>
      </c>
      <c r="I357" s="1" t="s">
        <v>2939</v>
      </c>
      <c r="J357" s="1" t="s">
        <v>743</v>
      </c>
      <c r="K357" s="1" t="s">
        <v>2950</v>
      </c>
      <c r="L357" s="1" t="s">
        <v>2975</v>
      </c>
      <c r="M357" s="9" t="s">
        <v>4033</v>
      </c>
      <c r="N357" s="10" t="s">
        <v>3682</v>
      </c>
      <c r="O357" s="10" t="s">
        <v>4024</v>
      </c>
      <c r="P357" s="10" t="s">
        <v>3831</v>
      </c>
      <c r="Q357" s="10" t="s">
        <v>4034</v>
      </c>
      <c r="R357" s="1" t="s">
        <v>2949</v>
      </c>
      <c r="S357" s="1" t="s">
        <v>2944</v>
      </c>
      <c r="X357" s="1" t="s">
        <v>2954</v>
      </c>
    </row>
    <row r="358" spans="1:24" x14ac:dyDescent="0.35">
      <c r="A358" s="1" t="s">
        <v>111</v>
      </c>
      <c r="B358" s="1" t="s">
        <v>744</v>
      </c>
      <c r="C358" s="1" t="s">
        <v>2935</v>
      </c>
      <c r="D358" s="1" t="s">
        <v>2936</v>
      </c>
      <c r="E358" s="1" t="s">
        <v>3942</v>
      </c>
      <c r="F358" s="1" t="s">
        <v>3943</v>
      </c>
      <c r="G358" s="1" t="s">
        <v>2939</v>
      </c>
      <c r="H358" s="1" t="s">
        <v>2940</v>
      </c>
      <c r="I358" s="1" t="s">
        <v>2939</v>
      </c>
      <c r="J358" s="1" t="s">
        <v>742</v>
      </c>
      <c r="K358" s="1" t="s">
        <v>2952</v>
      </c>
      <c r="L358" s="1" t="s">
        <v>2948</v>
      </c>
      <c r="M358" s="9" t="s">
        <v>3046</v>
      </c>
      <c r="N358" s="10" t="s">
        <v>3052</v>
      </c>
      <c r="R358" s="1" t="s">
        <v>2943</v>
      </c>
      <c r="S358" s="1" t="s">
        <v>2944</v>
      </c>
      <c r="X358" s="1" t="s">
        <v>2935</v>
      </c>
    </row>
    <row r="359" spans="1:24" x14ac:dyDescent="0.35">
      <c r="A359" s="1" t="s">
        <v>111</v>
      </c>
      <c r="B359" s="1" t="s">
        <v>744</v>
      </c>
      <c r="C359" s="1" t="s">
        <v>2935</v>
      </c>
      <c r="D359" s="1" t="s">
        <v>2936</v>
      </c>
      <c r="E359" s="1" t="s">
        <v>3573</v>
      </c>
      <c r="F359" s="1" t="s">
        <v>3574</v>
      </c>
      <c r="G359" s="1" t="s">
        <v>2939</v>
      </c>
      <c r="H359" s="1" t="s">
        <v>2940</v>
      </c>
      <c r="I359" s="1" t="s">
        <v>2939</v>
      </c>
      <c r="J359" s="1" t="s">
        <v>742</v>
      </c>
      <c r="K359" s="1" t="s">
        <v>2947</v>
      </c>
      <c r="L359" s="1" t="s">
        <v>2948</v>
      </c>
      <c r="M359" s="9" t="s">
        <v>3660</v>
      </c>
      <c r="N359" s="10" t="s">
        <v>3046</v>
      </c>
      <c r="O359" s="10" t="s">
        <v>3680</v>
      </c>
      <c r="R359" s="1" t="s">
        <v>2949</v>
      </c>
      <c r="S359" s="1" t="s">
        <v>2944</v>
      </c>
      <c r="X359" s="1" t="s">
        <v>2945</v>
      </c>
    </row>
    <row r="360" spans="1:24" x14ac:dyDescent="0.35">
      <c r="A360" s="1" t="s">
        <v>111</v>
      </c>
      <c r="B360" s="1" t="s">
        <v>744</v>
      </c>
      <c r="C360" s="1" t="s">
        <v>2935</v>
      </c>
      <c r="D360" s="1" t="s">
        <v>2936</v>
      </c>
      <c r="E360" s="1" t="s">
        <v>3573</v>
      </c>
      <c r="F360" s="1" t="s">
        <v>3574</v>
      </c>
      <c r="G360" s="1" t="s">
        <v>2939</v>
      </c>
      <c r="H360" s="1" t="s">
        <v>2940</v>
      </c>
      <c r="I360" s="1" t="s">
        <v>2939</v>
      </c>
      <c r="J360" s="1" t="s">
        <v>742</v>
      </c>
      <c r="K360" s="1" t="s">
        <v>2950</v>
      </c>
      <c r="L360" s="1" t="s">
        <v>2951</v>
      </c>
      <c r="M360" s="9" t="s">
        <v>3680</v>
      </c>
      <c r="N360" s="10" t="s">
        <v>3048</v>
      </c>
      <c r="O360" s="10" t="s">
        <v>3681</v>
      </c>
      <c r="P360" s="10" t="s">
        <v>3050</v>
      </c>
      <c r="Q360" s="10" t="s">
        <v>3051</v>
      </c>
      <c r="R360" s="1" t="s">
        <v>2949</v>
      </c>
      <c r="S360" s="1" t="s">
        <v>2944</v>
      </c>
      <c r="X360" s="1" t="s">
        <v>2946</v>
      </c>
    </row>
    <row r="361" spans="1:24" x14ac:dyDescent="0.35">
      <c r="A361" s="1" t="s">
        <v>111</v>
      </c>
      <c r="B361" s="1" t="s">
        <v>744</v>
      </c>
      <c r="C361" s="1" t="s">
        <v>2935</v>
      </c>
      <c r="D361" s="1" t="s">
        <v>2936</v>
      </c>
      <c r="E361" s="1" t="s">
        <v>3573</v>
      </c>
      <c r="F361" s="1" t="s">
        <v>3574</v>
      </c>
      <c r="G361" s="1" t="s">
        <v>2939</v>
      </c>
      <c r="H361" s="1" t="s">
        <v>2940</v>
      </c>
      <c r="I361" s="1" t="s">
        <v>2939</v>
      </c>
      <c r="J361" s="1" t="s">
        <v>742</v>
      </c>
      <c r="K361" s="1" t="s">
        <v>2952</v>
      </c>
      <c r="L361" s="1" t="s">
        <v>2948</v>
      </c>
      <c r="M361" s="9" t="s">
        <v>3046</v>
      </c>
      <c r="N361" s="10" t="s">
        <v>3052</v>
      </c>
      <c r="R361" s="1" t="s">
        <v>2943</v>
      </c>
      <c r="S361" s="1" t="s">
        <v>2944</v>
      </c>
      <c r="X361" s="1" t="s">
        <v>2954</v>
      </c>
    </row>
    <row r="362" spans="1:24" x14ac:dyDescent="0.35">
      <c r="A362" s="1" t="s">
        <v>111</v>
      </c>
      <c r="B362" s="1" t="s">
        <v>744</v>
      </c>
      <c r="C362" s="1" t="s">
        <v>2935</v>
      </c>
      <c r="D362" s="1" t="s">
        <v>2936</v>
      </c>
      <c r="E362" s="1" t="s">
        <v>3734</v>
      </c>
      <c r="F362" s="1" t="s">
        <v>3208</v>
      </c>
      <c r="G362" s="1" t="s">
        <v>2939</v>
      </c>
      <c r="H362" s="1" t="s">
        <v>2940</v>
      </c>
      <c r="I362" s="1" t="s">
        <v>2939</v>
      </c>
      <c r="J362" s="1" t="s">
        <v>742</v>
      </c>
      <c r="K362" s="1" t="s">
        <v>2947</v>
      </c>
      <c r="L362" s="1" t="s">
        <v>2948</v>
      </c>
      <c r="M362" s="9" t="s">
        <v>3801</v>
      </c>
      <c r="N362" s="10" t="s">
        <v>3825</v>
      </c>
      <c r="O362" s="10" t="s">
        <v>3826</v>
      </c>
      <c r="R362" s="1" t="s">
        <v>2949</v>
      </c>
      <c r="S362" s="1" t="s">
        <v>2944</v>
      </c>
      <c r="X362" s="1" t="s">
        <v>2945</v>
      </c>
    </row>
    <row r="363" spans="1:24" x14ac:dyDescent="0.35">
      <c r="A363" s="1" t="s">
        <v>111</v>
      </c>
      <c r="B363" s="1" t="s">
        <v>744</v>
      </c>
      <c r="C363" s="1" t="s">
        <v>2935</v>
      </c>
      <c r="D363" s="1" t="s">
        <v>2936</v>
      </c>
      <c r="E363" s="1" t="s">
        <v>3734</v>
      </c>
      <c r="F363" s="1" t="s">
        <v>3208</v>
      </c>
      <c r="G363" s="1" t="s">
        <v>2939</v>
      </c>
      <c r="H363" s="1" t="s">
        <v>2940</v>
      </c>
      <c r="I363" s="1" t="s">
        <v>2939</v>
      </c>
      <c r="J363" s="1" t="s">
        <v>742</v>
      </c>
      <c r="K363" s="1" t="s">
        <v>2950</v>
      </c>
      <c r="L363" s="1" t="s">
        <v>2951</v>
      </c>
      <c r="M363" s="9" t="s">
        <v>3826</v>
      </c>
      <c r="N363" s="10" t="s">
        <v>3827</v>
      </c>
      <c r="O363" s="10" t="s">
        <v>3828</v>
      </c>
      <c r="P363" s="10" t="s">
        <v>3050</v>
      </c>
      <c r="Q363" s="10" t="s">
        <v>3829</v>
      </c>
      <c r="R363" s="1" t="s">
        <v>2949</v>
      </c>
      <c r="S363" s="1" t="s">
        <v>2944</v>
      </c>
      <c r="X363" s="1" t="s">
        <v>2946</v>
      </c>
    </row>
    <row r="364" spans="1:24" x14ac:dyDescent="0.35">
      <c r="A364" s="1" t="s">
        <v>111</v>
      </c>
      <c r="B364" s="1" t="s">
        <v>744</v>
      </c>
      <c r="C364" s="1" t="s">
        <v>2935</v>
      </c>
      <c r="D364" s="1" t="s">
        <v>2936</v>
      </c>
      <c r="E364" s="1" t="s">
        <v>3734</v>
      </c>
      <c r="F364" s="1" t="s">
        <v>3208</v>
      </c>
      <c r="G364" s="1" t="s">
        <v>2939</v>
      </c>
      <c r="H364" s="1" t="s">
        <v>2940</v>
      </c>
      <c r="I364" s="1" t="s">
        <v>2939</v>
      </c>
      <c r="J364" s="1" t="s">
        <v>743</v>
      </c>
      <c r="K364" s="1" t="s">
        <v>2950</v>
      </c>
      <c r="L364" s="1" t="s">
        <v>2975</v>
      </c>
      <c r="M364" s="9" t="s">
        <v>3828</v>
      </c>
      <c r="N364" s="10" t="s">
        <v>3830</v>
      </c>
      <c r="O364" s="10" t="s">
        <v>3801</v>
      </c>
      <c r="P364" s="10" t="s">
        <v>3831</v>
      </c>
      <c r="Q364" s="10" t="s">
        <v>3832</v>
      </c>
      <c r="R364" s="1" t="s">
        <v>2949</v>
      </c>
      <c r="S364" s="1" t="s">
        <v>2944</v>
      </c>
      <c r="X364" s="1" t="s">
        <v>2954</v>
      </c>
    </row>
    <row r="365" spans="1:24" x14ac:dyDescent="0.35">
      <c r="A365" s="1" t="s">
        <v>111</v>
      </c>
      <c r="B365" s="1" t="s">
        <v>744</v>
      </c>
      <c r="C365" s="1" t="s">
        <v>2935</v>
      </c>
      <c r="D365" s="1" t="s">
        <v>2936</v>
      </c>
      <c r="E365" s="1" t="s">
        <v>3734</v>
      </c>
      <c r="F365" s="1" t="s">
        <v>3208</v>
      </c>
      <c r="G365" s="1" t="s">
        <v>2939</v>
      </c>
      <c r="H365" s="1" t="s">
        <v>2940</v>
      </c>
      <c r="I365" s="1" t="s">
        <v>2939</v>
      </c>
      <c r="J365" s="1" t="s">
        <v>742</v>
      </c>
      <c r="K365" s="1" t="s">
        <v>2952</v>
      </c>
      <c r="L365" s="1" t="s">
        <v>2948</v>
      </c>
      <c r="M365" s="9" t="s">
        <v>3825</v>
      </c>
      <c r="N365" s="10" t="s">
        <v>3833</v>
      </c>
      <c r="R365" s="1" t="s">
        <v>2943</v>
      </c>
      <c r="S365" s="1" t="s">
        <v>2944</v>
      </c>
      <c r="X365" s="1" t="s">
        <v>2935</v>
      </c>
    </row>
    <row r="366" spans="1:24" x14ac:dyDescent="0.35">
      <c r="A366" s="1" t="s">
        <v>111</v>
      </c>
      <c r="B366" s="1" t="s">
        <v>739</v>
      </c>
      <c r="C366" s="1" t="s">
        <v>2935</v>
      </c>
      <c r="D366" s="1" t="s">
        <v>2936</v>
      </c>
      <c r="E366" s="1" t="s">
        <v>3232</v>
      </c>
      <c r="F366" s="1" t="s">
        <v>3233</v>
      </c>
      <c r="G366" s="1" t="s">
        <v>2940</v>
      </c>
      <c r="H366" s="1" t="s">
        <v>2940</v>
      </c>
      <c r="I366" s="1" t="s">
        <v>2939</v>
      </c>
      <c r="J366" s="1" t="s">
        <v>3044</v>
      </c>
      <c r="K366" s="1" t="s">
        <v>2941</v>
      </c>
      <c r="L366" s="1" t="s">
        <v>2942</v>
      </c>
      <c r="N366" s="10" t="s">
        <v>3322</v>
      </c>
      <c r="O366" s="10" t="s">
        <v>3322</v>
      </c>
      <c r="R366" s="1" t="s">
        <v>2943</v>
      </c>
      <c r="S366" s="1" t="s">
        <v>2944</v>
      </c>
      <c r="X366" s="1" t="s">
        <v>2945</v>
      </c>
    </row>
    <row r="367" spans="1:24" x14ac:dyDescent="0.35">
      <c r="A367" s="1" t="s">
        <v>111</v>
      </c>
      <c r="B367" s="1" t="s">
        <v>739</v>
      </c>
      <c r="C367" s="1" t="s">
        <v>2935</v>
      </c>
      <c r="D367" s="1" t="s">
        <v>2936</v>
      </c>
      <c r="E367" s="1" t="s">
        <v>3232</v>
      </c>
      <c r="F367" s="1" t="s">
        <v>3233</v>
      </c>
      <c r="G367" s="1" t="s">
        <v>2940</v>
      </c>
      <c r="H367" s="1" t="s">
        <v>2940</v>
      </c>
      <c r="I367" s="1" t="s">
        <v>2939</v>
      </c>
      <c r="J367" s="1" t="s">
        <v>3044</v>
      </c>
      <c r="K367" s="1" t="s">
        <v>2941</v>
      </c>
      <c r="L367" s="1" t="s">
        <v>2942</v>
      </c>
      <c r="N367" s="10" t="s">
        <v>3322</v>
      </c>
      <c r="O367" s="10" t="s">
        <v>3322</v>
      </c>
      <c r="R367" s="1" t="s">
        <v>2943</v>
      </c>
      <c r="S367" s="1" t="s">
        <v>2944</v>
      </c>
      <c r="X367" s="1" t="s">
        <v>2946</v>
      </c>
    </row>
    <row r="368" spans="1:24" x14ac:dyDescent="0.35">
      <c r="A368" s="1" t="s">
        <v>111</v>
      </c>
      <c r="B368" s="1" t="s">
        <v>739</v>
      </c>
      <c r="C368" s="1" t="s">
        <v>2935</v>
      </c>
      <c r="D368" s="1" t="s">
        <v>2936</v>
      </c>
      <c r="E368" s="1" t="s">
        <v>2937</v>
      </c>
      <c r="F368" s="1" t="s">
        <v>2938</v>
      </c>
      <c r="G368" s="1" t="s">
        <v>2939</v>
      </c>
      <c r="H368" s="1" t="s">
        <v>2940</v>
      </c>
      <c r="I368" s="1" t="s">
        <v>2939</v>
      </c>
      <c r="J368" s="1" t="s">
        <v>3044</v>
      </c>
      <c r="K368" s="1" t="s">
        <v>2941</v>
      </c>
      <c r="L368" s="1" t="s">
        <v>2942</v>
      </c>
      <c r="N368" s="10" t="s">
        <v>3045</v>
      </c>
      <c r="O368" s="10" t="s">
        <v>3045</v>
      </c>
      <c r="R368" s="1" t="s">
        <v>2943</v>
      </c>
      <c r="S368" s="1" t="s">
        <v>2944</v>
      </c>
      <c r="X368" s="1" t="s">
        <v>2945</v>
      </c>
    </row>
    <row r="369" spans="1:24" x14ac:dyDescent="0.35">
      <c r="A369" s="1" t="s">
        <v>111</v>
      </c>
      <c r="B369" s="1" t="s">
        <v>739</v>
      </c>
      <c r="C369" s="1" t="s">
        <v>2935</v>
      </c>
      <c r="D369" s="1" t="s">
        <v>2936</v>
      </c>
      <c r="E369" s="1" t="s">
        <v>2937</v>
      </c>
      <c r="F369" s="1" t="s">
        <v>2938</v>
      </c>
      <c r="G369" s="1" t="s">
        <v>2939</v>
      </c>
      <c r="H369" s="1" t="s">
        <v>2940</v>
      </c>
      <c r="I369" s="1" t="s">
        <v>2939</v>
      </c>
      <c r="J369" s="1" t="s">
        <v>3044</v>
      </c>
      <c r="K369" s="1" t="s">
        <v>2941</v>
      </c>
      <c r="L369" s="1" t="s">
        <v>2942</v>
      </c>
      <c r="N369" s="10" t="s">
        <v>3045</v>
      </c>
      <c r="O369" s="10" t="s">
        <v>3045</v>
      </c>
      <c r="R369" s="1" t="s">
        <v>2943</v>
      </c>
      <c r="S369" s="1" t="s">
        <v>2944</v>
      </c>
      <c r="X369" s="1" t="s">
        <v>2946</v>
      </c>
    </row>
    <row r="370" spans="1:24" x14ac:dyDescent="0.35">
      <c r="A370" s="1" t="s">
        <v>111</v>
      </c>
      <c r="B370" s="1" t="s">
        <v>739</v>
      </c>
      <c r="C370" s="1" t="s">
        <v>2935</v>
      </c>
      <c r="D370" s="1" t="s">
        <v>2936</v>
      </c>
      <c r="E370" s="1" t="s">
        <v>3942</v>
      </c>
      <c r="F370" s="1" t="s">
        <v>3943</v>
      </c>
      <c r="G370" s="1" t="s">
        <v>2939</v>
      </c>
      <c r="H370" s="1" t="s">
        <v>2940</v>
      </c>
      <c r="I370" s="1" t="s">
        <v>2939</v>
      </c>
      <c r="J370" s="1" t="s">
        <v>3044</v>
      </c>
      <c r="K370" s="1" t="s">
        <v>2941</v>
      </c>
      <c r="L370" s="1" t="s">
        <v>2942</v>
      </c>
      <c r="N370" s="10" t="s">
        <v>3045</v>
      </c>
      <c r="O370" s="10" t="s">
        <v>3045</v>
      </c>
      <c r="R370" s="1" t="s">
        <v>2943</v>
      </c>
      <c r="S370" s="1" t="s">
        <v>2944</v>
      </c>
      <c r="X370" s="1" t="s">
        <v>2945</v>
      </c>
    </row>
    <row r="371" spans="1:24" x14ac:dyDescent="0.35">
      <c r="A371" s="1" t="s">
        <v>111</v>
      </c>
      <c r="B371" s="1" t="s">
        <v>739</v>
      </c>
      <c r="C371" s="1" t="s">
        <v>2935</v>
      </c>
      <c r="D371" s="1" t="s">
        <v>2936</v>
      </c>
      <c r="E371" s="1" t="s">
        <v>3942</v>
      </c>
      <c r="F371" s="1" t="s">
        <v>3943</v>
      </c>
      <c r="G371" s="1" t="s">
        <v>2939</v>
      </c>
      <c r="H371" s="1" t="s">
        <v>2940</v>
      </c>
      <c r="I371" s="1" t="s">
        <v>2939</v>
      </c>
      <c r="J371" s="1" t="s">
        <v>3044</v>
      </c>
      <c r="K371" s="1" t="s">
        <v>2941</v>
      </c>
      <c r="L371" s="1" t="s">
        <v>2942</v>
      </c>
      <c r="N371" s="10" t="s">
        <v>3045</v>
      </c>
      <c r="O371" s="10" t="s">
        <v>3045</v>
      </c>
      <c r="R371" s="1" t="s">
        <v>2943</v>
      </c>
      <c r="S371" s="1" t="s">
        <v>2944</v>
      </c>
      <c r="X371" s="1" t="s">
        <v>2946</v>
      </c>
    </row>
    <row r="372" spans="1:24" x14ac:dyDescent="0.35">
      <c r="A372" s="1" t="s">
        <v>111</v>
      </c>
      <c r="B372" s="1" t="s">
        <v>739</v>
      </c>
      <c r="C372" s="1" t="s">
        <v>2935</v>
      </c>
      <c r="D372" s="1" t="s">
        <v>2936</v>
      </c>
      <c r="E372" s="1" t="s">
        <v>3573</v>
      </c>
      <c r="F372" s="1" t="s">
        <v>3574</v>
      </c>
      <c r="G372" s="1" t="s">
        <v>2939</v>
      </c>
      <c r="H372" s="1" t="s">
        <v>2940</v>
      </c>
      <c r="I372" s="1" t="s">
        <v>2939</v>
      </c>
      <c r="J372" s="1" t="s">
        <v>3044</v>
      </c>
      <c r="K372" s="1" t="s">
        <v>2941</v>
      </c>
      <c r="L372" s="1" t="s">
        <v>2942</v>
      </c>
      <c r="N372" s="10" t="s">
        <v>3045</v>
      </c>
      <c r="O372" s="10" t="s">
        <v>3045</v>
      </c>
      <c r="R372" s="1" t="s">
        <v>2943</v>
      </c>
      <c r="S372" s="1" t="s">
        <v>2944</v>
      </c>
      <c r="X372" s="1" t="s">
        <v>2945</v>
      </c>
    </row>
    <row r="373" spans="1:24" x14ac:dyDescent="0.35">
      <c r="A373" s="1" t="s">
        <v>111</v>
      </c>
      <c r="B373" s="1" t="s">
        <v>739</v>
      </c>
      <c r="C373" s="1" t="s">
        <v>2935</v>
      </c>
      <c r="D373" s="1" t="s">
        <v>2936</v>
      </c>
      <c r="E373" s="1" t="s">
        <v>3573</v>
      </c>
      <c r="F373" s="1" t="s">
        <v>3574</v>
      </c>
      <c r="G373" s="1" t="s">
        <v>2939</v>
      </c>
      <c r="H373" s="1" t="s">
        <v>2940</v>
      </c>
      <c r="I373" s="1" t="s">
        <v>2939</v>
      </c>
      <c r="J373" s="1" t="s">
        <v>3044</v>
      </c>
      <c r="K373" s="1" t="s">
        <v>2941</v>
      </c>
      <c r="L373" s="1" t="s">
        <v>2942</v>
      </c>
      <c r="N373" s="10" t="s">
        <v>3045</v>
      </c>
      <c r="O373" s="10" t="s">
        <v>3045</v>
      </c>
      <c r="R373" s="1" t="s">
        <v>2943</v>
      </c>
      <c r="S373" s="1" t="s">
        <v>2944</v>
      </c>
      <c r="X373" s="1" t="s">
        <v>2946</v>
      </c>
    </row>
    <row r="374" spans="1:24" x14ac:dyDescent="0.35">
      <c r="A374" s="1" t="s">
        <v>111</v>
      </c>
      <c r="B374" s="1" t="s">
        <v>739</v>
      </c>
      <c r="C374" s="1" t="s">
        <v>2935</v>
      </c>
      <c r="D374" s="1" t="s">
        <v>2936</v>
      </c>
      <c r="E374" s="1" t="s">
        <v>3381</v>
      </c>
      <c r="F374" s="1" t="s">
        <v>3382</v>
      </c>
      <c r="G374" s="1" t="s">
        <v>2939</v>
      </c>
      <c r="H374" s="1" t="s">
        <v>2940</v>
      </c>
      <c r="I374" s="1" t="s">
        <v>2939</v>
      </c>
      <c r="J374" s="1" t="s">
        <v>3044</v>
      </c>
      <c r="K374" s="1" t="s">
        <v>2941</v>
      </c>
      <c r="L374" s="1" t="s">
        <v>2942</v>
      </c>
      <c r="N374" s="10" t="s">
        <v>3467</v>
      </c>
      <c r="O374" s="10" t="s">
        <v>3467</v>
      </c>
      <c r="R374" s="1" t="s">
        <v>2943</v>
      </c>
      <c r="S374" s="1" t="s">
        <v>2944</v>
      </c>
      <c r="X374" s="1" t="s">
        <v>2945</v>
      </c>
    </row>
    <row r="375" spans="1:24" x14ac:dyDescent="0.35">
      <c r="A375" s="1" t="s">
        <v>111</v>
      </c>
      <c r="B375" s="1" t="s">
        <v>739</v>
      </c>
      <c r="C375" s="1" t="s">
        <v>2935</v>
      </c>
      <c r="D375" s="1" t="s">
        <v>2936</v>
      </c>
      <c r="E375" s="1" t="s">
        <v>3734</v>
      </c>
      <c r="F375" s="1" t="s">
        <v>3208</v>
      </c>
      <c r="G375" s="1" t="s">
        <v>2939</v>
      </c>
      <c r="H375" s="1" t="s">
        <v>2940</v>
      </c>
      <c r="I375" s="1" t="s">
        <v>2939</v>
      </c>
      <c r="J375" s="1" t="s">
        <v>3044</v>
      </c>
      <c r="K375" s="1" t="s">
        <v>2941</v>
      </c>
      <c r="L375" s="1" t="s">
        <v>2942</v>
      </c>
      <c r="N375" s="10" t="s">
        <v>3045</v>
      </c>
      <c r="O375" s="10" t="s">
        <v>3045</v>
      </c>
      <c r="R375" s="1" t="s">
        <v>2943</v>
      </c>
      <c r="S375" s="1" t="s">
        <v>2944</v>
      </c>
      <c r="X375" s="1" t="s">
        <v>2945</v>
      </c>
    </row>
    <row r="376" spans="1:24" x14ac:dyDescent="0.35">
      <c r="A376" s="1" t="s">
        <v>111</v>
      </c>
      <c r="B376" s="1" t="s">
        <v>739</v>
      </c>
      <c r="C376" s="1" t="s">
        <v>2935</v>
      </c>
      <c r="D376" s="1" t="s">
        <v>2936</v>
      </c>
      <c r="E376" s="1" t="s">
        <v>3734</v>
      </c>
      <c r="F376" s="1" t="s">
        <v>3208</v>
      </c>
      <c r="G376" s="1" t="s">
        <v>2939</v>
      </c>
      <c r="H376" s="1" t="s">
        <v>2940</v>
      </c>
      <c r="I376" s="1" t="s">
        <v>2939</v>
      </c>
      <c r="J376" s="1" t="s">
        <v>3044</v>
      </c>
      <c r="K376" s="1" t="s">
        <v>2941</v>
      </c>
      <c r="L376" s="1" t="s">
        <v>2942</v>
      </c>
      <c r="N376" s="10" t="s">
        <v>3045</v>
      </c>
      <c r="O376" s="10" t="s">
        <v>3045</v>
      </c>
      <c r="R376" s="1" t="s">
        <v>2943</v>
      </c>
      <c r="S376" s="1" t="s">
        <v>2944</v>
      </c>
      <c r="X376" s="1" t="s">
        <v>2946</v>
      </c>
    </row>
    <row r="377" spans="1:24" x14ac:dyDescent="0.35">
      <c r="A377" s="1" t="s">
        <v>111</v>
      </c>
      <c r="B377" s="1" t="s">
        <v>717</v>
      </c>
      <c r="C377" s="1" t="s">
        <v>2935</v>
      </c>
      <c r="D377" s="1" t="s">
        <v>2936</v>
      </c>
      <c r="E377" s="1" t="s">
        <v>3232</v>
      </c>
      <c r="F377" s="1" t="s">
        <v>3233</v>
      </c>
      <c r="G377" s="1" t="s">
        <v>2940</v>
      </c>
      <c r="H377" s="1" t="s">
        <v>2940</v>
      </c>
      <c r="I377" s="1" t="s">
        <v>2939</v>
      </c>
      <c r="J377" s="1" t="s">
        <v>715</v>
      </c>
      <c r="K377" s="1" t="s">
        <v>2947</v>
      </c>
      <c r="L377" s="1" t="s">
        <v>2948</v>
      </c>
      <c r="M377" s="9" t="s">
        <v>3303</v>
      </c>
      <c r="N377" s="10" t="s">
        <v>3304</v>
      </c>
      <c r="O377" s="10" t="s">
        <v>3305</v>
      </c>
      <c r="R377" s="1" t="s">
        <v>2949</v>
      </c>
      <c r="S377" s="1" t="s">
        <v>2944</v>
      </c>
      <c r="X377" s="1" t="s">
        <v>2945</v>
      </c>
    </row>
    <row r="378" spans="1:24" x14ac:dyDescent="0.35">
      <c r="A378" s="1" t="s">
        <v>111</v>
      </c>
      <c r="B378" s="1" t="s">
        <v>717</v>
      </c>
      <c r="C378" s="1" t="s">
        <v>2935</v>
      </c>
      <c r="D378" s="1" t="s">
        <v>2936</v>
      </c>
      <c r="E378" s="1" t="s">
        <v>3232</v>
      </c>
      <c r="F378" s="1" t="s">
        <v>3233</v>
      </c>
      <c r="G378" s="1" t="s">
        <v>2940</v>
      </c>
      <c r="H378" s="1" t="s">
        <v>2940</v>
      </c>
      <c r="I378" s="1" t="s">
        <v>2939</v>
      </c>
      <c r="J378" s="1" t="s">
        <v>715</v>
      </c>
      <c r="K378" s="1" t="s">
        <v>2950</v>
      </c>
      <c r="L378" s="1" t="s">
        <v>2951</v>
      </c>
      <c r="M378" s="9" t="s">
        <v>3305</v>
      </c>
      <c r="N378" s="10" t="s">
        <v>3306</v>
      </c>
      <c r="O378" s="10" t="s">
        <v>3307</v>
      </c>
      <c r="P378" s="10" t="s">
        <v>3308</v>
      </c>
      <c r="Q378" s="10" t="s">
        <v>3309</v>
      </c>
      <c r="R378" s="1" t="s">
        <v>2949</v>
      </c>
      <c r="S378" s="1" t="s">
        <v>2944</v>
      </c>
      <c r="X378" s="1" t="s">
        <v>2946</v>
      </c>
    </row>
    <row r="379" spans="1:24" x14ac:dyDescent="0.35">
      <c r="A379" s="1" t="s">
        <v>111</v>
      </c>
      <c r="B379" s="1" t="s">
        <v>717</v>
      </c>
      <c r="C379" s="1" t="s">
        <v>2935</v>
      </c>
      <c r="D379" s="1" t="s">
        <v>2936</v>
      </c>
      <c r="E379" s="1" t="s">
        <v>3232</v>
      </c>
      <c r="F379" s="1" t="s">
        <v>3233</v>
      </c>
      <c r="G379" s="1" t="s">
        <v>2940</v>
      </c>
      <c r="H379" s="1" t="s">
        <v>2940</v>
      </c>
      <c r="I379" s="1" t="s">
        <v>2939</v>
      </c>
      <c r="J379" s="1" t="s">
        <v>716</v>
      </c>
      <c r="K379" s="1" t="s">
        <v>2950</v>
      </c>
      <c r="L379" s="1" t="s">
        <v>2975</v>
      </c>
      <c r="M379" s="9" t="s">
        <v>3307</v>
      </c>
      <c r="N379" s="10" t="s">
        <v>3310</v>
      </c>
      <c r="O379" s="10" t="s">
        <v>3311</v>
      </c>
      <c r="P379" s="10" t="s">
        <v>3312</v>
      </c>
      <c r="Q379" s="10" t="s">
        <v>3313</v>
      </c>
      <c r="R379" s="1" t="s">
        <v>2949</v>
      </c>
      <c r="S379" s="1" t="s">
        <v>2944</v>
      </c>
      <c r="X379" s="1" t="s">
        <v>2954</v>
      </c>
    </row>
    <row r="380" spans="1:24" x14ac:dyDescent="0.35">
      <c r="A380" s="1" t="s">
        <v>111</v>
      </c>
      <c r="B380" s="1" t="s">
        <v>717</v>
      </c>
      <c r="C380" s="1" t="s">
        <v>2935</v>
      </c>
      <c r="D380" s="1" t="s">
        <v>2936</v>
      </c>
      <c r="E380" s="1" t="s">
        <v>3232</v>
      </c>
      <c r="F380" s="1" t="s">
        <v>3233</v>
      </c>
      <c r="G380" s="1" t="s">
        <v>2940</v>
      </c>
      <c r="H380" s="1" t="s">
        <v>2940</v>
      </c>
      <c r="I380" s="1" t="s">
        <v>2939</v>
      </c>
      <c r="J380" s="1" t="s">
        <v>716</v>
      </c>
      <c r="K380" s="1" t="s">
        <v>2950</v>
      </c>
      <c r="L380" s="1" t="s">
        <v>2975</v>
      </c>
      <c r="M380" s="9" t="s">
        <v>3311</v>
      </c>
      <c r="N380" s="10" t="s">
        <v>3314</v>
      </c>
      <c r="O380" s="10" t="s">
        <v>3315</v>
      </c>
      <c r="P380" s="10" t="s">
        <v>3316</v>
      </c>
      <c r="Q380" s="10" t="s">
        <v>3317</v>
      </c>
      <c r="R380" s="1" t="s">
        <v>2949</v>
      </c>
      <c r="S380" s="1" t="s">
        <v>2944</v>
      </c>
      <c r="X380" s="1" t="s">
        <v>2935</v>
      </c>
    </row>
    <row r="381" spans="1:24" x14ac:dyDescent="0.35">
      <c r="A381" s="1" t="s">
        <v>111</v>
      </c>
      <c r="B381" s="1" t="s">
        <v>717</v>
      </c>
      <c r="C381" s="1" t="s">
        <v>2935</v>
      </c>
      <c r="D381" s="1" t="s">
        <v>2936</v>
      </c>
      <c r="E381" s="1" t="s">
        <v>3232</v>
      </c>
      <c r="F381" s="1" t="s">
        <v>3233</v>
      </c>
      <c r="G381" s="1" t="s">
        <v>2940</v>
      </c>
      <c r="H381" s="1" t="s">
        <v>2940</v>
      </c>
      <c r="I381" s="1" t="s">
        <v>2939</v>
      </c>
      <c r="J381" s="1" t="s">
        <v>716</v>
      </c>
      <c r="K381" s="1" t="s">
        <v>2950</v>
      </c>
      <c r="L381" s="1" t="s">
        <v>2975</v>
      </c>
      <c r="M381" s="9" t="s">
        <v>3315</v>
      </c>
      <c r="N381" s="10" t="s">
        <v>3318</v>
      </c>
      <c r="O381" s="10" t="s">
        <v>3303</v>
      </c>
      <c r="P381" s="10" t="s">
        <v>3319</v>
      </c>
      <c r="Q381" s="10" t="s">
        <v>3320</v>
      </c>
      <c r="R381" s="1" t="s">
        <v>2949</v>
      </c>
      <c r="S381" s="1" t="s">
        <v>2944</v>
      </c>
      <c r="X381" s="1" t="s">
        <v>3078</v>
      </c>
    </row>
    <row r="382" spans="1:24" x14ac:dyDescent="0.35">
      <c r="A382" s="1" t="s">
        <v>111</v>
      </c>
      <c r="B382" s="1" t="s">
        <v>717</v>
      </c>
      <c r="C382" s="1" t="s">
        <v>2935</v>
      </c>
      <c r="D382" s="1" t="s">
        <v>2936</v>
      </c>
      <c r="E382" s="1" t="s">
        <v>3232</v>
      </c>
      <c r="F382" s="1" t="s">
        <v>3233</v>
      </c>
      <c r="G382" s="1" t="s">
        <v>2940</v>
      </c>
      <c r="H382" s="1" t="s">
        <v>2940</v>
      </c>
      <c r="I382" s="1" t="s">
        <v>2939</v>
      </c>
      <c r="J382" s="1" t="s">
        <v>715</v>
      </c>
      <c r="K382" s="1" t="s">
        <v>2952</v>
      </c>
      <c r="L382" s="1" t="s">
        <v>2948</v>
      </c>
      <c r="M382" s="9" t="s">
        <v>3304</v>
      </c>
      <c r="N382" s="10" t="s">
        <v>3321</v>
      </c>
      <c r="R382" s="1" t="s">
        <v>2943</v>
      </c>
      <c r="S382" s="1" t="s">
        <v>2944</v>
      </c>
      <c r="X382" s="1" t="s">
        <v>3083</v>
      </c>
    </row>
    <row r="383" spans="1:24" x14ac:dyDescent="0.35">
      <c r="A383" s="1" t="s">
        <v>111</v>
      </c>
      <c r="B383" s="1" t="s">
        <v>715</v>
      </c>
      <c r="C383" s="1" t="s">
        <v>2935</v>
      </c>
      <c r="D383" s="1" t="s">
        <v>2936</v>
      </c>
      <c r="E383" s="1" t="s">
        <v>3232</v>
      </c>
      <c r="F383" s="1" t="s">
        <v>3233</v>
      </c>
      <c r="G383" s="1" t="s">
        <v>2940</v>
      </c>
      <c r="H383" s="1" t="s">
        <v>2940</v>
      </c>
      <c r="I383" s="1" t="s">
        <v>2939</v>
      </c>
      <c r="J383" s="1" t="s">
        <v>713</v>
      </c>
      <c r="K383" s="1" t="s">
        <v>2950</v>
      </c>
      <c r="L383" s="1" t="s">
        <v>3033</v>
      </c>
      <c r="M383" s="9" t="s">
        <v>3301</v>
      </c>
      <c r="N383" s="10" t="s">
        <v>3302</v>
      </c>
      <c r="O383" s="10" t="s">
        <v>3303</v>
      </c>
      <c r="R383" s="1" t="s">
        <v>2949</v>
      </c>
      <c r="S383" s="1" t="s">
        <v>2944</v>
      </c>
      <c r="X383" s="1" t="s">
        <v>2945</v>
      </c>
    </row>
    <row r="384" spans="1:24" x14ac:dyDescent="0.35">
      <c r="A384" s="1" t="s">
        <v>111</v>
      </c>
      <c r="B384" s="1" t="s">
        <v>704</v>
      </c>
      <c r="C384" s="1" t="s">
        <v>2935</v>
      </c>
      <c r="D384" s="1" t="s">
        <v>2936</v>
      </c>
      <c r="E384" s="1" t="s">
        <v>3734</v>
      </c>
      <c r="F384" s="1" t="s">
        <v>3208</v>
      </c>
      <c r="G384" s="1" t="s">
        <v>2939</v>
      </c>
      <c r="H384" s="1" t="s">
        <v>2940</v>
      </c>
      <c r="I384" s="1" t="s">
        <v>2939</v>
      </c>
      <c r="J384" s="1" t="s">
        <v>702</v>
      </c>
      <c r="K384" s="1" t="s">
        <v>2947</v>
      </c>
      <c r="L384" s="1" t="s">
        <v>2948</v>
      </c>
      <c r="M384" s="9" t="s">
        <v>3801</v>
      </c>
      <c r="N384" s="10" t="s">
        <v>3813</v>
      </c>
      <c r="O384" s="10" t="s">
        <v>3814</v>
      </c>
      <c r="R384" s="1" t="s">
        <v>2949</v>
      </c>
      <c r="S384" s="1" t="s">
        <v>2944</v>
      </c>
      <c r="X384" s="1" t="s">
        <v>2945</v>
      </c>
    </row>
    <row r="385" spans="1:24" x14ac:dyDescent="0.35">
      <c r="A385" s="1" t="s">
        <v>111</v>
      </c>
      <c r="B385" s="1" t="s">
        <v>704</v>
      </c>
      <c r="C385" s="1" t="s">
        <v>2935</v>
      </c>
      <c r="D385" s="1" t="s">
        <v>2936</v>
      </c>
      <c r="E385" s="1" t="s">
        <v>3734</v>
      </c>
      <c r="F385" s="1" t="s">
        <v>3208</v>
      </c>
      <c r="G385" s="1" t="s">
        <v>2939</v>
      </c>
      <c r="H385" s="1" t="s">
        <v>2940</v>
      </c>
      <c r="I385" s="1" t="s">
        <v>2939</v>
      </c>
      <c r="J385" s="1" t="s">
        <v>702</v>
      </c>
      <c r="K385" s="1" t="s">
        <v>2950</v>
      </c>
      <c r="L385" s="1" t="s">
        <v>2951</v>
      </c>
      <c r="M385" s="9" t="s">
        <v>3814</v>
      </c>
      <c r="N385" s="10" t="s">
        <v>3815</v>
      </c>
      <c r="O385" s="10" t="s">
        <v>3816</v>
      </c>
      <c r="P385" s="10" t="s">
        <v>3817</v>
      </c>
      <c r="Q385" s="10" t="s">
        <v>3818</v>
      </c>
      <c r="R385" s="1" t="s">
        <v>2949</v>
      </c>
      <c r="S385" s="1" t="s">
        <v>2944</v>
      </c>
      <c r="X385" s="1" t="s">
        <v>2946</v>
      </c>
    </row>
    <row r="386" spans="1:24" x14ac:dyDescent="0.35">
      <c r="A386" s="1" t="s">
        <v>111</v>
      </c>
      <c r="B386" s="1" t="s">
        <v>704</v>
      </c>
      <c r="C386" s="1" t="s">
        <v>2935</v>
      </c>
      <c r="D386" s="1" t="s">
        <v>2936</v>
      </c>
      <c r="E386" s="1" t="s">
        <v>3734</v>
      </c>
      <c r="F386" s="1" t="s">
        <v>3208</v>
      </c>
      <c r="G386" s="1" t="s">
        <v>2939</v>
      </c>
      <c r="H386" s="1" t="s">
        <v>2940</v>
      </c>
      <c r="I386" s="1" t="s">
        <v>2939</v>
      </c>
      <c r="J386" s="1" t="s">
        <v>703</v>
      </c>
      <c r="K386" s="1" t="s">
        <v>2950</v>
      </c>
      <c r="L386" s="1" t="s">
        <v>2975</v>
      </c>
      <c r="M386" s="9" t="s">
        <v>3816</v>
      </c>
      <c r="N386" s="10" t="s">
        <v>3819</v>
      </c>
      <c r="O386" s="10" t="s">
        <v>3801</v>
      </c>
      <c r="P386" s="10" t="s">
        <v>3820</v>
      </c>
      <c r="Q386" s="10" t="s">
        <v>3821</v>
      </c>
      <c r="R386" s="1" t="s">
        <v>2949</v>
      </c>
      <c r="S386" s="1" t="s">
        <v>2944</v>
      </c>
      <c r="X386" s="1" t="s">
        <v>2954</v>
      </c>
    </row>
    <row r="387" spans="1:24" x14ac:dyDescent="0.35">
      <c r="A387" s="1" t="s">
        <v>111</v>
      </c>
      <c r="B387" s="1" t="s">
        <v>704</v>
      </c>
      <c r="C387" s="1" t="s">
        <v>2935</v>
      </c>
      <c r="D387" s="1" t="s">
        <v>2936</v>
      </c>
      <c r="E387" s="1" t="s">
        <v>3734</v>
      </c>
      <c r="F387" s="1" t="s">
        <v>3208</v>
      </c>
      <c r="G387" s="1" t="s">
        <v>2939</v>
      </c>
      <c r="H387" s="1" t="s">
        <v>2940</v>
      </c>
      <c r="I387" s="1" t="s">
        <v>2939</v>
      </c>
      <c r="J387" s="1" t="s">
        <v>702</v>
      </c>
      <c r="K387" s="1" t="s">
        <v>2952</v>
      </c>
      <c r="L387" s="1" t="s">
        <v>2948</v>
      </c>
      <c r="M387" s="9" t="s">
        <v>3822</v>
      </c>
      <c r="N387" s="10" t="s">
        <v>3823</v>
      </c>
      <c r="O387" s="10" t="s">
        <v>3824</v>
      </c>
      <c r="R387" s="1" t="s">
        <v>2943</v>
      </c>
      <c r="S387" s="1" t="s">
        <v>2944</v>
      </c>
      <c r="X387" s="1" t="s">
        <v>2935</v>
      </c>
    </row>
    <row r="388" spans="1:24" x14ac:dyDescent="0.35">
      <c r="A388" s="1" t="s">
        <v>111</v>
      </c>
      <c r="B388" s="1" t="s">
        <v>701</v>
      </c>
      <c r="C388" s="1" t="s">
        <v>2935</v>
      </c>
      <c r="D388" s="1" t="s">
        <v>2936</v>
      </c>
      <c r="E388" s="1" t="s">
        <v>2937</v>
      </c>
      <c r="F388" s="1" t="s">
        <v>2938</v>
      </c>
      <c r="G388" s="1" t="s">
        <v>2939</v>
      </c>
      <c r="H388" s="1" t="s">
        <v>2940</v>
      </c>
      <c r="I388" s="1" t="s">
        <v>2939</v>
      </c>
      <c r="J388" s="1" t="s">
        <v>645</v>
      </c>
      <c r="K388" s="1" t="s">
        <v>2950</v>
      </c>
      <c r="L388" s="1" t="s">
        <v>3033</v>
      </c>
      <c r="M388" s="9" t="s">
        <v>3030</v>
      </c>
      <c r="N388" s="10" t="s">
        <v>3034</v>
      </c>
      <c r="O388" s="10" t="s">
        <v>3035</v>
      </c>
      <c r="R388" s="1" t="s">
        <v>2949</v>
      </c>
      <c r="S388" s="1" t="s">
        <v>2944</v>
      </c>
      <c r="X388" s="1" t="s">
        <v>2945</v>
      </c>
    </row>
    <row r="389" spans="1:24" x14ac:dyDescent="0.35">
      <c r="A389" s="1" t="s">
        <v>111</v>
      </c>
      <c r="B389" s="1" t="s">
        <v>701</v>
      </c>
      <c r="C389" s="1" t="s">
        <v>2935</v>
      </c>
      <c r="D389" s="1" t="s">
        <v>2936</v>
      </c>
      <c r="E389" s="1" t="s">
        <v>2937</v>
      </c>
      <c r="F389" s="1" t="s">
        <v>2938</v>
      </c>
      <c r="G389" s="1" t="s">
        <v>2939</v>
      </c>
      <c r="H389" s="1" t="s">
        <v>2940</v>
      </c>
      <c r="I389" s="1" t="s">
        <v>2939</v>
      </c>
      <c r="J389" s="1" t="s">
        <v>699</v>
      </c>
      <c r="K389" s="1" t="s">
        <v>2950</v>
      </c>
      <c r="L389" s="1" t="s">
        <v>2975</v>
      </c>
      <c r="M389" s="9" t="s">
        <v>3035</v>
      </c>
      <c r="N389" s="10" t="s">
        <v>3036</v>
      </c>
      <c r="O389" s="10" t="s">
        <v>3037</v>
      </c>
      <c r="P389" s="10" t="s">
        <v>3038</v>
      </c>
      <c r="Q389" s="10" t="s">
        <v>3039</v>
      </c>
      <c r="R389" s="1" t="s">
        <v>2949</v>
      </c>
      <c r="S389" s="1" t="s">
        <v>2944</v>
      </c>
      <c r="X389" s="1" t="s">
        <v>2946</v>
      </c>
    </row>
    <row r="390" spans="1:24" x14ac:dyDescent="0.35">
      <c r="A390" s="1" t="s">
        <v>111</v>
      </c>
      <c r="B390" s="1" t="s">
        <v>701</v>
      </c>
      <c r="C390" s="1" t="s">
        <v>2935</v>
      </c>
      <c r="D390" s="1" t="s">
        <v>2936</v>
      </c>
      <c r="E390" s="1" t="s">
        <v>2937</v>
      </c>
      <c r="F390" s="1" t="s">
        <v>2938</v>
      </c>
      <c r="G390" s="1" t="s">
        <v>2939</v>
      </c>
      <c r="H390" s="1" t="s">
        <v>2940</v>
      </c>
      <c r="I390" s="1" t="s">
        <v>2939</v>
      </c>
      <c r="J390" s="1" t="s">
        <v>699</v>
      </c>
      <c r="K390" s="1" t="s">
        <v>2950</v>
      </c>
      <c r="L390" s="1" t="s">
        <v>2975</v>
      </c>
      <c r="M390" s="9" t="s">
        <v>3037</v>
      </c>
      <c r="N390" s="10" t="s">
        <v>3040</v>
      </c>
      <c r="O390" s="10" t="s">
        <v>3041</v>
      </c>
      <c r="P390" s="10" t="s">
        <v>3042</v>
      </c>
      <c r="Q390" s="10" t="s">
        <v>3043</v>
      </c>
      <c r="R390" s="1" t="s">
        <v>2949</v>
      </c>
      <c r="S390" s="1" t="s">
        <v>2944</v>
      </c>
      <c r="X390" s="1" t="s">
        <v>2954</v>
      </c>
    </row>
    <row r="391" spans="1:24" x14ac:dyDescent="0.35">
      <c r="A391" s="1" t="s">
        <v>111</v>
      </c>
      <c r="B391" s="1" t="s">
        <v>638</v>
      </c>
      <c r="C391" s="1" t="s">
        <v>2935</v>
      </c>
      <c r="D391" s="1" t="s">
        <v>2936</v>
      </c>
      <c r="E391" s="1" t="s">
        <v>2937</v>
      </c>
      <c r="F391" s="1" t="s">
        <v>2938</v>
      </c>
      <c r="G391" s="1" t="s">
        <v>2939</v>
      </c>
      <c r="H391" s="1" t="s">
        <v>2940</v>
      </c>
      <c r="I391" s="1" t="s">
        <v>2939</v>
      </c>
      <c r="J391" s="1" t="s">
        <v>636</v>
      </c>
      <c r="K391" s="1" t="s">
        <v>2950</v>
      </c>
      <c r="L391" s="1" t="s">
        <v>2975</v>
      </c>
      <c r="M391" s="9" t="s">
        <v>3015</v>
      </c>
      <c r="N391" s="10" t="s">
        <v>3021</v>
      </c>
      <c r="O391" s="10" t="s">
        <v>3022</v>
      </c>
      <c r="P391" s="10" t="s">
        <v>3023</v>
      </c>
      <c r="Q391" s="10" t="s">
        <v>3024</v>
      </c>
      <c r="R391" s="1" t="s">
        <v>2949</v>
      </c>
      <c r="S391" s="1" t="s">
        <v>2944</v>
      </c>
      <c r="X391" s="1" t="s">
        <v>2945</v>
      </c>
    </row>
    <row r="392" spans="1:24" x14ac:dyDescent="0.35">
      <c r="A392" s="1" t="s">
        <v>111</v>
      </c>
      <c r="B392" s="1" t="s">
        <v>638</v>
      </c>
      <c r="C392" s="1" t="s">
        <v>2935</v>
      </c>
      <c r="D392" s="1" t="s">
        <v>2936</v>
      </c>
      <c r="E392" s="1" t="s">
        <v>2937</v>
      </c>
      <c r="F392" s="1" t="s">
        <v>2938</v>
      </c>
      <c r="G392" s="1" t="s">
        <v>2939</v>
      </c>
      <c r="H392" s="1" t="s">
        <v>2940</v>
      </c>
      <c r="I392" s="1" t="s">
        <v>2939</v>
      </c>
      <c r="J392" s="1" t="s">
        <v>636</v>
      </c>
      <c r="K392" s="1" t="s">
        <v>2950</v>
      </c>
      <c r="L392" s="1" t="s">
        <v>2975</v>
      </c>
      <c r="M392" s="9" t="s">
        <v>3022</v>
      </c>
      <c r="N392" s="10" t="s">
        <v>3025</v>
      </c>
      <c r="O392" s="10" t="s">
        <v>3026</v>
      </c>
      <c r="P392" s="10" t="s">
        <v>3027</v>
      </c>
      <c r="Q392" s="10" t="s">
        <v>3028</v>
      </c>
      <c r="R392" s="1" t="s">
        <v>2949</v>
      </c>
      <c r="S392" s="1" t="s">
        <v>2944</v>
      </c>
      <c r="X392" s="1" t="s">
        <v>2946</v>
      </c>
    </row>
    <row r="393" spans="1:24" x14ac:dyDescent="0.35">
      <c r="A393" s="1" t="s">
        <v>111</v>
      </c>
      <c r="B393" s="1" t="s">
        <v>638</v>
      </c>
      <c r="C393" s="1" t="s">
        <v>2935</v>
      </c>
      <c r="D393" s="1" t="s">
        <v>2936</v>
      </c>
      <c r="E393" s="1" t="s">
        <v>2937</v>
      </c>
      <c r="F393" s="1" t="s">
        <v>2938</v>
      </c>
      <c r="G393" s="1" t="s">
        <v>2939</v>
      </c>
      <c r="H393" s="1" t="s">
        <v>2940</v>
      </c>
      <c r="I393" s="1" t="s">
        <v>2939</v>
      </c>
      <c r="J393" s="1" t="s">
        <v>636</v>
      </c>
      <c r="K393" s="1" t="s">
        <v>2950</v>
      </c>
      <c r="L393" s="1" t="s">
        <v>2975</v>
      </c>
      <c r="M393" s="9" t="s">
        <v>3026</v>
      </c>
      <c r="N393" s="10" t="s">
        <v>3029</v>
      </c>
      <c r="O393" s="10" t="s">
        <v>3030</v>
      </c>
      <c r="P393" s="10" t="s">
        <v>3031</v>
      </c>
      <c r="Q393" s="10" t="s">
        <v>3032</v>
      </c>
      <c r="R393" s="1" t="s">
        <v>2949</v>
      </c>
      <c r="S393" s="1" t="s">
        <v>2944</v>
      </c>
      <c r="X393" s="1" t="s">
        <v>2954</v>
      </c>
    </row>
    <row r="394" spans="1:24" x14ac:dyDescent="0.35">
      <c r="A394" s="1" t="s">
        <v>111</v>
      </c>
      <c r="B394" s="1" t="s">
        <v>638</v>
      </c>
      <c r="C394" s="1" t="s">
        <v>2935</v>
      </c>
      <c r="D394" s="1" t="s">
        <v>2936</v>
      </c>
      <c r="E394" s="1" t="s">
        <v>3573</v>
      </c>
      <c r="F394" s="1" t="s">
        <v>3574</v>
      </c>
      <c r="G394" s="1" t="s">
        <v>2939</v>
      </c>
      <c r="H394" s="1" t="s">
        <v>2940</v>
      </c>
      <c r="I394" s="1" t="s">
        <v>2939</v>
      </c>
      <c r="J394" s="1" t="s">
        <v>636</v>
      </c>
      <c r="K394" s="1" t="s">
        <v>2950</v>
      </c>
      <c r="L394" s="1" t="s">
        <v>2975</v>
      </c>
      <c r="M394" s="9" t="s">
        <v>3664</v>
      </c>
      <c r="N394" s="10" t="s">
        <v>3671</v>
      </c>
      <c r="O394" s="10" t="s">
        <v>3672</v>
      </c>
      <c r="P394" s="10" t="s">
        <v>3673</v>
      </c>
      <c r="Q394" s="10" t="s">
        <v>3674</v>
      </c>
      <c r="R394" s="1" t="s">
        <v>2949</v>
      </c>
      <c r="S394" s="1" t="s">
        <v>2944</v>
      </c>
      <c r="X394" s="1" t="s">
        <v>2945</v>
      </c>
    </row>
    <row r="395" spans="1:24" x14ac:dyDescent="0.35">
      <c r="A395" s="1" t="s">
        <v>111</v>
      </c>
      <c r="B395" s="1" t="s">
        <v>638</v>
      </c>
      <c r="C395" s="1" t="s">
        <v>2935</v>
      </c>
      <c r="D395" s="1" t="s">
        <v>2936</v>
      </c>
      <c r="E395" s="1" t="s">
        <v>3573</v>
      </c>
      <c r="F395" s="1" t="s">
        <v>3574</v>
      </c>
      <c r="G395" s="1" t="s">
        <v>2939</v>
      </c>
      <c r="H395" s="1" t="s">
        <v>2940</v>
      </c>
      <c r="I395" s="1" t="s">
        <v>2939</v>
      </c>
      <c r="J395" s="1" t="s">
        <v>636</v>
      </c>
      <c r="K395" s="1" t="s">
        <v>2950</v>
      </c>
      <c r="L395" s="1" t="s">
        <v>2975</v>
      </c>
      <c r="M395" s="9" t="s">
        <v>3672</v>
      </c>
      <c r="N395" s="10" t="s">
        <v>3675</v>
      </c>
      <c r="O395" s="10" t="s">
        <v>3676</v>
      </c>
      <c r="P395" s="10" t="s">
        <v>3677</v>
      </c>
      <c r="Q395" s="10" t="s">
        <v>3678</v>
      </c>
      <c r="R395" s="1" t="s">
        <v>2949</v>
      </c>
      <c r="S395" s="1" t="s">
        <v>2944</v>
      </c>
      <c r="X395" s="1" t="s">
        <v>2946</v>
      </c>
    </row>
    <row r="396" spans="1:24" x14ac:dyDescent="0.35">
      <c r="A396" s="1" t="s">
        <v>111</v>
      </c>
      <c r="B396" s="1" t="s">
        <v>638</v>
      </c>
      <c r="C396" s="1" t="s">
        <v>2935</v>
      </c>
      <c r="D396" s="1" t="s">
        <v>2936</v>
      </c>
      <c r="E396" s="1" t="s">
        <v>3573</v>
      </c>
      <c r="F396" s="1" t="s">
        <v>3574</v>
      </c>
      <c r="G396" s="1" t="s">
        <v>2939</v>
      </c>
      <c r="H396" s="1" t="s">
        <v>2940</v>
      </c>
      <c r="I396" s="1" t="s">
        <v>2939</v>
      </c>
      <c r="J396" s="1" t="s">
        <v>636</v>
      </c>
      <c r="K396" s="1" t="s">
        <v>2950</v>
      </c>
      <c r="L396" s="1" t="s">
        <v>2975</v>
      </c>
      <c r="M396" s="9" t="s">
        <v>3676</v>
      </c>
      <c r="N396" s="10" t="s">
        <v>3625</v>
      </c>
      <c r="O396" s="10" t="s">
        <v>3660</v>
      </c>
      <c r="P396" s="10" t="s">
        <v>3031</v>
      </c>
      <c r="Q396" s="10" t="s">
        <v>3679</v>
      </c>
      <c r="R396" s="1" t="s">
        <v>2949</v>
      </c>
      <c r="S396" s="1" t="s">
        <v>2944</v>
      </c>
      <c r="X396" s="1" t="s">
        <v>2954</v>
      </c>
    </row>
    <row r="397" spans="1:24" x14ac:dyDescent="0.35">
      <c r="A397" s="1" t="s">
        <v>111</v>
      </c>
      <c r="B397" s="1" t="s">
        <v>626</v>
      </c>
      <c r="C397" s="1" t="s">
        <v>2935</v>
      </c>
      <c r="D397" s="1" t="s">
        <v>2936</v>
      </c>
      <c r="E397" s="1" t="s">
        <v>3381</v>
      </c>
      <c r="F397" s="1" t="s">
        <v>3382</v>
      </c>
      <c r="G397" s="1" t="s">
        <v>2939</v>
      </c>
      <c r="H397" s="1" t="s">
        <v>2940</v>
      </c>
      <c r="I397" s="1" t="s">
        <v>2939</v>
      </c>
      <c r="J397" s="1" t="s">
        <v>624</v>
      </c>
      <c r="K397" s="1" t="s">
        <v>2947</v>
      </c>
      <c r="L397" s="1" t="s">
        <v>2948</v>
      </c>
      <c r="M397" s="9" t="s">
        <v>3452</v>
      </c>
      <c r="N397" s="10" t="s">
        <v>3453</v>
      </c>
      <c r="O397" s="10" t="s">
        <v>3454</v>
      </c>
      <c r="R397" s="1" t="s">
        <v>2949</v>
      </c>
      <c r="S397" s="1" t="s">
        <v>2944</v>
      </c>
      <c r="X397" s="1" t="s">
        <v>2945</v>
      </c>
    </row>
    <row r="398" spans="1:24" x14ac:dyDescent="0.35">
      <c r="A398" s="1" t="s">
        <v>111</v>
      </c>
      <c r="B398" s="1" t="s">
        <v>626</v>
      </c>
      <c r="C398" s="1" t="s">
        <v>2935</v>
      </c>
      <c r="D398" s="1" t="s">
        <v>2936</v>
      </c>
      <c r="E398" s="1" t="s">
        <v>3381</v>
      </c>
      <c r="F398" s="1" t="s">
        <v>3382</v>
      </c>
      <c r="G398" s="1" t="s">
        <v>2939</v>
      </c>
      <c r="H398" s="1" t="s">
        <v>2940</v>
      </c>
      <c r="I398" s="1" t="s">
        <v>2939</v>
      </c>
      <c r="J398" s="1" t="s">
        <v>624</v>
      </c>
      <c r="K398" s="1" t="s">
        <v>2950</v>
      </c>
      <c r="L398" s="1" t="s">
        <v>2951</v>
      </c>
      <c r="M398" s="9" t="s">
        <v>3454</v>
      </c>
      <c r="N398" s="10" t="s">
        <v>3455</v>
      </c>
      <c r="O398" s="10" t="s">
        <v>3456</v>
      </c>
      <c r="P398" s="10" t="s">
        <v>3457</v>
      </c>
      <c r="Q398" s="10" t="s">
        <v>3458</v>
      </c>
      <c r="R398" s="1" t="s">
        <v>2949</v>
      </c>
      <c r="S398" s="1" t="s">
        <v>2944</v>
      </c>
      <c r="X398" s="1" t="s">
        <v>2946</v>
      </c>
    </row>
    <row r="399" spans="1:24" x14ac:dyDescent="0.35">
      <c r="A399" s="1" t="s">
        <v>111</v>
      </c>
      <c r="B399" s="1" t="s">
        <v>626</v>
      </c>
      <c r="C399" s="1" t="s">
        <v>2935</v>
      </c>
      <c r="D399" s="1" t="s">
        <v>2936</v>
      </c>
      <c r="E399" s="1" t="s">
        <v>3381</v>
      </c>
      <c r="F399" s="1" t="s">
        <v>3382</v>
      </c>
      <c r="G399" s="1" t="s">
        <v>2939</v>
      </c>
      <c r="H399" s="1" t="s">
        <v>2940</v>
      </c>
      <c r="I399" s="1" t="s">
        <v>2939</v>
      </c>
      <c r="J399" s="1" t="s">
        <v>624</v>
      </c>
      <c r="K399" s="1" t="s">
        <v>2952</v>
      </c>
      <c r="L399" s="1" t="s">
        <v>2948</v>
      </c>
      <c r="M399" s="9" t="s">
        <v>3445</v>
      </c>
      <c r="N399" s="10" t="s">
        <v>3459</v>
      </c>
      <c r="O399" s="10" t="s">
        <v>3460</v>
      </c>
      <c r="R399" s="1" t="s">
        <v>2943</v>
      </c>
      <c r="S399" s="1" t="s">
        <v>2944</v>
      </c>
      <c r="X399" s="1" t="s">
        <v>2954</v>
      </c>
    </row>
    <row r="400" spans="1:24" x14ac:dyDescent="0.35">
      <c r="A400" s="1" t="s">
        <v>111</v>
      </c>
      <c r="B400" s="1" t="s">
        <v>626</v>
      </c>
      <c r="C400" s="1" t="s">
        <v>2935</v>
      </c>
      <c r="D400" s="1" t="s">
        <v>2936</v>
      </c>
      <c r="E400" s="1" t="s">
        <v>3381</v>
      </c>
      <c r="F400" s="1" t="s">
        <v>3382</v>
      </c>
      <c r="G400" s="1" t="s">
        <v>2939</v>
      </c>
      <c r="H400" s="1" t="s">
        <v>2940</v>
      </c>
      <c r="I400" s="1" t="s">
        <v>2939</v>
      </c>
      <c r="J400" s="1" t="s">
        <v>624</v>
      </c>
      <c r="K400" s="1" t="s">
        <v>2952</v>
      </c>
      <c r="L400" s="1" t="s">
        <v>2948</v>
      </c>
      <c r="M400" s="9" t="s">
        <v>3448</v>
      </c>
      <c r="N400" s="10" t="s">
        <v>3461</v>
      </c>
      <c r="O400" s="10" t="s">
        <v>3462</v>
      </c>
      <c r="R400" s="1" t="s">
        <v>2943</v>
      </c>
      <c r="S400" s="1" t="s">
        <v>2944</v>
      </c>
      <c r="X400" s="1" t="s">
        <v>2935</v>
      </c>
    </row>
    <row r="401" spans="1:24" x14ac:dyDescent="0.35">
      <c r="A401" s="1" t="s">
        <v>111</v>
      </c>
      <c r="B401" s="1" t="s">
        <v>626</v>
      </c>
      <c r="C401" s="1" t="s">
        <v>2935</v>
      </c>
      <c r="D401" s="1" t="s">
        <v>2936</v>
      </c>
      <c r="E401" s="1" t="s">
        <v>3381</v>
      </c>
      <c r="F401" s="1" t="s">
        <v>3382</v>
      </c>
      <c r="G401" s="1" t="s">
        <v>2939</v>
      </c>
      <c r="H401" s="1" t="s">
        <v>2940</v>
      </c>
      <c r="I401" s="1" t="s">
        <v>2939</v>
      </c>
      <c r="J401" s="1" t="s">
        <v>624</v>
      </c>
      <c r="K401" s="1" t="s">
        <v>2952</v>
      </c>
      <c r="L401" s="1" t="s">
        <v>2948</v>
      </c>
      <c r="M401" s="9" t="s">
        <v>3451</v>
      </c>
      <c r="N401" s="10" t="s">
        <v>3463</v>
      </c>
      <c r="O401" s="10" t="s">
        <v>3464</v>
      </c>
      <c r="R401" s="1" t="s">
        <v>2943</v>
      </c>
      <c r="S401" s="1" t="s">
        <v>2944</v>
      </c>
      <c r="X401" s="1" t="s">
        <v>3078</v>
      </c>
    </row>
    <row r="402" spans="1:24" x14ac:dyDescent="0.35">
      <c r="A402" s="1" t="s">
        <v>111</v>
      </c>
      <c r="B402" s="1" t="s">
        <v>626</v>
      </c>
      <c r="C402" s="1" t="s">
        <v>2935</v>
      </c>
      <c r="D402" s="1" t="s">
        <v>2936</v>
      </c>
      <c r="E402" s="1" t="s">
        <v>3381</v>
      </c>
      <c r="F402" s="1" t="s">
        <v>3382</v>
      </c>
      <c r="G402" s="1" t="s">
        <v>2939</v>
      </c>
      <c r="H402" s="1" t="s">
        <v>2940</v>
      </c>
      <c r="I402" s="1" t="s">
        <v>2939</v>
      </c>
      <c r="J402" s="1" t="s">
        <v>624</v>
      </c>
      <c r="K402" s="1" t="s">
        <v>2952</v>
      </c>
      <c r="L402" s="1" t="s">
        <v>2948</v>
      </c>
      <c r="M402" s="9" t="s">
        <v>3430</v>
      </c>
      <c r="N402" s="10" t="s">
        <v>3465</v>
      </c>
      <c r="O402" s="10" t="s">
        <v>3466</v>
      </c>
      <c r="R402" s="1" t="s">
        <v>2943</v>
      </c>
      <c r="S402" s="1" t="s">
        <v>2944</v>
      </c>
      <c r="X402" s="1" t="s">
        <v>3083</v>
      </c>
    </row>
    <row r="403" spans="1:24" x14ac:dyDescent="0.35">
      <c r="A403" s="1" t="s">
        <v>111</v>
      </c>
      <c r="B403" s="1" t="s">
        <v>626</v>
      </c>
      <c r="C403" s="1" t="s">
        <v>2935</v>
      </c>
      <c r="D403" s="1" t="s">
        <v>2936</v>
      </c>
      <c r="E403" s="1" t="s">
        <v>3734</v>
      </c>
      <c r="F403" s="1" t="s">
        <v>3208</v>
      </c>
      <c r="G403" s="1" t="s">
        <v>2939</v>
      </c>
      <c r="H403" s="1" t="s">
        <v>2940</v>
      </c>
      <c r="I403" s="1" t="s">
        <v>2939</v>
      </c>
      <c r="J403" s="1" t="s">
        <v>624</v>
      </c>
      <c r="K403" s="1" t="s">
        <v>2947</v>
      </c>
      <c r="L403" s="1" t="s">
        <v>2948</v>
      </c>
      <c r="M403" s="9" t="s">
        <v>3801</v>
      </c>
      <c r="N403" s="10" t="s">
        <v>3802</v>
      </c>
      <c r="O403" s="10" t="s">
        <v>3803</v>
      </c>
      <c r="R403" s="1" t="s">
        <v>2949</v>
      </c>
      <c r="S403" s="1" t="s">
        <v>2944</v>
      </c>
      <c r="X403" s="1" t="s">
        <v>2945</v>
      </c>
    </row>
    <row r="404" spans="1:24" x14ac:dyDescent="0.35">
      <c r="A404" s="1" t="s">
        <v>111</v>
      </c>
      <c r="B404" s="1" t="s">
        <v>626</v>
      </c>
      <c r="C404" s="1" t="s">
        <v>2935</v>
      </c>
      <c r="D404" s="1" t="s">
        <v>2936</v>
      </c>
      <c r="E404" s="1" t="s">
        <v>3734</v>
      </c>
      <c r="F404" s="1" t="s">
        <v>3208</v>
      </c>
      <c r="G404" s="1" t="s">
        <v>2939</v>
      </c>
      <c r="H404" s="1" t="s">
        <v>2940</v>
      </c>
      <c r="I404" s="1" t="s">
        <v>2939</v>
      </c>
      <c r="J404" s="1" t="s">
        <v>624</v>
      </c>
      <c r="K404" s="1" t="s">
        <v>2950</v>
      </c>
      <c r="L404" s="1" t="s">
        <v>2951</v>
      </c>
      <c r="M404" s="9" t="s">
        <v>3803</v>
      </c>
      <c r="N404" s="10" t="s">
        <v>3804</v>
      </c>
      <c r="O404" s="10" t="s">
        <v>3805</v>
      </c>
      <c r="P404" s="10" t="s">
        <v>3457</v>
      </c>
      <c r="Q404" s="10" t="s">
        <v>3806</v>
      </c>
      <c r="R404" s="1" t="s">
        <v>2949</v>
      </c>
      <c r="S404" s="1" t="s">
        <v>2944</v>
      </c>
      <c r="X404" s="1" t="s">
        <v>2946</v>
      </c>
    </row>
    <row r="405" spans="1:24" x14ac:dyDescent="0.35">
      <c r="A405" s="1" t="s">
        <v>111</v>
      </c>
      <c r="B405" s="1" t="s">
        <v>626</v>
      </c>
      <c r="C405" s="1" t="s">
        <v>2935</v>
      </c>
      <c r="D405" s="1" t="s">
        <v>2936</v>
      </c>
      <c r="E405" s="1" t="s">
        <v>3734</v>
      </c>
      <c r="F405" s="1" t="s">
        <v>3208</v>
      </c>
      <c r="G405" s="1" t="s">
        <v>2939</v>
      </c>
      <c r="H405" s="1" t="s">
        <v>2940</v>
      </c>
      <c r="I405" s="1" t="s">
        <v>2939</v>
      </c>
      <c r="J405" s="1" t="s">
        <v>625</v>
      </c>
      <c r="K405" s="1" t="s">
        <v>2950</v>
      </c>
      <c r="L405" s="1" t="s">
        <v>2975</v>
      </c>
      <c r="M405" s="9" t="s">
        <v>3805</v>
      </c>
      <c r="N405" s="10" t="s">
        <v>3807</v>
      </c>
      <c r="O405" s="10" t="s">
        <v>3801</v>
      </c>
      <c r="P405" s="10" t="s">
        <v>3808</v>
      </c>
      <c r="Q405" s="10" t="s">
        <v>3809</v>
      </c>
      <c r="R405" s="1" t="s">
        <v>2949</v>
      </c>
      <c r="S405" s="1" t="s">
        <v>2944</v>
      </c>
      <c r="X405" s="1" t="s">
        <v>2954</v>
      </c>
    </row>
    <row r="406" spans="1:24" x14ac:dyDescent="0.35">
      <c r="A406" s="1" t="s">
        <v>111</v>
      </c>
      <c r="B406" s="1" t="s">
        <v>626</v>
      </c>
      <c r="C406" s="1" t="s">
        <v>2935</v>
      </c>
      <c r="D406" s="1" t="s">
        <v>2936</v>
      </c>
      <c r="E406" s="1" t="s">
        <v>3734</v>
      </c>
      <c r="F406" s="1" t="s">
        <v>3208</v>
      </c>
      <c r="G406" s="1" t="s">
        <v>2939</v>
      </c>
      <c r="H406" s="1" t="s">
        <v>2940</v>
      </c>
      <c r="I406" s="1" t="s">
        <v>2939</v>
      </c>
      <c r="J406" s="1" t="s">
        <v>624</v>
      </c>
      <c r="K406" s="1" t="s">
        <v>2952</v>
      </c>
      <c r="L406" s="1" t="s">
        <v>2948</v>
      </c>
      <c r="M406" s="9" t="s">
        <v>3797</v>
      </c>
      <c r="N406" s="10" t="s">
        <v>3810</v>
      </c>
      <c r="O406" s="10" t="s">
        <v>3811</v>
      </c>
      <c r="R406" s="1" t="s">
        <v>2943</v>
      </c>
      <c r="S406" s="1" t="s">
        <v>2944</v>
      </c>
      <c r="X406" s="1" t="s">
        <v>2935</v>
      </c>
    </row>
    <row r="407" spans="1:24" x14ac:dyDescent="0.35">
      <c r="A407" s="1" t="s">
        <v>111</v>
      </c>
      <c r="B407" s="1" t="s">
        <v>626</v>
      </c>
      <c r="C407" s="1" t="s">
        <v>2935</v>
      </c>
      <c r="D407" s="1" t="s">
        <v>2936</v>
      </c>
      <c r="E407" s="1" t="s">
        <v>3734</v>
      </c>
      <c r="F407" s="1" t="s">
        <v>3208</v>
      </c>
      <c r="G407" s="1" t="s">
        <v>2939</v>
      </c>
      <c r="H407" s="1" t="s">
        <v>2940</v>
      </c>
      <c r="I407" s="1" t="s">
        <v>2939</v>
      </c>
      <c r="J407" s="1" t="s">
        <v>624</v>
      </c>
      <c r="K407" s="1" t="s">
        <v>2952</v>
      </c>
      <c r="L407" s="1" t="s">
        <v>2948</v>
      </c>
      <c r="M407" s="9" t="s">
        <v>3800</v>
      </c>
      <c r="N407" s="10" t="s">
        <v>3799</v>
      </c>
      <c r="O407" s="10" t="s">
        <v>3812</v>
      </c>
      <c r="R407" s="1" t="s">
        <v>2943</v>
      </c>
      <c r="S407" s="1" t="s">
        <v>2944</v>
      </c>
      <c r="X407" s="1" t="s">
        <v>3078</v>
      </c>
    </row>
    <row r="408" spans="1:24" x14ac:dyDescent="0.35">
      <c r="A408" s="1" t="s">
        <v>111</v>
      </c>
      <c r="B408" s="1" t="s">
        <v>616</v>
      </c>
      <c r="C408" s="1" t="s">
        <v>2935</v>
      </c>
      <c r="D408" s="1" t="s">
        <v>2936</v>
      </c>
      <c r="E408" s="1" t="s">
        <v>3942</v>
      </c>
      <c r="F408" s="1" t="s">
        <v>3943</v>
      </c>
      <c r="G408" s="1" t="s">
        <v>2939</v>
      </c>
      <c r="H408" s="1" t="s">
        <v>2940</v>
      </c>
      <c r="I408" s="1" t="s">
        <v>2939</v>
      </c>
      <c r="J408" s="1" t="s">
        <v>616</v>
      </c>
      <c r="K408" s="1" t="s">
        <v>2950</v>
      </c>
      <c r="L408" s="1" t="s">
        <v>2975</v>
      </c>
      <c r="M408" s="9" t="s">
        <v>4027</v>
      </c>
      <c r="N408" s="10" t="s">
        <v>4029</v>
      </c>
      <c r="O408" s="10" t="s">
        <v>4024</v>
      </c>
      <c r="P408" s="10" t="s">
        <v>4030</v>
      </c>
      <c r="Q408" s="10" t="s">
        <v>4031</v>
      </c>
      <c r="R408" s="1" t="s">
        <v>2949</v>
      </c>
      <c r="S408" s="1" t="s">
        <v>2944</v>
      </c>
      <c r="X408" s="1" t="s">
        <v>2954</v>
      </c>
    </row>
    <row r="409" spans="1:24" x14ac:dyDescent="0.35">
      <c r="A409" s="1" t="s">
        <v>111</v>
      </c>
      <c r="B409" s="1" t="s">
        <v>616</v>
      </c>
      <c r="C409" s="1" t="s">
        <v>2935</v>
      </c>
      <c r="D409" s="1" t="s">
        <v>2936</v>
      </c>
      <c r="E409" s="1" t="s">
        <v>2937</v>
      </c>
      <c r="F409" s="1" t="s">
        <v>2938</v>
      </c>
      <c r="G409" s="1" t="s">
        <v>2939</v>
      </c>
      <c r="H409" s="1" t="s">
        <v>2940</v>
      </c>
      <c r="I409" s="1" t="s">
        <v>2939</v>
      </c>
      <c r="J409" s="1" t="s">
        <v>615</v>
      </c>
      <c r="K409" s="1" t="s">
        <v>2947</v>
      </c>
      <c r="L409" s="1" t="s">
        <v>2948</v>
      </c>
      <c r="M409" s="9" t="s">
        <v>3009</v>
      </c>
      <c r="N409" s="10" t="s">
        <v>3012</v>
      </c>
      <c r="O409" s="10" t="s">
        <v>3013</v>
      </c>
      <c r="R409" s="1" t="s">
        <v>2949</v>
      </c>
      <c r="S409" s="1" t="s">
        <v>2944</v>
      </c>
      <c r="X409" s="1" t="s">
        <v>2945</v>
      </c>
    </row>
    <row r="410" spans="1:24" x14ac:dyDescent="0.35">
      <c r="A410" s="1" t="s">
        <v>111</v>
      </c>
      <c r="B410" s="1" t="s">
        <v>616</v>
      </c>
      <c r="C410" s="1" t="s">
        <v>2935</v>
      </c>
      <c r="D410" s="1" t="s">
        <v>2936</v>
      </c>
      <c r="E410" s="1" t="s">
        <v>2937</v>
      </c>
      <c r="F410" s="1" t="s">
        <v>2938</v>
      </c>
      <c r="G410" s="1" t="s">
        <v>2939</v>
      </c>
      <c r="H410" s="1" t="s">
        <v>2940</v>
      </c>
      <c r="I410" s="1" t="s">
        <v>2939</v>
      </c>
      <c r="J410" s="1" t="s">
        <v>615</v>
      </c>
      <c r="K410" s="1" t="s">
        <v>2950</v>
      </c>
      <c r="L410" s="1" t="s">
        <v>2951</v>
      </c>
      <c r="M410" s="9" t="s">
        <v>3013</v>
      </c>
      <c r="N410" s="10" t="s">
        <v>3014</v>
      </c>
      <c r="O410" s="10" t="s">
        <v>3015</v>
      </c>
      <c r="P410" s="10" t="s">
        <v>3016</v>
      </c>
      <c r="Q410" s="10" t="s">
        <v>3017</v>
      </c>
      <c r="R410" s="1" t="s">
        <v>2949</v>
      </c>
      <c r="S410" s="1" t="s">
        <v>2944</v>
      </c>
      <c r="X410" s="1" t="s">
        <v>2946</v>
      </c>
    </row>
    <row r="411" spans="1:24" x14ac:dyDescent="0.35">
      <c r="A411" s="1" t="s">
        <v>111</v>
      </c>
      <c r="B411" s="1" t="s">
        <v>616</v>
      </c>
      <c r="C411" s="1" t="s">
        <v>2935</v>
      </c>
      <c r="D411" s="1" t="s">
        <v>2936</v>
      </c>
      <c r="E411" s="1" t="s">
        <v>2937</v>
      </c>
      <c r="F411" s="1" t="s">
        <v>2938</v>
      </c>
      <c r="G411" s="1" t="s">
        <v>2939</v>
      </c>
      <c r="H411" s="1" t="s">
        <v>2940</v>
      </c>
      <c r="I411" s="1" t="s">
        <v>2939</v>
      </c>
      <c r="J411" s="1" t="s">
        <v>615</v>
      </c>
      <c r="K411" s="1" t="s">
        <v>2952</v>
      </c>
      <c r="L411" s="1" t="s">
        <v>2948</v>
      </c>
      <c r="M411" s="9" t="s">
        <v>3018</v>
      </c>
      <c r="N411" s="10" t="s">
        <v>3019</v>
      </c>
      <c r="O411" s="10" t="s">
        <v>3020</v>
      </c>
      <c r="R411" s="1" t="s">
        <v>2943</v>
      </c>
      <c r="S411" s="1" t="s">
        <v>2944</v>
      </c>
      <c r="X411" s="1" t="s">
        <v>2954</v>
      </c>
    </row>
    <row r="412" spans="1:24" x14ac:dyDescent="0.35">
      <c r="A412" s="1" t="s">
        <v>111</v>
      </c>
      <c r="B412" s="1" t="s">
        <v>616</v>
      </c>
      <c r="C412" s="1" t="s">
        <v>2935</v>
      </c>
      <c r="D412" s="1" t="s">
        <v>2936</v>
      </c>
      <c r="E412" s="1" t="s">
        <v>3942</v>
      </c>
      <c r="F412" s="1" t="s">
        <v>3943</v>
      </c>
      <c r="G412" s="1" t="s">
        <v>2939</v>
      </c>
      <c r="H412" s="1" t="s">
        <v>2940</v>
      </c>
      <c r="I412" s="1" t="s">
        <v>2939</v>
      </c>
      <c r="J412" s="1" t="s">
        <v>615</v>
      </c>
      <c r="K412" s="1" t="s">
        <v>2947</v>
      </c>
      <c r="L412" s="1" t="s">
        <v>2948</v>
      </c>
      <c r="M412" s="9" t="s">
        <v>4024</v>
      </c>
      <c r="N412" s="10" t="s">
        <v>3661</v>
      </c>
      <c r="O412" s="10" t="s">
        <v>4025</v>
      </c>
      <c r="R412" s="1" t="s">
        <v>2949</v>
      </c>
      <c r="S412" s="1" t="s">
        <v>2944</v>
      </c>
      <c r="X412" s="1" t="s">
        <v>2945</v>
      </c>
    </row>
    <row r="413" spans="1:24" x14ac:dyDescent="0.35">
      <c r="A413" s="1" t="s">
        <v>111</v>
      </c>
      <c r="B413" s="1" t="s">
        <v>616</v>
      </c>
      <c r="C413" s="1" t="s">
        <v>2935</v>
      </c>
      <c r="D413" s="1" t="s">
        <v>2936</v>
      </c>
      <c r="E413" s="1" t="s">
        <v>3942</v>
      </c>
      <c r="F413" s="1" t="s">
        <v>3943</v>
      </c>
      <c r="G413" s="1" t="s">
        <v>2939</v>
      </c>
      <c r="H413" s="1" t="s">
        <v>2940</v>
      </c>
      <c r="I413" s="1" t="s">
        <v>2939</v>
      </c>
      <c r="J413" s="1" t="s">
        <v>615</v>
      </c>
      <c r="K413" s="1" t="s">
        <v>2950</v>
      </c>
      <c r="L413" s="1" t="s">
        <v>2951</v>
      </c>
      <c r="M413" s="9" t="s">
        <v>4025</v>
      </c>
      <c r="N413" s="10" t="s">
        <v>4026</v>
      </c>
      <c r="O413" s="10" t="s">
        <v>4027</v>
      </c>
      <c r="P413" s="10" t="s">
        <v>3016</v>
      </c>
      <c r="Q413" s="10" t="s">
        <v>4028</v>
      </c>
      <c r="R413" s="1" t="s">
        <v>2949</v>
      </c>
      <c r="S413" s="1" t="s">
        <v>2944</v>
      </c>
      <c r="X413" s="1" t="s">
        <v>2946</v>
      </c>
    </row>
    <row r="414" spans="1:24" x14ac:dyDescent="0.35">
      <c r="A414" s="1" t="s">
        <v>111</v>
      </c>
      <c r="B414" s="1" t="s">
        <v>616</v>
      </c>
      <c r="C414" s="1" t="s">
        <v>2935</v>
      </c>
      <c r="D414" s="1" t="s">
        <v>2936</v>
      </c>
      <c r="E414" s="1" t="s">
        <v>3942</v>
      </c>
      <c r="F414" s="1" t="s">
        <v>3943</v>
      </c>
      <c r="G414" s="1" t="s">
        <v>2939</v>
      </c>
      <c r="H414" s="1" t="s">
        <v>2940</v>
      </c>
      <c r="I414" s="1" t="s">
        <v>2939</v>
      </c>
      <c r="J414" s="1" t="s">
        <v>615</v>
      </c>
      <c r="K414" s="1" t="s">
        <v>2952</v>
      </c>
      <c r="L414" s="1" t="s">
        <v>2948</v>
      </c>
      <c r="M414" s="9" t="s">
        <v>3666</v>
      </c>
      <c r="N414" s="10" t="s">
        <v>3667</v>
      </c>
      <c r="R414" s="1" t="s">
        <v>2943</v>
      </c>
      <c r="S414" s="1" t="s">
        <v>2944</v>
      </c>
      <c r="X414" s="1" t="s">
        <v>2935</v>
      </c>
    </row>
    <row r="415" spans="1:24" x14ac:dyDescent="0.35">
      <c r="A415" s="1" t="s">
        <v>111</v>
      </c>
      <c r="B415" s="1" t="s">
        <v>616</v>
      </c>
      <c r="C415" s="1" t="s">
        <v>2935</v>
      </c>
      <c r="D415" s="1" t="s">
        <v>2936</v>
      </c>
      <c r="E415" s="1" t="s">
        <v>3942</v>
      </c>
      <c r="F415" s="1" t="s">
        <v>3943</v>
      </c>
      <c r="G415" s="1" t="s">
        <v>2939</v>
      </c>
      <c r="H415" s="1" t="s">
        <v>2940</v>
      </c>
      <c r="I415" s="1" t="s">
        <v>2939</v>
      </c>
      <c r="J415" s="1" t="s">
        <v>615</v>
      </c>
      <c r="K415" s="1" t="s">
        <v>2952</v>
      </c>
      <c r="L415" s="1" t="s">
        <v>2948</v>
      </c>
      <c r="M415" s="9" t="s">
        <v>3668</v>
      </c>
      <c r="N415" s="10" t="s">
        <v>3669</v>
      </c>
      <c r="O415" s="10" t="s">
        <v>3670</v>
      </c>
      <c r="R415" s="1" t="s">
        <v>2943</v>
      </c>
      <c r="S415" s="1" t="s">
        <v>2944</v>
      </c>
      <c r="X415" s="1" t="s">
        <v>3078</v>
      </c>
    </row>
    <row r="416" spans="1:24" x14ac:dyDescent="0.35">
      <c r="A416" s="1" t="s">
        <v>111</v>
      </c>
      <c r="B416" s="1" t="s">
        <v>616</v>
      </c>
      <c r="C416" s="1" t="s">
        <v>2935</v>
      </c>
      <c r="D416" s="1" t="s">
        <v>2936</v>
      </c>
      <c r="E416" s="1" t="s">
        <v>3942</v>
      </c>
      <c r="F416" s="1" t="s">
        <v>3943</v>
      </c>
      <c r="G416" s="1" t="s">
        <v>2939</v>
      </c>
      <c r="H416" s="1" t="s">
        <v>2940</v>
      </c>
      <c r="I416" s="1" t="s">
        <v>2939</v>
      </c>
      <c r="J416" s="1" t="s">
        <v>615</v>
      </c>
      <c r="K416" s="1" t="s">
        <v>2952</v>
      </c>
      <c r="L416" s="1" t="s">
        <v>2948</v>
      </c>
      <c r="M416" s="9" t="s">
        <v>3018</v>
      </c>
      <c r="N416" s="10" t="s">
        <v>3019</v>
      </c>
      <c r="O416" s="10" t="s">
        <v>3020</v>
      </c>
      <c r="R416" s="1" t="s">
        <v>2943</v>
      </c>
      <c r="S416" s="1" t="s">
        <v>2944</v>
      </c>
      <c r="X416" s="1" t="s">
        <v>3083</v>
      </c>
    </row>
    <row r="417" spans="1:24" x14ac:dyDescent="0.35">
      <c r="A417" s="1" t="s">
        <v>111</v>
      </c>
      <c r="B417" s="1" t="s">
        <v>616</v>
      </c>
      <c r="C417" s="1" t="s">
        <v>2935</v>
      </c>
      <c r="D417" s="1" t="s">
        <v>2936</v>
      </c>
      <c r="E417" s="1" t="s">
        <v>3573</v>
      </c>
      <c r="F417" s="1" t="s">
        <v>3574</v>
      </c>
      <c r="G417" s="1" t="s">
        <v>2939</v>
      </c>
      <c r="H417" s="1" t="s">
        <v>2940</v>
      </c>
      <c r="I417" s="1" t="s">
        <v>2939</v>
      </c>
      <c r="J417" s="1" t="s">
        <v>615</v>
      </c>
      <c r="K417" s="1" t="s">
        <v>2947</v>
      </c>
      <c r="L417" s="1" t="s">
        <v>2948</v>
      </c>
      <c r="M417" s="9" t="s">
        <v>3660</v>
      </c>
      <c r="N417" s="10" t="s">
        <v>3661</v>
      </c>
      <c r="O417" s="10" t="s">
        <v>3662</v>
      </c>
      <c r="R417" s="1" t="s">
        <v>2949</v>
      </c>
      <c r="S417" s="1" t="s">
        <v>2944</v>
      </c>
      <c r="X417" s="1" t="s">
        <v>2945</v>
      </c>
    </row>
    <row r="418" spans="1:24" x14ac:dyDescent="0.35">
      <c r="A418" s="1" t="s">
        <v>111</v>
      </c>
      <c r="B418" s="1" t="s">
        <v>616</v>
      </c>
      <c r="C418" s="1" t="s">
        <v>2935</v>
      </c>
      <c r="D418" s="1" t="s">
        <v>2936</v>
      </c>
      <c r="E418" s="1" t="s">
        <v>3573</v>
      </c>
      <c r="F418" s="1" t="s">
        <v>3574</v>
      </c>
      <c r="G418" s="1" t="s">
        <v>2939</v>
      </c>
      <c r="H418" s="1" t="s">
        <v>2940</v>
      </c>
      <c r="I418" s="1" t="s">
        <v>2939</v>
      </c>
      <c r="J418" s="1" t="s">
        <v>615</v>
      </c>
      <c r="K418" s="1" t="s">
        <v>2950</v>
      </c>
      <c r="L418" s="1" t="s">
        <v>2951</v>
      </c>
      <c r="M418" s="9" t="s">
        <v>3662</v>
      </c>
      <c r="N418" s="10" t="s">
        <v>3663</v>
      </c>
      <c r="O418" s="10" t="s">
        <v>3664</v>
      </c>
      <c r="P418" s="10" t="s">
        <v>3016</v>
      </c>
      <c r="Q418" s="10" t="s">
        <v>3665</v>
      </c>
      <c r="R418" s="1" t="s">
        <v>2949</v>
      </c>
      <c r="S418" s="1" t="s">
        <v>2944</v>
      </c>
      <c r="X418" s="1" t="s">
        <v>2946</v>
      </c>
    </row>
    <row r="419" spans="1:24" x14ac:dyDescent="0.35">
      <c r="A419" s="1" t="s">
        <v>111</v>
      </c>
      <c r="B419" s="1" t="s">
        <v>616</v>
      </c>
      <c r="C419" s="1" t="s">
        <v>2935</v>
      </c>
      <c r="D419" s="1" t="s">
        <v>2936</v>
      </c>
      <c r="E419" s="1" t="s">
        <v>3573</v>
      </c>
      <c r="F419" s="1" t="s">
        <v>3574</v>
      </c>
      <c r="G419" s="1" t="s">
        <v>2939</v>
      </c>
      <c r="H419" s="1" t="s">
        <v>2940</v>
      </c>
      <c r="I419" s="1" t="s">
        <v>2939</v>
      </c>
      <c r="J419" s="1" t="s">
        <v>615</v>
      </c>
      <c r="K419" s="1" t="s">
        <v>2952</v>
      </c>
      <c r="L419" s="1" t="s">
        <v>2948</v>
      </c>
      <c r="M419" s="9" t="s">
        <v>3666</v>
      </c>
      <c r="N419" s="10" t="s">
        <v>3667</v>
      </c>
      <c r="R419" s="1" t="s">
        <v>2943</v>
      </c>
      <c r="S419" s="1" t="s">
        <v>2944</v>
      </c>
      <c r="X419" s="1" t="s">
        <v>2954</v>
      </c>
    </row>
    <row r="420" spans="1:24" x14ac:dyDescent="0.35">
      <c r="A420" s="1" t="s">
        <v>111</v>
      </c>
      <c r="B420" s="1" t="s">
        <v>616</v>
      </c>
      <c r="C420" s="1" t="s">
        <v>2935</v>
      </c>
      <c r="D420" s="1" t="s">
        <v>2936</v>
      </c>
      <c r="E420" s="1" t="s">
        <v>3573</v>
      </c>
      <c r="F420" s="1" t="s">
        <v>3574</v>
      </c>
      <c r="G420" s="1" t="s">
        <v>2939</v>
      </c>
      <c r="H420" s="1" t="s">
        <v>2940</v>
      </c>
      <c r="I420" s="1" t="s">
        <v>2939</v>
      </c>
      <c r="J420" s="1" t="s">
        <v>615</v>
      </c>
      <c r="K420" s="1" t="s">
        <v>2952</v>
      </c>
      <c r="L420" s="1" t="s">
        <v>2948</v>
      </c>
      <c r="M420" s="9" t="s">
        <v>3668</v>
      </c>
      <c r="N420" s="10" t="s">
        <v>3669</v>
      </c>
      <c r="O420" s="10" t="s">
        <v>3670</v>
      </c>
      <c r="R420" s="1" t="s">
        <v>2943</v>
      </c>
      <c r="S420" s="1" t="s">
        <v>2944</v>
      </c>
      <c r="X420" s="1" t="s">
        <v>2935</v>
      </c>
    </row>
    <row r="421" spans="1:24" x14ac:dyDescent="0.35">
      <c r="A421" s="1" t="s">
        <v>111</v>
      </c>
      <c r="B421" s="1" t="s">
        <v>616</v>
      </c>
      <c r="C421" s="1" t="s">
        <v>2935</v>
      </c>
      <c r="D421" s="1" t="s">
        <v>2936</v>
      </c>
      <c r="E421" s="1" t="s">
        <v>3573</v>
      </c>
      <c r="F421" s="1" t="s">
        <v>3574</v>
      </c>
      <c r="G421" s="1" t="s">
        <v>2939</v>
      </c>
      <c r="H421" s="1" t="s">
        <v>2940</v>
      </c>
      <c r="I421" s="1" t="s">
        <v>2939</v>
      </c>
      <c r="J421" s="1" t="s">
        <v>615</v>
      </c>
      <c r="K421" s="1" t="s">
        <v>2952</v>
      </c>
      <c r="L421" s="1" t="s">
        <v>2948</v>
      </c>
      <c r="M421" s="9" t="s">
        <v>3018</v>
      </c>
      <c r="N421" s="10" t="s">
        <v>3019</v>
      </c>
      <c r="O421" s="10" t="s">
        <v>3020</v>
      </c>
      <c r="R421" s="1" t="s">
        <v>2943</v>
      </c>
      <c r="S421" s="1" t="s">
        <v>2944</v>
      </c>
      <c r="X421" s="1" t="s">
        <v>3078</v>
      </c>
    </row>
    <row r="422" spans="1:24" x14ac:dyDescent="0.35">
      <c r="A422" s="1" t="s">
        <v>111</v>
      </c>
      <c r="B422" s="1" t="s">
        <v>590</v>
      </c>
      <c r="C422" s="1" t="s">
        <v>2935</v>
      </c>
      <c r="D422" s="1" t="s">
        <v>2936</v>
      </c>
      <c r="E422" s="1" t="s">
        <v>3360</v>
      </c>
      <c r="G422" s="1" t="s">
        <v>2940</v>
      </c>
      <c r="H422" s="1" t="s">
        <v>2939</v>
      </c>
      <c r="I422" s="1" t="s">
        <v>2939</v>
      </c>
      <c r="J422" s="1" t="s">
        <v>588</v>
      </c>
      <c r="K422" s="1" t="s">
        <v>2941</v>
      </c>
      <c r="L422" s="1" t="s">
        <v>2942</v>
      </c>
      <c r="N422" s="10" t="s">
        <v>3222</v>
      </c>
      <c r="O422" s="10" t="s">
        <v>3222</v>
      </c>
      <c r="R422" s="1" t="s">
        <v>2943</v>
      </c>
      <c r="S422" s="1" t="s">
        <v>2944</v>
      </c>
      <c r="U422" s="1" t="s">
        <v>826</v>
      </c>
      <c r="W422" s="1" t="s">
        <v>826</v>
      </c>
      <c r="X422" s="1" t="s">
        <v>2945</v>
      </c>
    </row>
    <row r="423" spans="1:24" x14ac:dyDescent="0.35">
      <c r="A423" s="1" t="s">
        <v>111</v>
      </c>
      <c r="B423" s="1" t="s">
        <v>590</v>
      </c>
      <c r="C423" s="1" t="s">
        <v>2935</v>
      </c>
      <c r="D423" s="1" t="s">
        <v>2936</v>
      </c>
      <c r="E423" s="1" t="s">
        <v>3928</v>
      </c>
      <c r="G423" s="1" t="s">
        <v>2940</v>
      </c>
      <c r="H423" s="1" t="s">
        <v>2939</v>
      </c>
      <c r="I423" s="1" t="s">
        <v>2939</v>
      </c>
      <c r="J423" s="1" t="s">
        <v>588</v>
      </c>
      <c r="K423" s="1" t="s">
        <v>2941</v>
      </c>
      <c r="L423" s="1" t="s">
        <v>2942</v>
      </c>
      <c r="N423" s="10" t="s">
        <v>3222</v>
      </c>
      <c r="O423" s="10" t="s">
        <v>3222</v>
      </c>
      <c r="R423" s="1" t="s">
        <v>2943</v>
      </c>
      <c r="S423" s="1" t="s">
        <v>2944</v>
      </c>
      <c r="U423" s="1" t="s">
        <v>826</v>
      </c>
      <c r="W423" s="1" t="s">
        <v>826</v>
      </c>
      <c r="X423" s="1" t="s">
        <v>2945</v>
      </c>
    </row>
    <row r="424" spans="1:24" x14ac:dyDescent="0.35">
      <c r="A424" s="1" t="s">
        <v>111</v>
      </c>
      <c r="B424" s="1" t="s">
        <v>590</v>
      </c>
      <c r="C424" s="1" t="s">
        <v>2935</v>
      </c>
      <c r="D424" s="1" t="s">
        <v>2936</v>
      </c>
      <c r="E424" s="1" t="s">
        <v>3566</v>
      </c>
      <c r="G424" s="1" t="s">
        <v>2940</v>
      </c>
      <c r="H424" s="1" t="s">
        <v>2939</v>
      </c>
      <c r="I424" s="1" t="s">
        <v>2939</v>
      </c>
      <c r="J424" s="1" t="s">
        <v>588</v>
      </c>
      <c r="K424" s="1" t="s">
        <v>2941</v>
      </c>
      <c r="L424" s="1" t="s">
        <v>2942</v>
      </c>
      <c r="N424" s="10" t="s">
        <v>3222</v>
      </c>
      <c r="O424" s="10" t="s">
        <v>3222</v>
      </c>
      <c r="R424" s="1" t="s">
        <v>2943</v>
      </c>
      <c r="S424" s="1" t="s">
        <v>2944</v>
      </c>
      <c r="U424" s="1" t="s">
        <v>826</v>
      </c>
      <c r="W424" s="1" t="s">
        <v>826</v>
      </c>
      <c r="X424" s="1" t="s">
        <v>2945</v>
      </c>
    </row>
    <row r="425" spans="1:24" x14ac:dyDescent="0.35">
      <c r="A425" s="1" t="s">
        <v>111</v>
      </c>
      <c r="B425" s="1" t="s">
        <v>590</v>
      </c>
      <c r="C425" s="1" t="s">
        <v>2935</v>
      </c>
      <c r="D425" s="1" t="s">
        <v>2936</v>
      </c>
      <c r="E425" s="1" t="s">
        <v>3209</v>
      </c>
      <c r="G425" s="1" t="s">
        <v>2940</v>
      </c>
      <c r="H425" s="1" t="s">
        <v>2939</v>
      </c>
      <c r="I425" s="1" t="s">
        <v>2939</v>
      </c>
      <c r="J425" s="1" t="s">
        <v>588</v>
      </c>
      <c r="K425" s="1" t="s">
        <v>2941</v>
      </c>
      <c r="L425" s="1" t="s">
        <v>2942</v>
      </c>
      <c r="N425" s="10" t="s">
        <v>3222</v>
      </c>
      <c r="O425" s="10" t="s">
        <v>3222</v>
      </c>
      <c r="R425" s="1" t="s">
        <v>2943</v>
      </c>
      <c r="S425" s="1" t="s">
        <v>2944</v>
      </c>
      <c r="U425" s="1" t="s">
        <v>826</v>
      </c>
      <c r="W425" s="1" t="s">
        <v>826</v>
      </c>
      <c r="X425" s="1" t="s">
        <v>2945</v>
      </c>
    </row>
    <row r="426" spans="1:24" x14ac:dyDescent="0.35">
      <c r="A426" s="1" t="s">
        <v>111</v>
      </c>
      <c r="B426" s="1" t="s">
        <v>590</v>
      </c>
      <c r="C426" s="1" t="s">
        <v>2935</v>
      </c>
      <c r="D426" s="1" t="s">
        <v>2936</v>
      </c>
      <c r="E426" s="1" t="s">
        <v>3527</v>
      </c>
      <c r="G426" s="1" t="s">
        <v>2940</v>
      </c>
      <c r="H426" s="1" t="s">
        <v>2939</v>
      </c>
      <c r="I426" s="1" t="s">
        <v>2939</v>
      </c>
      <c r="J426" s="1" t="s">
        <v>588</v>
      </c>
      <c r="K426" s="1" t="s">
        <v>2941</v>
      </c>
      <c r="L426" s="1" t="s">
        <v>2942</v>
      </c>
      <c r="N426" s="10" t="s">
        <v>3222</v>
      </c>
      <c r="O426" s="10" t="s">
        <v>3222</v>
      </c>
      <c r="R426" s="1" t="s">
        <v>2943</v>
      </c>
      <c r="S426" s="1" t="s">
        <v>2944</v>
      </c>
      <c r="U426" s="1" t="s">
        <v>826</v>
      </c>
      <c r="W426" s="1" t="s">
        <v>826</v>
      </c>
      <c r="X426" s="1" t="s">
        <v>2945</v>
      </c>
    </row>
    <row r="427" spans="1:24" x14ac:dyDescent="0.35">
      <c r="A427" s="1" t="s">
        <v>111</v>
      </c>
      <c r="B427" s="1" t="s">
        <v>590</v>
      </c>
      <c r="C427" s="1" t="s">
        <v>2935</v>
      </c>
      <c r="D427" s="1" t="s">
        <v>2936</v>
      </c>
      <c r="E427" s="1" t="s">
        <v>3921</v>
      </c>
      <c r="G427" s="1" t="s">
        <v>2940</v>
      </c>
      <c r="H427" s="1" t="s">
        <v>2939</v>
      </c>
      <c r="I427" s="1" t="s">
        <v>2939</v>
      </c>
      <c r="J427" s="1" t="s">
        <v>588</v>
      </c>
      <c r="K427" s="1" t="s">
        <v>2941</v>
      </c>
      <c r="L427" s="1" t="s">
        <v>2942</v>
      </c>
      <c r="N427" s="10" t="s">
        <v>3222</v>
      </c>
      <c r="O427" s="10" t="s">
        <v>3222</v>
      </c>
      <c r="R427" s="1" t="s">
        <v>2943</v>
      </c>
      <c r="S427" s="1" t="s">
        <v>2944</v>
      </c>
      <c r="U427" s="1" t="s">
        <v>826</v>
      </c>
      <c r="W427" s="1" t="s">
        <v>826</v>
      </c>
      <c r="X427" s="1" t="s">
        <v>2945</v>
      </c>
    </row>
    <row r="428" spans="1:24" x14ac:dyDescent="0.35">
      <c r="A428" s="1" t="s">
        <v>111</v>
      </c>
      <c r="B428" s="1" t="s">
        <v>590</v>
      </c>
      <c r="C428" s="1" t="s">
        <v>2935</v>
      </c>
      <c r="D428" s="1" t="s">
        <v>2936</v>
      </c>
      <c r="E428" s="1" t="s">
        <v>3339</v>
      </c>
      <c r="G428" s="1" t="s">
        <v>2940</v>
      </c>
      <c r="H428" s="1" t="s">
        <v>2939</v>
      </c>
      <c r="I428" s="1" t="s">
        <v>2939</v>
      </c>
      <c r="J428" s="1" t="s">
        <v>588</v>
      </c>
      <c r="K428" s="1" t="s">
        <v>2941</v>
      </c>
      <c r="L428" s="1" t="s">
        <v>2942</v>
      </c>
      <c r="N428" s="10" t="s">
        <v>3222</v>
      </c>
      <c r="O428" s="10" t="s">
        <v>3222</v>
      </c>
      <c r="R428" s="1" t="s">
        <v>2943</v>
      </c>
      <c r="S428" s="1" t="s">
        <v>2944</v>
      </c>
      <c r="U428" s="1" t="s">
        <v>826</v>
      </c>
      <c r="W428" s="1" t="s">
        <v>826</v>
      </c>
      <c r="X428" s="1" t="s">
        <v>2945</v>
      </c>
    </row>
    <row r="429" spans="1:24" x14ac:dyDescent="0.35">
      <c r="A429" s="1" t="s">
        <v>111</v>
      </c>
      <c r="B429" s="1" t="s">
        <v>575</v>
      </c>
      <c r="C429" s="1" t="s">
        <v>2935</v>
      </c>
      <c r="D429" s="1" t="s">
        <v>2936</v>
      </c>
      <c r="E429" s="1" t="s">
        <v>3360</v>
      </c>
      <c r="G429" s="1" t="s">
        <v>2940</v>
      </c>
      <c r="H429" s="1" t="s">
        <v>2939</v>
      </c>
      <c r="I429" s="1" t="s">
        <v>2939</v>
      </c>
      <c r="J429" s="1" t="s">
        <v>573</v>
      </c>
      <c r="K429" s="1" t="s">
        <v>2947</v>
      </c>
      <c r="L429" s="1" t="s">
        <v>2948</v>
      </c>
      <c r="M429" s="9" t="s">
        <v>3370</v>
      </c>
      <c r="N429" s="10" t="s">
        <v>3219</v>
      </c>
      <c r="O429" s="10" t="s">
        <v>3371</v>
      </c>
      <c r="R429" s="1" t="s">
        <v>2949</v>
      </c>
      <c r="S429" s="1" t="s">
        <v>3359</v>
      </c>
      <c r="T429" s="1" t="s">
        <v>3367</v>
      </c>
      <c r="X429" s="1" t="s">
        <v>2945</v>
      </c>
    </row>
    <row r="430" spans="1:24" x14ac:dyDescent="0.35">
      <c r="A430" s="1" t="s">
        <v>111</v>
      </c>
      <c r="B430" s="1" t="s">
        <v>575</v>
      </c>
      <c r="C430" s="1" t="s">
        <v>2935</v>
      </c>
      <c r="D430" s="1" t="s">
        <v>2936</v>
      </c>
      <c r="E430" s="1" t="s">
        <v>3360</v>
      </c>
      <c r="G430" s="1" t="s">
        <v>2940</v>
      </c>
      <c r="H430" s="1" t="s">
        <v>2939</v>
      </c>
      <c r="I430" s="1" t="s">
        <v>2939</v>
      </c>
      <c r="J430" s="1" t="s">
        <v>573</v>
      </c>
      <c r="K430" s="1" t="s">
        <v>2952</v>
      </c>
      <c r="L430" s="1" t="s">
        <v>2948</v>
      </c>
      <c r="M430" s="9" t="s">
        <v>3219</v>
      </c>
      <c r="N430" s="10" t="s">
        <v>3221</v>
      </c>
      <c r="R430" s="1" t="s">
        <v>2943</v>
      </c>
      <c r="S430" s="1" t="s">
        <v>2944</v>
      </c>
      <c r="U430" s="1" t="s">
        <v>573</v>
      </c>
      <c r="W430" s="1" t="s">
        <v>573</v>
      </c>
      <c r="X430" s="1" t="s">
        <v>2946</v>
      </c>
    </row>
    <row r="431" spans="1:24" x14ac:dyDescent="0.35">
      <c r="A431" s="1" t="s">
        <v>111</v>
      </c>
      <c r="B431" s="1" t="s">
        <v>575</v>
      </c>
      <c r="C431" s="1" t="s">
        <v>2935</v>
      </c>
      <c r="D431" s="1" t="s">
        <v>2936</v>
      </c>
      <c r="E431" s="1" t="s">
        <v>3928</v>
      </c>
      <c r="G431" s="1" t="s">
        <v>2940</v>
      </c>
      <c r="H431" s="1" t="s">
        <v>2939</v>
      </c>
      <c r="I431" s="1" t="s">
        <v>2939</v>
      </c>
      <c r="J431" s="1" t="s">
        <v>573</v>
      </c>
      <c r="K431" s="1" t="s">
        <v>2947</v>
      </c>
      <c r="L431" s="1" t="s">
        <v>2948</v>
      </c>
      <c r="M431" s="9" t="s">
        <v>3935</v>
      </c>
      <c r="N431" s="10" t="s">
        <v>3219</v>
      </c>
      <c r="O431" s="10" t="s">
        <v>3936</v>
      </c>
      <c r="R431" s="1" t="s">
        <v>2949</v>
      </c>
      <c r="S431" s="1" t="s">
        <v>2944</v>
      </c>
      <c r="X431" s="1" t="s">
        <v>2945</v>
      </c>
    </row>
    <row r="432" spans="1:24" x14ac:dyDescent="0.35">
      <c r="A432" s="1" t="s">
        <v>111</v>
      </c>
      <c r="B432" s="1" t="s">
        <v>575</v>
      </c>
      <c r="C432" s="1" t="s">
        <v>2935</v>
      </c>
      <c r="D432" s="1" t="s">
        <v>2936</v>
      </c>
      <c r="E432" s="1" t="s">
        <v>3928</v>
      </c>
      <c r="G432" s="1" t="s">
        <v>2940</v>
      </c>
      <c r="H432" s="1" t="s">
        <v>2939</v>
      </c>
      <c r="I432" s="1" t="s">
        <v>2939</v>
      </c>
      <c r="K432" s="1" t="s">
        <v>2939</v>
      </c>
      <c r="M432" s="9" t="s">
        <v>3937</v>
      </c>
      <c r="O432" s="10" t="s">
        <v>3937</v>
      </c>
      <c r="R432" s="1" t="s">
        <v>2949</v>
      </c>
      <c r="S432" s="1" t="s">
        <v>3359</v>
      </c>
      <c r="T432" s="1" t="s">
        <v>3938</v>
      </c>
      <c r="X432" s="1" t="s">
        <v>2946</v>
      </c>
    </row>
    <row r="433" spans="1:24" x14ac:dyDescent="0.35">
      <c r="A433" s="1" t="s">
        <v>111</v>
      </c>
      <c r="B433" s="1" t="s">
        <v>575</v>
      </c>
      <c r="C433" s="1" t="s">
        <v>2935</v>
      </c>
      <c r="D433" s="1" t="s">
        <v>2936</v>
      </c>
      <c r="E433" s="1" t="s">
        <v>3928</v>
      </c>
      <c r="G433" s="1" t="s">
        <v>2940</v>
      </c>
      <c r="H433" s="1" t="s">
        <v>2939</v>
      </c>
      <c r="I433" s="1" t="s">
        <v>2939</v>
      </c>
      <c r="K433" s="1" t="s">
        <v>2939</v>
      </c>
      <c r="M433" s="9" t="s">
        <v>3937</v>
      </c>
      <c r="O433" s="10" t="s">
        <v>3937</v>
      </c>
      <c r="R433" s="1" t="s">
        <v>2949</v>
      </c>
      <c r="S433" s="1" t="s">
        <v>3359</v>
      </c>
      <c r="T433" s="1" t="s">
        <v>3938</v>
      </c>
      <c r="X433" s="1" t="s">
        <v>2954</v>
      </c>
    </row>
    <row r="434" spans="1:24" x14ac:dyDescent="0.35">
      <c r="A434" s="1" t="s">
        <v>111</v>
      </c>
      <c r="B434" s="1" t="s">
        <v>575</v>
      </c>
      <c r="C434" s="1" t="s">
        <v>2935</v>
      </c>
      <c r="D434" s="1" t="s">
        <v>2936</v>
      </c>
      <c r="E434" s="1" t="s">
        <v>3928</v>
      </c>
      <c r="G434" s="1" t="s">
        <v>2940</v>
      </c>
      <c r="H434" s="1" t="s">
        <v>2939</v>
      </c>
      <c r="I434" s="1" t="s">
        <v>2939</v>
      </c>
      <c r="K434" s="1" t="s">
        <v>2939</v>
      </c>
      <c r="M434" s="9" t="s">
        <v>3937</v>
      </c>
      <c r="O434" s="10" t="s">
        <v>3937</v>
      </c>
      <c r="R434" s="1" t="s">
        <v>2949</v>
      </c>
      <c r="S434" s="1" t="s">
        <v>3359</v>
      </c>
      <c r="T434" s="1" t="s">
        <v>3938</v>
      </c>
      <c r="X434" s="1" t="s">
        <v>2935</v>
      </c>
    </row>
    <row r="435" spans="1:24" x14ac:dyDescent="0.35">
      <c r="A435" s="1" t="s">
        <v>111</v>
      </c>
      <c r="B435" s="1" t="s">
        <v>575</v>
      </c>
      <c r="C435" s="1" t="s">
        <v>2935</v>
      </c>
      <c r="D435" s="1" t="s">
        <v>2936</v>
      </c>
      <c r="E435" s="1" t="s">
        <v>3928</v>
      </c>
      <c r="G435" s="1" t="s">
        <v>2940</v>
      </c>
      <c r="H435" s="1" t="s">
        <v>2939</v>
      </c>
      <c r="I435" s="1" t="s">
        <v>2939</v>
      </c>
      <c r="K435" s="1" t="s">
        <v>2939</v>
      </c>
      <c r="M435" s="9" t="s">
        <v>3939</v>
      </c>
      <c r="O435" s="10" t="s">
        <v>3939</v>
      </c>
      <c r="R435" s="1" t="s">
        <v>2949</v>
      </c>
      <c r="S435" s="1" t="s">
        <v>3359</v>
      </c>
      <c r="T435" s="1" t="s">
        <v>3933</v>
      </c>
      <c r="X435" s="1" t="s">
        <v>3078</v>
      </c>
    </row>
    <row r="436" spans="1:24" x14ac:dyDescent="0.35">
      <c r="A436" s="1" t="s">
        <v>111</v>
      </c>
      <c r="B436" s="1" t="s">
        <v>575</v>
      </c>
      <c r="C436" s="1" t="s">
        <v>2935</v>
      </c>
      <c r="D436" s="1" t="s">
        <v>2936</v>
      </c>
      <c r="E436" s="1" t="s">
        <v>3928</v>
      </c>
      <c r="G436" s="1" t="s">
        <v>2940</v>
      </c>
      <c r="H436" s="1" t="s">
        <v>2939</v>
      </c>
      <c r="I436" s="1" t="s">
        <v>2939</v>
      </c>
      <c r="J436" s="1" t="s">
        <v>573</v>
      </c>
      <c r="K436" s="1" t="s">
        <v>2952</v>
      </c>
      <c r="L436" s="1" t="s">
        <v>2948</v>
      </c>
      <c r="M436" s="9" t="s">
        <v>3219</v>
      </c>
      <c r="N436" s="10" t="s">
        <v>3221</v>
      </c>
      <c r="R436" s="1" t="s">
        <v>2943</v>
      </c>
      <c r="S436" s="1" t="s">
        <v>2944</v>
      </c>
      <c r="U436" s="1" t="s">
        <v>573</v>
      </c>
      <c r="W436" s="1" t="s">
        <v>573</v>
      </c>
      <c r="X436" s="1" t="s">
        <v>3083</v>
      </c>
    </row>
    <row r="437" spans="1:24" x14ac:dyDescent="0.35">
      <c r="A437" s="1" t="s">
        <v>111</v>
      </c>
      <c r="B437" s="1" t="s">
        <v>575</v>
      </c>
      <c r="C437" s="1" t="s">
        <v>2935</v>
      </c>
      <c r="D437" s="1" t="s">
        <v>2936</v>
      </c>
      <c r="E437" s="1" t="s">
        <v>3566</v>
      </c>
      <c r="G437" s="1" t="s">
        <v>2940</v>
      </c>
      <c r="H437" s="1" t="s">
        <v>2939</v>
      </c>
      <c r="I437" s="1" t="s">
        <v>2939</v>
      </c>
      <c r="J437" s="1" t="s">
        <v>573</v>
      </c>
      <c r="K437" s="1" t="s">
        <v>2947</v>
      </c>
      <c r="L437" s="1" t="s">
        <v>2948</v>
      </c>
      <c r="M437" s="9" t="s">
        <v>3567</v>
      </c>
      <c r="N437" s="10" t="s">
        <v>3568</v>
      </c>
      <c r="O437" s="10" t="s">
        <v>3569</v>
      </c>
      <c r="R437" s="1" t="s">
        <v>2949</v>
      </c>
      <c r="S437" s="1" t="s">
        <v>2944</v>
      </c>
      <c r="X437" s="1" t="s">
        <v>2945</v>
      </c>
    </row>
    <row r="438" spans="1:24" x14ac:dyDescent="0.35">
      <c r="A438" s="1" t="s">
        <v>111</v>
      </c>
      <c r="B438" s="1" t="s">
        <v>575</v>
      </c>
      <c r="C438" s="1" t="s">
        <v>2935</v>
      </c>
      <c r="D438" s="1" t="s">
        <v>2936</v>
      </c>
      <c r="E438" s="1" t="s">
        <v>3566</v>
      </c>
      <c r="G438" s="1" t="s">
        <v>2940</v>
      </c>
      <c r="H438" s="1" t="s">
        <v>2939</v>
      </c>
      <c r="I438" s="1" t="s">
        <v>2939</v>
      </c>
      <c r="J438" s="1" t="s">
        <v>573</v>
      </c>
      <c r="K438" s="1" t="s">
        <v>2952</v>
      </c>
      <c r="L438" s="1" t="s">
        <v>2948</v>
      </c>
      <c r="M438" s="9" t="s">
        <v>3568</v>
      </c>
      <c r="N438" s="10" t="s">
        <v>3570</v>
      </c>
      <c r="R438" s="1" t="s">
        <v>2943</v>
      </c>
      <c r="S438" s="1" t="s">
        <v>2944</v>
      </c>
      <c r="U438" s="1" t="s">
        <v>573</v>
      </c>
      <c r="W438" s="1" t="s">
        <v>573</v>
      </c>
      <c r="X438" s="1" t="s">
        <v>2946</v>
      </c>
    </row>
    <row r="439" spans="1:24" x14ac:dyDescent="0.35">
      <c r="A439" s="1" t="s">
        <v>111</v>
      </c>
      <c r="B439" s="1" t="s">
        <v>575</v>
      </c>
      <c r="C439" s="1" t="s">
        <v>2935</v>
      </c>
      <c r="D439" s="1" t="s">
        <v>2936</v>
      </c>
      <c r="E439" s="1" t="s">
        <v>3209</v>
      </c>
      <c r="G439" s="1" t="s">
        <v>2940</v>
      </c>
      <c r="H439" s="1" t="s">
        <v>2939</v>
      </c>
      <c r="I439" s="1" t="s">
        <v>2939</v>
      </c>
      <c r="J439" s="1" t="s">
        <v>573</v>
      </c>
      <c r="K439" s="1" t="s">
        <v>2947</v>
      </c>
      <c r="L439" s="1" t="s">
        <v>2948</v>
      </c>
      <c r="M439" s="9" t="s">
        <v>3218</v>
      </c>
      <c r="N439" s="10" t="s">
        <v>3219</v>
      </c>
      <c r="O439" s="10" t="s">
        <v>3220</v>
      </c>
      <c r="R439" s="1" t="s">
        <v>2949</v>
      </c>
      <c r="S439" s="1" t="s">
        <v>2944</v>
      </c>
      <c r="X439" s="1" t="s">
        <v>2945</v>
      </c>
    </row>
    <row r="440" spans="1:24" x14ac:dyDescent="0.35">
      <c r="A440" s="1" t="s">
        <v>111</v>
      </c>
      <c r="B440" s="1" t="s">
        <v>575</v>
      </c>
      <c r="C440" s="1" t="s">
        <v>2935</v>
      </c>
      <c r="D440" s="1" t="s">
        <v>2936</v>
      </c>
      <c r="E440" s="1" t="s">
        <v>3209</v>
      </c>
      <c r="G440" s="1" t="s">
        <v>2940</v>
      </c>
      <c r="H440" s="1" t="s">
        <v>2939</v>
      </c>
      <c r="I440" s="1" t="s">
        <v>2939</v>
      </c>
      <c r="J440" s="1" t="s">
        <v>573</v>
      </c>
      <c r="K440" s="1" t="s">
        <v>2952</v>
      </c>
      <c r="L440" s="1" t="s">
        <v>2948</v>
      </c>
      <c r="M440" s="9" t="s">
        <v>3219</v>
      </c>
      <c r="N440" s="10" t="s">
        <v>3221</v>
      </c>
      <c r="R440" s="1" t="s">
        <v>2943</v>
      </c>
      <c r="S440" s="1" t="s">
        <v>2944</v>
      </c>
      <c r="U440" s="1" t="s">
        <v>573</v>
      </c>
      <c r="W440" s="1" t="s">
        <v>573</v>
      </c>
      <c r="X440" s="1" t="s">
        <v>2946</v>
      </c>
    </row>
    <row r="441" spans="1:24" x14ac:dyDescent="0.35">
      <c r="A441" s="1" t="s">
        <v>111</v>
      </c>
      <c r="B441" s="1" t="s">
        <v>575</v>
      </c>
      <c r="C441" s="1" t="s">
        <v>2935</v>
      </c>
      <c r="D441" s="1" t="s">
        <v>2936</v>
      </c>
      <c r="E441" s="1" t="s">
        <v>3527</v>
      </c>
      <c r="G441" s="1" t="s">
        <v>2940</v>
      </c>
      <c r="H441" s="1" t="s">
        <v>2939</v>
      </c>
      <c r="I441" s="1" t="s">
        <v>2939</v>
      </c>
      <c r="J441" s="1" t="s">
        <v>533</v>
      </c>
      <c r="K441" s="1" t="s">
        <v>2950</v>
      </c>
      <c r="L441" s="1" t="s">
        <v>3033</v>
      </c>
      <c r="M441" s="9" t="s">
        <v>3555</v>
      </c>
      <c r="N441" s="10" t="s">
        <v>3556</v>
      </c>
      <c r="O441" s="10" t="s">
        <v>3557</v>
      </c>
      <c r="R441" s="1" t="s">
        <v>2949</v>
      </c>
      <c r="S441" s="1" t="s">
        <v>2944</v>
      </c>
      <c r="X441" s="1" t="s">
        <v>2945</v>
      </c>
    </row>
    <row r="442" spans="1:24" x14ac:dyDescent="0.35">
      <c r="A442" s="1" t="s">
        <v>111</v>
      </c>
      <c r="B442" s="1" t="s">
        <v>575</v>
      </c>
      <c r="C442" s="1" t="s">
        <v>2935</v>
      </c>
      <c r="D442" s="1" t="s">
        <v>2936</v>
      </c>
      <c r="E442" s="1" t="s">
        <v>3527</v>
      </c>
      <c r="G442" s="1" t="s">
        <v>2940</v>
      </c>
      <c r="H442" s="1" t="s">
        <v>2939</v>
      </c>
      <c r="I442" s="1" t="s">
        <v>2939</v>
      </c>
      <c r="J442" s="1" t="s">
        <v>573</v>
      </c>
      <c r="K442" s="1" t="s">
        <v>2947</v>
      </c>
      <c r="L442" s="1" t="s">
        <v>2948</v>
      </c>
      <c r="M442" s="9" t="s">
        <v>3557</v>
      </c>
      <c r="N442" s="10" t="s">
        <v>3219</v>
      </c>
      <c r="O442" s="10" t="s">
        <v>3558</v>
      </c>
      <c r="R442" s="1" t="s">
        <v>2949</v>
      </c>
      <c r="S442" s="1" t="s">
        <v>2944</v>
      </c>
      <c r="X442" s="1" t="s">
        <v>2946</v>
      </c>
    </row>
    <row r="443" spans="1:24" x14ac:dyDescent="0.35">
      <c r="A443" s="1" t="s">
        <v>111</v>
      </c>
      <c r="B443" s="1" t="s">
        <v>575</v>
      </c>
      <c r="C443" s="1" t="s">
        <v>2935</v>
      </c>
      <c r="D443" s="1" t="s">
        <v>2936</v>
      </c>
      <c r="E443" s="1" t="s">
        <v>3527</v>
      </c>
      <c r="G443" s="1" t="s">
        <v>2940</v>
      </c>
      <c r="H443" s="1" t="s">
        <v>2939</v>
      </c>
      <c r="I443" s="1" t="s">
        <v>2939</v>
      </c>
      <c r="J443" s="1" t="s">
        <v>574</v>
      </c>
      <c r="K443" s="1" t="s">
        <v>2950</v>
      </c>
      <c r="L443" s="1" t="s">
        <v>2975</v>
      </c>
      <c r="M443" s="9" t="s">
        <v>3558</v>
      </c>
      <c r="N443" s="10" t="s">
        <v>3221</v>
      </c>
      <c r="O443" s="10" t="s">
        <v>3557</v>
      </c>
      <c r="P443" s="10" t="s">
        <v>3559</v>
      </c>
      <c r="Q443" s="10" t="s">
        <v>3560</v>
      </c>
      <c r="R443" s="1" t="s">
        <v>2949</v>
      </c>
      <c r="S443" s="1" t="s">
        <v>2944</v>
      </c>
      <c r="X443" s="1" t="s">
        <v>2954</v>
      </c>
    </row>
    <row r="444" spans="1:24" x14ac:dyDescent="0.35">
      <c r="A444" s="1" t="s">
        <v>111</v>
      </c>
      <c r="B444" s="1" t="s">
        <v>575</v>
      </c>
      <c r="C444" s="1" t="s">
        <v>2935</v>
      </c>
      <c r="D444" s="1" t="s">
        <v>2936</v>
      </c>
      <c r="E444" s="1" t="s">
        <v>3527</v>
      </c>
      <c r="G444" s="1" t="s">
        <v>2940</v>
      </c>
      <c r="H444" s="1" t="s">
        <v>2939</v>
      </c>
      <c r="I444" s="1" t="s">
        <v>2939</v>
      </c>
      <c r="K444" s="1" t="s">
        <v>2939</v>
      </c>
      <c r="M444" s="9" t="s">
        <v>3561</v>
      </c>
      <c r="O444" s="10" t="s">
        <v>3561</v>
      </c>
      <c r="R444" s="1" t="s">
        <v>2949</v>
      </c>
      <c r="S444" s="1" t="s">
        <v>3359</v>
      </c>
      <c r="T444" s="1" t="s">
        <v>3530</v>
      </c>
      <c r="X444" s="1" t="s">
        <v>2935</v>
      </c>
    </row>
    <row r="445" spans="1:24" x14ac:dyDescent="0.35">
      <c r="A445" s="1" t="s">
        <v>111</v>
      </c>
      <c r="B445" s="1" t="s">
        <v>575</v>
      </c>
      <c r="C445" s="1" t="s">
        <v>2935</v>
      </c>
      <c r="D445" s="1" t="s">
        <v>2936</v>
      </c>
      <c r="E445" s="1" t="s">
        <v>3527</v>
      </c>
      <c r="G445" s="1" t="s">
        <v>2940</v>
      </c>
      <c r="H445" s="1" t="s">
        <v>2939</v>
      </c>
      <c r="I445" s="1" t="s">
        <v>2939</v>
      </c>
      <c r="J445" s="1" t="s">
        <v>573</v>
      </c>
      <c r="K445" s="1" t="s">
        <v>2952</v>
      </c>
      <c r="L445" s="1" t="s">
        <v>2948</v>
      </c>
      <c r="M445" s="9" t="s">
        <v>3219</v>
      </c>
      <c r="N445" s="10" t="s">
        <v>3221</v>
      </c>
      <c r="R445" s="1" t="s">
        <v>2943</v>
      </c>
      <c r="S445" s="1" t="s">
        <v>2944</v>
      </c>
      <c r="U445" s="1" t="s">
        <v>573</v>
      </c>
      <c r="W445" s="1" t="s">
        <v>573</v>
      </c>
      <c r="X445" s="1" t="s">
        <v>3078</v>
      </c>
    </row>
    <row r="446" spans="1:24" x14ac:dyDescent="0.35">
      <c r="A446" s="1" t="s">
        <v>111</v>
      </c>
      <c r="B446" s="1" t="s">
        <v>575</v>
      </c>
      <c r="C446" s="1" t="s">
        <v>2935</v>
      </c>
      <c r="D446" s="1" t="s">
        <v>2936</v>
      </c>
      <c r="E446" s="1" t="s">
        <v>3921</v>
      </c>
      <c r="G446" s="1" t="s">
        <v>2940</v>
      </c>
      <c r="H446" s="1" t="s">
        <v>2939</v>
      </c>
      <c r="I446" s="1" t="s">
        <v>2939</v>
      </c>
      <c r="J446" s="1" t="s">
        <v>573</v>
      </c>
      <c r="K446" s="1" t="s">
        <v>2947</v>
      </c>
      <c r="L446" s="1" t="s">
        <v>2948</v>
      </c>
      <c r="M446" s="9" t="s">
        <v>3924</v>
      </c>
      <c r="N446" s="10" t="s">
        <v>3219</v>
      </c>
      <c r="O446" s="10" t="s">
        <v>3925</v>
      </c>
      <c r="R446" s="1" t="s">
        <v>2949</v>
      </c>
      <c r="S446" s="1" t="s">
        <v>2944</v>
      </c>
      <c r="X446" s="1" t="s">
        <v>2945</v>
      </c>
    </row>
    <row r="447" spans="1:24" x14ac:dyDescent="0.35">
      <c r="A447" s="1" t="s">
        <v>111</v>
      </c>
      <c r="B447" s="1" t="s">
        <v>575</v>
      </c>
      <c r="C447" s="1" t="s">
        <v>2935</v>
      </c>
      <c r="D447" s="1" t="s">
        <v>2936</v>
      </c>
      <c r="E447" s="1" t="s">
        <v>3921</v>
      </c>
      <c r="G447" s="1" t="s">
        <v>2940</v>
      </c>
      <c r="H447" s="1" t="s">
        <v>2939</v>
      </c>
      <c r="I447" s="1" t="s">
        <v>2939</v>
      </c>
      <c r="J447" s="1" t="s">
        <v>573</v>
      </c>
      <c r="K447" s="1" t="s">
        <v>2952</v>
      </c>
      <c r="L447" s="1" t="s">
        <v>2948</v>
      </c>
      <c r="M447" s="9" t="s">
        <v>3219</v>
      </c>
      <c r="N447" s="10" t="s">
        <v>3221</v>
      </c>
      <c r="R447" s="1" t="s">
        <v>2943</v>
      </c>
      <c r="S447" s="1" t="s">
        <v>2944</v>
      </c>
      <c r="U447" s="1" t="s">
        <v>573</v>
      </c>
      <c r="W447" s="1" t="s">
        <v>573</v>
      </c>
      <c r="X447" s="1" t="s">
        <v>2946</v>
      </c>
    </row>
    <row r="448" spans="1:24" x14ac:dyDescent="0.35">
      <c r="A448" s="1" t="s">
        <v>111</v>
      </c>
      <c r="B448" s="1" t="s">
        <v>575</v>
      </c>
      <c r="C448" s="1" t="s">
        <v>2935</v>
      </c>
      <c r="D448" s="1" t="s">
        <v>2936</v>
      </c>
      <c r="E448" s="1" t="s">
        <v>3339</v>
      </c>
      <c r="G448" s="1" t="s">
        <v>2940</v>
      </c>
      <c r="H448" s="1" t="s">
        <v>2939</v>
      </c>
      <c r="I448" s="1" t="s">
        <v>2939</v>
      </c>
      <c r="J448" s="1" t="s">
        <v>573</v>
      </c>
      <c r="K448" s="1" t="s">
        <v>2947</v>
      </c>
      <c r="L448" s="1" t="s">
        <v>2948</v>
      </c>
      <c r="M448" s="9" t="s">
        <v>3351</v>
      </c>
      <c r="N448" s="10" t="s">
        <v>3219</v>
      </c>
      <c r="O448" s="10" t="s">
        <v>3352</v>
      </c>
      <c r="R448" s="1" t="s">
        <v>2949</v>
      </c>
      <c r="S448" s="1" t="s">
        <v>2944</v>
      </c>
      <c r="X448" s="1" t="s">
        <v>2945</v>
      </c>
    </row>
    <row r="449" spans="1:24" x14ac:dyDescent="0.35">
      <c r="A449" s="1" t="s">
        <v>111</v>
      </c>
      <c r="B449" s="1" t="s">
        <v>575</v>
      </c>
      <c r="C449" s="1" t="s">
        <v>2935</v>
      </c>
      <c r="D449" s="1" t="s">
        <v>2936</v>
      </c>
      <c r="E449" s="1" t="s">
        <v>3339</v>
      </c>
      <c r="G449" s="1" t="s">
        <v>2940</v>
      </c>
      <c r="H449" s="1" t="s">
        <v>2939</v>
      </c>
      <c r="I449" s="1" t="s">
        <v>2939</v>
      </c>
      <c r="J449" s="1" t="s">
        <v>573</v>
      </c>
      <c r="K449" s="1" t="s">
        <v>2952</v>
      </c>
      <c r="L449" s="1" t="s">
        <v>2948</v>
      </c>
      <c r="M449" s="9" t="s">
        <v>3219</v>
      </c>
      <c r="N449" s="10" t="s">
        <v>3221</v>
      </c>
      <c r="R449" s="1" t="s">
        <v>2943</v>
      </c>
      <c r="S449" s="1" t="s">
        <v>2944</v>
      </c>
      <c r="U449" s="1" t="s">
        <v>573</v>
      </c>
      <c r="W449" s="1" t="s">
        <v>573</v>
      </c>
      <c r="X449" s="1" t="s">
        <v>2946</v>
      </c>
    </row>
    <row r="450" spans="1:24" x14ac:dyDescent="0.35">
      <c r="A450" s="1" t="s">
        <v>111</v>
      </c>
      <c r="B450" s="1" t="s">
        <v>575</v>
      </c>
      <c r="C450" s="1" t="s">
        <v>2935</v>
      </c>
      <c r="D450" s="1" t="s">
        <v>2936</v>
      </c>
      <c r="E450" s="1" t="s">
        <v>2937</v>
      </c>
      <c r="F450" s="1" t="s">
        <v>2938</v>
      </c>
      <c r="G450" s="1" t="s">
        <v>2939</v>
      </c>
      <c r="H450" s="1" t="s">
        <v>2940</v>
      </c>
      <c r="I450" s="1" t="s">
        <v>2939</v>
      </c>
      <c r="J450" s="1" t="s">
        <v>573</v>
      </c>
      <c r="K450" s="1" t="s">
        <v>2950</v>
      </c>
      <c r="L450" s="1" t="s">
        <v>2975</v>
      </c>
      <c r="M450" s="9" t="s">
        <v>2995</v>
      </c>
      <c r="N450" s="10" t="s">
        <v>2996</v>
      </c>
      <c r="O450" s="10" t="s">
        <v>2997</v>
      </c>
      <c r="P450" s="10" t="s">
        <v>2998</v>
      </c>
      <c r="Q450" s="10" t="s">
        <v>2999</v>
      </c>
      <c r="R450" s="1" t="s">
        <v>2949</v>
      </c>
      <c r="S450" s="1" t="s">
        <v>2944</v>
      </c>
      <c r="X450" s="1" t="s">
        <v>2945</v>
      </c>
    </row>
    <row r="451" spans="1:24" x14ac:dyDescent="0.35">
      <c r="A451" s="1" t="s">
        <v>111</v>
      </c>
      <c r="B451" s="1" t="s">
        <v>575</v>
      </c>
      <c r="C451" s="1" t="s">
        <v>2935</v>
      </c>
      <c r="D451" s="1" t="s">
        <v>2936</v>
      </c>
      <c r="E451" s="1" t="s">
        <v>2937</v>
      </c>
      <c r="F451" s="1" t="s">
        <v>2938</v>
      </c>
      <c r="G451" s="1" t="s">
        <v>2939</v>
      </c>
      <c r="H451" s="1" t="s">
        <v>2940</v>
      </c>
      <c r="I451" s="1" t="s">
        <v>2939</v>
      </c>
      <c r="J451" s="1" t="s">
        <v>573</v>
      </c>
      <c r="K451" s="1" t="s">
        <v>2950</v>
      </c>
      <c r="L451" s="1" t="s">
        <v>2975</v>
      </c>
      <c r="M451" s="9" t="s">
        <v>2997</v>
      </c>
      <c r="N451" s="10" t="s">
        <v>3000</v>
      </c>
      <c r="O451" s="10" t="s">
        <v>3001</v>
      </c>
      <c r="P451" s="10" t="s">
        <v>3002</v>
      </c>
      <c r="Q451" s="10" t="s">
        <v>3003</v>
      </c>
      <c r="R451" s="1" t="s">
        <v>2949</v>
      </c>
      <c r="S451" s="1" t="s">
        <v>2944</v>
      </c>
      <c r="X451" s="1" t="s">
        <v>2946</v>
      </c>
    </row>
    <row r="452" spans="1:24" x14ac:dyDescent="0.35">
      <c r="A452" s="1" t="s">
        <v>111</v>
      </c>
      <c r="B452" s="1" t="s">
        <v>575</v>
      </c>
      <c r="C452" s="1" t="s">
        <v>2935</v>
      </c>
      <c r="D452" s="1" t="s">
        <v>2936</v>
      </c>
      <c r="E452" s="1" t="s">
        <v>2937</v>
      </c>
      <c r="F452" s="1" t="s">
        <v>2938</v>
      </c>
      <c r="G452" s="1" t="s">
        <v>2939</v>
      </c>
      <c r="H452" s="1" t="s">
        <v>2940</v>
      </c>
      <c r="I452" s="1" t="s">
        <v>2939</v>
      </c>
      <c r="J452" s="1" t="s">
        <v>573</v>
      </c>
      <c r="K452" s="1" t="s">
        <v>2950</v>
      </c>
      <c r="L452" s="1" t="s">
        <v>2975</v>
      </c>
      <c r="M452" s="9" t="s">
        <v>3001</v>
      </c>
      <c r="N452" s="10" t="s">
        <v>3004</v>
      </c>
      <c r="O452" s="10" t="s">
        <v>3005</v>
      </c>
      <c r="P452" s="10" t="s">
        <v>3006</v>
      </c>
      <c r="Q452" s="10" t="s">
        <v>3007</v>
      </c>
      <c r="R452" s="1" t="s">
        <v>2949</v>
      </c>
      <c r="S452" s="1" t="s">
        <v>2944</v>
      </c>
      <c r="X452" s="1" t="s">
        <v>2954</v>
      </c>
    </row>
    <row r="453" spans="1:24" x14ac:dyDescent="0.35">
      <c r="A453" s="1" t="s">
        <v>111</v>
      </c>
      <c r="B453" s="1" t="s">
        <v>575</v>
      </c>
      <c r="C453" s="1" t="s">
        <v>2935</v>
      </c>
      <c r="D453" s="1" t="s">
        <v>2936</v>
      </c>
      <c r="E453" s="1" t="s">
        <v>2937</v>
      </c>
      <c r="F453" s="1" t="s">
        <v>2938</v>
      </c>
      <c r="G453" s="1" t="s">
        <v>2939</v>
      </c>
      <c r="H453" s="1" t="s">
        <v>2940</v>
      </c>
      <c r="I453" s="1" t="s">
        <v>2939</v>
      </c>
      <c r="J453" s="1" t="s">
        <v>573</v>
      </c>
      <c r="K453" s="1" t="s">
        <v>2950</v>
      </c>
      <c r="L453" s="1" t="s">
        <v>2975</v>
      </c>
      <c r="M453" s="9" t="s">
        <v>3005</v>
      </c>
      <c r="N453" s="10" t="s">
        <v>3008</v>
      </c>
      <c r="O453" s="10" t="s">
        <v>3009</v>
      </c>
      <c r="P453" s="10" t="s">
        <v>3010</v>
      </c>
      <c r="Q453" s="10" t="s">
        <v>3011</v>
      </c>
      <c r="R453" s="1" t="s">
        <v>2949</v>
      </c>
      <c r="S453" s="1" t="s">
        <v>2944</v>
      </c>
      <c r="X453" s="1" t="s">
        <v>2935</v>
      </c>
    </row>
    <row r="454" spans="1:24" x14ac:dyDescent="0.35">
      <c r="A454" s="1" t="s">
        <v>111</v>
      </c>
      <c r="B454" s="1" t="s">
        <v>555</v>
      </c>
      <c r="C454" s="1" t="s">
        <v>2954</v>
      </c>
      <c r="D454" s="1" t="s">
        <v>2936</v>
      </c>
      <c r="E454" s="1" t="s">
        <v>3566</v>
      </c>
      <c r="G454" s="1" t="s">
        <v>2940</v>
      </c>
      <c r="H454" s="1" t="s">
        <v>2939</v>
      </c>
      <c r="I454" s="1" t="s">
        <v>2939</v>
      </c>
      <c r="K454" s="1" t="s">
        <v>2939</v>
      </c>
      <c r="M454" s="9" t="s">
        <v>3567</v>
      </c>
      <c r="O454" s="10" t="s">
        <v>3567</v>
      </c>
      <c r="R454" s="1" t="s">
        <v>2949</v>
      </c>
      <c r="S454" s="1" t="s">
        <v>2944</v>
      </c>
      <c r="X454" s="1" t="s">
        <v>2945</v>
      </c>
    </row>
    <row r="455" spans="1:24" x14ac:dyDescent="0.35">
      <c r="A455" s="1" t="s">
        <v>111</v>
      </c>
      <c r="B455" s="1" t="s">
        <v>555</v>
      </c>
      <c r="C455" s="1" t="s">
        <v>2935</v>
      </c>
      <c r="D455" s="1" t="s">
        <v>2936</v>
      </c>
      <c r="E455" s="1" t="s">
        <v>3566</v>
      </c>
      <c r="G455" s="1" t="s">
        <v>2940</v>
      </c>
      <c r="H455" s="1" t="s">
        <v>2939</v>
      </c>
      <c r="I455" s="1" t="s">
        <v>2939</v>
      </c>
      <c r="J455" s="1" t="s">
        <v>554</v>
      </c>
      <c r="K455" s="1" t="s">
        <v>2941</v>
      </c>
      <c r="L455" s="1" t="s">
        <v>2942</v>
      </c>
      <c r="N455" s="10" t="s">
        <v>3568</v>
      </c>
      <c r="O455" s="10" t="s">
        <v>3568</v>
      </c>
      <c r="R455" s="1" t="s">
        <v>2943</v>
      </c>
      <c r="S455" s="1" t="s">
        <v>2944</v>
      </c>
      <c r="U455" s="1" t="s">
        <v>573</v>
      </c>
      <c r="W455" s="1" t="s">
        <v>573</v>
      </c>
      <c r="X455" s="1" t="s">
        <v>2945</v>
      </c>
    </row>
    <row r="456" spans="1:24" x14ac:dyDescent="0.35">
      <c r="A456" s="1" t="s">
        <v>111</v>
      </c>
      <c r="B456" s="1" t="s">
        <v>523</v>
      </c>
      <c r="C456" s="1" t="s">
        <v>2935</v>
      </c>
      <c r="D456" s="1" t="s">
        <v>2936</v>
      </c>
      <c r="E456" s="1" t="s">
        <v>2937</v>
      </c>
      <c r="F456" s="1" t="s">
        <v>2938</v>
      </c>
      <c r="G456" s="1" t="s">
        <v>2939</v>
      </c>
      <c r="H456" s="1" t="s">
        <v>2940</v>
      </c>
      <c r="I456" s="1" t="s">
        <v>2939</v>
      </c>
      <c r="J456" s="1" t="s">
        <v>521</v>
      </c>
      <c r="K456" s="1" t="s">
        <v>2947</v>
      </c>
      <c r="L456" s="1" t="s">
        <v>2948</v>
      </c>
      <c r="M456" s="9" t="s">
        <v>2985</v>
      </c>
      <c r="N456" s="10" t="s">
        <v>2988</v>
      </c>
      <c r="O456" s="10" t="s">
        <v>2989</v>
      </c>
      <c r="R456" s="1" t="s">
        <v>2949</v>
      </c>
      <c r="S456" s="1" t="s">
        <v>2944</v>
      </c>
      <c r="X456" s="1" t="s">
        <v>2945</v>
      </c>
    </row>
    <row r="457" spans="1:24" x14ac:dyDescent="0.35">
      <c r="A457" s="1" t="s">
        <v>111</v>
      </c>
      <c r="B457" s="1" t="s">
        <v>523</v>
      </c>
      <c r="C457" s="1" t="s">
        <v>2935</v>
      </c>
      <c r="D457" s="1" t="s">
        <v>2936</v>
      </c>
      <c r="E457" s="1" t="s">
        <v>2937</v>
      </c>
      <c r="F457" s="1" t="s">
        <v>2938</v>
      </c>
      <c r="G457" s="1" t="s">
        <v>2939</v>
      </c>
      <c r="H457" s="1" t="s">
        <v>2940</v>
      </c>
      <c r="I457" s="1" t="s">
        <v>2939</v>
      </c>
      <c r="J457" s="1" t="s">
        <v>521</v>
      </c>
      <c r="K457" s="1" t="s">
        <v>2950</v>
      </c>
      <c r="L457" s="1" t="s">
        <v>2951</v>
      </c>
      <c r="M457" s="9" t="s">
        <v>2989</v>
      </c>
      <c r="N457" s="10" t="s">
        <v>2990</v>
      </c>
      <c r="O457" s="10" t="s">
        <v>2991</v>
      </c>
      <c r="P457" s="10" t="s">
        <v>2992</v>
      </c>
      <c r="Q457" s="10" t="s">
        <v>2993</v>
      </c>
      <c r="R457" s="1" t="s">
        <v>2949</v>
      </c>
      <c r="S457" s="1" t="s">
        <v>2944</v>
      </c>
      <c r="X457" s="1" t="s">
        <v>2946</v>
      </c>
    </row>
    <row r="458" spans="1:24" x14ac:dyDescent="0.35">
      <c r="A458" s="1" t="s">
        <v>111</v>
      </c>
      <c r="B458" s="1" t="s">
        <v>523</v>
      </c>
      <c r="C458" s="1" t="s">
        <v>2935</v>
      </c>
      <c r="D458" s="1" t="s">
        <v>2936</v>
      </c>
      <c r="E458" s="1" t="s">
        <v>2937</v>
      </c>
      <c r="F458" s="1" t="s">
        <v>2938</v>
      </c>
      <c r="G458" s="1" t="s">
        <v>2939</v>
      </c>
      <c r="H458" s="1" t="s">
        <v>2940</v>
      </c>
      <c r="I458" s="1" t="s">
        <v>2939</v>
      </c>
      <c r="J458" s="1" t="s">
        <v>521</v>
      </c>
      <c r="K458" s="1" t="s">
        <v>2952</v>
      </c>
      <c r="L458" s="1" t="s">
        <v>2948</v>
      </c>
      <c r="M458" s="9" t="s">
        <v>2988</v>
      </c>
      <c r="N458" s="10" t="s">
        <v>2994</v>
      </c>
      <c r="R458" s="1" t="s">
        <v>2943</v>
      </c>
      <c r="S458" s="1" t="s">
        <v>2944</v>
      </c>
      <c r="X458" s="1" t="s">
        <v>2954</v>
      </c>
    </row>
    <row r="459" spans="1:24" x14ac:dyDescent="0.35">
      <c r="A459" s="1" t="s">
        <v>111</v>
      </c>
      <c r="B459" s="1" t="s">
        <v>515</v>
      </c>
      <c r="C459" s="1" t="s">
        <v>2935</v>
      </c>
      <c r="D459" s="1" t="s">
        <v>2936</v>
      </c>
      <c r="E459" s="1" t="s">
        <v>2937</v>
      </c>
      <c r="F459" s="1" t="s">
        <v>2938</v>
      </c>
      <c r="G459" s="1" t="s">
        <v>2939</v>
      </c>
      <c r="H459" s="1" t="s">
        <v>2940</v>
      </c>
      <c r="I459" s="1" t="s">
        <v>2939</v>
      </c>
      <c r="J459" s="1" t="s">
        <v>513</v>
      </c>
      <c r="K459" s="1" t="s">
        <v>2950</v>
      </c>
      <c r="L459" s="1" t="s">
        <v>2975</v>
      </c>
      <c r="M459" s="9" t="s">
        <v>2971</v>
      </c>
      <c r="N459" s="10" t="s">
        <v>2976</v>
      </c>
      <c r="O459" s="10" t="s">
        <v>2977</v>
      </c>
      <c r="P459" s="10" t="s">
        <v>2978</v>
      </c>
      <c r="Q459" s="10" t="s">
        <v>2979</v>
      </c>
      <c r="R459" s="1" t="s">
        <v>2949</v>
      </c>
      <c r="S459" s="1" t="s">
        <v>2944</v>
      </c>
      <c r="X459" s="1" t="s">
        <v>2945</v>
      </c>
    </row>
    <row r="460" spans="1:24" x14ac:dyDescent="0.35">
      <c r="A460" s="1" t="s">
        <v>111</v>
      </c>
      <c r="B460" s="1" t="s">
        <v>515</v>
      </c>
      <c r="C460" s="1" t="s">
        <v>2935</v>
      </c>
      <c r="D460" s="1" t="s">
        <v>2936</v>
      </c>
      <c r="E460" s="1" t="s">
        <v>2937</v>
      </c>
      <c r="F460" s="1" t="s">
        <v>2938</v>
      </c>
      <c r="G460" s="1" t="s">
        <v>2939</v>
      </c>
      <c r="H460" s="1" t="s">
        <v>2940</v>
      </c>
      <c r="I460" s="1" t="s">
        <v>2939</v>
      </c>
      <c r="J460" s="1" t="s">
        <v>513</v>
      </c>
      <c r="K460" s="1" t="s">
        <v>2950</v>
      </c>
      <c r="L460" s="1" t="s">
        <v>2975</v>
      </c>
      <c r="M460" s="9" t="s">
        <v>2977</v>
      </c>
      <c r="N460" s="10" t="s">
        <v>2980</v>
      </c>
      <c r="O460" s="10" t="s">
        <v>2981</v>
      </c>
      <c r="P460" s="10" t="s">
        <v>2982</v>
      </c>
      <c r="Q460" s="10" t="s">
        <v>2983</v>
      </c>
      <c r="R460" s="1" t="s">
        <v>2949</v>
      </c>
      <c r="S460" s="1" t="s">
        <v>2944</v>
      </c>
      <c r="X460" s="1" t="s">
        <v>2946</v>
      </c>
    </row>
    <row r="461" spans="1:24" x14ac:dyDescent="0.35">
      <c r="A461" s="1" t="s">
        <v>111</v>
      </c>
      <c r="B461" s="1" t="s">
        <v>515</v>
      </c>
      <c r="C461" s="1" t="s">
        <v>2935</v>
      </c>
      <c r="D461" s="1" t="s">
        <v>2936</v>
      </c>
      <c r="E461" s="1" t="s">
        <v>2937</v>
      </c>
      <c r="F461" s="1" t="s">
        <v>2938</v>
      </c>
      <c r="G461" s="1" t="s">
        <v>2939</v>
      </c>
      <c r="H461" s="1" t="s">
        <v>2940</v>
      </c>
      <c r="I461" s="1" t="s">
        <v>2939</v>
      </c>
      <c r="J461" s="1" t="s">
        <v>513</v>
      </c>
      <c r="K461" s="1" t="s">
        <v>2950</v>
      </c>
      <c r="L461" s="1" t="s">
        <v>2975</v>
      </c>
      <c r="M461" s="9" t="s">
        <v>2981</v>
      </c>
      <c r="N461" s="10" t="s">
        <v>2984</v>
      </c>
      <c r="O461" s="10" t="s">
        <v>2985</v>
      </c>
      <c r="P461" s="10" t="s">
        <v>2986</v>
      </c>
      <c r="Q461" s="10" t="s">
        <v>2987</v>
      </c>
      <c r="R461" s="1" t="s">
        <v>2949</v>
      </c>
      <c r="S461" s="1" t="s">
        <v>2944</v>
      </c>
      <c r="X461" s="1" t="s">
        <v>2954</v>
      </c>
    </row>
    <row r="462" spans="1:24" x14ac:dyDescent="0.35">
      <c r="A462" s="1" t="s">
        <v>111</v>
      </c>
      <c r="B462" s="1" t="s">
        <v>502</v>
      </c>
      <c r="C462" s="1" t="s">
        <v>2935</v>
      </c>
      <c r="D462" s="1" t="s">
        <v>2936</v>
      </c>
      <c r="E462" s="1" t="s">
        <v>3381</v>
      </c>
      <c r="F462" s="1" t="s">
        <v>3382</v>
      </c>
      <c r="G462" s="1" t="s">
        <v>2939</v>
      </c>
      <c r="H462" s="1" t="s">
        <v>2940</v>
      </c>
      <c r="I462" s="1" t="s">
        <v>2939</v>
      </c>
      <c r="J462" s="1" t="s">
        <v>500</v>
      </c>
      <c r="K462" s="1" t="s">
        <v>2947</v>
      </c>
      <c r="L462" s="1" t="s">
        <v>2948</v>
      </c>
      <c r="M462" s="9" t="s">
        <v>3431</v>
      </c>
      <c r="N462" s="10" t="s">
        <v>3432</v>
      </c>
      <c r="O462" s="10" t="s">
        <v>3433</v>
      </c>
      <c r="R462" s="1" t="s">
        <v>2949</v>
      </c>
      <c r="S462" s="1" t="s">
        <v>2944</v>
      </c>
      <c r="X462" s="1" t="s">
        <v>2945</v>
      </c>
    </row>
    <row r="463" spans="1:24" x14ac:dyDescent="0.35">
      <c r="A463" s="1" t="s">
        <v>111</v>
      </c>
      <c r="B463" s="1" t="s">
        <v>502</v>
      </c>
      <c r="C463" s="1" t="s">
        <v>2935</v>
      </c>
      <c r="D463" s="1" t="s">
        <v>2936</v>
      </c>
      <c r="E463" s="1" t="s">
        <v>3381</v>
      </c>
      <c r="F463" s="1" t="s">
        <v>3382</v>
      </c>
      <c r="G463" s="1" t="s">
        <v>2939</v>
      </c>
      <c r="H463" s="1" t="s">
        <v>2940</v>
      </c>
      <c r="I463" s="1" t="s">
        <v>2939</v>
      </c>
      <c r="J463" s="1" t="s">
        <v>500</v>
      </c>
      <c r="K463" s="1" t="s">
        <v>2950</v>
      </c>
      <c r="L463" s="1" t="s">
        <v>2951</v>
      </c>
      <c r="M463" s="9" t="s">
        <v>3433</v>
      </c>
      <c r="N463" s="10" t="s">
        <v>3434</v>
      </c>
      <c r="O463" s="10" t="s">
        <v>3435</v>
      </c>
      <c r="P463" s="10" t="s">
        <v>3436</v>
      </c>
      <c r="Q463" s="10" t="s">
        <v>3437</v>
      </c>
      <c r="R463" s="1" t="s">
        <v>2949</v>
      </c>
      <c r="S463" s="1" t="s">
        <v>2944</v>
      </c>
      <c r="X463" s="1" t="s">
        <v>2946</v>
      </c>
    </row>
    <row r="464" spans="1:24" x14ac:dyDescent="0.35">
      <c r="A464" s="1" t="s">
        <v>111</v>
      </c>
      <c r="B464" s="1" t="s">
        <v>502</v>
      </c>
      <c r="C464" s="1" t="s">
        <v>2935</v>
      </c>
      <c r="D464" s="1" t="s">
        <v>2936</v>
      </c>
      <c r="E464" s="1" t="s">
        <v>3381</v>
      </c>
      <c r="F464" s="1" t="s">
        <v>3382</v>
      </c>
      <c r="G464" s="1" t="s">
        <v>2939</v>
      </c>
      <c r="H464" s="1" t="s">
        <v>2940</v>
      </c>
      <c r="I464" s="1" t="s">
        <v>2939</v>
      </c>
      <c r="J464" s="1" t="s">
        <v>501</v>
      </c>
      <c r="K464" s="1" t="s">
        <v>2950</v>
      </c>
      <c r="L464" s="1" t="s">
        <v>2975</v>
      </c>
      <c r="M464" s="9" t="s">
        <v>3435</v>
      </c>
      <c r="N464" s="10" t="s">
        <v>3438</v>
      </c>
      <c r="O464" s="10" t="s">
        <v>3439</v>
      </c>
      <c r="P464" s="10" t="s">
        <v>3440</v>
      </c>
      <c r="Q464" s="10" t="s">
        <v>3441</v>
      </c>
      <c r="R464" s="1" t="s">
        <v>2949</v>
      </c>
      <c r="S464" s="1" t="s">
        <v>2944</v>
      </c>
      <c r="X464" s="1" t="s">
        <v>2954</v>
      </c>
    </row>
    <row r="465" spans="1:24" x14ac:dyDescent="0.35">
      <c r="A465" s="1" t="s">
        <v>111</v>
      </c>
      <c r="B465" s="1" t="s">
        <v>502</v>
      </c>
      <c r="C465" s="1" t="s">
        <v>2935</v>
      </c>
      <c r="D465" s="1" t="s">
        <v>2936</v>
      </c>
      <c r="E465" s="1" t="s">
        <v>3381</v>
      </c>
      <c r="F465" s="1" t="s">
        <v>3382</v>
      </c>
      <c r="G465" s="1" t="s">
        <v>2939</v>
      </c>
      <c r="H465" s="1" t="s">
        <v>2940</v>
      </c>
      <c r="I465" s="1" t="s">
        <v>2939</v>
      </c>
      <c r="J465" s="1" t="s">
        <v>500</v>
      </c>
      <c r="K465" s="1" t="s">
        <v>2952</v>
      </c>
      <c r="L465" s="1" t="s">
        <v>2948</v>
      </c>
      <c r="M465" s="9" t="s">
        <v>3386</v>
      </c>
      <c r="N465" s="10" t="s">
        <v>3442</v>
      </c>
      <c r="R465" s="1" t="s">
        <v>2943</v>
      </c>
      <c r="S465" s="1" t="s">
        <v>2944</v>
      </c>
      <c r="X465" s="1" t="s">
        <v>2935</v>
      </c>
    </row>
    <row r="466" spans="1:24" x14ac:dyDescent="0.35">
      <c r="A466" s="1" t="s">
        <v>111</v>
      </c>
      <c r="B466" s="1" t="s">
        <v>502</v>
      </c>
      <c r="C466" s="1" t="s">
        <v>2935</v>
      </c>
      <c r="D466" s="1" t="s">
        <v>2936</v>
      </c>
      <c r="E466" s="1" t="s">
        <v>3381</v>
      </c>
      <c r="F466" s="1" t="s">
        <v>3382</v>
      </c>
      <c r="G466" s="1" t="s">
        <v>2939</v>
      </c>
      <c r="H466" s="1" t="s">
        <v>2940</v>
      </c>
      <c r="I466" s="1" t="s">
        <v>2939</v>
      </c>
      <c r="J466" s="1" t="s">
        <v>500</v>
      </c>
      <c r="K466" s="1" t="s">
        <v>2952</v>
      </c>
      <c r="L466" s="1" t="s">
        <v>2948</v>
      </c>
      <c r="M466" s="9" t="s">
        <v>3443</v>
      </c>
      <c r="N466" s="10" t="s">
        <v>3444</v>
      </c>
      <c r="O466" s="10" t="s">
        <v>3445</v>
      </c>
      <c r="R466" s="1" t="s">
        <v>2943</v>
      </c>
      <c r="S466" s="1" t="s">
        <v>2944</v>
      </c>
      <c r="X466" s="1" t="s">
        <v>3078</v>
      </c>
    </row>
    <row r="467" spans="1:24" x14ac:dyDescent="0.35">
      <c r="A467" s="1" t="s">
        <v>111</v>
      </c>
      <c r="B467" s="1" t="s">
        <v>502</v>
      </c>
      <c r="C467" s="1" t="s">
        <v>2935</v>
      </c>
      <c r="D467" s="1" t="s">
        <v>2936</v>
      </c>
      <c r="E467" s="1" t="s">
        <v>3381</v>
      </c>
      <c r="F467" s="1" t="s">
        <v>3382</v>
      </c>
      <c r="G467" s="1" t="s">
        <v>2939</v>
      </c>
      <c r="H467" s="1" t="s">
        <v>2940</v>
      </c>
      <c r="I467" s="1" t="s">
        <v>2939</v>
      </c>
      <c r="J467" s="1" t="s">
        <v>500</v>
      </c>
      <c r="K467" s="1" t="s">
        <v>2952</v>
      </c>
      <c r="L467" s="1" t="s">
        <v>2948</v>
      </c>
      <c r="M467" s="9" t="s">
        <v>3446</v>
      </c>
      <c r="N467" s="10" t="s">
        <v>3447</v>
      </c>
      <c r="O467" s="10" t="s">
        <v>3448</v>
      </c>
      <c r="R467" s="1" t="s">
        <v>2943</v>
      </c>
      <c r="S467" s="1" t="s">
        <v>2944</v>
      </c>
      <c r="X467" s="1" t="s">
        <v>3083</v>
      </c>
    </row>
    <row r="468" spans="1:24" x14ac:dyDescent="0.35">
      <c r="A468" s="1" t="s">
        <v>111</v>
      </c>
      <c r="B468" s="1" t="s">
        <v>502</v>
      </c>
      <c r="C468" s="1" t="s">
        <v>2935</v>
      </c>
      <c r="D468" s="1" t="s">
        <v>2936</v>
      </c>
      <c r="E468" s="1" t="s">
        <v>3381</v>
      </c>
      <c r="F468" s="1" t="s">
        <v>3382</v>
      </c>
      <c r="G468" s="1" t="s">
        <v>2939</v>
      </c>
      <c r="H468" s="1" t="s">
        <v>2940</v>
      </c>
      <c r="I468" s="1" t="s">
        <v>2939</v>
      </c>
      <c r="J468" s="1" t="s">
        <v>500</v>
      </c>
      <c r="K468" s="1" t="s">
        <v>2952</v>
      </c>
      <c r="L468" s="1" t="s">
        <v>2948</v>
      </c>
      <c r="M468" s="9" t="s">
        <v>3449</v>
      </c>
      <c r="N468" s="10" t="s">
        <v>3450</v>
      </c>
      <c r="O468" s="10" t="s">
        <v>3451</v>
      </c>
      <c r="R468" s="1" t="s">
        <v>2943</v>
      </c>
      <c r="S468" s="1" t="s">
        <v>2944</v>
      </c>
      <c r="X468" s="1" t="s">
        <v>3123</v>
      </c>
    </row>
    <row r="469" spans="1:24" x14ac:dyDescent="0.35">
      <c r="A469" s="1" t="s">
        <v>111</v>
      </c>
      <c r="B469" s="1" t="s">
        <v>502</v>
      </c>
      <c r="C469" s="1" t="s">
        <v>2935</v>
      </c>
      <c r="D469" s="1" t="s">
        <v>2936</v>
      </c>
      <c r="E469" s="1" t="s">
        <v>3734</v>
      </c>
      <c r="F469" s="1" t="s">
        <v>3208</v>
      </c>
      <c r="G469" s="1" t="s">
        <v>2939</v>
      </c>
      <c r="H469" s="1" t="s">
        <v>2940</v>
      </c>
      <c r="I469" s="1" t="s">
        <v>2939</v>
      </c>
      <c r="J469" s="1" t="s">
        <v>500</v>
      </c>
      <c r="K469" s="1" t="s">
        <v>2947</v>
      </c>
      <c r="L469" s="1" t="s">
        <v>2948</v>
      </c>
      <c r="M469" s="9" t="s">
        <v>3780</v>
      </c>
      <c r="N469" s="10" t="s">
        <v>3781</v>
      </c>
      <c r="O469" s="10" t="s">
        <v>3782</v>
      </c>
      <c r="R469" s="1" t="s">
        <v>2949</v>
      </c>
      <c r="S469" s="1" t="s">
        <v>2944</v>
      </c>
      <c r="X469" s="1" t="s">
        <v>2945</v>
      </c>
    </row>
    <row r="470" spans="1:24" x14ac:dyDescent="0.35">
      <c r="A470" s="1" t="s">
        <v>111</v>
      </c>
      <c r="B470" s="1" t="s">
        <v>502</v>
      </c>
      <c r="C470" s="1" t="s">
        <v>2935</v>
      </c>
      <c r="D470" s="1" t="s">
        <v>2936</v>
      </c>
      <c r="E470" s="1" t="s">
        <v>3734</v>
      </c>
      <c r="F470" s="1" t="s">
        <v>3208</v>
      </c>
      <c r="G470" s="1" t="s">
        <v>2939</v>
      </c>
      <c r="H470" s="1" t="s">
        <v>2940</v>
      </c>
      <c r="I470" s="1" t="s">
        <v>2939</v>
      </c>
      <c r="J470" s="1" t="s">
        <v>500</v>
      </c>
      <c r="K470" s="1" t="s">
        <v>2950</v>
      </c>
      <c r="L470" s="1" t="s">
        <v>2951</v>
      </c>
      <c r="M470" s="9" t="s">
        <v>3782</v>
      </c>
      <c r="N470" s="10" t="s">
        <v>3783</v>
      </c>
      <c r="O470" s="10" t="s">
        <v>3784</v>
      </c>
      <c r="P470" s="10" t="s">
        <v>3436</v>
      </c>
      <c r="Q470" s="10" t="s">
        <v>3785</v>
      </c>
      <c r="R470" s="1" t="s">
        <v>2949</v>
      </c>
      <c r="S470" s="1" t="s">
        <v>2944</v>
      </c>
      <c r="X470" s="1" t="s">
        <v>2946</v>
      </c>
    </row>
    <row r="471" spans="1:24" x14ac:dyDescent="0.35">
      <c r="A471" s="1" t="s">
        <v>111</v>
      </c>
      <c r="B471" s="1" t="s">
        <v>502</v>
      </c>
      <c r="C471" s="1" t="s">
        <v>2935</v>
      </c>
      <c r="D471" s="1" t="s">
        <v>2936</v>
      </c>
      <c r="E471" s="1" t="s">
        <v>3734</v>
      </c>
      <c r="F471" s="1" t="s">
        <v>3208</v>
      </c>
      <c r="G471" s="1" t="s">
        <v>2939</v>
      </c>
      <c r="H471" s="1" t="s">
        <v>2940</v>
      </c>
      <c r="I471" s="1" t="s">
        <v>2939</v>
      </c>
      <c r="J471" s="1" t="s">
        <v>501</v>
      </c>
      <c r="K471" s="1" t="s">
        <v>2950</v>
      </c>
      <c r="L471" s="1" t="s">
        <v>2975</v>
      </c>
      <c r="M471" s="9" t="s">
        <v>3784</v>
      </c>
      <c r="N471" s="10" t="s">
        <v>3786</v>
      </c>
      <c r="O471" s="10" t="s">
        <v>3787</v>
      </c>
      <c r="P471" s="10" t="s">
        <v>3788</v>
      </c>
      <c r="Q471" s="10" t="s">
        <v>3789</v>
      </c>
      <c r="R471" s="1" t="s">
        <v>2949</v>
      </c>
      <c r="S471" s="1" t="s">
        <v>2944</v>
      </c>
      <c r="X471" s="1" t="s">
        <v>2954</v>
      </c>
    </row>
    <row r="472" spans="1:24" x14ac:dyDescent="0.35">
      <c r="A472" s="1" t="s">
        <v>111</v>
      </c>
      <c r="B472" s="1" t="s">
        <v>502</v>
      </c>
      <c r="C472" s="1" t="s">
        <v>2935</v>
      </c>
      <c r="D472" s="1" t="s">
        <v>2936</v>
      </c>
      <c r="E472" s="1" t="s">
        <v>3734</v>
      </c>
      <c r="F472" s="1" t="s">
        <v>3208</v>
      </c>
      <c r="G472" s="1" t="s">
        <v>2939</v>
      </c>
      <c r="H472" s="1" t="s">
        <v>2940</v>
      </c>
      <c r="I472" s="1" t="s">
        <v>2939</v>
      </c>
      <c r="J472" s="1" t="s">
        <v>501</v>
      </c>
      <c r="K472" s="1" t="s">
        <v>2950</v>
      </c>
      <c r="L472" s="1" t="s">
        <v>2975</v>
      </c>
      <c r="M472" s="9" t="s">
        <v>3787</v>
      </c>
      <c r="N472" s="10" t="s">
        <v>3790</v>
      </c>
      <c r="O472" s="10" t="s">
        <v>3780</v>
      </c>
      <c r="P472" s="10" t="s">
        <v>3791</v>
      </c>
      <c r="Q472" s="10" t="s">
        <v>3792</v>
      </c>
      <c r="R472" s="1" t="s">
        <v>2949</v>
      </c>
      <c r="S472" s="1" t="s">
        <v>2944</v>
      </c>
      <c r="X472" s="1" t="s">
        <v>2935</v>
      </c>
    </row>
    <row r="473" spans="1:24" x14ac:dyDescent="0.35">
      <c r="A473" s="1" t="s">
        <v>111</v>
      </c>
      <c r="B473" s="1" t="s">
        <v>502</v>
      </c>
      <c r="C473" s="1" t="s">
        <v>2935</v>
      </c>
      <c r="D473" s="1" t="s">
        <v>2936</v>
      </c>
      <c r="E473" s="1" t="s">
        <v>3734</v>
      </c>
      <c r="F473" s="1" t="s">
        <v>3208</v>
      </c>
      <c r="G473" s="1" t="s">
        <v>2939</v>
      </c>
      <c r="H473" s="1" t="s">
        <v>2940</v>
      </c>
      <c r="I473" s="1" t="s">
        <v>2939</v>
      </c>
      <c r="J473" s="1" t="s">
        <v>500</v>
      </c>
      <c r="K473" s="1" t="s">
        <v>2952</v>
      </c>
      <c r="L473" s="1" t="s">
        <v>2948</v>
      </c>
      <c r="M473" s="9" t="s">
        <v>3793</v>
      </c>
      <c r="N473" s="10" t="s">
        <v>3794</v>
      </c>
      <c r="R473" s="1" t="s">
        <v>2943</v>
      </c>
      <c r="S473" s="1" t="s">
        <v>2944</v>
      </c>
      <c r="X473" s="1" t="s">
        <v>3078</v>
      </c>
    </row>
    <row r="474" spans="1:24" x14ac:dyDescent="0.35">
      <c r="A474" s="1" t="s">
        <v>111</v>
      </c>
      <c r="B474" s="1" t="s">
        <v>502</v>
      </c>
      <c r="C474" s="1" t="s">
        <v>2935</v>
      </c>
      <c r="D474" s="1" t="s">
        <v>2936</v>
      </c>
      <c r="E474" s="1" t="s">
        <v>3734</v>
      </c>
      <c r="F474" s="1" t="s">
        <v>3208</v>
      </c>
      <c r="G474" s="1" t="s">
        <v>2939</v>
      </c>
      <c r="H474" s="1" t="s">
        <v>2940</v>
      </c>
      <c r="I474" s="1" t="s">
        <v>2939</v>
      </c>
      <c r="J474" s="1" t="s">
        <v>500</v>
      </c>
      <c r="K474" s="1" t="s">
        <v>2952</v>
      </c>
      <c r="L474" s="1" t="s">
        <v>2948</v>
      </c>
      <c r="M474" s="9" t="s">
        <v>3795</v>
      </c>
      <c r="N474" s="10" t="s">
        <v>3796</v>
      </c>
      <c r="O474" s="10" t="s">
        <v>3797</v>
      </c>
      <c r="R474" s="1" t="s">
        <v>2943</v>
      </c>
      <c r="S474" s="1" t="s">
        <v>2944</v>
      </c>
      <c r="X474" s="1" t="s">
        <v>3083</v>
      </c>
    </row>
    <row r="475" spans="1:24" x14ac:dyDescent="0.35">
      <c r="A475" s="1" t="s">
        <v>111</v>
      </c>
      <c r="B475" s="1" t="s">
        <v>502</v>
      </c>
      <c r="C475" s="1" t="s">
        <v>2935</v>
      </c>
      <c r="D475" s="1" t="s">
        <v>2936</v>
      </c>
      <c r="E475" s="1" t="s">
        <v>3734</v>
      </c>
      <c r="F475" s="1" t="s">
        <v>3208</v>
      </c>
      <c r="G475" s="1" t="s">
        <v>2939</v>
      </c>
      <c r="H475" s="1" t="s">
        <v>2940</v>
      </c>
      <c r="I475" s="1" t="s">
        <v>2939</v>
      </c>
      <c r="J475" s="1" t="s">
        <v>500</v>
      </c>
      <c r="K475" s="1" t="s">
        <v>2952</v>
      </c>
      <c r="L475" s="1" t="s">
        <v>2948</v>
      </c>
      <c r="M475" s="9" t="s">
        <v>3798</v>
      </c>
      <c r="N475" s="10" t="s">
        <v>3799</v>
      </c>
      <c r="O475" s="10" t="s">
        <v>3800</v>
      </c>
      <c r="R475" s="1" t="s">
        <v>2943</v>
      </c>
      <c r="S475" s="1" t="s">
        <v>2944</v>
      </c>
      <c r="X475" s="1" t="s">
        <v>3123</v>
      </c>
    </row>
    <row r="476" spans="1:24" x14ac:dyDescent="0.35">
      <c r="A476" s="1" t="s">
        <v>111</v>
      </c>
      <c r="B476" s="1" t="s">
        <v>498</v>
      </c>
      <c r="C476" s="1" t="s">
        <v>2935</v>
      </c>
      <c r="D476" s="1" t="s">
        <v>2936</v>
      </c>
      <c r="E476" s="1" t="s">
        <v>3573</v>
      </c>
      <c r="F476" s="1" t="s">
        <v>3574</v>
      </c>
      <c r="G476" s="1" t="s">
        <v>2939</v>
      </c>
      <c r="H476" s="1" t="s">
        <v>2940</v>
      </c>
      <c r="I476" s="1" t="s">
        <v>2939</v>
      </c>
      <c r="J476" s="1" t="s">
        <v>496</v>
      </c>
      <c r="K476" s="1" t="s">
        <v>2950</v>
      </c>
      <c r="L476" s="1" t="s">
        <v>2975</v>
      </c>
      <c r="M476" s="9" t="s">
        <v>3654</v>
      </c>
      <c r="N476" s="10" t="s">
        <v>3657</v>
      </c>
      <c r="O476" s="10" t="s">
        <v>3650</v>
      </c>
      <c r="P476" s="10" t="s">
        <v>3658</v>
      </c>
      <c r="Q476" s="10" t="s">
        <v>3659</v>
      </c>
      <c r="R476" s="1" t="s">
        <v>2949</v>
      </c>
      <c r="S476" s="1" t="s">
        <v>2944</v>
      </c>
      <c r="X476" s="1" t="s">
        <v>2945</v>
      </c>
    </row>
    <row r="477" spans="1:24" x14ac:dyDescent="0.35">
      <c r="A477" s="1" t="s">
        <v>111</v>
      </c>
      <c r="B477" s="1" t="s">
        <v>492</v>
      </c>
      <c r="C477" s="1" t="s">
        <v>2935</v>
      </c>
      <c r="D477" s="1" t="s">
        <v>2936</v>
      </c>
      <c r="E477" s="1" t="s">
        <v>2937</v>
      </c>
      <c r="F477" s="1" t="s">
        <v>2938</v>
      </c>
      <c r="G477" s="1" t="s">
        <v>2939</v>
      </c>
      <c r="H477" s="1" t="s">
        <v>2940</v>
      </c>
      <c r="I477" s="1" t="s">
        <v>2939</v>
      </c>
      <c r="J477" s="1" t="s">
        <v>490</v>
      </c>
      <c r="K477" s="1" t="s">
        <v>2947</v>
      </c>
      <c r="L477" s="1" t="s">
        <v>2948</v>
      </c>
      <c r="M477" s="9" t="s">
        <v>2967</v>
      </c>
      <c r="N477" s="10" t="s">
        <v>2968</v>
      </c>
      <c r="O477" s="10" t="s">
        <v>2969</v>
      </c>
      <c r="R477" s="1" t="s">
        <v>2949</v>
      </c>
      <c r="S477" s="1" t="s">
        <v>2944</v>
      </c>
      <c r="X477" s="1" t="s">
        <v>2945</v>
      </c>
    </row>
    <row r="478" spans="1:24" x14ac:dyDescent="0.35">
      <c r="A478" s="1" t="s">
        <v>111</v>
      </c>
      <c r="B478" s="1" t="s">
        <v>492</v>
      </c>
      <c r="C478" s="1" t="s">
        <v>2935</v>
      </c>
      <c r="D478" s="1" t="s">
        <v>2936</v>
      </c>
      <c r="E478" s="1" t="s">
        <v>2937</v>
      </c>
      <c r="F478" s="1" t="s">
        <v>2938</v>
      </c>
      <c r="G478" s="1" t="s">
        <v>2939</v>
      </c>
      <c r="H478" s="1" t="s">
        <v>2940</v>
      </c>
      <c r="I478" s="1" t="s">
        <v>2939</v>
      </c>
      <c r="J478" s="1" t="s">
        <v>490</v>
      </c>
      <c r="K478" s="1" t="s">
        <v>2950</v>
      </c>
      <c r="L478" s="1" t="s">
        <v>2951</v>
      </c>
      <c r="M478" s="9" t="s">
        <v>2969</v>
      </c>
      <c r="N478" s="10" t="s">
        <v>2970</v>
      </c>
      <c r="O478" s="10" t="s">
        <v>2971</v>
      </c>
      <c r="P478" s="10" t="s">
        <v>2972</v>
      </c>
      <c r="Q478" s="10" t="s">
        <v>2973</v>
      </c>
      <c r="R478" s="1" t="s">
        <v>2949</v>
      </c>
      <c r="S478" s="1" t="s">
        <v>2944</v>
      </c>
      <c r="X478" s="1" t="s">
        <v>2946</v>
      </c>
    </row>
    <row r="479" spans="1:24" x14ac:dyDescent="0.35">
      <c r="A479" s="1" t="s">
        <v>111</v>
      </c>
      <c r="B479" s="1" t="s">
        <v>492</v>
      </c>
      <c r="C479" s="1" t="s">
        <v>2935</v>
      </c>
      <c r="D479" s="1" t="s">
        <v>2936</v>
      </c>
      <c r="E479" s="1" t="s">
        <v>2937</v>
      </c>
      <c r="F479" s="1" t="s">
        <v>2938</v>
      </c>
      <c r="G479" s="1" t="s">
        <v>2939</v>
      </c>
      <c r="H479" s="1" t="s">
        <v>2940</v>
      </c>
      <c r="I479" s="1" t="s">
        <v>2939</v>
      </c>
      <c r="J479" s="1" t="s">
        <v>490</v>
      </c>
      <c r="K479" s="1" t="s">
        <v>2952</v>
      </c>
      <c r="L479" s="1" t="s">
        <v>2948</v>
      </c>
      <c r="M479" s="9" t="s">
        <v>2968</v>
      </c>
      <c r="N479" s="10" t="s">
        <v>2974</v>
      </c>
      <c r="R479" s="1" t="s">
        <v>2943</v>
      </c>
      <c r="S479" s="1" t="s">
        <v>2944</v>
      </c>
      <c r="X479" s="1" t="s">
        <v>2954</v>
      </c>
    </row>
    <row r="480" spans="1:24" x14ac:dyDescent="0.35">
      <c r="A480" s="1" t="s">
        <v>111</v>
      </c>
      <c r="B480" s="1" t="s">
        <v>492</v>
      </c>
      <c r="C480" s="1" t="s">
        <v>2935</v>
      </c>
      <c r="D480" s="1" t="s">
        <v>2936</v>
      </c>
      <c r="E480" s="1" t="s">
        <v>3942</v>
      </c>
      <c r="F480" s="1" t="s">
        <v>3943</v>
      </c>
      <c r="G480" s="1" t="s">
        <v>2939</v>
      </c>
      <c r="H480" s="1" t="s">
        <v>2940</v>
      </c>
      <c r="I480" s="1" t="s">
        <v>2939</v>
      </c>
      <c r="J480" s="1" t="s">
        <v>490</v>
      </c>
      <c r="K480" s="1" t="s">
        <v>2947</v>
      </c>
      <c r="L480" s="1" t="s">
        <v>2948</v>
      </c>
      <c r="M480" s="9" t="s">
        <v>4012</v>
      </c>
      <c r="N480" s="10" t="s">
        <v>3651</v>
      </c>
      <c r="O480" s="10" t="s">
        <v>4013</v>
      </c>
      <c r="R480" s="1" t="s">
        <v>2949</v>
      </c>
      <c r="S480" s="1" t="s">
        <v>2944</v>
      </c>
      <c r="X480" s="1" t="s">
        <v>2945</v>
      </c>
    </row>
    <row r="481" spans="1:24" x14ac:dyDescent="0.35">
      <c r="A481" s="1" t="s">
        <v>111</v>
      </c>
      <c r="B481" s="1" t="s">
        <v>492</v>
      </c>
      <c r="C481" s="1" t="s">
        <v>2935</v>
      </c>
      <c r="D481" s="1" t="s">
        <v>2936</v>
      </c>
      <c r="E481" s="1" t="s">
        <v>3942</v>
      </c>
      <c r="F481" s="1" t="s">
        <v>3943</v>
      </c>
      <c r="G481" s="1" t="s">
        <v>2939</v>
      </c>
      <c r="H481" s="1" t="s">
        <v>2940</v>
      </c>
      <c r="I481" s="1" t="s">
        <v>2939</v>
      </c>
      <c r="J481" s="1" t="s">
        <v>490</v>
      </c>
      <c r="K481" s="1" t="s">
        <v>2950</v>
      </c>
      <c r="L481" s="1" t="s">
        <v>2951</v>
      </c>
      <c r="M481" s="9" t="s">
        <v>4013</v>
      </c>
      <c r="N481" s="10" t="s">
        <v>4014</v>
      </c>
      <c r="O481" s="10" t="s">
        <v>4015</v>
      </c>
      <c r="P481" s="10" t="s">
        <v>2972</v>
      </c>
      <c r="Q481" s="10" t="s">
        <v>4016</v>
      </c>
      <c r="R481" s="1" t="s">
        <v>2949</v>
      </c>
      <c r="S481" s="1" t="s">
        <v>2944</v>
      </c>
      <c r="X481" s="1" t="s">
        <v>2946</v>
      </c>
    </row>
    <row r="482" spans="1:24" x14ac:dyDescent="0.35">
      <c r="A482" s="1" t="s">
        <v>111</v>
      </c>
      <c r="B482" s="1" t="s">
        <v>492</v>
      </c>
      <c r="C482" s="1" t="s">
        <v>2935</v>
      </c>
      <c r="D482" s="1" t="s">
        <v>2936</v>
      </c>
      <c r="E482" s="1" t="s">
        <v>3942</v>
      </c>
      <c r="F482" s="1" t="s">
        <v>3943</v>
      </c>
      <c r="G482" s="1" t="s">
        <v>2939</v>
      </c>
      <c r="H482" s="1" t="s">
        <v>2940</v>
      </c>
      <c r="I482" s="1" t="s">
        <v>2939</v>
      </c>
      <c r="J482" s="1" t="s">
        <v>491</v>
      </c>
      <c r="K482" s="1" t="s">
        <v>2950</v>
      </c>
      <c r="L482" s="1" t="s">
        <v>2975</v>
      </c>
      <c r="M482" s="9" t="s">
        <v>4015</v>
      </c>
      <c r="N482" s="10" t="s">
        <v>4017</v>
      </c>
      <c r="O482" s="10" t="s">
        <v>4018</v>
      </c>
      <c r="P482" s="10" t="s">
        <v>4019</v>
      </c>
      <c r="Q482" s="10" t="s">
        <v>4020</v>
      </c>
      <c r="R482" s="1" t="s">
        <v>2949</v>
      </c>
      <c r="S482" s="1" t="s">
        <v>2944</v>
      </c>
      <c r="X482" s="1" t="s">
        <v>2954</v>
      </c>
    </row>
    <row r="483" spans="1:24" x14ac:dyDescent="0.35">
      <c r="A483" s="1" t="s">
        <v>111</v>
      </c>
      <c r="B483" s="1" t="s">
        <v>492</v>
      </c>
      <c r="C483" s="1" t="s">
        <v>2935</v>
      </c>
      <c r="D483" s="1" t="s">
        <v>2936</v>
      </c>
      <c r="E483" s="1" t="s">
        <v>3942</v>
      </c>
      <c r="F483" s="1" t="s">
        <v>3943</v>
      </c>
      <c r="G483" s="1" t="s">
        <v>2939</v>
      </c>
      <c r="H483" s="1" t="s">
        <v>2940</v>
      </c>
      <c r="I483" s="1" t="s">
        <v>2939</v>
      </c>
      <c r="J483" s="1" t="s">
        <v>491</v>
      </c>
      <c r="K483" s="1" t="s">
        <v>2950</v>
      </c>
      <c r="L483" s="1" t="s">
        <v>2975</v>
      </c>
      <c r="M483" s="9" t="s">
        <v>4018</v>
      </c>
      <c r="N483" s="10" t="s">
        <v>4021</v>
      </c>
      <c r="O483" s="10" t="s">
        <v>4012</v>
      </c>
      <c r="P483" s="10" t="s">
        <v>4022</v>
      </c>
      <c r="Q483" s="10" t="s">
        <v>4023</v>
      </c>
      <c r="R483" s="1" t="s">
        <v>2949</v>
      </c>
      <c r="S483" s="1" t="s">
        <v>2944</v>
      </c>
      <c r="X483" s="1" t="s">
        <v>2935</v>
      </c>
    </row>
    <row r="484" spans="1:24" x14ac:dyDescent="0.35">
      <c r="A484" s="1" t="s">
        <v>111</v>
      </c>
      <c r="B484" s="1" t="s">
        <v>492</v>
      </c>
      <c r="C484" s="1" t="s">
        <v>2935</v>
      </c>
      <c r="D484" s="1" t="s">
        <v>2936</v>
      </c>
      <c r="E484" s="1" t="s">
        <v>3942</v>
      </c>
      <c r="F484" s="1" t="s">
        <v>3943</v>
      </c>
      <c r="G484" s="1" t="s">
        <v>2939</v>
      </c>
      <c r="H484" s="1" t="s">
        <v>2940</v>
      </c>
      <c r="I484" s="1" t="s">
        <v>2939</v>
      </c>
      <c r="J484" s="1" t="s">
        <v>490</v>
      </c>
      <c r="K484" s="1" t="s">
        <v>2952</v>
      </c>
      <c r="L484" s="1" t="s">
        <v>2948</v>
      </c>
      <c r="M484" s="9" t="s">
        <v>3651</v>
      </c>
      <c r="N484" s="10" t="s">
        <v>3656</v>
      </c>
      <c r="R484" s="1" t="s">
        <v>2943</v>
      </c>
      <c r="S484" s="1" t="s">
        <v>2944</v>
      </c>
      <c r="X484" s="1" t="s">
        <v>3078</v>
      </c>
    </row>
    <row r="485" spans="1:24" x14ac:dyDescent="0.35">
      <c r="A485" s="1" t="s">
        <v>111</v>
      </c>
      <c r="B485" s="1" t="s">
        <v>492</v>
      </c>
      <c r="C485" s="1" t="s">
        <v>2935</v>
      </c>
      <c r="D485" s="1" t="s">
        <v>2936</v>
      </c>
      <c r="E485" s="1" t="s">
        <v>3573</v>
      </c>
      <c r="F485" s="1" t="s">
        <v>3574</v>
      </c>
      <c r="G485" s="1" t="s">
        <v>2939</v>
      </c>
      <c r="H485" s="1" t="s">
        <v>2940</v>
      </c>
      <c r="I485" s="1" t="s">
        <v>2939</v>
      </c>
      <c r="J485" s="1" t="s">
        <v>490</v>
      </c>
      <c r="K485" s="1" t="s">
        <v>2947</v>
      </c>
      <c r="L485" s="1" t="s">
        <v>2948</v>
      </c>
      <c r="M485" s="9" t="s">
        <v>3650</v>
      </c>
      <c r="N485" s="10" t="s">
        <v>3651</v>
      </c>
      <c r="O485" s="10" t="s">
        <v>3652</v>
      </c>
      <c r="R485" s="1" t="s">
        <v>2949</v>
      </c>
      <c r="S485" s="1" t="s">
        <v>2944</v>
      </c>
      <c r="X485" s="1" t="s">
        <v>2945</v>
      </c>
    </row>
    <row r="486" spans="1:24" x14ac:dyDescent="0.35">
      <c r="A486" s="1" t="s">
        <v>111</v>
      </c>
      <c r="B486" s="1" t="s">
        <v>492</v>
      </c>
      <c r="C486" s="1" t="s">
        <v>2935</v>
      </c>
      <c r="D486" s="1" t="s">
        <v>2936</v>
      </c>
      <c r="E486" s="1" t="s">
        <v>3573</v>
      </c>
      <c r="F486" s="1" t="s">
        <v>3574</v>
      </c>
      <c r="G486" s="1" t="s">
        <v>2939</v>
      </c>
      <c r="H486" s="1" t="s">
        <v>2940</v>
      </c>
      <c r="I486" s="1" t="s">
        <v>2939</v>
      </c>
      <c r="J486" s="1" t="s">
        <v>490</v>
      </c>
      <c r="K486" s="1" t="s">
        <v>2950</v>
      </c>
      <c r="L486" s="1" t="s">
        <v>2951</v>
      </c>
      <c r="M486" s="9" t="s">
        <v>3652</v>
      </c>
      <c r="N486" s="10" t="s">
        <v>3653</v>
      </c>
      <c r="O486" s="10" t="s">
        <v>3654</v>
      </c>
      <c r="P486" s="10" t="s">
        <v>2972</v>
      </c>
      <c r="Q486" s="10" t="s">
        <v>3655</v>
      </c>
      <c r="R486" s="1" t="s">
        <v>2949</v>
      </c>
      <c r="S486" s="1" t="s">
        <v>2944</v>
      </c>
      <c r="X486" s="1" t="s">
        <v>2946</v>
      </c>
    </row>
    <row r="487" spans="1:24" x14ac:dyDescent="0.35">
      <c r="A487" s="1" t="s">
        <v>111</v>
      </c>
      <c r="B487" s="1" t="s">
        <v>492</v>
      </c>
      <c r="C487" s="1" t="s">
        <v>2935</v>
      </c>
      <c r="D487" s="1" t="s">
        <v>2936</v>
      </c>
      <c r="E487" s="1" t="s">
        <v>3573</v>
      </c>
      <c r="F487" s="1" t="s">
        <v>3574</v>
      </c>
      <c r="G487" s="1" t="s">
        <v>2939</v>
      </c>
      <c r="H487" s="1" t="s">
        <v>2940</v>
      </c>
      <c r="I487" s="1" t="s">
        <v>2939</v>
      </c>
      <c r="J487" s="1" t="s">
        <v>490</v>
      </c>
      <c r="K487" s="1" t="s">
        <v>2952</v>
      </c>
      <c r="L487" s="1" t="s">
        <v>2948</v>
      </c>
      <c r="M487" s="9" t="s">
        <v>3651</v>
      </c>
      <c r="N487" s="10" t="s">
        <v>3656</v>
      </c>
      <c r="R487" s="1" t="s">
        <v>2943</v>
      </c>
      <c r="S487" s="1" t="s">
        <v>2944</v>
      </c>
      <c r="X487" s="1" t="s">
        <v>2954</v>
      </c>
    </row>
    <row r="488" spans="1:24" x14ac:dyDescent="0.35">
      <c r="A488" s="1" t="s">
        <v>111</v>
      </c>
      <c r="B488" s="1" t="s">
        <v>488</v>
      </c>
      <c r="C488" s="1" t="s">
        <v>2935</v>
      </c>
      <c r="D488" s="1" t="s">
        <v>2936</v>
      </c>
      <c r="E488" s="1" t="s">
        <v>3232</v>
      </c>
      <c r="F488" s="1" t="s">
        <v>3233</v>
      </c>
      <c r="G488" s="1" t="s">
        <v>2940</v>
      </c>
      <c r="H488" s="1" t="s">
        <v>2940</v>
      </c>
      <c r="I488" s="1" t="s">
        <v>2939</v>
      </c>
      <c r="J488" s="1" t="s">
        <v>2965</v>
      </c>
      <c r="K488" s="1" t="s">
        <v>2941</v>
      </c>
      <c r="L488" s="1" t="s">
        <v>2942</v>
      </c>
      <c r="N488" s="10" t="s">
        <v>3300</v>
      </c>
      <c r="O488" s="10" t="s">
        <v>3300</v>
      </c>
      <c r="R488" s="1" t="s">
        <v>2943</v>
      </c>
      <c r="S488" s="1" t="s">
        <v>2944</v>
      </c>
      <c r="X488" s="1" t="s">
        <v>2945</v>
      </c>
    </row>
    <row r="489" spans="1:24" x14ac:dyDescent="0.35">
      <c r="A489" s="1" t="s">
        <v>111</v>
      </c>
      <c r="B489" s="1" t="s">
        <v>488</v>
      </c>
      <c r="C489" s="1" t="s">
        <v>2935</v>
      </c>
      <c r="D489" s="1" t="s">
        <v>2936</v>
      </c>
      <c r="E489" s="1" t="s">
        <v>3232</v>
      </c>
      <c r="F489" s="1" t="s">
        <v>3233</v>
      </c>
      <c r="G489" s="1" t="s">
        <v>2940</v>
      </c>
      <c r="H489" s="1" t="s">
        <v>2940</v>
      </c>
      <c r="I489" s="1" t="s">
        <v>2939</v>
      </c>
      <c r="J489" s="1" t="s">
        <v>2965</v>
      </c>
      <c r="K489" s="1" t="s">
        <v>2941</v>
      </c>
      <c r="L489" s="1" t="s">
        <v>2942</v>
      </c>
      <c r="N489" s="10" t="s">
        <v>3300</v>
      </c>
      <c r="O489" s="10" t="s">
        <v>3300</v>
      </c>
      <c r="R489" s="1" t="s">
        <v>2943</v>
      </c>
      <c r="S489" s="1" t="s">
        <v>2944</v>
      </c>
      <c r="X489" s="1" t="s">
        <v>2946</v>
      </c>
    </row>
    <row r="490" spans="1:24" x14ac:dyDescent="0.35">
      <c r="A490" s="1" t="s">
        <v>111</v>
      </c>
      <c r="B490" s="1" t="s">
        <v>488</v>
      </c>
      <c r="C490" s="1" t="s">
        <v>2935</v>
      </c>
      <c r="D490" s="1" t="s">
        <v>2936</v>
      </c>
      <c r="E490" s="1" t="s">
        <v>2937</v>
      </c>
      <c r="F490" s="1" t="s">
        <v>2938</v>
      </c>
      <c r="G490" s="1" t="s">
        <v>2939</v>
      </c>
      <c r="H490" s="1" t="s">
        <v>2940</v>
      </c>
      <c r="I490" s="1" t="s">
        <v>2939</v>
      </c>
      <c r="J490" s="1" t="s">
        <v>2965</v>
      </c>
      <c r="K490" s="1" t="s">
        <v>2941</v>
      </c>
      <c r="L490" s="1" t="s">
        <v>2942</v>
      </c>
      <c r="N490" s="10" t="s">
        <v>2966</v>
      </c>
      <c r="O490" s="10" t="s">
        <v>2966</v>
      </c>
      <c r="R490" s="1" t="s">
        <v>2943</v>
      </c>
      <c r="S490" s="1" t="s">
        <v>2944</v>
      </c>
      <c r="X490" s="1" t="s">
        <v>2945</v>
      </c>
    </row>
    <row r="491" spans="1:24" x14ac:dyDescent="0.35">
      <c r="A491" s="1" t="s">
        <v>111</v>
      </c>
      <c r="B491" s="1" t="s">
        <v>488</v>
      </c>
      <c r="C491" s="1" t="s">
        <v>2935</v>
      </c>
      <c r="D491" s="1" t="s">
        <v>2936</v>
      </c>
      <c r="E491" s="1" t="s">
        <v>2937</v>
      </c>
      <c r="F491" s="1" t="s">
        <v>2938</v>
      </c>
      <c r="G491" s="1" t="s">
        <v>2939</v>
      </c>
      <c r="H491" s="1" t="s">
        <v>2940</v>
      </c>
      <c r="I491" s="1" t="s">
        <v>2939</v>
      </c>
      <c r="J491" s="1" t="s">
        <v>2965</v>
      </c>
      <c r="K491" s="1" t="s">
        <v>2941</v>
      </c>
      <c r="L491" s="1" t="s">
        <v>2942</v>
      </c>
      <c r="N491" s="10" t="s">
        <v>2966</v>
      </c>
      <c r="O491" s="10" t="s">
        <v>2966</v>
      </c>
      <c r="R491" s="1" t="s">
        <v>2943</v>
      </c>
      <c r="S491" s="1" t="s">
        <v>2944</v>
      </c>
      <c r="X491" s="1" t="s">
        <v>2946</v>
      </c>
    </row>
    <row r="492" spans="1:24" x14ac:dyDescent="0.35">
      <c r="A492" s="1" t="s">
        <v>111</v>
      </c>
      <c r="B492" s="1" t="s">
        <v>488</v>
      </c>
      <c r="C492" s="1" t="s">
        <v>2935</v>
      </c>
      <c r="D492" s="1" t="s">
        <v>2936</v>
      </c>
      <c r="E492" s="1" t="s">
        <v>3942</v>
      </c>
      <c r="F492" s="1" t="s">
        <v>3943</v>
      </c>
      <c r="G492" s="1" t="s">
        <v>2939</v>
      </c>
      <c r="H492" s="1" t="s">
        <v>2940</v>
      </c>
      <c r="I492" s="1" t="s">
        <v>2939</v>
      </c>
      <c r="J492" s="1" t="s">
        <v>2965</v>
      </c>
      <c r="K492" s="1" t="s">
        <v>2941</v>
      </c>
      <c r="L492" s="1" t="s">
        <v>2942</v>
      </c>
      <c r="N492" s="10" t="s">
        <v>2966</v>
      </c>
      <c r="O492" s="10" t="s">
        <v>2966</v>
      </c>
      <c r="R492" s="1" t="s">
        <v>2943</v>
      </c>
      <c r="S492" s="1" t="s">
        <v>2944</v>
      </c>
      <c r="X492" s="1" t="s">
        <v>2945</v>
      </c>
    </row>
    <row r="493" spans="1:24" x14ac:dyDescent="0.35">
      <c r="A493" s="1" t="s">
        <v>111</v>
      </c>
      <c r="B493" s="1" t="s">
        <v>488</v>
      </c>
      <c r="C493" s="1" t="s">
        <v>2935</v>
      </c>
      <c r="D493" s="1" t="s">
        <v>2936</v>
      </c>
      <c r="E493" s="1" t="s">
        <v>3942</v>
      </c>
      <c r="F493" s="1" t="s">
        <v>3943</v>
      </c>
      <c r="G493" s="1" t="s">
        <v>2939</v>
      </c>
      <c r="H493" s="1" t="s">
        <v>2940</v>
      </c>
      <c r="I493" s="1" t="s">
        <v>2939</v>
      </c>
      <c r="J493" s="1" t="s">
        <v>2965</v>
      </c>
      <c r="K493" s="1" t="s">
        <v>2941</v>
      </c>
      <c r="L493" s="1" t="s">
        <v>2942</v>
      </c>
      <c r="N493" s="10" t="s">
        <v>2966</v>
      </c>
      <c r="O493" s="10" t="s">
        <v>2966</v>
      </c>
      <c r="R493" s="1" t="s">
        <v>2943</v>
      </c>
      <c r="S493" s="1" t="s">
        <v>2944</v>
      </c>
      <c r="X493" s="1" t="s">
        <v>2946</v>
      </c>
    </row>
    <row r="494" spans="1:24" x14ac:dyDescent="0.35">
      <c r="A494" s="1" t="s">
        <v>111</v>
      </c>
      <c r="B494" s="1" t="s">
        <v>488</v>
      </c>
      <c r="C494" s="1" t="s">
        <v>2935</v>
      </c>
      <c r="D494" s="1" t="s">
        <v>2936</v>
      </c>
      <c r="E494" s="1" t="s">
        <v>3573</v>
      </c>
      <c r="F494" s="1" t="s">
        <v>3574</v>
      </c>
      <c r="G494" s="1" t="s">
        <v>2939</v>
      </c>
      <c r="H494" s="1" t="s">
        <v>2940</v>
      </c>
      <c r="I494" s="1" t="s">
        <v>2939</v>
      </c>
      <c r="J494" s="1" t="s">
        <v>2965</v>
      </c>
      <c r="K494" s="1" t="s">
        <v>2941</v>
      </c>
      <c r="L494" s="1" t="s">
        <v>2942</v>
      </c>
      <c r="N494" s="10" t="s">
        <v>2966</v>
      </c>
      <c r="O494" s="10" t="s">
        <v>2966</v>
      </c>
      <c r="R494" s="1" t="s">
        <v>2943</v>
      </c>
      <c r="S494" s="1" t="s">
        <v>2944</v>
      </c>
      <c r="X494" s="1" t="s">
        <v>2945</v>
      </c>
    </row>
    <row r="495" spans="1:24" x14ac:dyDescent="0.35">
      <c r="A495" s="1" t="s">
        <v>111</v>
      </c>
      <c r="B495" s="1" t="s">
        <v>488</v>
      </c>
      <c r="C495" s="1" t="s">
        <v>2935</v>
      </c>
      <c r="D495" s="1" t="s">
        <v>2936</v>
      </c>
      <c r="E495" s="1" t="s">
        <v>3573</v>
      </c>
      <c r="F495" s="1" t="s">
        <v>3574</v>
      </c>
      <c r="G495" s="1" t="s">
        <v>2939</v>
      </c>
      <c r="H495" s="1" t="s">
        <v>2940</v>
      </c>
      <c r="I495" s="1" t="s">
        <v>2939</v>
      </c>
      <c r="J495" s="1" t="s">
        <v>2965</v>
      </c>
      <c r="K495" s="1" t="s">
        <v>2941</v>
      </c>
      <c r="L495" s="1" t="s">
        <v>2942</v>
      </c>
      <c r="N495" s="10" t="s">
        <v>2966</v>
      </c>
      <c r="O495" s="10" t="s">
        <v>2966</v>
      </c>
      <c r="R495" s="1" t="s">
        <v>2943</v>
      </c>
      <c r="S495" s="1" t="s">
        <v>2944</v>
      </c>
      <c r="X495" s="1" t="s">
        <v>2946</v>
      </c>
    </row>
    <row r="496" spans="1:24" x14ac:dyDescent="0.35">
      <c r="A496" s="1" t="s">
        <v>111</v>
      </c>
      <c r="B496" s="1" t="s">
        <v>488</v>
      </c>
      <c r="C496" s="1" t="s">
        <v>2935</v>
      </c>
      <c r="D496" s="1" t="s">
        <v>2936</v>
      </c>
      <c r="E496" s="1" t="s">
        <v>3381</v>
      </c>
      <c r="F496" s="1" t="s">
        <v>3382</v>
      </c>
      <c r="G496" s="1" t="s">
        <v>2939</v>
      </c>
      <c r="H496" s="1" t="s">
        <v>2940</v>
      </c>
      <c r="I496" s="1" t="s">
        <v>2939</v>
      </c>
      <c r="J496" s="1" t="s">
        <v>2965</v>
      </c>
      <c r="K496" s="1" t="s">
        <v>2941</v>
      </c>
      <c r="L496" s="1" t="s">
        <v>2942</v>
      </c>
      <c r="N496" s="10" t="s">
        <v>3430</v>
      </c>
      <c r="O496" s="10" t="s">
        <v>3430</v>
      </c>
      <c r="R496" s="1" t="s">
        <v>2943</v>
      </c>
      <c r="S496" s="1" t="s">
        <v>2944</v>
      </c>
      <c r="X496" s="1" t="s">
        <v>2945</v>
      </c>
    </row>
    <row r="497" spans="1:24" x14ac:dyDescent="0.35">
      <c r="A497" s="1" t="s">
        <v>111</v>
      </c>
      <c r="B497" s="1" t="s">
        <v>488</v>
      </c>
      <c r="C497" s="1" t="s">
        <v>2935</v>
      </c>
      <c r="D497" s="1" t="s">
        <v>2936</v>
      </c>
      <c r="E497" s="1" t="s">
        <v>3734</v>
      </c>
      <c r="F497" s="1" t="s">
        <v>3208</v>
      </c>
      <c r="G497" s="1" t="s">
        <v>2939</v>
      </c>
      <c r="H497" s="1" t="s">
        <v>2940</v>
      </c>
      <c r="I497" s="1" t="s">
        <v>2939</v>
      </c>
      <c r="J497" s="1" t="s">
        <v>2965</v>
      </c>
      <c r="K497" s="1" t="s">
        <v>2941</v>
      </c>
      <c r="L497" s="1" t="s">
        <v>2942</v>
      </c>
      <c r="N497" s="10" t="s">
        <v>2966</v>
      </c>
      <c r="O497" s="10" t="s">
        <v>2966</v>
      </c>
      <c r="R497" s="1" t="s">
        <v>2943</v>
      </c>
      <c r="S497" s="1" t="s">
        <v>2944</v>
      </c>
      <c r="X497" s="1" t="s">
        <v>2945</v>
      </c>
    </row>
    <row r="498" spans="1:24" x14ac:dyDescent="0.35">
      <c r="A498" s="1" t="s">
        <v>111</v>
      </c>
      <c r="B498" s="1" t="s">
        <v>488</v>
      </c>
      <c r="C498" s="1" t="s">
        <v>2935</v>
      </c>
      <c r="D498" s="1" t="s">
        <v>2936</v>
      </c>
      <c r="E498" s="1" t="s">
        <v>3734</v>
      </c>
      <c r="F498" s="1" t="s">
        <v>3208</v>
      </c>
      <c r="G498" s="1" t="s">
        <v>2939</v>
      </c>
      <c r="H498" s="1" t="s">
        <v>2940</v>
      </c>
      <c r="I498" s="1" t="s">
        <v>2939</v>
      </c>
      <c r="J498" s="1" t="s">
        <v>2965</v>
      </c>
      <c r="K498" s="1" t="s">
        <v>2941</v>
      </c>
      <c r="L498" s="1" t="s">
        <v>2942</v>
      </c>
      <c r="N498" s="10" t="s">
        <v>2966</v>
      </c>
      <c r="O498" s="10" t="s">
        <v>2966</v>
      </c>
      <c r="R498" s="1" t="s">
        <v>2943</v>
      </c>
      <c r="S498" s="1" t="s">
        <v>2944</v>
      </c>
      <c r="X498" s="1" t="s">
        <v>2946</v>
      </c>
    </row>
    <row r="499" spans="1:24" x14ac:dyDescent="0.35">
      <c r="A499" s="1" t="s">
        <v>111</v>
      </c>
      <c r="B499" s="1" t="s">
        <v>464</v>
      </c>
      <c r="C499" s="1" t="s">
        <v>2935</v>
      </c>
      <c r="D499" s="1" t="s">
        <v>2936</v>
      </c>
      <c r="E499" s="1" t="s">
        <v>3232</v>
      </c>
      <c r="F499" s="1" t="s">
        <v>3233</v>
      </c>
      <c r="G499" s="1" t="s">
        <v>2940</v>
      </c>
      <c r="H499" s="1" t="s">
        <v>2940</v>
      </c>
      <c r="I499" s="1" t="s">
        <v>2939</v>
      </c>
      <c r="J499" s="1" t="s">
        <v>463</v>
      </c>
      <c r="K499" s="1" t="s">
        <v>2947</v>
      </c>
      <c r="L499" s="1" t="s">
        <v>2948</v>
      </c>
      <c r="M499" s="9" t="s">
        <v>3262</v>
      </c>
      <c r="N499" s="10" t="s">
        <v>3238</v>
      </c>
      <c r="O499" s="10" t="s">
        <v>3263</v>
      </c>
      <c r="R499" s="1" t="s">
        <v>2949</v>
      </c>
      <c r="S499" s="1" t="s">
        <v>2944</v>
      </c>
      <c r="X499" s="1" t="s">
        <v>2945</v>
      </c>
    </row>
    <row r="500" spans="1:24" x14ac:dyDescent="0.35">
      <c r="A500" s="1" t="s">
        <v>111</v>
      </c>
      <c r="B500" s="1" t="s">
        <v>464</v>
      </c>
      <c r="C500" s="1" t="s">
        <v>2935</v>
      </c>
      <c r="D500" s="1" t="s">
        <v>2936</v>
      </c>
      <c r="E500" s="1" t="s">
        <v>3232</v>
      </c>
      <c r="F500" s="1" t="s">
        <v>3233</v>
      </c>
      <c r="G500" s="1" t="s">
        <v>2940</v>
      </c>
      <c r="H500" s="1" t="s">
        <v>2940</v>
      </c>
      <c r="I500" s="1" t="s">
        <v>2939</v>
      </c>
      <c r="J500" s="1" t="s">
        <v>463</v>
      </c>
      <c r="K500" s="1" t="s">
        <v>2950</v>
      </c>
      <c r="L500" s="1" t="s">
        <v>2951</v>
      </c>
      <c r="M500" s="9" t="s">
        <v>3263</v>
      </c>
      <c r="N500" s="10" t="s">
        <v>3240</v>
      </c>
      <c r="O500" s="10" t="s">
        <v>3264</v>
      </c>
      <c r="P500" s="10" t="s">
        <v>3265</v>
      </c>
      <c r="Q500" s="10" t="s">
        <v>3266</v>
      </c>
      <c r="R500" s="1" t="s">
        <v>2949</v>
      </c>
      <c r="S500" s="1" t="s">
        <v>2944</v>
      </c>
      <c r="X500" s="1" t="s">
        <v>2946</v>
      </c>
    </row>
    <row r="501" spans="1:24" x14ac:dyDescent="0.35">
      <c r="A501" s="1" t="s">
        <v>111</v>
      </c>
      <c r="B501" s="1" t="s">
        <v>464</v>
      </c>
      <c r="C501" s="1" t="s">
        <v>2935</v>
      </c>
      <c r="D501" s="1" t="s">
        <v>2936</v>
      </c>
      <c r="E501" s="1" t="s">
        <v>3232</v>
      </c>
      <c r="F501" s="1" t="s">
        <v>3233</v>
      </c>
      <c r="G501" s="1" t="s">
        <v>2940</v>
      </c>
      <c r="H501" s="1" t="s">
        <v>2940</v>
      </c>
      <c r="I501" s="1" t="s">
        <v>2939</v>
      </c>
      <c r="J501" s="1" t="s">
        <v>464</v>
      </c>
      <c r="K501" s="1" t="s">
        <v>2950</v>
      </c>
      <c r="L501" s="1" t="s">
        <v>2975</v>
      </c>
      <c r="M501" s="9" t="s">
        <v>3264</v>
      </c>
      <c r="N501" s="10" t="s">
        <v>3267</v>
      </c>
      <c r="O501" s="10" t="s">
        <v>3268</v>
      </c>
      <c r="P501" s="10" t="s">
        <v>3269</v>
      </c>
      <c r="Q501" s="10" t="s">
        <v>3270</v>
      </c>
      <c r="R501" s="1" t="s">
        <v>2949</v>
      </c>
      <c r="S501" s="1" t="s">
        <v>2944</v>
      </c>
      <c r="X501" s="1" t="s">
        <v>2954</v>
      </c>
    </row>
    <row r="502" spans="1:24" x14ac:dyDescent="0.35">
      <c r="A502" s="1" t="s">
        <v>111</v>
      </c>
      <c r="B502" s="1" t="s">
        <v>464</v>
      </c>
      <c r="C502" s="1" t="s">
        <v>2935</v>
      </c>
      <c r="D502" s="1" t="s">
        <v>2936</v>
      </c>
      <c r="E502" s="1" t="s">
        <v>3232</v>
      </c>
      <c r="F502" s="1" t="s">
        <v>3233</v>
      </c>
      <c r="G502" s="1" t="s">
        <v>2940</v>
      </c>
      <c r="H502" s="1" t="s">
        <v>2940</v>
      </c>
      <c r="I502" s="1" t="s">
        <v>2939</v>
      </c>
      <c r="J502" s="1" t="s">
        <v>464</v>
      </c>
      <c r="K502" s="1" t="s">
        <v>2950</v>
      </c>
      <c r="L502" s="1" t="s">
        <v>2975</v>
      </c>
      <c r="M502" s="9" t="s">
        <v>3268</v>
      </c>
      <c r="N502" s="10" t="s">
        <v>3271</v>
      </c>
      <c r="O502" s="10" t="s">
        <v>3272</v>
      </c>
      <c r="P502" s="10" t="s">
        <v>3273</v>
      </c>
      <c r="Q502" s="10" t="s">
        <v>3274</v>
      </c>
      <c r="R502" s="1" t="s">
        <v>2949</v>
      </c>
      <c r="S502" s="1" t="s">
        <v>2944</v>
      </c>
      <c r="X502" s="1" t="s">
        <v>2935</v>
      </c>
    </row>
    <row r="503" spans="1:24" x14ac:dyDescent="0.35">
      <c r="A503" s="1" t="s">
        <v>111</v>
      </c>
      <c r="B503" s="1" t="s">
        <v>464</v>
      </c>
      <c r="C503" s="1" t="s">
        <v>2935</v>
      </c>
      <c r="D503" s="1" t="s">
        <v>2936</v>
      </c>
      <c r="E503" s="1" t="s">
        <v>3232</v>
      </c>
      <c r="F503" s="1" t="s">
        <v>3233</v>
      </c>
      <c r="G503" s="1" t="s">
        <v>2940</v>
      </c>
      <c r="H503" s="1" t="s">
        <v>2940</v>
      </c>
      <c r="I503" s="1" t="s">
        <v>2939</v>
      </c>
      <c r="J503" s="1" t="s">
        <v>464</v>
      </c>
      <c r="K503" s="1" t="s">
        <v>2950</v>
      </c>
      <c r="L503" s="1" t="s">
        <v>2975</v>
      </c>
      <c r="M503" s="9" t="s">
        <v>3272</v>
      </c>
      <c r="N503" s="10" t="s">
        <v>3275</v>
      </c>
      <c r="O503" s="10" t="s">
        <v>3276</v>
      </c>
      <c r="P503" s="10" t="s">
        <v>3277</v>
      </c>
      <c r="Q503" s="10" t="s">
        <v>3278</v>
      </c>
      <c r="R503" s="1" t="s">
        <v>2949</v>
      </c>
      <c r="S503" s="1" t="s">
        <v>2944</v>
      </c>
      <c r="X503" s="1" t="s">
        <v>3078</v>
      </c>
    </row>
    <row r="504" spans="1:24" x14ac:dyDescent="0.35">
      <c r="A504" s="1" t="s">
        <v>111</v>
      </c>
      <c r="B504" s="1" t="s">
        <v>464</v>
      </c>
      <c r="C504" s="1" t="s">
        <v>2935</v>
      </c>
      <c r="D504" s="1" t="s">
        <v>2936</v>
      </c>
      <c r="E504" s="1" t="s">
        <v>3232</v>
      </c>
      <c r="F504" s="1" t="s">
        <v>3233</v>
      </c>
      <c r="G504" s="1" t="s">
        <v>2940</v>
      </c>
      <c r="H504" s="1" t="s">
        <v>2940</v>
      </c>
      <c r="I504" s="1" t="s">
        <v>2939</v>
      </c>
      <c r="J504" s="1" t="s">
        <v>464</v>
      </c>
      <c r="K504" s="1" t="s">
        <v>2950</v>
      </c>
      <c r="L504" s="1" t="s">
        <v>2975</v>
      </c>
      <c r="M504" s="9" t="s">
        <v>3276</v>
      </c>
      <c r="N504" s="10" t="s">
        <v>3279</v>
      </c>
      <c r="O504" s="10" t="s">
        <v>3280</v>
      </c>
      <c r="P504" s="10" t="s">
        <v>3281</v>
      </c>
      <c r="Q504" s="10" t="s">
        <v>3282</v>
      </c>
      <c r="R504" s="1" t="s">
        <v>2949</v>
      </c>
      <c r="S504" s="1" t="s">
        <v>2944</v>
      </c>
      <c r="X504" s="1" t="s">
        <v>3083</v>
      </c>
    </row>
    <row r="505" spans="1:24" x14ac:dyDescent="0.35">
      <c r="A505" s="1" t="s">
        <v>111</v>
      </c>
      <c r="B505" s="1" t="s">
        <v>464</v>
      </c>
      <c r="C505" s="1" t="s">
        <v>2935</v>
      </c>
      <c r="D505" s="1" t="s">
        <v>2936</v>
      </c>
      <c r="E505" s="1" t="s">
        <v>3232</v>
      </c>
      <c r="F505" s="1" t="s">
        <v>3233</v>
      </c>
      <c r="G505" s="1" t="s">
        <v>2940</v>
      </c>
      <c r="H505" s="1" t="s">
        <v>2940</v>
      </c>
      <c r="I505" s="1" t="s">
        <v>2939</v>
      </c>
      <c r="J505" s="1" t="s">
        <v>464</v>
      </c>
      <c r="K505" s="1" t="s">
        <v>2950</v>
      </c>
      <c r="L505" s="1" t="s">
        <v>2975</v>
      </c>
      <c r="M505" s="9" t="s">
        <v>3280</v>
      </c>
      <c r="N505" s="10" t="s">
        <v>3283</v>
      </c>
      <c r="O505" s="10" t="s">
        <v>3284</v>
      </c>
      <c r="P505" s="10" t="s">
        <v>3285</v>
      </c>
      <c r="Q505" s="10" t="s">
        <v>3286</v>
      </c>
      <c r="R505" s="1" t="s">
        <v>2949</v>
      </c>
      <c r="S505" s="1" t="s">
        <v>2944</v>
      </c>
      <c r="X505" s="1" t="s">
        <v>3123</v>
      </c>
    </row>
    <row r="506" spans="1:24" x14ac:dyDescent="0.35">
      <c r="A506" s="1" t="s">
        <v>111</v>
      </c>
      <c r="B506" s="1" t="s">
        <v>464</v>
      </c>
      <c r="C506" s="1" t="s">
        <v>2935</v>
      </c>
      <c r="D506" s="1" t="s">
        <v>2936</v>
      </c>
      <c r="E506" s="1" t="s">
        <v>3232</v>
      </c>
      <c r="F506" s="1" t="s">
        <v>3233</v>
      </c>
      <c r="G506" s="1" t="s">
        <v>2940</v>
      </c>
      <c r="H506" s="1" t="s">
        <v>2940</v>
      </c>
      <c r="I506" s="1" t="s">
        <v>2939</v>
      </c>
      <c r="J506" s="1" t="s">
        <v>464</v>
      </c>
      <c r="K506" s="1" t="s">
        <v>2950</v>
      </c>
      <c r="L506" s="1" t="s">
        <v>2975</v>
      </c>
      <c r="M506" s="9" t="s">
        <v>3284</v>
      </c>
      <c r="N506" s="10" t="s">
        <v>3287</v>
      </c>
      <c r="O506" s="10" t="s">
        <v>3288</v>
      </c>
      <c r="P506" s="10" t="s">
        <v>3289</v>
      </c>
      <c r="Q506" s="10" t="s">
        <v>3290</v>
      </c>
      <c r="R506" s="1" t="s">
        <v>2949</v>
      </c>
      <c r="S506" s="1" t="s">
        <v>2944</v>
      </c>
      <c r="X506" s="1" t="s">
        <v>3180</v>
      </c>
    </row>
    <row r="507" spans="1:24" x14ac:dyDescent="0.35">
      <c r="A507" s="1" t="s">
        <v>111</v>
      </c>
      <c r="B507" s="1" t="s">
        <v>464</v>
      </c>
      <c r="C507" s="1" t="s">
        <v>2935</v>
      </c>
      <c r="D507" s="1" t="s">
        <v>2936</v>
      </c>
      <c r="E507" s="1" t="s">
        <v>3232</v>
      </c>
      <c r="F507" s="1" t="s">
        <v>3233</v>
      </c>
      <c r="G507" s="1" t="s">
        <v>2940</v>
      </c>
      <c r="H507" s="1" t="s">
        <v>2940</v>
      </c>
      <c r="I507" s="1" t="s">
        <v>2939</v>
      </c>
      <c r="J507" s="1" t="s">
        <v>464</v>
      </c>
      <c r="K507" s="1" t="s">
        <v>2950</v>
      </c>
      <c r="L507" s="1" t="s">
        <v>2975</v>
      </c>
      <c r="M507" s="9" t="s">
        <v>3288</v>
      </c>
      <c r="N507" s="10" t="s">
        <v>3291</v>
      </c>
      <c r="O507" s="10" t="s">
        <v>3292</v>
      </c>
      <c r="P507" s="10" t="s">
        <v>3293</v>
      </c>
      <c r="Q507" s="10" t="s">
        <v>3294</v>
      </c>
      <c r="R507" s="1" t="s">
        <v>2949</v>
      </c>
      <c r="S507" s="1" t="s">
        <v>2944</v>
      </c>
      <c r="X507" s="1" t="s">
        <v>3182</v>
      </c>
    </row>
    <row r="508" spans="1:24" x14ac:dyDescent="0.35">
      <c r="A508" s="1" t="s">
        <v>111</v>
      </c>
      <c r="B508" s="1" t="s">
        <v>464</v>
      </c>
      <c r="C508" s="1" t="s">
        <v>2935</v>
      </c>
      <c r="D508" s="1" t="s">
        <v>2936</v>
      </c>
      <c r="E508" s="1" t="s">
        <v>3232</v>
      </c>
      <c r="F508" s="1" t="s">
        <v>3233</v>
      </c>
      <c r="G508" s="1" t="s">
        <v>2940</v>
      </c>
      <c r="H508" s="1" t="s">
        <v>2940</v>
      </c>
      <c r="I508" s="1" t="s">
        <v>2939</v>
      </c>
      <c r="J508" s="1" t="s">
        <v>464</v>
      </c>
      <c r="K508" s="1" t="s">
        <v>2950</v>
      </c>
      <c r="L508" s="1" t="s">
        <v>2975</v>
      </c>
      <c r="M508" s="9" t="s">
        <v>3292</v>
      </c>
      <c r="N508" s="10" t="s">
        <v>3295</v>
      </c>
      <c r="O508" s="10" t="s">
        <v>3262</v>
      </c>
      <c r="P508" s="10" t="s">
        <v>3296</v>
      </c>
      <c r="Q508" s="10" t="s">
        <v>3297</v>
      </c>
      <c r="R508" s="1" t="s">
        <v>2949</v>
      </c>
      <c r="S508" s="1" t="s">
        <v>2944</v>
      </c>
      <c r="X508" s="1" t="s">
        <v>3298</v>
      </c>
    </row>
    <row r="509" spans="1:24" x14ac:dyDescent="0.35">
      <c r="A509" s="1" t="s">
        <v>111</v>
      </c>
      <c r="B509" s="1" t="s">
        <v>464</v>
      </c>
      <c r="C509" s="1" t="s">
        <v>2935</v>
      </c>
      <c r="D509" s="1" t="s">
        <v>2936</v>
      </c>
      <c r="E509" s="1" t="s">
        <v>3232</v>
      </c>
      <c r="F509" s="1" t="s">
        <v>3233</v>
      </c>
      <c r="G509" s="1" t="s">
        <v>2940</v>
      </c>
      <c r="H509" s="1" t="s">
        <v>2940</v>
      </c>
      <c r="I509" s="1" t="s">
        <v>2939</v>
      </c>
      <c r="J509" s="1" t="s">
        <v>463</v>
      </c>
      <c r="K509" s="1" t="s">
        <v>2952</v>
      </c>
      <c r="L509" s="1" t="s">
        <v>2948</v>
      </c>
      <c r="M509" s="9" t="s">
        <v>3257</v>
      </c>
      <c r="N509" s="10" t="s">
        <v>3256</v>
      </c>
      <c r="O509" s="10" t="s">
        <v>3299</v>
      </c>
      <c r="R509" s="1" t="s">
        <v>2943</v>
      </c>
      <c r="S509" s="1" t="s">
        <v>2944</v>
      </c>
      <c r="X509" s="1" t="s">
        <v>2765</v>
      </c>
    </row>
    <row r="510" spans="1:24" x14ac:dyDescent="0.35">
      <c r="A510" s="1" t="s">
        <v>111</v>
      </c>
      <c r="B510" s="1" t="s">
        <v>463</v>
      </c>
      <c r="C510" s="1" t="s">
        <v>2935</v>
      </c>
      <c r="D510" s="1" t="s">
        <v>2936</v>
      </c>
      <c r="E510" s="1" t="s">
        <v>3232</v>
      </c>
      <c r="F510" s="1" t="s">
        <v>3233</v>
      </c>
      <c r="G510" s="1" t="s">
        <v>2940</v>
      </c>
      <c r="H510" s="1" t="s">
        <v>2940</v>
      </c>
      <c r="I510" s="1" t="s">
        <v>2939</v>
      </c>
      <c r="J510" s="1" t="s">
        <v>461</v>
      </c>
      <c r="K510" s="1" t="s">
        <v>2950</v>
      </c>
      <c r="L510" s="1" t="s">
        <v>3033</v>
      </c>
      <c r="M510" s="9" t="s">
        <v>3260</v>
      </c>
      <c r="N510" s="10" t="s">
        <v>3261</v>
      </c>
      <c r="O510" s="10" t="s">
        <v>3262</v>
      </c>
      <c r="R510" s="1" t="s">
        <v>2949</v>
      </c>
      <c r="S510" s="1" t="s">
        <v>2944</v>
      </c>
      <c r="X510" s="1" t="s">
        <v>2945</v>
      </c>
    </row>
    <row r="511" spans="1:24" x14ac:dyDescent="0.35">
      <c r="A511" s="1" t="s">
        <v>111</v>
      </c>
      <c r="B511" s="1" t="s">
        <v>391</v>
      </c>
      <c r="C511" s="1" t="s">
        <v>2935</v>
      </c>
      <c r="D511" s="1" t="s">
        <v>2936</v>
      </c>
      <c r="E511" s="1" t="s">
        <v>3381</v>
      </c>
      <c r="F511" s="1" t="s">
        <v>3382</v>
      </c>
      <c r="G511" s="1" t="s">
        <v>2939</v>
      </c>
      <c r="H511" s="1" t="s">
        <v>2940</v>
      </c>
      <c r="I511" s="1" t="s">
        <v>2939</v>
      </c>
      <c r="J511" s="1" t="s">
        <v>389</v>
      </c>
      <c r="K511" s="1" t="s">
        <v>2950</v>
      </c>
      <c r="L511" s="1" t="s">
        <v>2975</v>
      </c>
      <c r="M511" s="9" t="s">
        <v>3418</v>
      </c>
      <c r="N511" s="10" t="s">
        <v>3426</v>
      </c>
      <c r="O511" s="10" t="s">
        <v>3427</v>
      </c>
      <c r="P511" s="10" t="s">
        <v>3428</v>
      </c>
      <c r="Q511" s="10" t="s">
        <v>3429</v>
      </c>
      <c r="R511" s="1" t="s">
        <v>2949</v>
      </c>
      <c r="S511" s="1" t="s">
        <v>2944</v>
      </c>
      <c r="X511" s="1" t="s">
        <v>2945</v>
      </c>
    </row>
    <row r="512" spans="1:24" x14ac:dyDescent="0.35">
      <c r="A512" s="1" t="s">
        <v>111</v>
      </c>
      <c r="B512" s="1" t="s">
        <v>383</v>
      </c>
      <c r="C512" s="1" t="s">
        <v>2935</v>
      </c>
      <c r="D512" s="1" t="s">
        <v>2936</v>
      </c>
      <c r="E512" s="1" t="s">
        <v>3360</v>
      </c>
      <c r="G512" s="1" t="s">
        <v>2940</v>
      </c>
      <c r="H512" s="1" t="s">
        <v>2939</v>
      </c>
      <c r="I512" s="1" t="s">
        <v>2939</v>
      </c>
      <c r="J512" s="1" t="s">
        <v>381</v>
      </c>
      <c r="K512" s="1" t="s">
        <v>2947</v>
      </c>
      <c r="L512" s="1" t="s">
        <v>2948</v>
      </c>
      <c r="M512" s="9" t="s">
        <v>3362</v>
      </c>
      <c r="N512" s="10" t="s">
        <v>3363</v>
      </c>
      <c r="O512" s="10" t="s">
        <v>3364</v>
      </c>
      <c r="P512" s="10" t="s">
        <v>3365</v>
      </c>
      <c r="Q512" s="10" t="s">
        <v>3366</v>
      </c>
      <c r="R512" s="1" t="s">
        <v>2949</v>
      </c>
      <c r="S512" s="1" t="s">
        <v>3359</v>
      </c>
      <c r="T512" s="1" t="s">
        <v>3367</v>
      </c>
      <c r="X512" s="1" t="s">
        <v>2945</v>
      </c>
    </row>
    <row r="513" spans="1:24" x14ac:dyDescent="0.35">
      <c r="A513" s="1" t="s">
        <v>111</v>
      </c>
      <c r="B513" s="1" t="s">
        <v>383</v>
      </c>
      <c r="C513" s="1" t="s">
        <v>2935</v>
      </c>
      <c r="D513" s="1" t="s">
        <v>2936</v>
      </c>
      <c r="E513" s="1" t="s">
        <v>3360</v>
      </c>
      <c r="G513" s="1" t="s">
        <v>2940</v>
      </c>
      <c r="H513" s="1" t="s">
        <v>2939</v>
      </c>
      <c r="I513" s="1" t="s">
        <v>2939</v>
      </c>
      <c r="J513" s="1" t="s">
        <v>381</v>
      </c>
      <c r="K513" s="1" t="s">
        <v>2952</v>
      </c>
      <c r="L513" s="1" t="s">
        <v>2948</v>
      </c>
      <c r="M513" s="9" t="s">
        <v>3363</v>
      </c>
      <c r="N513" s="10" t="s">
        <v>3368</v>
      </c>
      <c r="P513" s="10" t="s">
        <v>3365</v>
      </c>
      <c r="Q513" s="10" t="s">
        <v>3366</v>
      </c>
      <c r="R513" s="1" t="s">
        <v>3342</v>
      </c>
      <c r="S513" s="1" t="s">
        <v>2944</v>
      </c>
      <c r="U513" s="1" t="s">
        <v>3369</v>
      </c>
      <c r="V513" s="1" t="s">
        <v>3365</v>
      </c>
      <c r="W513" s="1" t="s">
        <v>588</v>
      </c>
      <c r="X513" s="1" t="s">
        <v>2946</v>
      </c>
    </row>
    <row r="514" spans="1:24" x14ac:dyDescent="0.35">
      <c r="A514" s="1" t="s">
        <v>111</v>
      </c>
      <c r="B514" s="1" t="s">
        <v>374</v>
      </c>
      <c r="C514" s="1" t="s">
        <v>2935</v>
      </c>
      <c r="D514" s="1" t="s">
        <v>2936</v>
      </c>
      <c r="E514" s="1" t="s">
        <v>3381</v>
      </c>
      <c r="F514" s="1" t="s">
        <v>3382</v>
      </c>
      <c r="G514" s="1" t="s">
        <v>2939</v>
      </c>
      <c r="H514" s="1" t="s">
        <v>2940</v>
      </c>
      <c r="I514" s="1" t="s">
        <v>2939</v>
      </c>
      <c r="J514" s="1" t="s">
        <v>372</v>
      </c>
      <c r="K514" s="1" t="s">
        <v>2947</v>
      </c>
      <c r="L514" s="1" t="s">
        <v>2948</v>
      </c>
      <c r="M514" s="9" t="s">
        <v>3414</v>
      </c>
      <c r="N514" s="10" t="s">
        <v>3415</v>
      </c>
      <c r="O514" s="10" t="s">
        <v>3416</v>
      </c>
      <c r="R514" s="1" t="s">
        <v>2949</v>
      </c>
      <c r="S514" s="1" t="s">
        <v>2944</v>
      </c>
      <c r="X514" s="1" t="s">
        <v>2945</v>
      </c>
    </row>
    <row r="515" spans="1:24" x14ac:dyDescent="0.35">
      <c r="A515" s="1" t="s">
        <v>111</v>
      </c>
      <c r="B515" s="1" t="s">
        <v>374</v>
      </c>
      <c r="C515" s="1" t="s">
        <v>2935</v>
      </c>
      <c r="D515" s="1" t="s">
        <v>2936</v>
      </c>
      <c r="E515" s="1" t="s">
        <v>3381</v>
      </c>
      <c r="F515" s="1" t="s">
        <v>3382</v>
      </c>
      <c r="G515" s="1" t="s">
        <v>2939</v>
      </c>
      <c r="H515" s="1" t="s">
        <v>2940</v>
      </c>
      <c r="I515" s="1" t="s">
        <v>2939</v>
      </c>
      <c r="J515" s="1" t="s">
        <v>372</v>
      </c>
      <c r="K515" s="1" t="s">
        <v>2950</v>
      </c>
      <c r="L515" s="1" t="s">
        <v>2951</v>
      </c>
      <c r="M515" s="9" t="s">
        <v>3416</v>
      </c>
      <c r="N515" s="10" t="s">
        <v>3417</v>
      </c>
      <c r="O515" s="10" t="s">
        <v>3418</v>
      </c>
      <c r="P515" s="10" t="s">
        <v>3419</v>
      </c>
      <c r="Q515" s="10" t="s">
        <v>3420</v>
      </c>
      <c r="R515" s="1" t="s">
        <v>2949</v>
      </c>
      <c r="S515" s="1" t="s">
        <v>2944</v>
      </c>
      <c r="X515" s="1" t="s">
        <v>2946</v>
      </c>
    </row>
    <row r="516" spans="1:24" x14ac:dyDescent="0.35">
      <c r="A516" s="1" t="s">
        <v>111</v>
      </c>
      <c r="B516" s="1" t="s">
        <v>374</v>
      </c>
      <c r="C516" s="1" t="s">
        <v>2935</v>
      </c>
      <c r="D516" s="1" t="s">
        <v>2936</v>
      </c>
      <c r="E516" s="1" t="s">
        <v>3381</v>
      </c>
      <c r="F516" s="1" t="s">
        <v>3382</v>
      </c>
      <c r="G516" s="1" t="s">
        <v>2939</v>
      </c>
      <c r="H516" s="1" t="s">
        <v>2940</v>
      </c>
      <c r="I516" s="1" t="s">
        <v>2939</v>
      </c>
      <c r="J516" s="1" t="s">
        <v>372</v>
      </c>
      <c r="K516" s="1" t="s">
        <v>2952</v>
      </c>
      <c r="L516" s="1" t="s">
        <v>2948</v>
      </c>
      <c r="M516" s="9" t="s">
        <v>3410</v>
      </c>
      <c r="N516" s="10" t="s">
        <v>3385</v>
      </c>
      <c r="O516" s="10" t="s">
        <v>3421</v>
      </c>
      <c r="R516" s="1" t="s">
        <v>2943</v>
      </c>
      <c r="S516" s="1" t="s">
        <v>2944</v>
      </c>
      <c r="X516" s="1" t="s">
        <v>2954</v>
      </c>
    </row>
    <row r="517" spans="1:24" x14ac:dyDescent="0.35">
      <c r="A517" s="1" t="s">
        <v>111</v>
      </c>
      <c r="B517" s="1" t="s">
        <v>374</v>
      </c>
      <c r="C517" s="1" t="s">
        <v>2935</v>
      </c>
      <c r="D517" s="1" t="s">
        <v>2936</v>
      </c>
      <c r="E517" s="1" t="s">
        <v>3381</v>
      </c>
      <c r="F517" s="1" t="s">
        <v>3382</v>
      </c>
      <c r="G517" s="1" t="s">
        <v>2939</v>
      </c>
      <c r="H517" s="1" t="s">
        <v>2940</v>
      </c>
      <c r="I517" s="1" t="s">
        <v>2939</v>
      </c>
      <c r="J517" s="1" t="s">
        <v>372</v>
      </c>
      <c r="K517" s="1" t="s">
        <v>2952</v>
      </c>
      <c r="L517" s="1" t="s">
        <v>2948</v>
      </c>
      <c r="M517" s="9" t="s">
        <v>3411</v>
      </c>
      <c r="N517" s="10" t="s">
        <v>3390</v>
      </c>
      <c r="O517" s="10" t="s">
        <v>3422</v>
      </c>
      <c r="R517" s="1" t="s">
        <v>2943</v>
      </c>
      <c r="S517" s="1" t="s">
        <v>2944</v>
      </c>
      <c r="X517" s="1" t="s">
        <v>2935</v>
      </c>
    </row>
    <row r="518" spans="1:24" x14ac:dyDescent="0.35">
      <c r="A518" s="1" t="s">
        <v>111</v>
      </c>
      <c r="B518" s="1" t="s">
        <v>374</v>
      </c>
      <c r="C518" s="1" t="s">
        <v>2935</v>
      </c>
      <c r="D518" s="1" t="s">
        <v>2936</v>
      </c>
      <c r="E518" s="1" t="s">
        <v>3381</v>
      </c>
      <c r="F518" s="1" t="s">
        <v>3382</v>
      </c>
      <c r="G518" s="1" t="s">
        <v>2939</v>
      </c>
      <c r="H518" s="1" t="s">
        <v>2940</v>
      </c>
      <c r="I518" s="1" t="s">
        <v>2939</v>
      </c>
      <c r="J518" s="1" t="s">
        <v>372</v>
      </c>
      <c r="K518" s="1" t="s">
        <v>2952</v>
      </c>
      <c r="L518" s="1" t="s">
        <v>2948</v>
      </c>
      <c r="M518" s="9" t="s">
        <v>3413</v>
      </c>
      <c r="N518" s="10" t="s">
        <v>3392</v>
      </c>
      <c r="O518" s="10" t="s">
        <v>3423</v>
      </c>
      <c r="R518" s="1" t="s">
        <v>2943</v>
      </c>
      <c r="S518" s="1" t="s">
        <v>2944</v>
      </c>
      <c r="X518" s="1" t="s">
        <v>3078</v>
      </c>
    </row>
    <row r="519" spans="1:24" x14ac:dyDescent="0.35">
      <c r="A519" s="1" t="s">
        <v>111</v>
      </c>
      <c r="B519" s="1" t="s">
        <v>374</v>
      </c>
      <c r="C519" s="1" t="s">
        <v>2935</v>
      </c>
      <c r="D519" s="1" t="s">
        <v>2936</v>
      </c>
      <c r="E519" s="1" t="s">
        <v>3381</v>
      </c>
      <c r="F519" s="1" t="s">
        <v>3382</v>
      </c>
      <c r="G519" s="1" t="s">
        <v>2939</v>
      </c>
      <c r="H519" s="1" t="s">
        <v>2940</v>
      </c>
      <c r="I519" s="1" t="s">
        <v>2939</v>
      </c>
      <c r="J519" s="1" t="s">
        <v>372</v>
      </c>
      <c r="K519" s="1" t="s">
        <v>2952</v>
      </c>
      <c r="L519" s="1" t="s">
        <v>2948</v>
      </c>
      <c r="M519" s="9" t="s">
        <v>3399</v>
      </c>
      <c r="N519" s="10" t="s">
        <v>3424</v>
      </c>
      <c r="O519" s="10" t="s">
        <v>3425</v>
      </c>
      <c r="R519" s="1" t="s">
        <v>2943</v>
      </c>
      <c r="S519" s="1" t="s">
        <v>2944</v>
      </c>
      <c r="X519" s="1" t="s">
        <v>3083</v>
      </c>
    </row>
    <row r="520" spans="1:24" x14ac:dyDescent="0.35">
      <c r="A520" s="1" t="s">
        <v>111</v>
      </c>
      <c r="B520" s="1" t="s">
        <v>374</v>
      </c>
      <c r="C520" s="1" t="s">
        <v>2935</v>
      </c>
      <c r="D520" s="1" t="s">
        <v>2936</v>
      </c>
      <c r="E520" s="1" t="s">
        <v>3734</v>
      </c>
      <c r="F520" s="1" t="s">
        <v>3208</v>
      </c>
      <c r="G520" s="1" t="s">
        <v>2939</v>
      </c>
      <c r="H520" s="1" t="s">
        <v>2940</v>
      </c>
      <c r="I520" s="1" t="s">
        <v>2939</v>
      </c>
      <c r="J520" s="1" t="s">
        <v>372</v>
      </c>
      <c r="K520" s="1" t="s">
        <v>2947</v>
      </c>
      <c r="L520" s="1" t="s">
        <v>2948</v>
      </c>
      <c r="M520" s="9" t="s">
        <v>3756</v>
      </c>
      <c r="N520" s="10" t="s">
        <v>3757</v>
      </c>
      <c r="O520" s="10" t="s">
        <v>3758</v>
      </c>
      <c r="R520" s="1" t="s">
        <v>2949</v>
      </c>
      <c r="S520" s="1" t="s">
        <v>2944</v>
      </c>
      <c r="X520" s="1" t="s">
        <v>2945</v>
      </c>
    </row>
    <row r="521" spans="1:24" x14ac:dyDescent="0.35">
      <c r="A521" s="1" t="s">
        <v>111</v>
      </c>
      <c r="B521" s="1" t="s">
        <v>374</v>
      </c>
      <c r="C521" s="1" t="s">
        <v>2935</v>
      </c>
      <c r="D521" s="1" t="s">
        <v>2936</v>
      </c>
      <c r="E521" s="1" t="s">
        <v>3734</v>
      </c>
      <c r="F521" s="1" t="s">
        <v>3208</v>
      </c>
      <c r="G521" s="1" t="s">
        <v>2939</v>
      </c>
      <c r="H521" s="1" t="s">
        <v>2940</v>
      </c>
      <c r="I521" s="1" t="s">
        <v>2939</v>
      </c>
      <c r="J521" s="1" t="s">
        <v>372</v>
      </c>
      <c r="K521" s="1" t="s">
        <v>2950</v>
      </c>
      <c r="L521" s="1" t="s">
        <v>2951</v>
      </c>
      <c r="M521" s="9" t="s">
        <v>3758</v>
      </c>
      <c r="N521" s="10" t="s">
        <v>3759</v>
      </c>
      <c r="O521" s="10" t="s">
        <v>3760</v>
      </c>
      <c r="P521" s="10" t="s">
        <v>3419</v>
      </c>
      <c r="Q521" s="10" t="s">
        <v>3761</v>
      </c>
      <c r="R521" s="1" t="s">
        <v>2949</v>
      </c>
      <c r="S521" s="1" t="s">
        <v>2944</v>
      </c>
      <c r="X521" s="1" t="s">
        <v>2946</v>
      </c>
    </row>
    <row r="522" spans="1:24" x14ac:dyDescent="0.35">
      <c r="A522" s="1" t="s">
        <v>111</v>
      </c>
      <c r="B522" s="1" t="s">
        <v>374</v>
      </c>
      <c r="C522" s="1" t="s">
        <v>2935</v>
      </c>
      <c r="D522" s="1" t="s">
        <v>2936</v>
      </c>
      <c r="E522" s="1" t="s">
        <v>3734</v>
      </c>
      <c r="F522" s="1" t="s">
        <v>3208</v>
      </c>
      <c r="G522" s="1" t="s">
        <v>2939</v>
      </c>
      <c r="H522" s="1" t="s">
        <v>2940</v>
      </c>
      <c r="I522" s="1" t="s">
        <v>2939</v>
      </c>
      <c r="J522" s="1" t="s">
        <v>373</v>
      </c>
      <c r="K522" s="1" t="s">
        <v>2950</v>
      </c>
      <c r="L522" s="1" t="s">
        <v>2975</v>
      </c>
      <c r="M522" s="9" t="s">
        <v>3760</v>
      </c>
      <c r="N522" s="10" t="s">
        <v>3762</v>
      </c>
      <c r="O522" s="10" t="s">
        <v>3763</v>
      </c>
      <c r="P522" s="10" t="s">
        <v>3764</v>
      </c>
      <c r="Q522" s="10" t="s">
        <v>3765</v>
      </c>
      <c r="R522" s="1" t="s">
        <v>2949</v>
      </c>
      <c r="S522" s="1" t="s">
        <v>2944</v>
      </c>
      <c r="X522" s="1" t="s">
        <v>2954</v>
      </c>
    </row>
    <row r="523" spans="1:24" x14ac:dyDescent="0.35">
      <c r="A523" s="1" t="s">
        <v>111</v>
      </c>
      <c r="B523" s="1" t="s">
        <v>374</v>
      </c>
      <c r="C523" s="1" t="s">
        <v>2935</v>
      </c>
      <c r="D523" s="1" t="s">
        <v>2936</v>
      </c>
      <c r="E523" s="1" t="s">
        <v>3734</v>
      </c>
      <c r="F523" s="1" t="s">
        <v>3208</v>
      </c>
      <c r="G523" s="1" t="s">
        <v>2939</v>
      </c>
      <c r="H523" s="1" t="s">
        <v>2940</v>
      </c>
      <c r="I523" s="1" t="s">
        <v>2939</v>
      </c>
      <c r="J523" s="1" t="s">
        <v>373</v>
      </c>
      <c r="K523" s="1" t="s">
        <v>2950</v>
      </c>
      <c r="L523" s="1" t="s">
        <v>2975</v>
      </c>
      <c r="M523" s="9" t="s">
        <v>3763</v>
      </c>
      <c r="N523" s="10" t="s">
        <v>3766</v>
      </c>
      <c r="O523" s="10" t="s">
        <v>3767</v>
      </c>
      <c r="P523" s="10" t="s">
        <v>3768</v>
      </c>
      <c r="Q523" s="10" t="s">
        <v>3769</v>
      </c>
      <c r="R523" s="1" t="s">
        <v>2949</v>
      </c>
      <c r="S523" s="1" t="s">
        <v>2944</v>
      </c>
      <c r="X523" s="1" t="s">
        <v>2935</v>
      </c>
    </row>
    <row r="524" spans="1:24" x14ac:dyDescent="0.35">
      <c r="A524" s="1" t="s">
        <v>111</v>
      </c>
      <c r="B524" s="1" t="s">
        <v>374</v>
      </c>
      <c r="C524" s="1" t="s">
        <v>2935</v>
      </c>
      <c r="D524" s="1" t="s">
        <v>2936</v>
      </c>
      <c r="E524" s="1" t="s">
        <v>3734</v>
      </c>
      <c r="F524" s="1" t="s">
        <v>3208</v>
      </c>
      <c r="G524" s="1" t="s">
        <v>2939</v>
      </c>
      <c r="H524" s="1" t="s">
        <v>2940</v>
      </c>
      <c r="I524" s="1" t="s">
        <v>2939</v>
      </c>
      <c r="J524" s="1" t="s">
        <v>373</v>
      </c>
      <c r="K524" s="1" t="s">
        <v>2950</v>
      </c>
      <c r="L524" s="1" t="s">
        <v>2975</v>
      </c>
      <c r="M524" s="9" t="s">
        <v>3767</v>
      </c>
      <c r="N524" s="10" t="s">
        <v>3770</v>
      </c>
      <c r="O524" s="10" t="s">
        <v>3771</v>
      </c>
      <c r="P524" s="10" t="s">
        <v>3772</v>
      </c>
      <c r="Q524" s="10" t="s">
        <v>3773</v>
      </c>
      <c r="R524" s="1" t="s">
        <v>2949</v>
      </c>
      <c r="S524" s="1" t="s">
        <v>2944</v>
      </c>
      <c r="X524" s="1" t="s">
        <v>3078</v>
      </c>
    </row>
    <row r="525" spans="1:24" x14ac:dyDescent="0.35">
      <c r="A525" s="1" t="s">
        <v>111</v>
      </c>
      <c r="B525" s="1" t="s">
        <v>374</v>
      </c>
      <c r="C525" s="1" t="s">
        <v>2935</v>
      </c>
      <c r="D525" s="1" t="s">
        <v>2936</v>
      </c>
      <c r="E525" s="1" t="s">
        <v>3734</v>
      </c>
      <c r="F525" s="1" t="s">
        <v>3208</v>
      </c>
      <c r="G525" s="1" t="s">
        <v>2939</v>
      </c>
      <c r="H525" s="1" t="s">
        <v>2940</v>
      </c>
      <c r="I525" s="1" t="s">
        <v>2939</v>
      </c>
      <c r="J525" s="1" t="s">
        <v>373</v>
      </c>
      <c r="K525" s="1" t="s">
        <v>2950</v>
      </c>
      <c r="L525" s="1" t="s">
        <v>2975</v>
      </c>
      <c r="M525" s="9" t="s">
        <v>3771</v>
      </c>
      <c r="N525" s="10" t="s">
        <v>3774</v>
      </c>
      <c r="O525" s="10" t="s">
        <v>3756</v>
      </c>
      <c r="P525" s="10" t="s">
        <v>3775</v>
      </c>
      <c r="Q525" s="10" t="s">
        <v>3776</v>
      </c>
      <c r="R525" s="1" t="s">
        <v>2949</v>
      </c>
      <c r="S525" s="1" t="s">
        <v>2944</v>
      </c>
      <c r="X525" s="1" t="s">
        <v>3083</v>
      </c>
    </row>
    <row r="526" spans="1:24" x14ac:dyDescent="0.35">
      <c r="A526" s="1" t="s">
        <v>111</v>
      </c>
      <c r="B526" s="1" t="s">
        <v>374</v>
      </c>
      <c r="C526" s="1" t="s">
        <v>2935</v>
      </c>
      <c r="D526" s="1" t="s">
        <v>2936</v>
      </c>
      <c r="E526" s="1" t="s">
        <v>3734</v>
      </c>
      <c r="F526" s="1" t="s">
        <v>3208</v>
      </c>
      <c r="G526" s="1" t="s">
        <v>2939</v>
      </c>
      <c r="H526" s="1" t="s">
        <v>2940</v>
      </c>
      <c r="I526" s="1" t="s">
        <v>2939</v>
      </c>
      <c r="J526" s="1" t="s">
        <v>372</v>
      </c>
      <c r="K526" s="1" t="s">
        <v>2952</v>
      </c>
      <c r="L526" s="1" t="s">
        <v>2948</v>
      </c>
      <c r="M526" s="9" t="s">
        <v>3751</v>
      </c>
      <c r="N526" s="10" t="s">
        <v>3750</v>
      </c>
      <c r="O526" s="10" t="s">
        <v>3777</v>
      </c>
      <c r="R526" s="1" t="s">
        <v>2943</v>
      </c>
      <c r="S526" s="1" t="s">
        <v>2944</v>
      </c>
      <c r="X526" s="1" t="s">
        <v>3123</v>
      </c>
    </row>
    <row r="527" spans="1:24" x14ac:dyDescent="0.35">
      <c r="A527" s="1" t="s">
        <v>111</v>
      </c>
      <c r="B527" s="1" t="s">
        <v>374</v>
      </c>
      <c r="C527" s="1" t="s">
        <v>2935</v>
      </c>
      <c r="D527" s="1" t="s">
        <v>2936</v>
      </c>
      <c r="E527" s="1" t="s">
        <v>3734</v>
      </c>
      <c r="F527" s="1" t="s">
        <v>3208</v>
      </c>
      <c r="G527" s="1" t="s">
        <v>2939</v>
      </c>
      <c r="H527" s="1" t="s">
        <v>2940</v>
      </c>
      <c r="I527" s="1" t="s">
        <v>2939</v>
      </c>
      <c r="J527" s="1" t="s">
        <v>372</v>
      </c>
      <c r="K527" s="1" t="s">
        <v>2952</v>
      </c>
      <c r="L527" s="1" t="s">
        <v>2948</v>
      </c>
      <c r="M527" s="9" t="s">
        <v>3753</v>
      </c>
      <c r="N527" s="10" t="s">
        <v>3739</v>
      </c>
      <c r="O527" s="10" t="s">
        <v>3778</v>
      </c>
      <c r="R527" s="1" t="s">
        <v>2943</v>
      </c>
      <c r="S527" s="1" t="s">
        <v>2944</v>
      </c>
      <c r="X527" s="1" t="s">
        <v>3180</v>
      </c>
    </row>
    <row r="528" spans="1:24" x14ac:dyDescent="0.35">
      <c r="A528" s="1" t="s">
        <v>111</v>
      </c>
      <c r="B528" s="1" t="s">
        <v>374</v>
      </c>
      <c r="C528" s="1" t="s">
        <v>2935</v>
      </c>
      <c r="D528" s="1" t="s">
        <v>2936</v>
      </c>
      <c r="E528" s="1" t="s">
        <v>3734</v>
      </c>
      <c r="F528" s="1" t="s">
        <v>3208</v>
      </c>
      <c r="G528" s="1" t="s">
        <v>2939</v>
      </c>
      <c r="H528" s="1" t="s">
        <v>2940</v>
      </c>
      <c r="I528" s="1" t="s">
        <v>2939</v>
      </c>
      <c r="J528" s="1" t="s">
        <v>372</v>
      </c>
      <c r="K528" s="1" t="s">
        <v>2952</v>
      </c>
      <c r="L528" s="1" t="s">
        <v>2948</v>
      </c>
      <c r="M528" s="9" t="s">
        <v>3755</v>
      </c>
      <c r="N528" s="10" t="s">
        <v>3754</v>
      </c>
      <c r="O528" s="10" t="s">
        <v>3779</v>
      </c>
      <c r="R528" s="1" t="s">
        <v>2943</v>
      </c>
      <c r="S528" s="1" t="s">
        <v>2944</v>
      </c>
      <c r="X528" s="1" t="s">
        <v>3182</v>
      </c>
    </row>
    <row r="529" spans="1:24" x14ac:dyDescent="0.35">
      <c r="A529" s="1" t="s">
        <v>111</v>
      </c>
      <c r="B529" s="1" t="s">
        <v>369</v>
      </c>
      <c r="C529" s="1" t="s">
        <v>2935</v>
      </c>
      <c r="D529" s="1" t="s">
        <v>2936</v>
      </c>
      <c r="E529" s="1" t="s">
        <v>3573</v>
      </c>
      <c r="F529" s="1" t="s">
        <v>3574</v>
      </c>
      <c r="G529" s="1" t="s">
        <v>2939</v>
      </c>
      <c r="H529" s="1" t="s">
        <v>2940</v>
      </c>
      <c r="I529" s="1" t="s">
        <v>2939</v>
      </c>
      <c r="J529" s="1" t="s">
        <v>367</v>
      </c>
      <c r="K529" s="1" t="s">
        <v>2950</v>
      </c>
      <c r="L529" s="1" t="s">
        <v>2975</v>
      </c>
      <c r="M529" s="9" t="s">
        <v>3605</v>
      </c>
      <c r="N529" s="10" t="s">
        <v>3613</v>
      </c>
      <c r="O529" s="10" t="s">
        <v>3614</v>
      </c>
      <c r="P529" s="10" t="s">
        <v>3615</v>
      </c>
      <c r="Q529" s="10" t="s">
        <v>3616</v>
      </c>
      <c r="R529" s="1" t="s">
        <v>2949</v>
      </c>
      <c r="S529" s="1" t="s">
        <v>2944</v>
      </c>
      <c r="X529" s="1" t="s">
        <v>2945</v>
      </c>
    </row>
    <row r="530" spans="1:24" x14ac:dyDescent="0.35">
      <c r="A530" s="1" t="s">
        <v>111</v>
      </c>
      <c r="B530" s="1" t="s">
        <v>369</v>
      </c>
      <c r="C530" s="1" t="s">
        <v>2935</v>
      </c>
      <c r="D530" s="1" t="s">
        <v>2936</v>
      </c>
      <c r="E530" s="1" t="s">
        <v>3573</v>
      </c>
      <c r="F530" s="1" t="s">
        <v>3574</v>
      </c>
      <c r="G530" s="1" t="s">
        <v>2939</v>
      </c>
      <c r="H530" s="1" t="s">
        <v>2940</v>
      </c>
      <c r="I530" s="1" t="s">
        <v>2939</v>
      </c>
      <c r="J530" s="1" t="s">
        <v>367</v>
      </c>
      <c r="K530" s="1" t="s">
        <v>2950</v>
      </c>
      <c r="L530" s="1" t="s">
        <v>2975</v>
      </c>
      <c r="M530" s="9" t="s">
        <v>3614</v>
      </c>
      <c r="N530" s="10" t="s">
        <v>3617</v>
      </c>
      <c r="O530" s="10" t="s">
        <v>3618</v>
      </c>
      <c r="P530" s="10" t="s">
        <v>3619</v>
      </c>
      <c r="Q530" s="10" t="s">
        <v>3620</v>
      </c>
      <c r="R530" s="1" t="s">
        <v>2949</v>
      </c>
      <c r="S530" s="1" t="s">
        <v>2944</v>
      </c>
      <c r="X530" s="1" t="s">
        <v>2946</v>
      </c>
    </row>
    <row r="531" spans="1:24" x14ac:dyDescent="0.35">
      <c r="A531" s="1" t="s">
        <v>111</v>
      </c>
      <c r="B531" s="1" t="s">
        <v>369</v>
      </c>
      <c r="C531" s="1" t="s">
        <v>2935</v>
      </c>
      <c r="D531" s="1" t="s">
        <v>2936</v>
      </c>
      <c r="E531" s="1" t="s">
        <v>3573</v>
      </c>
      <c r="F531" s="1" t="s">
        <v>3574</v>
      </c>
      <c r="G531" s="1" t="s">
        <v>2939</v>
      </c>
      <c r="H531" s="1" t="s">
        <v>2940</v>
      </c>
      <c r="I531" s="1" t="s">
        <v>2939</v>
      </c>
      <c r="J531" s="1" t="s">
        <v>367</v>
      </c>
      <c r="K531" s="1" t="s">
        <v>2950</v>
      </c>
      <c r="L531" s="1" t="s">
        <v>2975</v>
      </c>
      <c r="M531" s="9" t="s">
        <v>3618</v>
      </c>
      <c r="N531" s="10" t="s">
        <v>3621</v>
      </c>
      <c r="O531" s="10" t="s">
        <v>3622</v>
      </c>
      <c r="P531" s="10" t="s">
        <v>3623</v>
      </c>
      <c r="Q531" s="10" t="s">
        <v>3624</v>
      </c>
      <c r="R531" s="1" t="s">
        <v>2949</v>
      </c>
      <c r="S531" s="1" t="s">
        <v>2944</v>
      </c>
      <c r="X531" s="1" t="s">
        <v>2954</v>
      </c>
    </row>
    <row r="532" spans="1:24" x14ac:dyDescent="0.35">
      <c r="A532" s="1" t="s">
        <v>111</v>
      </c>
      <c r="B532" s="1" t="s">
        <v>369</v>
      </c>
      <c r="C532" s="1" t="s">
        <v>2935</v>
      </c>
      <c r="D532" s="1" t="s">
        <v>2936</v>
      </c>
      <c r="E532" s="1" t="s">
        <v>3573</v>
      </c>
      <c r="F532" s="1" t="s">
        <v>3574</v>
      </c>
      <c r="G532" s="1" t="s">
        <v>2939</v>
      </c>
      <c r="H532" s="1" t="s">
        <v>2940</v>
      </c>
      <c r="I532" s="1" t="s">
        <v>2939</v>
      </c>
      <c r="J532" s="1" t="s">
        <v>367</v>
      </c>
      <c r="K532" s="1" t="s">
        <v>2950</v>
      </c>
      <c r="L532" s="1" t="s">
        <v>2975</v>
      </c>
      <c r="M532" s="9" t="s">
        <v>3622</v>
      </c>
      <c r="N532" s="10" t="s">
        <v>3625</v>
      </c>
      <c r="O532" s="10" t="s">
        <v>3626</v>
      </c>
      <c r="P532" s="10" t="s">
        <v>3627</v>
      </c>
      <c r="Q532" s="10" t="s">
        <v>3628</v>
      </c>
      <c r="R532" s="1" t="s">
        <v>2949</v>
      </c>
      <c r="S532" s="1" t="s">
        <v>2944</v>
      </c>
      <c r="X532" s="1" t="s">
        <v>2935</v>
      </c>
    </row>
    <row r="533" spans="1:24" x14ac:dyDescent="0.35">
      <c r="A533" s="1" t="s">
        <v>111</v>
      </c>
      <c r="B533" s="1" t="s">
        <v>369</v>
      </c>
      <c r="C533" s="1" t="s">
        <v>2935</v>
      </c>
      <c r="D533" s="1" t="s">
        <v>2936</v>
      </c>
      <c r="E533" s="1" t="s">
        <v>3573</v>
      </c>
      <c r="F533" s="1" t="s">
        <v>3574</v>
      </c>
      <c r="G533" s="1" t="s">
        <v>2939</v>
      </c>
      <c r="H533" s="1" t="s">
        <v>2940</v>
      </c>
      <c r="I533" s="1" t="s">
        <v>2939</v>
      </c>
      <c r="J533" s="1" t="s">
        <v>367</v>
      </c>
      <c r="K533" s="1" t="s">
        <v>2950</v>
      </c>
      <c r="L533" s="1" t="s">
        <v>2975</v>
      </c>
      <c r="M533" s="9" t="s">
        <v>3626</v>
      </c>
      <c r="N533" s="10" t="s">
        <v>3629</v>
      </c>
      <c r="O533" s="10" t="s">
        <v>3630</v>
      </c>
      <c r="P533" s="10" t="s">
        <v>3631</v>
      </c>
      <c r="Q533" s="10" t="s">
        <v>3632</v>
      </c>
      <c r="R533" s="1" t="s">
        <v>2949</v>
      </c>
      <c r="S533" s="1" t="s">
        <v>2944</v>
      </c>
      <c r="X533" s="1" t="s">
        <v>3078</v>
      </c>
    </row>
    <row r="534" spans="1:24" x14ac:dyDescent="0.35">
      <c r="A534" s="1" t="s">
        <v>111</v>
      </c>
      <c r="B534" s="1" t="s">
        <v>369</v>
      </c>
      <c r="C534" s="1" t="s">
        <v>2935</v>
      </c>
      <c r="D534" s="1" t="s">
        <v>2936</v>
      </c>
      <c r="E534" s="1" t="s">
        <v>3573</v>
      </c>
      <c r="F534" s="1" t="s">
        <v>3574</v>
      </c>
      <c r="G534" s="1" t="s">
        <v>2939</v>
      </c>
      <c r="H534" s="1" t="s">
        <v>2940</v>
      </c>
      <c r="I534" s="1" t="s">
        <v>2939</v>
      </c>
      <c r="J534" s="1" t="s">
        <v>367</v>
      </c>
      <c r="K534" s="1" t="s">
        <v>2950</v>
      </c>
      <c r="L534" s="1" t="s">
        <v>2975</v>
      </c>
      <c r="M534" s="9" t="s">
        <v>3630</v>
      </c>
      <c r="N534" s="10" t="s">
        <v>3633</v>
      </c>
      <c r="O534" s="10" t="s">
        <v>3634</v>
      </c>
      <c r="P534" s="10" t="s">
        <v>3635</v>
      </c>
      <c r="Q534" s="10" t="s">
        <v>3636</v>
      </c>
      <c r="R534" s="1" t="s">
        <v>2949</v>
      </c>
      <c r="S534" s="1" t="s">
        <v>2944</v>
      </c>
      <c r="X534" s="1" t="s">
        <v>3083</v>
      </c>
    </row>
    <row r="535" spans="1:24" x14ac:dyDescent="0.35">
      <c r="A535" s="1" t="s">
        <v>111</v>
      </c>
      <c r="B535" s="1" t="s">
        <v>369</v>
      </c>
      <c r="C535" s="1" t="s">
        <v>2935</v>
      </c>
      <c r="D535" s="1" t="s">
        <v>2936</v>
      </c>
      <c r="E535" s="1" t="s">
        <v>3573</v>
      </c>
      <c r="F535" s="1" t="s">
        <v>3574</v>
      </c>
      <c r="G535" s="1" t="s">
        <v>2939</v>
      </c>
      <c r="H535" s="1" t="s">
        <v>2940</v>
      </c>
      <c r="I535" s="1" t="s">
        <v>2939</v>
      </c>
      <c r="J535" s="1" t="s">
        <v>367</v>
      </c>
      <c r="K535" s="1" t="s">
        <v>2950</v>
      </c>
      <c r="L535" s="1" t="s">
        <v>2975</v>
      </c>
      <c r="M535" s="9" t="s">
        <v>3634</v>
      </c>
      <c r="N535" s="10" t="s">
        <v>3637</v>
      </c>
      <c r="O535" s="10" t="s">
        <v>3638</v>
      </c>
      <c r="P535" s="10" t="s">
        <v>3639</v>
      </c>
      <c r="Q535" s="10" t="s">
        <v>3640</v>
      </c>
      <c r="R535" s="1" t="s">
        <v>2949</v>
      </c>
      <c r="S535" s="1" t="s">
        <v>2944</v>
      </c>
      <c r="X535" s="1" t="s">
        <v>3123</v>
      </c>
    </row>
    <row r="536" spans="1:24" x14ac:dyDescent="0.35">
      <c r="A536" s="1" t="s">
        <v>111</v>
      </c>
      <c r="B536" s="1" t="s">
        <v>369</v>
      </c>
      <c r="C536" s="1" t="s">
        <v>2935</v>
      </c>
      <c r="D536" s="1" t="s">
        <v>2936</v>
      </c>
      <c r="E536" s="1" t="s">
        <v>3573</v>
      </c>
      <c r="F536" s="1" t="s">
        <v>3574</v>
      </c>
      <c r="G536" s="1" t="s">
        <v>2939</v>
      </c>
      <c r="H536" s="1" t="s">
        <v>2940</v>
      </c>
      <c r="I536" s="1" t="s">
        <v>2939</v>
      </c>
      <c r="J536" s="1" t="s">
        <v>367</v>
      </c>
      <c r="K536" s="1" t="s">
        <v>2950</v>
      </c>
      <c r="L536" s="1" t="s">
        <v>2975</v>
      </c>
      <c r="M536" s="9" t="s">
        <v>3638</v>
      </c>
      <c r="N536" s="10" t="s">
        <v>3625</v>
      </c>
      <c r="O536" s="10" t="s">
        <v>3641</v>
      </c>
      <c r="P536" s="10" t="s">
        <v>3642</v>
      </c>
      <c r="Q536" s="10" t="s">
        <v>3643</v>
      </c>
      <c r="R536" s="1" t="s">
        <v>2949</v>
      </c>
      <c r="S536" s="1" t="s">
        <v>2944</v>
      </c>
      <c r="X536" s="1" t="s">
        <v>3180</v>
      </c>
    </row>
    <row r="537" spans="1:24" x14ac:dyDescent="0.35">
      <c r="A537" s="1" t="s">
        <v>111</v>
      </c>
      <c r="B537" s="1" t="s">
        <v>369</v>
      </c>
      <c r="C537" s="1" t="s">
        <v>2935</v>
      </c>
      <c r="D537" s="1" t="s">
        <v>2936</v>
      </c>
      <c r="E537" s="1" t="s">
        <v>3573</v>
      </c>
      <c r="F537" s="1" t="s">
        <v>3574</v>
      </c>
      <c r="G537" s="1" t="s">
        <v>2939</v>
      </c>
      <c r="H537" s="1" t="s">
        <v>2940</v>
      </c>
      <c r="I537" s="1" t="s">
        <v>2939</v>
      </c>
      <c r="J537" s="1" t="s">
        <v>367</v>
      </c>
      <c r="K537" s="1" t="s">
        <v>2950</v>
      </c>
      <c r="L537" s="1" t="s">
        <v>2975</v>
      </c>
      <c r="M537" s="9" t="s">
        <v>3641</v>
      </c>
      <c r="N537" s="10" t="s">
        <v>3040</v>
      </c>
      <c r="O537" s="10" t="s">
        <v>3644</v>
      </c>
      <c r="P537" s="10" t="s">
        <v>3645</v>
      </c>
      <c r="Q537" s="10" t="s">
        <v>3646</v>
      </c>
      <c r="R537" s="1" t="s">
        <v>2949</v>
      </c>
      <c r="S537" s="1" t="s">
        <v>2944</v>
      </c>
      <c r="X537" s="1" t="s">
        <v>3182</v>
      </c>
    </row>
    <row r="538" spans="1:24" x14ac:dyDescent="0.35">
      <c r="A538" s="1" t="s">
        <v>111</v>
      </c>
      <c r="B538" s="1" t="s">
        <v>369</v>
      </c>
      <c r="C538" s="1" t="s">
        <v>2935</v>
      </c>
      <c r="D538" s="1" t="s">
        <v>2936</v>
      </c>
      <c r="E538" s="1" t="s">
        <v>3573</v>
      </c>
      <c r="F538" s="1" t="s">
        <v>3574</v>
      </c>
      <c r="G538" s="1" t="s">
        <v>2939</v>
      </c>
      <c r="H538" s="1" t="s">
        <v>2940</v>
      </c>
      <c r="I538" s="1" t="s">
        <v>2939</v>
      </c>
      <c r="J538" s="1" t="s">
        <v>367</v>
      </c>
      <c r="K538" s="1" t="s">
        <v>2950</v>
      </c>
      <c r="L538" s="1" t="s">
        <v>2975</v>
      </c>
      <c r="M538" s="9" t="s">
        <v>3644</v>
      </c>
      <c r="N538" s="10" t="s">
        <v>3647</v>
      </c>
      <c r="O538" s="10" t="s">
        <v>3601</v>
      </c>
      <c r="P538" s="10" t="s">
        <v>3648</v>
      </c>
      <c r="Q538" s="10" t="s">
        <v>3649</v>
      </c>
      <c r="R538" s="1" t="s">
        <v>2949</v>
      </c>
      <c r="S538" s="1" t="s">
        <v>2944</v>
      </c>
      <c r="X538" s="1" t="s">
        <v>3298</v>
      </c>
    </row>
    <row r="539" spans="1:24" x14ac:dyDescent="0.35">
      <c r="A539" s="1" t="s">
        <v>111</v>
      </c>
      <c r="B539" s="1" t="s">
        <v>365</v>
      </c>
      <c r="C539" s="1" t="s">
        <v>2935</v>
      </c>
      <c r="D539" s="1" t="s">
        <v>2936</v>
      </c>
      <c r="E539" s="1" t="s">
        <v>3942</v>
      </c>
      <c r="F539" s="1" t="s">
        <v>3943</v>
      </c>
      <c r="G539" s="1" t="s">
        <v>2939</v>
      </c>
      <c r="H539" s="1" t="s">
        <v>2940</v>
      </c>
      <c r="I539" s="1" t="s">
        <v>2939</v>
      </c>
      <c r="J539" s="1" t="s">
        <v>363</v>
      </c>
      <c r="K539" s="1" t="s">
        <v>2947</v>
      </c>
      <c r="L539" s="1" t="s">
        <v>2948</v>
      </c>
      <c r="M539" s="9" t="s">
        <v>3977</v>
      </c>
      <c r="N539" s="10" t="s">
        <v>3602</v>
      </c>
      <c r="O539" s="10" t="s">
        <v>3978</v>
      </c>
      <c r="R539" s="1" t="s">
        <v>2949</v>
      </c>
      <c r="S539" s="1" t="s">
        <v>2944</v>
      </c>
      <c r="X539" s="1" t="s">
        <v>2945</v>
      </c>
    </row>
    <row r="540" spans="1:24" x14ac:dyDescent="0.35">
      <c r="A540" s="1" t="s">
        <v>111</v>
      </c>
      <c r="B540" s="1" t="s">
        <v>365</v>
      </c>
      <c r="C540" s="1" t="s">
        <v>2935</v>
      </c>
      <c r="D540" s="1" t="s">
        <v>2936</v>
      </c>
      <c r="E540" s="1" t="s">
        <v>3942</v>
      </c>
      <c r="F540" s="1" t="s">
        <v>3943</v>
      </c>
      <c r="G540" s="1" t="s">
        <v>2939</v>
      </c>
      <c r="H540" s="1" t="s">
        <v>2940</v>
      </c>
      <c r="I540" s="1" t="s">
        <v>2939</v>
      </c>
      <c r="J540" s="1" t="s">
        <v>363</v>
      </c>
      <c r="K540" s="1" t="s">
        <v>2950</v>
      </c>
      <c r="L540" s="1" t="s">
        <v>2951</v>
      </c>
      <c r="M540" s="9" t="s">
        <v>3978</v>
      </c>
      <c r="N540" s="10" t="s">
        <v>3604</v>
      </c>
      <c r="O540" s="10" t="s">
        <v>3979</v>
      </c>
      <c r="P540" s="10" t="s">
        <v>3606</v>
      </c>
      <c r="Q540" s="10" t="s">
        <v>3607</v>
      </c>
      <c r="R540" s="1" t="s">
        <v>2949</v>
      </c>
      <c r="S540" s="1" t="s">
        <v>2944</v>
      </c>
      <c r="X540" s="1" t="s">
        <v>2946</v>
      </c>
    </row>
    <row r="541" spans="1:24" x14ac:dyDescent="0.35">
      <c r="A541" s="1" t="s">
        <v>111</v>
      </c>
      <c r="B541" s="1" t="s">
        <v>365</v>
      </c>
      <c r="C541" s="1" t="s">
        <v>2935</v>
      </c>
      <c r="D541" s="1" t="s">
        <v>2936</v>
      </c>
      <c r="E541" s="1" t="s">
        <v>3942</v>
      </c>
      <c r="F541" s="1" t="s">
        <v>3943</v>
      </c>
      <c r="G541" s="1" t="s">
        <v>2939</v>
      </c>
      <c r="H541" s="1" t="s">
        <v>2940</v>
      </c>
      <c r="I541" s="1" t="s">
        <v>2939</v>
      </c>
      <c r="J541" s="1" t="s">
        <v>364</v>
      </c>
      <c r="K541" s="1" t="s">
        <v>2950</v>
      </c>
      <c r="L541" s="1" t="s">
        <v>2975</v>
      </c>
      <c r="M541" s="9" t="s">
        <v>3979</v>
      </c>
      <c r="N541" s="10" t="s">
        <v>3980</v>
      </c>
      <c r="O541" s="10" t="s">
        <v>3981</v>
      </c>
      <c r="P541" s="10" t="s">
        <v>3982</v>
      </c>
      <c r="Q541" s="10" t="s">
        <v>3983</v>
      </c>
      <c r="R541" s="1" t="s">
        <v>2949</v>
      </c>
      <c r="S541" s="1" t="s">
        <v>2944</v>
      </c>
      <c r="X541" s="1" t="s">
        <v>2954</v>
      </c>
    </row>
    <row r="542" spans="1:24" x14ac:dyDescent="0.35">
      <c r="A542" s="1" t="s">
        <v>111</v>
      </c>
      <c r="B542" s="1" t="s">
        <v>365</v>
      </c>
      <c r="C542" s="1" t="s">
        <v>2935</v>
      </c>
      <c r="D542" s="1" t="s">
        <v>2936</v>
      </c>
      <c r="E542" s="1" t="s">
        <v>3942</v>
      </c>
      <c r="F542" s="1" t="s">
        <v>3943</v>
      </c>
      <c r="G542" s="1" t="s">
        <v>2939</v>
      </c>
      <c r="H542" s="1" t="s">
        <v>2940</v>
      </c>
      <c r="I542" s="1" t="s">
        <v>2939</v>
      </c>
      <c r="J542" s="1" t="s">
        <v>364</v>
      </c>
      <c r="K542" s="1" t="s">
        <v>2950</v>
      </c>
      <c r="L542" s="1" t="s">
        <v>2975</v>
      </c>
      <c r="M542" s="9" t="s">
        <v>3981</v>
      </c>
      <c r="N542" s="10" t="s">
        <v>3984</v>
      </c>
      <c r="O542" s="10" t="s">
        <v>3985</v>
      </c>
      <c r="P542" s="10" t="s">
        <v>3986</v>
      </c>
      <c r="Q542" s="10" t="s">
        <v>3987</v>
      </c>
      <c r="R542" s="1" t="s">
        <v>2949</v>
      </c>
      <c r="S542" s="1" t="s">
        <v>2944</v>
      </c>
      <c r="X542" s="1" t="s">
        <v>2935</v>
      </c>
    </row>
    <row r="543" spans="1:24" x14ac:dyDescent="0.35">
      <c r="A543" s="1" t="s">
        <v>111</v>
      </c>
      <c r="B543" s="1" t="s">
        <v>365</v>
      </c>
      <c r="C543" s="1" t="s">
        <v>2935</v>
      </c>
      <c r="D543" s="1" t="s">
        <v>2936</v>
      </c>
      <c r="E543" s="1" t="s">
        <v>3942</v>
      </c>
      <c r="F543" s="1" t="s">
        <v>3943</v>
      </c>
      <c r="G543" s="1" t="s">
        <v>2939</v>
      </c>
      <c r="H543" s="1" t="s">
        <v>2940</v>
      </c>
      <c r="I543" s="1" t="s">
        <v>2939</v>
      </c>
      <c r="J543" s="1" t="s">
        <v>364</v>
      </c>
      <c r="K543" s="1" t="s">
        <v>2950</v>
      </c>
      <c r="L543" s="1" t="s">
        <v>2975</v>
      </c>
      <c r="M543" s="9" t="s">
        <v>3985</v>
      </c>
      <c r="N543" s="10" t="s">
        <v>3988</v>
      </c>
      <c r="O543" s="10" t="s">
        <v>3989</v>
      </c>
      <c r="P543" s="10" t="s">
        <v>3990</v>
      </c>
      <c r="Q543" s="10" t="s">
        <v>3991</v>
      </c>
      <c r="R543" s="1" t="s">
        <v>2949</v>
      </c>
      <c r="S543" s="1" t="s">
        <v>2944</v>
      </c>
      <c r="X543" s="1" t="s">
        <v>3078</v>
      </c>
    </row>
    <row r="544" spans="1:24" x14ac:dyDescent="0.35">
      <c r="A544" s="1" t="s">
        <v>111</v>
      </c>
      <c r="B544" s="1" t="s">
        <v>365</v>
      </c>
      <c r="C544" s="1" t="s">
        <v>2935</v>
      </c>
      <c r="D544" s="1" t="s">
        <v>2936</v>
      </c>
      <c r="E544" s="1" t="s">
        <v>3942</v>
      </c>
      <c r="F544" s="1" t="s">
        <v>3943</v>
      </c>
      <c r="G544" s="1" t="s">
        <v>2939</v>
      </c>
      <c r="H544" s="1" t="s">
        <v>2940</v>
      </c>
      <c r="I544" s="1" t="s">
        <v>2939</v>
      </c>
      <c r="J544" s="1" t="s">
        <v>364</v>
      </c>
      <c r="K544" s="1" t="s">
        <v>2950</v>
      </c>
      <c r="L544" s="1" t="s">
        <v>2975</v>
      </c>
      <c r="M544" s="9" t="s">
        <v>3989</v>
      </c>
      <c r="N544" s="10" t="s">
        <v>3992</v>
      </c>
      <c r="O544" s="10" t="s">
        <v>3993</v>
      </c>
      <c r="P544" s="10" t="s">
        <v>3994</v>
      </c>
      <c r="Q544" s="10" t="s">
        <v>3995</v>
      </c>
      <c r="R544" s="1" t="s">
        <v>2949</v>
      </c>
      <c r="S544" s="1" t="s">
        <v>2944</v>
      </c>
      <c r="X544" s="1" t="s">
        <v>3083</v>
      </c>
    </row>
    <row r="545" spans="1:24" x14ac:dyDescent="0.35">
      <c r="A545" s="1" t="s">
        <v>111</v>
      </c>
      <c r="B545" s="1" t="s">
        <v>365</v>
      </c>
      <c r="C545" s="1" t="s">
        <v>2935</v>
      </c>
      <c r="D545" s="1" t="s">
        <v>2936</v>
      </c>
      <c r="E545" s="1" t="s">
        <v>3942</v>
      </c>
      <c r="F545" s="1" t="s">
        <v>3943</v>
      </c>
      <c r="G545" s="1" t="s">
        <v>2939</v>
      </c>
      <c r="H545" s="1" t="s">
        <v>2940</v>
      </c>
      <c r="I545" s="1" t="s">
        <v>2939</v>
      </c>
      <c r="J545" s="1" t="s">
        <v>364</v>
      </c>
      <c r="K545" s="1" t="s">
        <v>2950</v>
      </c>
      <c r="L545" s="1" t="s">
        <v>2975</v>
      </c>
      <c r="M545" s="9" t="s">
        <v>3993</v>
      </c>
      <c r="N545" s="10" t="s">
        <v>3996</v>
      </c>
      <c r="O545" s="10" t="s">
        <v>3997</v>
      </c>
      <c r="P545" s="10" t="s">
        <v>3998</v>
      </c>
      <c r="Q545" s="10" t="s">
        <v>3999</v>
      </c>
      <c r="R545" s="1" t="s">
        <v>2949</v>
      </c>
      <c r="S545" s="1" t="s">
        <v>2944</v>
      </c>
      <c r="X545" s="1" t="s">
        <v>3123</v>
      </c>
    </row>
    <row r="546" spans="1:24" x14ac:dyDescent="0.35">
      <c r="A546" s="1" t="s">
        <v>111</v>
      </c>
      <c r="B546" s="1" t="s">
        <v>365</v>
      </c>
      <c r="C546" s="1" t="s">
        <v>2935</v>
      </c>
      <c r="D546" s="1" t="s">
        <v>2936</v>
      </c>
      <c r="E546" s="1" t="s">
        <v>3942</v>
      </c>
      <c r="F546" s="1" t="s">
        <v>3943</v>
      </c>
      <c r="G546" s="1" t="s">
        <v>2939</v>
      </c>
      <c r="H546" s="1" t="s">
        <v>2940</v>
      </c>
      <c r="I546" s="1" t="s">
        <v>2939</v>
      </c>
      <c r="J546" s="1" t="s">
        <v>364</v>
      </c>
      <c r="K546" s="1" t="s">
        <v>2950</v>
      </c>
      <c r="L546" s="1" t="s">
        <v>2975</v>
      </c>
      <c r="M546" s="9" t="s">
        <v>3997</v>
      </c>
      <c r="N546" s="10" t="s">
        <v>4000</v>
      </c>
      <c r="O546" s="10" t="s">
        <v>4001</v>
      </c>
      <c r="P546" s="10" t="s">
        <v>4002</v>
      </c>
      <c r="Q546" s="10" t="s">
        <v>4003</v>
      </c>
      <c r="R546" s="1" t="s">
        <v>2949</v>
      </c>
      <c r="S546" s="1" t="s">
        <v>2944</v>
      </c>
      <c r="X546" s="1" t="s">
        <v>3180</v>
      </c>
    </row>
    <row r="547" spans="1:24" x14ac:dyDescent="0.35">
      <c r="A547" s="1" t="s">
        <v>111</v>
      </c>
      <c r="B547" s="1" t="s">
        <v>365</v>
      </c>
      <c r="C547" s="1" t="s">
        <v>2935</v>
      </c>
      <c r="D547" s="1" t="s">
        <v>2936</v>
      </c>
      <c r="E547" s="1" t="s">
        <v>3942</v>
      </c>
      <c r="F547" s="1" t="s">
        <v>3943</v>
      </c>
      <c r="G547" s="1" t="s">
        <v>2939</v>
      </c>
      <c r="H547" s="1" t="s">
        <v>2940</v>
      </c>
      <c r="I547" s="1" t="s">
        <v>2939</v>
      </c>
      <c r="J547" s="1" t="s">
        <v>364</v>
      </c>
      <c r="K547" s="1" t="s">
        <v>2950</v>
      </c>
      <c r="L547" s="1" t="s">
        <v>2975</v>
      </c>
      <c r="M547" s="9" t="s">
        <v>4001</v>
      </c>
      <c r="N547" s="10" t="s">
        <v>4004</v>
      </c>
      <c r="O547" s="10" t="s">
        <v>4005</v>
      </c>
      <c r="P547" s="10" t="s">
        <v>4006</v>
      </c>
      <c r="Q547" s="10" t="s">
        <v>4007</v>
      </c>
      <c r="R547" s="1" t="s">
        <v>2949</v>
      </c>
      <c r="S547" s="1" t="s">
        <v>2944</v>
      </c>
      <c r="X547" s="1" t="s">
        <v>3182</v>
      </c>
    </row>
    <row r="548" spans="1:24" x14ac:dyDescent="0.35">
      <c r="A548" s="1" t="s">
        <v>111</v>
      </c>
      <c r="B548" s="1" t="s">
        <v>365</v>
      </c>
      <c r="C548" s="1" t="s">
        <v>2935</v>
      </c>
      <c r="D548" s="1" t="s">
        <v>2936</v>
      </c>
      <c r="E548" s="1" t="s">
        <v>3942</v>
      </c>
      <c r="F548" s="1" t="s">
        <v>3943</v>
      </c>
      <c r="G548" s="1" t="s">
        <v>2939</v>
      </c>
      <c r="H548" s="1" t="s">
        <v>2940</v>
      </c>
      <c r="I548" s="1" t="s">
        <v>2939</v>
      </c>
      <c r="J548" s="1" t="s">
        <v>364</v>
      </c>
      <c r="K548" s="1" t="s">
        <v>2950</v>
      </c>
      <c r="L548" s="1" t="s">
        <v>2975</v>
      </c>
      <c r="M548" s="9" t="s">
        <v>4005</v>
      </c>
      <c r="N548" s="10" t="s">
        <v>4008</v>
      </c>
      <c r="O548" s="10" t="s">
        <v>3977</v>
      </c>
      <c r="P548" s="10" t="s">
        <v>4009</v>
      </c>
      <c r="Q548" s="10" t="s">
        <v>4010</v>
      </c>
      <c r="R548" s="1" t="s">
        <v>2949</v>
      </c>
      <c r="S548" s="1" t="s">
        <v>2944</v>
      </c>
      <c r="X548" s="1" t="s">
        <v>3298</v>
      </c>
    </row>
    <row r="549" spans="1:24" x14ac:dyDescent="0.35">
      <c r="A549" s="1" t="s">
        <v>111</v>
      </c>
      <c r="B549" s="1" t="s">
        <v>365</v>
      </c>
      <c r="C549" s="1" t="s">
        <v>2935</v>
      </c>
      <c r="D549" s="1" t="s">
        <v>2936</v>
      </c>
      <c r="E549" s="1" t="s">
        <v>3942</v>
      </c>
      <c r="F549" s="1" t="s">
        <v>3943</v>
      </c>
      <c r="G549" s="1" t="s">
        <v>2939</v>
      </c>
      <c r="H549" s="1" t="s">
        <v>2940</v>
      </c>
      <c r="I549" s="1" t="s">
        <v>2939</v>
      </c>
      <c r="K549" s="1" t="s">
        <v>2939</v>
      </c>
      <c r="M549" s="9" t="s">
        <v>3975</v>
      </c>
      <c r="O549" s="10" t="s">
        <v>3975</v>
      </c>
      <c r="R549" s="1" t="s">
        <v>2949</v>
      </c>
      <c r="S549" s="1" t="s">
        <v>3359</v>
      </c>
      <c r="T549" s="1" t="s">
        <v>3976</v>
      </c>
      <c r="X549" s="1" t="s">
        <v>2765</v>
      </c>
    </row>
    <row r="550" spans="1:24" x14ac:dyDescent="0.35">
      <c r="A550" s="1" t="s">
        <v>111</v>
      </c>
      <c r="B550" s="1" t="s">
        <v>365</v>
      </c>
      <c r="C550" s="1" t="s">
        <v>2935</v>
      </c>
      <c r="D550" s="1" t="s">
        <v>2936</v>
      </c>
      <c r="E550" s="1" t="s">
        <v>3942</v>
      </c>
      <c r="F550" s="1" t="s">
        <v>3943</v>
      </c>
      <c r="G550" s="1" t="s">
        <v>2939</v>
      </c>
      <c r="H550" s="1" t="s">
        <v>2940</v>
      </c>
      <c r="I550" s="1" t="s">
        <v>2939</v>
      </c>
      <c r="J550" s="1" t="s">
        <v>363</v>
      </c>
      <c r="K550" s="1" t="s">
        <v>2952</v>
      </c>
      <c r="L550" s="1" t="s">
        <v>2948</v>
      </c>
      <c r="M550" s="9" t="s">
        <v>3576</v>
      </c>
      <c r="N550" s="10" t="s">
        <v>3608</v>
      </c>
      <c r="R550" s="1" t="s">
        <v>2943</v>
      </c>
      <c r="S550" s="1" t="s">
        <v>2944</v>
      </c>
      <c r="X550" s="1" t="s">
        <v>1247</v>
      </c>
    </row>
    <row r="551" spans="1:24" x14ac:dyDescent="0.35">
      <c r="A551" s="1" t="s">
        <v>111</v>
      </c>
      <c r="B551" s="1" t="s">
        <v>365</v>
      </c>
      <c r="C551" s="1" t="s">
        <v>2935</v>
      </c>
      <c r="D551" s="1" t="s">
        <v>2936</v>
      </c>
      <c r="E551" s="1" t="s">
        <v>3942</v>
      </c>
      <c r="F551" s="1" t="s">
        <v>3943</v>
      </c>
      <c r="G551" s="1" t="s">
        <v>2939</v>
      </c>
      <c r="H551" s="1" t="s">
        <v>2940</v>
      </c>
      <c r="I551" s="1" t="s">
        <v>2939</v>
      </c>
      <c r="J551" s="1" t="s">
        <v>363</v>
      </c>
      <c r="K551" s="1" t="s">
        <v>2952</v>
      </c>
      <c r="L551" s="1" t="s">
        <v>2948</v>
      </c>
      <c r="M551" s="9" t="s">
        <v>3578</v>
      </c>
      <c r="N551" s="10" t="s">
        <v>3577</v>
      </c>
      <c r="O551" s="10" t="s">
        <v>3609</v>
      </c>
      <c r="R551" s="1" t="s">
        <v>2943</v>
      </c>
      <c r="S551" s="1" t="s">
        <v>2944</v>
      </c>
      <c r="X551" s="1" t="s">
        <v>4011</v>
      </c>
    </row>
    <row r="552" spans="1:24" x14ac:dyDescent="0.35">
      <c r="A552" s="1" t="s">
        <v>111</v>
      </c>
      <c r="B552" s="1" t="s">
        <v>365</v>
      </c>
      <c r="C552" s="1" t="s">
        <v>2935</v>
      </c>
      <c r="D552" s="1" t="s">
        <v>2936</v>
      </c>
      <c r="E552" s="1" t="s">
        <v>3942</v>
      </c>
      <c r="F552" s="1" t="s">
        <v>3943</v>
      </c>
      <c r="G552" s="1" t="s">
        <v>2939</v>
      </c>
      <c r="H552" s="1" t="s">
        <v>2940</v>
      </c>
      <c r="I552" s="1" t="s">
        <v>2939</v>
      </c>
      <c r="J552" s="1" t="s">
        <v>363</v>
      </c>
      <c r="K552" s="1" t="s">
        <v>2952</v>
      </c>
      <c r="L552" s="1" t="s">
        <v>2948</v>
      </c>
      <c r="M552" s="9" t="s">
        <v>3610</v>
      </c>
      <c r="N552" s="10" t="s">
        <v>3611</v>
      </c>
      <c r="O552" s="10" t="s">
        <v>3612</v>
      </c>
      <c r="R552" s="1" t="s">
        <v>2943</v>
      </c>
      <c r="S552" s="1" t="s">
        <v>2944</v>
      </c>
      <c r="X552" s="1" t="s">
        <v>1246</v>
      </c>
    </row>
    <row r="553" spans="1:24" x14ac:dyDescent="0.35">
      <c r="A553" s="1" t="s">
        <v>111</v>
      </c>
      <c r="B553" s="1" t="s">
        <v>365</v>
      </c>
      <c r="C553" s="1" t="s">
        <v>2935</v>
      </c>
      <c r="D553" s="1" t="s">
        <v>2936</v>
      </c>
      <c r="E553" s="1" t="s">
        <v>3573</v>
      </c>
      <c r="F553" s="1" t="s">
        <v>3574</v>
      </c>
      <c r="G553" s="1" t="s">
        <v>2939</v>
      </c>
      <c r="H553" s="1" t="s">
        <v>2940</v>
      </c>
      <c r="I553" s="1" t="s">
        <v>2939</v>
      </c>
      <c r="J553" s="1" t="s">
        <v>363</v>
      </c>
      <c r="K553" s="1" t="s">
        <v>2947</v>
      </c>
      <c r="L553" s="1" t="s">
        <v>2948</v>
      </c>
      <c r="M553" s="9" t="s">
        <v>3601</v>
      </c>
      <c r="N553" s="10" t="s">
        <v>3602</v>
      </c>
      <c r="O553" s="10" t="s">
        <v>3603</v>
      </c>
      <c r="R553" s="1" t="s">
        <v>2949</v>
      </c>
      <c r="S553" s="1" t="s">
        <v>2944</v>
      </c>
      <c r="X553" s="1" t="s">
        <v>2945</v>
      </c>
    </row>
    <row r="554" spans="1:24" x14ac:dyDescent="0.35">
      <c r="A554" s="1" t="s">
        <v>111</v>
      </c>
      <c r="B554" s="1" t="s">
        <v>365</v>
      </c>
      <c r="C554" s="1" t="s">
        <v>2935</v>
      </c>
      <c r="D554" s="1" t="s">
        <v>2936</v>
      </c>
      <c r="E554" s="1" t="s">
        <v>3573</v>
      </c>
      <c r="F554" s="1" t="s">
        <v>3574</v>
      </c>
      <c r="G554" s="1" t="s">
        <v>2939</v>
      </c>
      <c r="H554" s="1" t="s">
        <v>2940</v>
      </c>
      <c r="I554" s="1" t="s">
        <v>2939</v>
      </c>
      <c r="J554" s="1" t="s">
        <v>363</v>
      </c>
      <c r="K554" s="1" t="s">
        <v>2950</v>
      </c>
      <c r="L554" s="1" t="s">
        <v>2951</v>
      </c>
      <c r="M554" s="9" t="s">
        <v>3603</v>
      </c>
      <c r="N554" s="10" t="s">
        <v>3604</v>
      </c>
      <c r="O554" s="10" t="s">
        <v>3605</v>
      </c>
      <c r="P554" s="10" t="s">
        <v>3606</v>
      </c>
      <c r="Q554" s="10" t="s">
        <v>3607</v>
      </c>
      <c r="R554" s="1" t="s">
        <v>2949</v>
      </c>
      <c r="S554" s="1" t="s">
        <v>2944</v>
      </c>
      <c r="X554" s="1" t="s">
        <v>2946</v>
      </c>
    </row>
    <row r="555" spans="1:24" x14ac:dyDescent="0.35">
      <c r="A555" s="1" t="s">
        <v>111</v>
      </c>
      <c r="B555" s="1" t="s">
        <v>365</v>
      </c>
      <c r="C555" s="1" t="s">
        <v>2935</v>
      </c>
      <c r="D555" s="1" t="s">
        <v>2936</v>
      </c>
      <c r="E555" s="1" t="s">
        <v>3573</v>
      </c>
      <c r="F555" s="1" t="s">
        <v>3574</v>
      </c>
      <c r="G555" s="1" t="s">
        <v>2939</v>
      </c>
      <c r="H555" s="1" t="s">
        <v>2940</v>
      </c>
      <c r="I555" s="1" t="s">
        <v>2939</v>
      </c>
      <c r="J555" s="1" t="s">
        <v>363</v>
      </c>
      <c r="K555" s="1" t="s">
        <v>2952</v>
      </c>
      <c r="L555" s="1" t="s">
        <v>2948</v>
      </c>
      <c r="M555" s="9" t="s">
        <v>3576</v>
      </c>
      <c r="N555" s="10" t="s">
        <v>3608</v>
      </c>
      <c r="R555" s="1" t="s">
        <v>2943</v>
      </c>
      <c r="S555" s="1" t="s">
        <v>2944</v>
      </c>
      <c r="X555" s="1" t="s">
        <v>2954</v>
      </c>
    </row>
    <row r="556" spans="1:24" x14ac:dyDescent="0.35">
      <c r="A556" s="1" t="s">
        <v>111</v>
      </c>
      <c r="B556" s="1" t="s">
        <v>365</v>
      </c>
      <c r="C556" s="1" t="s">
        <v>2935</v>
      </c>
      <c r="D556" s="1" t="s">
        <v>2936</v>
      </c>
      <c r="E556" s="1" t="s">
        <v>3573</v>
      </c>
      <c r="F556" s="1" t="s">
        <v>3574</v>
      </c>
      <c r="G556" s="1" t="s">
        <v>2939</v>
      </c>
      <c r="H556" s="1" t="s">
        <v>2940</v>
      </c>
      <c r="I556" s="1" t="s">
        <v>2939</v>
      </c>
      <c r="J556" s="1" t="s">
        <v>363</v>
      </c>
      <c r="K556" s="1" t="s">
        <v>2952</v>
      </c>
      <c r="L556" s="1" t="s">
        <v>2948</v>
      </c>
      <c r="M556" s="9" t="s">
        <v>3578</v>
      </c>
      <c r="N556" s="10" t="s">
        <v>3577</v>
      </c>
      <c r="O556" s="10" t="s">
        <v>3609</v>
      </c>
      <c r="R556" s="1" t="s">
        <v>2943</v>
      </c>
      <c r="S556" s="1" t="s">
        <v>2944</v>
      </c>
      <c r="X556" s="1" t="s">
        <v>2935</v>
      </c>
    </row>
    <row r="557" spans="1:24" x14ac:dyDescent="0.35">
      <c r="A557" s="1" t="s">
        <v>111</v>
      </c>
      <c r="B557" s="1" t="s">
        <v>365</v>
      </c>
      <c r="C557" s="1" t="s">
        <v>2935</v>
      </c>
      <c r="D557" s="1" t="s">
        <v>2936</v>
      </c>
      <c r="E557" s="1" t="s">
        <v>3573</v>
      </c>
      <c r="F557" s="1" t="s">
        <v>3574</v>
      </c>
      <c r="G557" s="1" t="s">
        <v>2939</v>
      </c>
      <c r="H557" s="1" t="s">
        <v>2940</v>
      </c>
      <c r="I557" s="1" t="s">
        <v>2939</v>
      </c>
      <c r="J557" s="1" t="s">
        <v>363</v>
      </c>
      <c r="K557" s="1" t="s">
        <v>2952</v>
      </c>
      <c r="L557" s="1" t="s">
        <v>2948</v>
      </c>
      <c r="M557" s="9" t="s">
        <v>3610</v>
      </c>
      <c r="N557" s="10" t="s">
        <v>3611</v>
      </c>
      <c r="O557" s="10" t="s">
        <v>3612</v>
      </c>
      <c r="R557" s="1" t="s">
        <v>2943</v>
      </c>
      <c r="S557" s="1" t="s">
        <v>2944</v>
      </c>
      <c r="X557" s="1" t="s">
        <v>3078</v>
      </c>
    </row>
    <row r="558" spans="1:24" x14ac:dyDescent="0.35">
      <c r="A558" s="1" t="s">
        <v>111</v>
      </c>
      <c r="B558" s="1" t="s">
        <v>340</v>
      </c>
      <c r="C558" s="1" t="s">
        <v>2935</v>
      </c>
      <c r="D558" s="1" t="s">
        <v>2936</v>
      </c>
      <c r="E558" s="1" t="s">
        <v>3360</v>
      </c>
      <c r="G558" s="1" t="s">
        <v>2940</v>
      </c>
      <c r="H558" s="1" t="s">
        <v>2939</v>
      </c>
      <c r="I558" s="1" t="s">
        <v>2939</v>
      </c>
      <c r="J558" s="1" t="s">
        <v>338</v>
      </c>
      <c r="K558" s="1" t="s">
        <v>2941</v>
      </c>
      <c r="L558" s="1" t="s">
        <v>2942</v>
      </c>
      <c r="N558" s="10" t="s">
        <v>3217</v>
      </c>
      <c r="O558" s="10" t="s">
        <v>3217</v>
      </c>
      <c r="R558" s="1" t="s">
        <v>2949</v>
      </c>
      <c r="S558" s="1" t="s">
        <v>2944</v>
      </c>
      <c r="U558" s="1" t="s">
        <v>573</v>
      </c>
      <c r="W558" s="1" t="s">
        <v>573</v>
      </c>
      <c r="X558" s="1" t="s">
        <v>2945</v>
      </c>
    </row>
    <row r="559" spans="1:24" x14ac:dyDescent="0.35">
      <c r="A559" s="1" t="s">
        <v>111</v>
      </c>
      <c r="B559" s="1" t="s">
        <v>340</v>
      </c>
      <c r="C559" s="1" t="s">
        <v>2935</v>
      </c>
      <c r="D559" s="1" t="s">
        <v>2936</v>
      </c>
      <c r="E559" s="1" t="s">
        <v>3928</v>
      </c>
      <c r="G559" s="1" t="s">
        <v>2940</v>
      </c>
      <c r="H559" s="1" t="s">
        <v>2939</v>
      </c>
      <c r="I559" s="1" t="s">
        <v>2939</v>
      </c>
      <c r="J559" s="1" t="s">
        <v>338</v>
      </c>
      <c r="K559" s="1" t="s">
        <v>2941</v>
      </c>
      <c r="L559" s="1" t="s">
        <v>2942</v>
      </c>
      <c r="N559" s="10" t="s">
        <v>3217</v>
      </c>
      <c r="O559" s="10" t="s">
        <v>3217</v>
      </c>
      <c r="R559" s="1" t="s">
        <v>2943</v>
      </c>
      <c r="S559" s="1" t="s">
        <v>2944</v>
      </c>
      <c r="U559" s="1" t="s">
        <v>573</v>
      </c>
      <c r="W559" s="1" t="s">
        <v>573</v>
      </c>
      <c r="X559" s="1" t="s">
        <v>2945</v>
      </c>
    </row>
    <row r="560" spans="1:24" x14ac:dyDescent="0.35">
      <c r="A560" s="1" t="s">
        <v>111</v>
      </c>
      <c r="B560" s="1" t="s">
        <v>340</v>
      </c>
      <c r="C560" s="1" t="s">
        <v>2935</v>
      </c>
      <c r="D560" s="1" t="s">
        <v>2936</v>
      </c>
      <c r="E560" s="1" t="s">
        <v>3209</v>
      </c>
      <c r="G560" s="1" t="s">
        <v>2940</v>
      </c>
      <c r="H560" s="1" t="s">
        <v>2939</v>
      </c>
      <c r="I560" s="1" t="s">
        <v>2939</v>
      </c>
      <c r="J560" s="1" t="s">
        <v>338</v>
      </c>
      <c r="K560" s="1" t="s">
        <v>2941</v>
      </c>
      <c r="L560" s="1" t="s">
        <v>2942</v>
      </c>
      <c r="N560" s="10" t="s">
        <v>3217</v>
      </c>
      <c r="O560" s="10" t="s">
        <v>3217</v>
      </c>
      <c r="R560" s="1" t="s">
        <v>2943</v>
      </c>
      <c r="S560" s="1" t="s">
        <v>2944</v>
      </c>
      <c r="U560" s="1" t="s">
        <v>573</v>
      </c>
      <c r="W560" s="1" t="s">
        <v>573</v>
      </c>
      <c r="X560" s="1" t="s">
        <v>2945</v>
      </c>
    </row>
    <row r="561" spans="1:24" x14ac:dyDescent="0.35">
      <c r="A561" s="1" t="s">
        <v>111</v>
      </c>
      <c r="B561" s="1" t="s">
        <v>340</v>
      </c>
      <c r="C561" s="1" t="s">
        <v>2935</v>
      </c>
      <c r="D561" s="1" t="s">
        <v>2936</v>
      </c>
      <c r="E561" s="1" t="s">
        <v>3527</v>
      </c>
      <c r="G561" s="1" t="s">
        <v>2940</v>
      </c>
      <c r="H561" s="1" t="s">
        <v>2939</v>
      </c>
      <c r="I561" s="1" t="s">
        <v>2939</v>
      </c>
      <c r="J561" s="1" t="s">
        <v>338</v>
      </c>
      <c r="K561" s="1" t="s">
        <v>2941</v>
      </c>
      <c r="L561" s="1" t="s">
        <v>2942</v>
      </c>
      <c r="N561" s="10" t="s">
        <v>3217</v>
      </c>
      <c r="O561" s="10" t="s">
        <v>3217</v>
      </c>
      <c r="R561" s="1" t="s">
        <v>2949</v>
      </c>
      <c r="S561" s="1" t="s">
        <v>2944</v>
      </c>
      <c r="U561" s="1" t="s">
        <v>573</v>
      </c>
      <c r="W561" s="1" t="s">
        <v>573</v>
      </c>
      <c r="X561" s="1" t="s">
        <v>2945</v>
      </c>
    </row>
    <row r="562" spans="1:24" x14ac:dyDescent="0.35">
      <c r="A562" s="1" t="s">
        <v>111</v>
      </c>
      <c r="B562" s="1" t="s">
        <v>340</v>
      </c>
      <c r="C562" s="1" t="s">
        <v>2935</v>
      </c>
      <c r="D562" s="1" t="s">
        <v>2936</v>
      </c>
      <c r="E562" s="1" t="s">
        <v>3921</v>
      </c>
      <c r="G562" s="1" t="s">
        <v>2940</v>
      </c>
      <c r="H562" s="1" t="s">
        <v>2939</v>
      </c>
      <c r="I562" s="1" t="s">
        <v>2939</v>
      </c>
      <c r="J562" s="1" t="s">
        <v>338</v>
      </c>
      <c r="K562" s="1" t="s">
        <v>2941</v>
      </c>
      <c r="L562" s="1" t="s">
        <v>2942</v>
      </c>
      <c r="N562" s="10" t="s">
        <v>3217</v>
      </c>
      <c r="O562" s="10" t="s">
        <v>3217</v>
      </c>
      <c r="R562" s="1" t="s">
        <v>2943</v>
      </c>
      <c r="S562" s="1" t="s">
        <v>2944</v>
      </c>
      <c r="U562" s="1" t="s">
        <v>573</v>
      </c>
      <c r="W562" s="1" t="s">
        <v>573</v>
      </c>
      <c r="X562" s="1" t="s">
        <v>2945</v>
      </c>
    </row>
    <row r="563" spans="1:24" x14ac:dyDescent="0.35">
      <c r="A563" s="1" t="s">
        <v>111</v>
      </c>
      <c r="B563" s="1" t="s">
        <v>340</v>
      </c>
      <c r="C563" s="1" t="s">
        <v>2935</v>
      </c>
      <c r="D563" s="1" t="s">
        <v>2936</v>
      </c>
      <c r="E563" s="1" t="s">
        <v>3339</v>
      </c>
      <c r="G563" s="1" t="s">
        <v>2940</v>
      </c>
      <c r="H563" s="1" t="s">
        <v>2939</v>
      </c>
      <c r="I563" s="1" t="s">
        <v>2939</v>
      </c>
      <c r="J563" s="1" t="s">
        <v>338</v>
      </c>
      <c r="K563" s="1" t="s">
        <v>2941</v>
      </c>
      <c r="L563" s="1" t="s">
        <v>2942</v>
      </c>
      <c r="N563" s="10" t="s">
        <v>3217</v>
      </c>
      <c r="O563" s="10" t="s">
        <v>3217</v>
      </c>
      <c r="R563" s="1" t="s">
        <v>2943</v>
      </c>
      <c r="S563" s="1" t="s">
        <v>2944</v>
      </c>
      <c r="U563" s="1" t="s">
        <v>573</v>
      </c>
      <c r="W563" s="1" t="s">
        <v>573</v>
      </c>
      <c r="X563" s="1" t="s">
        <v>2945</v>
      </c>
    </row>
    <row r="564" spans="1:24" x14ac:dyDescent="0.35">
      <c r="A564" s="1" t="s">
        <v>111</v>
      </c>
      <c r="B564" s="1" t="s">
        <v>323</v>
      </c>
      <c r="C564" s="1" t="s">
        <v>2935</v>
      </c>
      <c r="D564" s="1" t="s">
        <v>2936</v>
      </c>
      <c r="E564" s="1" t="s">
        <v>3360</v>
      </c>
      <c r="G564" s="1" t="s">
        <v>2940</v>
      </c>
      <c r="H564" s="1" t="s">
        <v>2939</v>
      </c>
      <c r="I564" s="1" t="s">
        <v>2939</v>
      </c>
      <c r="J564" s="1" t="s">
        <v>3212</v>
      </c>
      <c r="K564" s="1" t="s">
        <v>2947</v>
      </c>
      <c r="L564" s="1" t="s">
        <v>2948</v>
      </c>
      <c r="M564" s="9" t="s">
        <v>3361</v>
      </c>
      <c r="N564" s="10" t="s">
        <v>3211</v>
      </c>
      <c r="O564" s="10" t="s">
        <v>3362</v>
      </c>
      <c r="R564" s="1" t="s">
        <v>2949</v>
      </c>
      <c r="S564" s="1" t="s">
        <v>2944</v>
      </c>
      <c r="X564" s="1" t="s">
        <v>2945</v>
      </c>
    </row>
    <row r="565" spans="1:24" x14ac:dyDescent="0.35">
      <c r="A565" s="1" t="s">
        <v>111</v>
      </c>
      <c r="B565" s="1" t="s">
        <v>323</v>
      </c>
      <c r="C565" s="1" t="s">
        <v>2935</v>
      </c>
      <c r="D565" s="1" t="s">
        <v>2936</v>
      </c>
      <c r="E565" s="1" t="s">
        <v>3360</v>
      </c>
      <c r="G565" s="1" t="s">
        <v>2940</v>
      </c>
      <c r="H565" s="1" t="s">
        <v>2939</v>
      </c>
      <c r="I565" s="1" t="s">
        <v>2939</v>
      </c>
      <c r="J565" s="1" t="s">
        <v>3212</v>
      </c>
      <c r="K565" s="1" t="s">
        <v>2952</v>
      </c>
      <c r="L565" s="1" t="s">
        <v>2948</v>
      </c>
      <c r="M565" s="9" t="s">
        <v>3211</v>
      </c>
      <c r="N565" s="10" t="s">
        <v>3216</v>
      </c>
      <c r="R565" s="1" t="s">
        <v>2943</v>
      </c>
      <c r="S565" s="1" t="s">
        <v>2944</v>
      </c>
      <c r="U565" s="1" t="s">
        <v>3212</v>
      </c>
      <c r="W565" s="1" t="s">
        <v>3212</v>
      </c>
      <c r="X565" s="1" t="s">
        <v>2946</v>
      </c>
    </row>
    <row r="566" spans="1:24" x14ac:dyDescent="0.35">
      <c r="A566" s="1" t="s">
        <v>111</v>
      </c>
      <c r="B566" s="1" t="s">
        <v>323</v>
      </c>
      <c r="C566" s="1" t="s">
        <v>2935</v>
      </c>
      <c r="D566" s="1" t="s">
        <v>2936</v>
      </c>
      <c r="E566" s="1" t="s">
        <v>3928</v>
      </c>
      <c r="G566" s="1" t="s">
        <v>2940</v>
      </c>
      <c r="H566" s="1" t="s">
        <v>2939</v>
      </c>
      <c r="I566" s="1" t="s">
        <v>2939</v>
      </c>
      <c r="J566" s="1" t="s">
        <v>3212</v>
      </c>
      <c r="K566" s="1" t="s">
        <v>2947</v>
      </c>
      <c r="L566" s="1" t="s">
        <v>2948</v>
      </c>
      <c r="M566" s="9" t="s">
        <v>3929</v>
      </c>
      <c r="N566" s="10" t="s">
        <v>3211</v>
      </c>
      <c r="O566" s="10" t="s">
        <v>3934</v>
      </c>
      <c r="R566" s="1" t="s">
        <v>2949</v>
      </c>
      <c r="S566" s="1" t="s">
        <v>2944</v>
      </c>
      <c r="X566" s="1" t="s">
        <v>2945</v>
      </c>
    </row>
    <row r="567" spans="1:24" x14ac:dyDescent="0.35">
      <c r="A567" s="1" t="s">
        <v>111</v>
      </c>
      <c r="B567" s="1" t="s">
        <v>323</v>
      </c>
      <c r="C567" s="1" t="s">
        <v>2935</v>
      </c>
      <c r="D567" s="1" t="s">
        <v>2936</v>
      </c>
      <c r="E567" s="1" t="s">
        <v>3928</v>
      </c>
      <c r="G567" s="1" t="s">
        <v>2940</v>
      </c>
      <c r="H567" s="1" t="s">
        <v>2939</v>
      </c>
      <c r="I567" s="1" t="s">
        <v>2939</v>
      </c>
      <c r="K567" s="1" t="s">
        <v>2939</v>
      </c>
      <c r="M567" s="9" t="s">
        <v>3930</v>
      </c>
      <c r="O567" s="10" t="s">
        <v>3930</v>
      </c>
      <c r="R567" s="1" t="s">
        <v>2949</v>
      </c>
      <c r="S567" s="1" t="s">
        <v>3359</v>
      </c>
      <c r="T567" s="1" t="s">
        <v>3931</v>
      </c>
      <c r="X567" s="1" t="s">
        <v>2946</v>
      </c>
    </row>
    <row r="568" spans="1:24" x14ac:dyDescent="0.35">
      <c r="A568" s="1" t="s">
        <v>111</v>
      </c>
      <c r="B568" s="1" t="s">
        <v>323</v>
      </c>
      <c r="C568" s="1" t="s">
        <v>2935</v>
      </c>
      <c r="D568" s="1" t="s">
        <v>2936</v>
      </c>
      <c r="E568" s="1" t="s">
        <v>3928</v>
      </c>
      <c r="G568" s="1" t="s">
        <v>2940</v>
      </c>
      <c r="H568" s="1" t="s">
        <v>2939</v>
      </c>
      <c r="I568" s="1" t="s">
        <v>2939</v>
      </c>
      <c r="K568" s="1" t="s">
        <v>2939</v>
      </c>
      <c r="M568" s="9" t="s">
        <v>3930</v>
      </c>
      <c r="O568" s="10" t="s">
        <v>3930</v>
      </c>
      <c r="R568" s="1" t="s">
        <v>2949</v>
      </c>
      <c r="S568" s="1" t="s">
        <v>3359</v>
      </c>
      <c r="T568" s="1" t="s">
        <v>3931</v>
      </c>
      <c r="X568" s="1" t="s">
        <v>2954</v>
      </c>
    </row>
    <row r="569" spans="1:24" x14ac:dyDescent="0.35">
      <c r="A569" s="1" t="s">
        <v>111</v>
      </c>
      <c r="B569" s="1" t="s">
        <v>323</v>
      </c>
      <c r="C569" s="1" t="s">
        <v>2935</v>
      </c>
      <c r="D569" s="1" t="s">
        <v>2936</v>
      </c>
      <c r="E569" s="1" t="s">
        <v>3928</v>
      </c>
      <c r="G569" s="1" t="s">
        <v>2940</v>
      </c>
      <c r="H569" s="1" t="s">
        <v>2939</v>
      </c>
      <c r="I569" s="1" t="s">
        <v>2939</v>
      </c>
      <c r="K569" s="1" t="s">
        <v>2939</v>
      </c>
      <c r="M569" s="9" t="s">
        <v>3930</v>
      </c>
      <c r="O569" s="10" t="s">
        <v>3930</v>
      </c>
      <c r="R569" s="1" t="s">
        <v>2949</v>
      </c>
      <c r="S569" s="1" t="s">
        <v>3359</v>
      </c>
      <c r="T569" s="1" t="s">
        <v>3931</v>
      </c>
      <c r="X569" s="1" t="s">
        <v>2935</v>
      </c>
    </row>
    <row r="570" spans="1:24" x14ac:dyDescent="0.35">
      <c r="A570" s="1" t="s">
        <v>111</v>
      </c>
      <c r="B570" s="1" t="s">
        <v>323</v>
      </c>
      <c r="C570" s="1" t="s">
        <v>2935</v>
      </c>
      <c r="D570" s="1" t="s">
        <v>2936</v>
      </c>
      <c r="E570" s="1" t="s">
        <v>3928</v>
      </c>
      <c r="G570" s="1" t="s">
        <v>2940</v>
      </c>
      <c r="H570" s="1" t="s">
        <v>2939</v>
      </c>
      <c r="I570" s="1" t="s">
        <v>2939</v>
      </c>
      <c r="K570" s="1" t="s">
        <v>2939</v>
      </c>
      <c r="M570" s="9" t="s">
        <v>3932</v>
      </c>
      <c r="O570" s="10" t="s">
        <v>3932</v>
      </c>
      <c r="R570" s="1" t="s">
        <v>2949</v>
      </c>
      <c r="S570" s="1" t="s">
        <v>3359</v>
      </c>
      <c r="T570" s="1" t="s">
        <v>3933</v>
      </c>
      <c r="X570" s="1" t="s">
        <v>3078</v>
      </c>
    </row>
    <row r="571" spans="1:24" x14ac:dyDescent="0.35">
      <c r="A571" s="1" t="s">
        <v>111</v>
      </c>
      <c r="B571" s="1" t="s">
        <v>323</v>
      </c>
      <c r="C571" s="1" t="s">
        <v>2935</v>
      </c>
      <c r="D571" s="1" t="s">
        <v>2936</v>
      </c>
      <c r="E571" s="1" t="s">
        <v>3928</v>
      </c>
      <c r="G571" s="1" t="s">
        <v>2940</v>
      </c>
      <c r="H571" s="1" t="s">
        <v>2939</v>
      </c>
      <c r="I571" s="1" t="s">
        <v>2939</v>
      </c>
      <c r="J571" s="1" t="s">
        <v>3212</v>
      </c>
      <c r="K571" s="1" t="s">
        <v>2952</v>
      </c>
      <c r="L571" s="1" t="s">
        <v>2948</v>
      </c>
      <c r="M571" s="9" t="s">
        <v>3211</v>
      </c>
      <c r="N571" s="10" t="s">
        <v>3216</v>
      </c>
      <c r="R571" s="1" t="s">
        <v>2943</v>
      </c>
      <c r="S571" s="1" t="s">
        <v>2944</v>
      </c>
      <c r="U571" s="1" t="s">
        <v>3212</v>
      </c>
      <c r="W571" s="1" t="s">
        <v>3212</v>
      </c>
      <c r="X571" s="1" t="s">
        <v>3083</v>
      </c>
    </row>
    <row r="572" spans="1:24" x14ac:dyDescent="0.35">
      <c r="A572" s="1" t="s">
        <v>111</v>
      </c>
      <c r="B572" s="1" t="s">
        <v>323</v>
      </c>
      <c r="C572" s="1" t="s">
        <v>2935</v>
      </c>
      <c r="D572" s="1" t="s">
        <v>2936</v>
      </c>
      <c r="E572" s="1" t="s">
        <v>3209</v>
      </c>
      <c r="G572" s="1" t="s">
        <v>2940</v>
      </c>
      <c r="H572" s="1" t="s">
        <v>2939</v>
      </c>
      <c r="I572" s="1" t="s">
        <v>2939</v>
      </c>
      <c r="J572" s="1" t="s">
        <v>3212</v>
      </c>
      <c r="K572" s="1" t="s">
        <v>2947</v>
      </c>
      <c r="L572" s="1" t="s">
        <v>2948</v>
      </c>
      <c r="M572" s="9" t="s">
        <v>3214</v>
      </c>
      <c r="N572" s="10" t="s">
        <v>3211</v>
      </c>
      <c r="O572" s="10" t="s">
        <v>3215</v>
      </c>
      <c r="R572" s="1" t="s">
        <v>2949</v>
      </c>
      <c r="S572" s="1" t="s">
        <v>2944</v>
      </c>
      <c r="X572" s="1" t="s">
        <v>2945</v>
      </c>
    </row>
    <row r="573" spans="1:24" x14ac:dyDescent="0.35">
      <c r="A573" s="1" t="s">
        <v>111</v>
      </c>
      <c r="B573" s="1" t="s">
        <v>323</v>
      </c>
      <c r="C573" s="1" t="s">
        <v>2935</v>
      </c>
      <c r="D573" s="1" t="s">
        <v>2936</v>
      </c>
      <c r="E573" s="1" t="s">
        <v>3209</v>
      </c>
      <c r="G573" s="1" t="s">
        <v>2940</v>
      </c>
      <c r="H573" s="1" t="s">
        <v>2939</v>
      </c>
      <c r="I573" s="1" t="s">
        <v>2939</v>
      </c>
      <c r="J573" s="1" t="s">
        <v>3212</v>
      </c>
      <c r="K573" s="1" t="s">
        <v>2952</v>
      </c>
      <c r="L573" s="1" t="s">
        <v>2948</v>
      </c>
      <c r="M573" s="9" t="s">
        <v>3211</v>
      </c>
      <c r="N573" s="10" t="s">
        <v>3216</v>
      </c>
      <c r="R573" s="1" t="s">
        <v>2943</v>
      </c>
      <c r="S573" s="1" t="s">
        <v>2944</v>
      </c>
      <c r="U573" s="1" t="s">
        <v>3212</v>
      </c>
      <c r="W573" s="1" t="s">
        <v>3212</v>
      </c>
      <c r="X573" s="1" t="s">
        <v>2946</v>
      </c>
    </row>
    <row r="574" spans="1:24" x14ac:dyDescent="0.35">
      <c r="A574" s="1" t="s">
        <v>111</v>
      </c>
      <c r="B574" s="1" t="s">
        <v>323</v>
      </c>
      <c r="C574" s="1" t="s">
        <v>2935</v>
      </c>
      <c r="D574" s="1" t="s">
        <v>2936</v>
      </c>
      <c r="E574" s="1" t="s">
        <v>3527</v>
      </c>
      <c r="G574" s="1" t="s">
        <v>2940</v>
      </c>
      <c r="H574" s="1" t="s">
        <v>2939</v>
      </c>
      <c r="I574" s="1" t="s">
        <v>2939</v>
      </c>
      <c r="J574" s="1" t="s">
        <v>3212</v>
      </c>
      <c r="K574" s="1" t="s">
        <v>2947</v>
      </c>
      <c r="L574" s="1" t="s">
        <v>2948</v>
      </c>
      <c r="M574" s="9" t="s">
        <v>3528</v>
      </c>
      <c r="N574" s="10" t="s">
        <v>3211</v>
      </c>
      <c r="O574" s="10" t="s">
        <v>3552</v>
      </c>
      <c r="R574" s="1" t="s">
        <v>2949</v>
      </c>
      <c r="S574" s="1" t="s">
        <v>2944</v>
      </c>
      <c r="X574" s="1" t="s">
        <v>2945</v>
      </c>
    </row>
    <row r="575" spans="1:24" x14ac:dyDescent="0.35">
      <c r="A575" s="1" t="s">
        <v>111</v>
      </c>
      <c r="B575" s="1" t="s">
        <v>323</v>
      </c>
      <c r="C575" s="1" t="s">
        <v>2935</v>
      </c>
      <c r="D575" s="1" t="s">
        <v>2936</v>
      </c>
      <c r="E575" s="1" t="s">
        <v>3527</v>
      </c>
      <c r="G575" s="1" t="s">
        <v>2940</v>
      </c>
      <c r="H575" s="1" t="s">
        <v>2939</v>
      </c>
      <c r="I575" s="1" t="s">
        <v>2939</v>
      </c>
      <c r="J575" s="1" t="s">
        <v>322</v>
      </c>
      <c r="K575" s="1" t="s">
        <v>2950</v>
      </c>
      <c r="L575" s="1" t="s">
        <v>2975</v>
      </c>
      <c r="M575" s="9" t="s">
        <v>3552</v>
      </c>
      <c r="N575" s="10" t="s">
        <v>3216</v>
      </c>
      <c r="O575" s="10" t="s">
        <v>3528</v>
      </c>
      <c r="P575" s="10" t="s">
        <v>3553</v>
      </c>
      <c r="Q575" s="10" t="s">
        <v>3554</v>
      </c>
      <c r="R575" s="1" t="s">
        <v>2949</v>
      </c>
      <c r="S575" s="1" t="s">
        <v>2944</v>
      </c>
      <c r="X575" s="1" t="s">
        <v>2946</v>
      </c>
    </row>
    <row r="576" spans="1:24" x14ac:dyDescent="0.35">
      <c r="A576" s="1" t="s">
        <v>111</v>
      </c>
      <c r="B576" s="1" t="s">
        <v>323</v>
      </c>
      <c r="C576" s="1" t="s">
        <v>2935</v>
      </c>
      <c r="D576" s="1" t="s">
        <v>2936</v>
      </c>
      <c r="E576" s="1" t="s">
        <v>3527</v>
      </c>
      <c r="G576" s="1" t="s">
        <v>2940</v>
      </c>
      <c r="H576" s="1" t="s">
        <v>2939</v>
      </c>
      <c r="I576" s="1" t="s">
        <v>2939</v>
      </c>
      <c r="K576" s="1" t="s">
        <v>2939</v>
      </c>
      <c r="M576" s="9" t="s">
        <v>3529</v>
      </c>
      <c r="O576" s="10" t="s">
        <v>3529</v>
      </c>
      <c r="R576" s="1" t="s">
        <v>2949</v>
      </c>
      <c r="S576" s="1" t="s">
        <v>3359</v>
      </c>
      <c r="T576" s="1" t="s">
        <v>3530</v>
      </c>
      <c r="X576" s="1" t="s">
        <v>2954</v>
      </c>
    </row>
    <row r="577" spans="1:24" x14ac:dyDescent="0.35">
      <c r="A577" s="1" t="s">
        <v>111</v>
      </c>
      <c r="B577" s="1" t="s">
        <v>323</v>
      </c>
      <c r="C577" s="1" t="s">
        <v>2935</v>
      </c>
      <c r="D577" s="1" t="s">
        <v>2936</v>
      </c>
      <c r="E577" s="1" t="s">
        <v>3527</v>
      </c>
      <c r="G577" s="1" t="s">
        <v>2940</v>
      </c>
      <c r="H577" s="1" t="s">
        <v>2939</v>
      </c>
      <c r="I577" s="1" t="s">
        <v>2939</v>
      </c>
      <c r="J577" s="1" t="s">
        <v>3212</v>
      </c>
      <c r="K577" s="1" t="s">
        <v>2952</v>
      </c>
      <c r="L577" s="1" t="s">
        <v>2948</v>
      </c>
      <c r="M577" s="9" t="s">
        <v>3211</v>
      </c>
      <c r="N577" s="10" t="s">
        <v>3216</v>
      </c>
      <c r="R577" s="1" t="s">
        <v>2943</v>
      </c>
      <c r="S577" s="1" t="s">
        <v>2944</v>
      </c>
      <c r="U577" s="1" t="s">
        <v>3212</v>
      </c>
      <c r="W577" s="1" t="s">
        <v>3212</v>
      </c>
      <c r="X577" s="1" t="s">
        <v>2935</v>
      </c>
    </row>
    <row r="578" spans="1:24" x14ac:dyDescent="0.35">
      <c r="A578" s="1" t="s">
        <v>111</v>
      </c>
      <c r="B578" s="1" t="s">
        <v>323</v>
      </c>
      <c r="C578" s="1" t="s">
        <v>2935</v>
      </c>
      <c r="D578" s="1" t="s">
        <v>2936</v>
      </c>
      <c r="E578" s="1" t="s">
        <v>3921</v>
      </c>
      <c r="G578" s="1" t="s">
        <v>2940</v>
      </c>
      <c r="H578" s="1" t="s">
        <v>2939</v>
      </c>
      <c r="I578" s="1" t="s">
        <v>2939</v>
      </c>
      <c r="J578" s="1" t="s">
        <v>3212</v>
      </c>
      <c r="K578" s="1" t="s">
        <v>2947</v>
      </c>
      <c r="L578" s="1" t="s">
        <v>2948</v>
      </c>
      <c r="M578" s="9" t="s">
        <v>3922</v>
      </c>
      <c r="N578" s="10" t="s">
        <v>3211</v>
      </c>
      <c r="O578" s="10" t="s">
        <v>3923</v>
      </c>
      <c r="R578" s="1" t="s">
        <v>2949</v>
      </c>
      <c r="S578" s="1" t="s">
        <v>2944</v>
      </c>
      <c r="X578" s="1" t="s">
        <v>2945</v>
      </c>
    </row>
    <row r="579" spans="1:24" x14ac:dyDescent="0.35">
      <c r="A579" s="1" t="s">
        <v>111</v>
      </c>
      <c r="B579" s="1" t="s">
        <v>323</v>
      </c>
      <c r="C579" s="1" t="s">
        <v>2935</v>
      </c>
      <c r="D579" s="1" t="s">
        <v>2936</v>
      </c>
      <c r="E579" s="1" t="s">
        <v>3921</v>
      </c>
      <c r="G579" s="1" t="s">
        <v>2940</v>
      </c>
      <c r="H579" s="1" t="s">
        <v>2939</v>
      </c>
      <c r="I579" s="1" t="s">
        <v>2939</v>
      </c>
      <c r="J579" s="1" t="s">
        <v>3212</v>
      </c>
      <c r="K579" s="1" t="s">
        <v>2952</v>
      </c>
      <c r="L579" s="1" t="s">
        <v>2948</v>
      </c>
      <c r="M579" s="9" t="s">
        <v>3211</v>
      </c>
      <c r="N579" s="10" t="s">
        <v>3216</v>
      </c>
      <c r="R579" s="1" t="s">
        <v>2943</v>
      </c>
      <c r="S579" s="1" t="s">
        <v>2944</v>
      </c>
      <c r="U579" s="1" t="s">
        <v>3212</v>
      </c>
      <c r="W579" s="1" t="s">
        <v>3212</v>
      </c>
      <c r="X579" s="1" t="s">
        <v>2946</v>
      </c>
    </row>
    <row r="580" spans="1:24" x14ac:dyDescent="0.35">
      <c r="A580" s="1" t="s">
        <v>111</v>
      </c>
      <c r="B580" s="1" t="s">
        <v>323</v>
      </c>
      <c r="C580" s="1" t="s">
        <v>2935</v>
      </c>
      <c r="D580" s="1" t="s">
        <v>2936</v>
      </c>
      <c r="E580" s="1" t="s">
        <v>3339</v>
      </c>
      <c r="G580" s="1" t="s">
        <v>2940</v>
      </c>
      <c r="H580" s="1" t="s">
        <v>2939</v>
      </c>
      <c r="I580" s="1" t="s">
        <v>2939</v>
      </c>
      <c r="J580" s="1" t="s">
        <v>3212</v>
      </c>
      <c r="K580" s="1" t="s">
        <v>2947</v>
      </c>
      <c r="L580" s="1" t="s">
        <v>2948</v>
      </c>
      <c r="M580" s="9" t="s">
        <v>3345</v>
      </c>
      <c r="N580" s="10" t="s">
        <v>3211</v>
      </c>
      <c r="O580" s="10" t="s">
        <v>3350</v>
      </c>
      <c r="R580" s="1" t="s">
        <v>2949</v>
      </c>
      <c r="S580" s="1" t="s">
        <v>2944</v>
      </c>
      <c r="X580" s="1" t="s">
        <v>2945</v>
      </c>
    </row>
    <row r="581" spans="1:24" x14ac:dyDescent="0.35">
      <c r="A581" s="1" t="s">
        <v>111</v>
      </c>
      <c r="B581" s="1" t="s">
        <v>323</v>
      </c>
      <c r="C581" s="1" t="s">
        <v>2935</v>
      </c>
      <c r="D581" s="1" t="s">
        <v>2936</v>
      </c>
      <c r="E581" s="1" t="s">
        <v>3339</v>
      </c>
      <c r="G581" s="1" t="s">
        <v>2940</v>
      </c>
      <c r="H581" s="1" t="s">
        <v>2939</v>
      </c>
      <c r="I581" s="1" t="s">
        <v>2939</v>
      </c>
      <c r="J581" s="1" t="s">
        <v>3212</v>
      </c>
      <c r="K581" s="1" t="s">
        <v>2952</v>
      </c>
      <c r="L581" s="1" t="s">
        <v>2948</v>
      </c>
      <c r="M581" s="9" t="s">
        <v>3211</v>
      </c>
      <c r="N581" s="10" t="s">
        <v>3216</v>
      </c>
      <c r="R581" s="1" t="s">
        <v>2943</v>
      </c>
      <c r="S581" s="1" t="s">
        <v>2944</v>
      </c>
      <c r="U581" s="1" t="s">
        <v>3212</v>
      </c>
      <c r="W581" s="1" t="s">
        <v>3212</v>
      </c>
      <c r="X581" s="1" t="s">
        <v>2946</v>
      </c>
    </row>
    <row r="582" spans="1:24" x14ac:dyDescent="0.35">
      <c r="A582" s="1" t="s">
        <v>111</v>
      </c>
      <c r="B582" s="1" t="s">
        <v>319</v>
      </c>
      <c r="C582" s="1" t="s">
        <v>2935</v>
      </c>
      <c r="D582" s="1" t="s">
        <v>2936</v>
      </c>
      <c r="E582" s="1" t="s">
        <v>3339</v>
      </c>
      <c r="G582" s="1" t="s">
        <v>2940</v>
      </c>
      <c r="H582" s="1" t="s">
        <v>2939</v>
      </c>
      <c r="I582" s="1" t="s">
        <v>2939</v>
      </c>
      <c r="J582" s="1" t="s">
        <v>317</v>
      </c>
      <c r="K582" s="1" t="s">
        <v>2947</v>
      </c>
      <c r="L582" s="1" t="s">
        <v>2948</v>
      </c>
      <c r="M582" s="9" t="s">
        <v>3343</v>
      </c>
      <c r="N582" s="10" t="s">
        <v>3344</v>
      </c>
      <c r="O582" s="10" t="s">
        <v>3345</v>
      </c>
      <c r="P582" s="10" t="s">
        <v>3346</v>
      </c>
      <c r="Q582" s="10" t="s">
        <v>3347</v>
      </c>
      <c r="R582" s="1" t="s">
        <v>2949</v>
      </c>
      <c r="S582" s="1" t="s">
        <v>2944</v>
      </c>
      <c r="X582" s="1" t="s">
        <v>2945</v>
      </c>
    </row>
    <row r="583" spans="1:24" x14ac:dyDescent="0.35">
      <c r="A583" s="1" t="s">
        <v>111</v>
      </c>
      <c r="B583" s="1" t="s">
        <v>319</v>
      </c>
      <c r="C583" s="1" t="s">
        <v>2935</v>
      </c>
      <c r="D583" s="1" t="s">
        <v>2936</v>
      </c>
      <c r="E583" s="1" t="s">
        <v>3339</v>
      </c>
      <c r="G583" s="1" t="s">
        <v>2940</v>
      </c>
      <c r="H583" s="1" t="s">
        <v>2939</v>
      </c>
      <c r="I583" s="1" t="s">
        <v>2939</v>
      </c>
      <c r="J583" s="1" t="s">
        <v>317</v>
      </c>
      <c r="K583" s="1" t="s">
        <v>2952</v>
      </c>
      <c r="L583" s="1" t="s">
        <v>2948</v>
      </c>
      <c r="M583" s="9" t="s">
        <v>3344</v>
      </c>
      <c r="N583" s="10" t="s">
        <v>3348</v>
      </c>
      <c r="P583" s="10" t="s">
        <v>3346</v>
      </c>
      <c r="Q583" s="10" t="s">
        <v>3347</v>
      </c>
      <c r="R583" s="1" t="s">
        <v>3342</v>
      </c>
      <c r="S583" s="1" t="s">
        <v>2944</v>
      </c>
      <c r="U583" s="1" t="s">
        <v>3349</v>
      </c>
      <c r="V583" s="1" t="s">
        <v>3346</v>
      </c>
      <c r="W583" s="1" t="s">
        <v>337</v>
      </c>
      <c r="X583" s="1" t="s">
        <v>2946</v>
      </c>
    </row>
    <row r="584" spans="1:24" x14ac:dyDescent="0.35">
      <c r="A584" s="1" t="s">
        <v>111</v>
      </c>
      <c r="B584" s="1" t="s">
        <v>301</v>
      </c>
      <c r="C584" s="1" t="s">
        <v>2935</v>
      </c>
      <c r="D584" s="1" t="s">
        <v>2936</v>
      </c>
      <c r="E584" s="1" t="s">
        <v>3232</v>
      </c>
      <c r="F584" s="1" t="s">
        <v>3233</v>
      </c>
      <c r="G584" s="1" t="s">
        <v>2940</v>
      </c>
      <c r="H584" s="1" t="s">
        <v>2940</v>
      </c>
      <c r="I584" s="1" t="s">
        <v>2939</v>
      </c>
      <c r="J584" s="1" t="s">
        <v>298</v>
      </c>
      <c r="K584" s="1" t="s">
        <v>2950</v>
      </c>
      <c r="L584" s="1" t="s">
        <v>3033</v>
      </c>
      <c r="M584" s="9" t="s">
        <v>3236</v>
      </c>
      <c r="N584" s="10" t="s">
        <v>3258</v>
      </c>
      <c r="O584" s="10" t="s">
        <v>3259</v>
      </c>
      <c r="R584" s="1" t="s">
        <v>2949</v>
      </c>
      <c r="S584" s="1" t="s">
        <v>2944</v>
      </c>
      <c r="X584" s="1" t="s">
        <v>2945</v>
      </c>
    </row>
    <row r="585" spans="1:24" x14ac:dyDescent="0.35">
      <c r="A585" s="1" t="s">
        <v>111</v>
      </c>
      <c r="B585" s="1" t="s">
        <v>269</v>
      </c>
      <c r="C585" s="1" t="s">
        <v>2935</v>
      </c>
      <c r="D585" s="1" t="s">
        <v>2936</v>
      </c>
      <c r="E585" s="1" t="s">
        <v>2937</v>
      </c>
      <c r="F585" s="1" t="s">
        <v>2938</v>
      </c>
      <c r="G585" s="1" t="s">
        <v>2939</v>
      </c>
      <c r="H585" s="1" t="s">
        <v>2940</v>
      </c>
      <c r="I585" s="1" t="s">
        <v>2939</v>
      </c>
      <c r="J585" s="1" t="s">
        <v>268</v>
      </c>
      <c r="K585" s="1" t="s">
        <v>2947</v>
      </c>
      <c r="L585" s="1" t="s">
        <v>2948</v>
      </c>
      <c r="M585" s="9" t="s">
        <v>2957</v>
      </c>
      <c r="N585" s="10" t="s">
        <v>2958</v>
      </c>
      <c r="O585" s="10" t="s">
        <v>2959</v>
      </c>
      <c r="R585" s="1" t="s">
        <v>2949</v>
      </c>
      <c r="S585" s="1" t="s">
        <v>2944</v>
      </c>
      <c r="X585" s="1" t="s">
        <v>2945</v>
      </c>
    </row>
    <row r="586" spans="1:24" x14ac:dyDescent="0.35">
      <c r="A586" s="1" t="s">
        <v>111</v>
      </c>
      <c r="B586" s="1" t="s">
        <v>269</v>
      </c>
      <c r="C586" s="1" t="s">
        <v>2935</v>
      </c>
      <c r="D586" s="1" t="s">
        <v>2936</v>
      </c>
      <c r="E586" s="1" t="s">
        <v>2937</v>
      </c>
      <c r="F586" s="1" t="s">
        <v>2938</v>
      </c>
      <c r="G586" s="1" t="s">
        <v>2939</v>
      </c>
      <c r="H586" s="1" t="s">
        <v>2940</v>
      </c>
      <c r="I586" s="1" t="s">
        <v>2939</v>
      </c>
      <c r="J586" s="1" t="s">
        <v>268</v>
      </c>
      <c r="K586" s="1" t="s">
        <v>2950</v>
      </c>
      <c r="L586" s="1" t="s">
        <v>2951</v>
      </c>
      <c r="M586" s="9" t="s">
        <v>2959</v>
      </c>
      <c r="N586" s="10" t="s">
        <v>2960</v>
      </c>
      <c r="O586" s="10" t="s">
        <v>2961</v>
      </c>
      <c r="P586" s="10" t="s">
        <v>2962</v>
      </c>
      <c r="Q586" s="10" t="s">
        <v>2963</v>
      </c>
      <c r="R586" s="1" t="s">
        <v>2949</v>
      </c>
      <c r="S586" s="1" t="s">
        <v>2944</v>
      </c>
      <c r="X586" s="1" t="s">
        <v>2946</v>
      </c>
    </row>
    <row r="587" spans="1:24" x14ac:dyDescent="0.35">
      <c r="A587" s="1" t="s">
        <v>111</v>
      </c>
      <c r="B587" s="1" t="s">
        <v>269</v>
      </c>
      <c r="C587" s="1" t="s">
        <v>2935</v>
      </c>
      <c r="D587" s="1" t="s">
        <v>2936</v>
      </c>
      <c r="E587" s="1" t="s">
        <v>2937</v>
      </c>
      <c r="F587" s="1" t="s">
        <v>2938</v>
      </c>
      <c r="G587" s="1" t="s">
        <v>2939</v>
      </c>
      <c r="H587" s="1" t="s">
        <v>2940</v>
      </c>
      <c r="I587" s="1" t="s">
        <v>2939</v>
      </c>
      <c r="J587" s="1" t="s">
        <v>268</v>
      </c>
      <c r="K587" s="1" t="s">
        <v>2952</v>
      </c>
      <c r="L587" s="1" t="s">
        <v>2948</v>
      </c>
      <c r="M587" s="9" t="s">
        <v>2953</v>
      </c>
      <c r="N587" s="10" t="s">
        <v>2964</v>
      </c>
      <c r="O587" s="10" t="s">
        <v>2958</v>
      </c>
      <c r="R587" s="1" t="s">
        <v>2943</v>
      </c>
      <c r="S587" s="1" t="s">
        <v>2944</v>
      </c>
      <c r="X587" s="1" t="s">
        <v>2954</v>
      </c>
    </row>
    <row r="588" spans="1:24" x14ac:dyDescent="0.35">
      <c r="A588" s="1" t="s">
        <v>111</v>
      </c>
      <c r="B588" s="1" t="s">
        <v>264</v>
      </c>
      <c r="C588" s="1" t="s">
        <v>2935</v>
      </c>
      <c r="D588" s="1" t="s">
        <v>2936</v>
      </c>
      <c r="E588" s="1" t="s">
        <v>3527</v>
      </c>
      <c r="G588" s="1" t="s">
        <v>2940</v>
      </c>
      <c r="H588" s="1" t="s">
        <v>2939</v>
      </c>
      <c r="I588" s="1" t="s">
        <v>2939</v>
      </c>
      <c r="J588" s="1" t="s">
        <v>262</v>
      </c>
      <c r="K588" s="1" t="s">
        <v>2947</v>
      </c>
      <c r="L588" s="1" t="s">
        <v>2948</v>
      </c>
      <c r="M588" s="9" t="s">
        <v>3528</v>
      </c>
      <c r="N588" s="10" t="s">
        <v>3546</v>
      </c>
      <c r="O588" s="10" t="s">
        <v>3547</v>
      </c>
      <c r="P588" s="10" t="s">
        <v>3346</v>
      </c>
      <c r="Q588" s="10" t="s">
        <v>3548</v>
      </c>
      <c r="R588" s="1" t="s">
        <v>2949</v>
      </c>
      <c r="S588" s="1" t="s">
        <v>2944</v>
      </c>
      <c r="X588" s="1" t="s">
        <v>2945</v>
      </c>
    </row>
    <row r="589" spans="1:24" x14ac:dyDescent="0.35">
      <c r="A589" s="1" t="s">
        <v>111</v>
      </c>
      <c r="B589" s="1" t="s">
        <v>264</v>
      </c>
      <c r="C589" s="1" t="s">
        <v>2935</v>
      </c>
      <c r="D589" s="1" t="s">
        <v>2936</v>
      </c>
      <c r="E589" s="1" t="s">
        <v>3527</v>
      </c>
      <c r="G589" s="1" t="s">
        <v>2940</v>
      </c>
      <c r="H589" s="1" t="s">
        <v>2939</v>
      </c>
      <c r="I589" s="1" t="s">
        <v>2939</v>
      </c>
      <c r="J589" s="1" t="s">
        <v>262</v>
      </c>
      <c r="K589" s="1" t="s">
        <v>2950</v>
      </c>
      <c r="L589" s="1" t="s">
        <v>2975</v>
      </c>
      <c r="M589" s="9" t="s">
        <v>3547</v>
      </c>
      <c r="N589" s="10" t="s">
        <v>3549</v>
      </c>
      <c r="O589" s="10" t="s">
        <v>3528</v>
      </c>
      <c r="P589" s="10" t="s">
        <v>3550</v>
      </c>
      <c r="Q589" s="10" t="s">
        <v>3551</v>
      </c>
      <c r="R589" s="1" t="s">
        <v>2949</v>
      </c>
      <c r="S589" s="1" t="s">
        <v>2944</v>
      </c>
      <c r="X589" s="1" t="s">
        <v>2946</v>
      </c>
    </row>
    <row r="590" spans="1:24" x14ac:dyDescent="0.35">
      <c r="A590" s="1" t="s">
        <v>111</v>
      </c>
      <c r="B590" s="1" t="s">
        <v>264</v>
      </c>
      <c r="C590" s="1" t="s">
        <v>2935</v>
      </c>
      <c r="D590" s="1" t="s">
        <v>2936</v>
      </c>
      <c r="E590" s="1" t="s">
        <v>3527</v>
      </c>
      <c r="G590" s="1" t="s">
        <v>2940</v>
      </c>
      <c r="H590" s="1" t="s">
        <v>2939</v>
      </c>
      <c r="I590" s="1" t="s">
        <v>2939</v>
      </c>
      <c r="K590" s="1" t="s">
        <v>2939</v>
      </c>
      <c r="M590" s="9" t="s">
        <v>3529</v>
      </c>
      <c r="O590" s="10" t="s">
        <v>3529</v>
      </c>
      <c r="R590" s="1" t="s">
        <v>2949</v>
      </c>
      <c r="S590" s="1" t="s">
        <v>3359</v>
      </c>
      <c r="T590" s="1" t="s">
        <v>3530</v>
      </c>
      <c r="X590" s="1" t="s">
        <v>2954</v>
      </c>
    </row>
    <row r="591" spans="1:24" x14ac:dyDescent="0.35">
      <c r="A591" s="1" t="s">
        <v>111</v>
      </c>
      <c r="B591" s="1" t="s">
        <v>264</v>
      </c>
      <c r="C591" s="1" t="s">
        <v>2935</v>
      </c>
      <c r="D591" s="1" t="s">
        <v>2936</v>
      </c>
      <c r="E591" s="1" t="s">
        <v>3527</v>
      </c>
      <c r="G591" s="1" t="s">
        <v>2940</v>
      </c>
      <c r="H591" s="1" t="s">
        <v>2939</v>
      </c>
      <c r="I591" s="1" t="s">
        <v>2939</v>
      </c>
      <c r="J591" s="1" t="s">
        <v>262</v>
      </c>
      <c r="K591" s="1" t="s">
        <v>2952</v>
      </c>
      <c r="L591" s="1" t="s">
        <v>2948</v>
      </c>
      <c r="M591" s="9" t="s">
        <v>3546</v>
      </c>
      <c r="N591" s="10" t="s">
        <v>3549</v>
      </c>
      <c r="P591" s="10" t="s">
        <v>3346</v>
      </c>
      <c r="Q591" s="10" t="s">
        <v>3548</v>
      </c>
      <c r="R591" s="1" t="s">
        <v>3342</v>
      </c>
      <c r="S591" s="1" t="s">
        <v>2944</v>
      </c>
      <c r="U591" s="1" t="s">
        <v>3349</v>
      </c>
      <c r="V591" s="1" t="s">
        <v>3346</v>
      </c>
      <c r="W591" s="1" t="s">
        <v>337</v>
      </c>
      <c r="X591" s="1" t="s">
        <v>2935</v>
      </c>
    </row>
    <row r="592" spans="1:24" x14ac:dyDescent="0.35">
      <c r="A592" s="1" t="s">
        <v>111</v>
      </c>
      <c r="B592" s="1" t="s">
        <v>249</v>
      </c>
      <c r="C592" s="1" t="s">
        <v>2935</v>
      </c>
      <c r="D592" s="1" t="s">
        <v>2936</v>
      </c>
      <c r="E592" s="1" t="s">
        <v>3381</v>
      </c>
      <c r="F592" s="1" t="s">
        <v>3382</v>
      </c>
      <c r="G592" s="1" t="s">
        <v>2939</v>
      </c>
      <c r="H592" s="1" t="s">
        <v>2940</v>
      </c>
      <c r="I592" s="1" t="s">
        <v>2939</v>
      </c>
      <c r="J592" s="1" t="s">
        <v>247</v>
      </c>
      <c r="K592" s="1" t="s">
        <v>2947</v>
      </c>
      <c r="L592" s="1" t="s">
        <v>2948</v>
      </c>
      <c r="M592" s="9" t="s">
        <v>3396</v>
      </c>
      <c r="N592" s="10" t="s">
        <v>3400</v>
      </c>
      <c r="O592" s="10" t="s">
        <v>3401</v>
      </c>
      <c r="R592" s="1" t="s">
        <v>2949</v>
      </c>
      <c r="S592" s="1" t="s">
        <v>2944</v>
      </c>
      <c r="X592" s="1" t="s">
        <v>2945</v>
      </c>
    </row>
    <row r="593" spans="1:24" x14ac:dyDescent="0.35">
      <c r="A593" s="1" t="s">
        <v>111</v>
      </c>
      <c r="B593" s="1" t="s">
        <v>249</v>
      </c>
      <c r="C593" s="1" t="s">
        <v>2935</v>
      </c>
      <c r="D593" s="1" t="s">
        <v>2936</v>
      </c>
      <c r="E593" s="1" t="s">
        <v>3381</v>
      </c>
      <c r="F593" s="1" t="s">
        <v>3382</v>
      </c>
      <c r="G593" s="1" t="s">
        <v>2939</v>
      </c>
      <c r="H593" s="1" t="s">
        <v>2940</v>
      </c>
      <c r="I593" s="1" t="s">
        <v>2939</v>
      </c>
      <c r="J593" s="1" t="s">
        <v>247</v>
      </c>
      <c r="K593" s="1" t="s">
        <v>2950</v>
      </c>
      <c r="L593" s="1" t="s">
        <v>2951</v>
      </c>
      <c r="M593" s="9" t="s">
        <v>3401</v>
      </c>
      <c r="N593" s="10" t="s">
        <v>3402</v>
      </c>
      <c r="O593" s="10" t="s">
        <v>3403</v>
      </c>
      <c r="P593" s="10" t="s">
        <v>3404</v>
      </c>
      <c r="Q593" s="10" t="s">
        <v>3405</v>
      </c>
      <c r="R593" s="1" t="s">
        <v>2949</v>
      </c>
      <c r="S593" s="1" t="s">
        <v>2944</v>
      </c>
      <c r="X593" s="1" t="s">
        <v>2946</v>
      </c>
    </row>
    <row r="594" spans="1:24" x14ac:dyDescent="0.35">
      <c r="A594" s="1" t="s">
        <v>111</v>
      </c>
      <c r="B594" s="1" t="s">
        <v>249</v>
      </c>
      <c r="C594" s="1" t="s">
        <v>2935</v>
      </c>
      <c r="D594" s="1" t="s">
        <v>2936</v>
      </c>
      <c r="E594" s="1" t="s">
        <v>3381</v>
      </c>
      <c r="F594" s="1" t="s">
        <v>3382</v>
      </c>
      <c r="G594" s="1" t="s">
        <v>2939</v>
      </c>
      <c r="H594" s="1" t="s">
        <v>2940</v>
      </c>
      <c r="I594" s="1" t="s">
        <v>2939</v>
      </c>
      <c r="J594" s="1" t="s">
        <v>248</v>
      </c>
      <c r="K594" s="1" t="s">
        <v>2950</v>
      </c>
      <c r="L594" s="1" t="s">
        <v>2975</v>
      </c>
      <c r="M594" s="9" t="s">
        <v>3403</v>
      </c>
      <c r="N594" s="10" t="s">
        <v>3406</v>
      </c>
      <c r="O594" s="10" t="s">
        <v>3407</v>
      </c>
      <c r="P594" s="10" t="s">
        <v>3408</v>
      </c>
      <c r="Q594" s="10" t="s">
        <v>3409</v>
      </c>
      <c r="R594" s="1" t="s">
        <v>2949</v>
      </c>
      <c r="S594" s="1" t="s">
        <v>2944</v>
      </c>
      <c r="X594" s="1" t="s">
        <v>2954</v>
      </c>
    </row>
    <row r="595" spans="1:24" x14ac:dyDescent="0.35">
      <c r="A595" s="1" t="s">
        <v>111</v>
      </c>
      <c r="B595" s="1" t="s">
        <v>249</v>
      </c>
      <c r="C595" s="1" t="s">
        <v>2935</v>
      </c>
      <c r="D595" s="1" t="s">
        <v>2936</v>
      </c>
      <c r="E595" s="1" t="s">
        <v>3381</v>
      </c>
      <c r="F595" s="1" t="s">
        <v>3382</v>
      </c>
      <c r="G595" s="1" t="s">
        <v>2939</v>
      </c>
      <c r="H595" s="1" t="s">
        <v>2940</v>
      </c>
      <c r="I595" s="1" t="s">
        <v>2939</v>
      </c>
      <c r="J595" s="1" t="s">
        <v>247</v>
      </c>
      <c r="K595" s="1" t="s">
        <v>2952</v>
      </c>
      <c r="L595" s="1" t="s">
        <v>2948</v>
      </c>
      <c r="M595" s="9" t="s">
        <v>3388</v>
      </c>
      <c r="N595" s="10" t="s">
        <v>3384</v>
      </c>
      <c r="R595" s="1" t="s">
        <v>2943</v>
      </c>
      <c r="S595" s="1" t="s">
        <v>2944</v>
      </c>
      <c r="X595" s="1" t="s">
        <v>2935</v>
      </c>
    </row>
    <row r="596" spans="1:24" x14ac:dyDescent="0.35">
      <c r="A596" s="1" t="s">
        <v>111</v>
      </c>
      <c r="B596" s="1" t="s">
        <v>249</v>
      </c>
      <c r="C596" s="1" t="s">
        <v>2935</v>
      </c>
      <c r="D596" s="1" t="s">
        <v>2936</v>
      </c>
      <c r="E596" s="1" t="s">
        <v>3381</v>
      </c>
      <c r="F596" s="1" t="s">
        <v>3382</v>
      </c>
      <c r="G596" s="1" t="s">
        <v>2939</v>
      </c>
      <c r="H596" s="1" t="s">
        <v>2940</v>
      </c>
      <c r="I596" s="1" t="s">
        <v>2939</v>
      </c>
      <c r="J596" s="1" t="s">
        <v>247</v>
      </c>
      <c r="K596" s="1" t="s">
        <v>2952</v>
      </c>
      <c r="L596" s="1" t="s">
        <v>2948</v>
      </c>
      <c r="M596" s="9" t="s">
        <v>3389</v>
      </c>
      <c r="N596" s="10" t="s">
        <v>3385</v>
      </c>
      <c r="O596" s="10" t="s">
        <v>3410</v>
      </c>
      <c r="R596" s="1" t="s">
        <v>2943</v>
      </c>
      <c r="S596" s="1" t="s">
        <v>2944</v>
      </c>
      <c r="X596" s="1" t="s">
        <v>3078</v>
      </c>
    </row>
    <row r="597" spans="1:24" x14ac:dyDescent="0.35">
      <c r="A597" s="1" t="s">
        <v>111</v>
      </c>
      <c r="B597" s="1" t="s">
        <v>249</v>
      </c>
      <c r="C597" s="1" t="s">
        <v>2935</v>
      </c>
      <c r="D597" s="1" t="s">
        <v>2936</v>
      </c>
      <c r="E597" s="1" t="s">
        <v>3381</v>
      </c>
      <c r="F597" s="1" t="s">
        <v>3382</v>
      </c>
      <c r="G597" s="1" t="s">
        <v>2939</v>
      </c>
      <c r="H597" s="1" t="s">
        <v>2940</v>
      </c>
      <c r="I597" s="1" t="s">
        <v>2939</v>
      </c>
      <c r="J597" s="1" t="s">
        <v>247</v>
      </c>
      <c r="K597" s="1" t="s">
        <v>2952</v>
      </c>
      <c r="L597" s="1" t="s">
        <v>2948</v>
      </c>
      <c r="M597" s="9" t="s">
        <v>3391</v>
      </c>
      <c r="N597" s="10" t="s">
        <v>3387</v>
      </c>
      <c r="O597" s="10" t="s">
        <v>3411</v>
      </c>
      <c r="R597" s="1" t="s">
        <v>2943</v>
      </c>
      <c r="S597" s="1" t="s">
        <v>2944</v>
      </c>
      <c r="X597" s="1" t="s">
        <v>3083</v>
      </c>
    </row>
    <row r="598" spans="1:24" x14ac:dyDescent="0.35">
      <c r="A598" s="1" t="s">
        <v>111</v>
      </c>
      <c r="B598" s="1" t="s">
        <v>249</v>
      </c>
      <c r="C598" s="1" t="s">
        <v>2935</v>
      </c>
      <c r="D598" s="1" t="s">
        <v>2936</v>
      </c>
      <c r="E598" s="1" t="s">
        <v>3381</v>
      </c>
      <c r="F598" s="1" t="s">
        <v>3382</v>
      </c>
      <c r="G598" s="1" t="s">
        <v>2939</v>
      </c>
      <c r="H598" s="1" t="s">
        <v>2940</v>
      </c>
      <c r="I598" s="1" t="s">
        <v>2939</v>
      </c>
      <c r="J598" s="1" t="s">
        <v>247</v>
      </c>
      <c r="K598" s="1" t="s">
        <v>2952</v>
      </c>
      <c r="L598" s="1" t="s">
        <v>2948</v>
      </c>
      <c r="M598" s="9" t="s">
        <v>3393</v>
      </c>
      <c r="N598" s="10" t="s">
        <v>3412</v>
      </c>
      <c r="O598" s="10" t="s">
        <v>3413</v>
      </c>
      <c r="R598" s="1" t="s">
        <v>2943</v>
      </c>
      <c r="S598" s="1" t="s">
        <v>2944</v>
      </c>
      <c r="X598" s="1" t="s">
        <v>3123</v>
      </c>
    </row>
    <row r="599" spans="1:24" x14ac:dyDescent="0.35">
      <c r="A599" s="1" t="s">
        <v>111</v>
      </c>
      <c r="B599" s="1" t="s">
        <v>249</v>
      </c>
      <c r="C599" s="1" t="s">
        <v>2935</v>
      </c>
      <c r="D599" s="1" t="s">
        <v>2936</v>
      </c>
      <c r="E599" s="1" t="s">
        <v>3734</v>
      </c>
      <c r="F599" s="1" t="s">
        <v>3208</v>
      </c>
      <c r="G599" s="1" t="s">
        <v>2939</v>
      </c>
      <c r="H599" s="1" t="s">
        <v>2940</v>
      </c>
      <c r="I599" s="1" t="s">
        <v>2939</v>
      </c>
      <c r="J599" s="1" t="s">
        <v>247</v>
      </c>
      <c r="K599" s="1" t="s">
        <v>2947</v>
      </c>
      <c r="L599" s="1" t="s">
        <v>2948</v>
      </c>
      <c r="M599" s="9" t="s">
        <v>3735</v>
      </c>
      <c r="N599" s="10" t="s">
        <v>3742</v>
      </c>
      <c r="O599" s="10" t="s">
        <v>3743</v>
      </c>
      <c r="R599" s="1" t="s">
        <v>2949</v>
      </c>
      <c r="S599" s="1" t="s">
        <v>2944</v>
      </c>
      <c r="X599" s="1" t="s">
        <v>2945</v>
      </c>
    </row>
    <row r="600" spans="1:24" x14ac:dyDescent="0.35">
      <c r="A600" s="1" t="s">
        <v>111</v>
      </c>
      <c r="B600" s="1" t="s">
        <v>249</v>
      </c>
      <c r="C600" s="1" t="s">
        <v>2935</v>
      </c>
      <c r="D600" s="1" t="s">
        <v>2936</v>
      </c>
      <c r="E600" s="1" t="s">
        <v>3734</v>
      </c>
      <c r="F600" s="1" t="s">
        <v>3208</v>
      </c>
      <c r="G600" s="1" t="s">
        <v>2939</v>
      </c>
      <c r="H600" s="1" t="s">
        <v>2940</v>
      </c>
      <c r="I600" s="1" t="s">
        <v>2939</v>
      </c>
      <c r="J600" s="1" t="s">
        <v>247</v>
      </c>
      <c r="K600" s="1" t="s">
        <v>2950</v>
      </c>
      <c r="L600" s="1" t="s">
        <v>2951</v>
      </c>
      <c r="M600" s="9" t="s">
        <v>3743</v>
      </c>
      <c r="N600" s="10" t="s">
        <v>3744</v>
      </c>
      <c r="O600" s="10" t="s">
        <v>3745</v>
      </c>
      <c r="P600" s="10" t="s">
        <v>3404</v>
      </c>
      <c r="Q600" s="10" t="s">
        <v>3746</v>
      </c>
      <c r="R600" s="1" t="s">
        <v>2949</v>
      </c>
      <c r="S600" s="1" t="s">
        <v>2944</v>
      </c>
      <c r="X600" s="1" t="s">
        <v>2946</v>
      </c>
    </row>
    <row r="601" spans="1:24" x14ac:dyDescent="0.35">
      <c r="A601" s="1" t="s">
        <v>111</v>
      </c>
      <c r="B601" s="1" t="s">
        <v>249</v>
      </c>
      <c r="C601" s="1" t="s">
        <v>2935</v>
      </c>
      <c r="D601" s="1" t="s">
        <v>2936</v>
      </c>
      <c r="E601" s="1" t="s">
        <v>3734</v>
      </c>
      <c r="F601" s="1" t="s">
        <v>3208</v>
      </c>
      <c r="G601" s="1" t="s">
        <v>2939</v>
      </c>
      <c r="H601" s="1" t="s">
        <v>2940</v>
      </c>
      <c r="I601" s="1" t="s">
        <v>2939</v>
      </c>
      <c r="J601" s="1" t="s">
        <v>248</v>
      </c>
      <c r="K601" s="1" t="s">
        <v>2950</v>
      </c>
      <c r="L601" s="1" t="s">
        <v>2975</v>
      </c>
      <c r="M601" s="9" t="s">
        <v>3745</v>
      </c>
      <c r="N601" s="10" t="s">
        <v>3747</v>
      </c>
      <c r="O601" s="10" t="s">
        <v>3735</v>
      </c>
      <c r="P601" s="10" t="s">
        <v>3748</v>
      </c>
      <c r="Q601" s="10" t="s">
        <v>3749</v>
      </c>
      <c r="R601" s="1" t="s">
        <v>2949</v>
      </c>
      <c r="S601" s="1" t="s">
        <v>2944</v>
      </c>
      <c r="X601" s="1" t="s">
        <v>2954</v>
      </c>
    </row>
    <row r="602" spans="1:24" x14ac:dyDescent="0.35">
      <c r="A602" s="1" t="s">
        <v>111</v>
      </c>
      <c r="B602" s="1" t="s">
        <v>249</v>
      </c>
      <c r="C602" s="1" t="s">
        <v>2935</v>
      </c>
      <c r="D602" s="1" t="s">
        <v>2936</v>
      </c>
      <c r="E602" s="1" t="s">
        <v>3734</v>
      </c>
      <c r="F602" s="1" t="s">
        <v>3208</v>
      </c>
      <c r="G602" s="1" t="s">
        <v>2939</v>
      </c>
      <c r="H602" s="1" t="s">
        <v>2940</v>
      </c>
      <c r="I602" s="1" t="s">
        <v>2939</v>
      </c>
      <c r="J602" s="1" t="s">
        <v>247</v>
      </c>
      <c r="K602" s="1" t="s">
        <v>2952</v>
      </c>
      <c r="L602" s="1" t="s">
        <v>2948</v>
      </c>
      <c r="M602" s="9" t="s">
        <v>3737</v>
      </c>
      <c r="N602" s="10" t="s">
        <v>3736</v>
      </c>
      <c r="R602" s="1" t="s">
        <v>2943</v>
      </c>
      <c r="S602" s="1" t="s">
        <v>2944</v>
      </c>
      <c r="X602" s="1" t="s">
        <v>2935</v>
      </c>
    </row>
    <row r="603" spans="1:24" x14ac:dyDescent="0.35">
      <c r="A603" s="1" t="s">
        <v>111</v>
      </c>
      <c r="B603" s="1" t="s">
        <v>249</v>
      </c>
      <c r="C603" s="1" t="s">
        <v>2935</v>
      </c>
      <c r="D603" s="1" t="s">
        <v>2936</v>
      </c>
      <c r="E603" s="1" t="s">
        <v>3734</v>
      </c>
      <c r="F603" s="1" t="s">
        <v>3208</v>
      </c>
      <c r="G603" s="1" t="s">
        <v>2939</v>
      </c>
      <c r="H603" s="1" t="s">
        <v>2940</v>
      </c>
      <c r="I603" s="1" t="s">
        <v>2939</v>
      </c>
      <c r="J603" s="1" t="s">
        <v>247</v>
      </c>
      <c r="K603" s="1" t="s">
        <v>2952</v>
      </c>
      <c r="L603" s="1" t="s">
        <v>2948</v>
      </c>
      <c r="M603" s="9" t="s">
        <v>3738</v>
      </c>
      <c r="N603" s="10" t="s">
        <v>3750</v>
      </c>
      <c r="O603" s="10" t="s">
        <v>3751</v>
      </c>
      <c r="R603" s="1" t="s">
        <v>2943</v>
      </c>
      <c r="S603" s="1" t="s">
        <v>2944</v>
      </c>
      <c r="X603" s="1" t="s">
        <v>3078</v>
      </c>
    </row>
    <row r="604" spans="1:24" x14ac:dyDescent="0.35">
      <c r="A604" s="1" t="s">
        <v>111</v>
      </c>
      <c r="B604" s="1" t="s">
        <v>249</v>
      </c>
      <c r="C604" s="1" t="s">
        <v>2935</v>
      </c>
      <c r="D604" s="1" t="s">
        <v>2936</v>
      </c>
      <c r="E604" s="1" t="s">
        <v>3734</v>
      </c>
      <c r="F604" s="1" t="s">
        <v>3208</v>
      </c>
      <c r="G604" s="1" t="s">
        <v>2939</v>
      </c>
      <c r="H604" s="1" t="s">
        <v>2940</v>
      </c>
      <c r="I604" s="1" t="s">
        <v>2939</v>
      </c>
      <c r="J604" s="1" t="s">
        <v>247</v>
      </c>
      <c r="K604" s="1" t="s">
        <v>2952</v>
      </c>
      <c r="L604" s="1" t="s">
        <v>2948</v>
      </c>
      <c r="M604" s="9" t="s">
        <v>3740</v>
      </c>
      <c r="N604" s="10" t="s">
        <v>3752</v>
      </c>
      <c r="O604" s="10" t="s">
        <v>3753</v>
      </c>
      <c r="R604" s="1" t="s">
        <v>2943</v>
      </c>
      <c r="S604" s="1" t="s">
        <v>2944</v>
      </c>
      <c r="X604" s="1" t="s">
        <v>3083</v>
      </c>
    </row>
    <row r="605" spans="1:24" x14ac:dyDescent="0.35">
      <c r="A605" s="1" t="s">
        <v>111</v>
      </c>
      <c r="B605" s="1" t="s">
        <v>249</v>
      </c>
      <c r="C605" s="1" t="s">
        <v>2935</v>
      </c>
      <c r="D605" s="1" t="s">
        <v>2936</v>
      </c>
      <c r="E605" s="1" t="s">
        <v>3734</v>
      </c>
      <c r="F605" s="1" t="s">
        <v>3208</v>
      </c>
      <c r="G605" s="1" t="s">
        <v>2939</v>
      </c>
      <c r="H605" s="1" t="s">
        <v>2940</v>
      </c>
      <c r="I605" s="1" t="s">
        <v>2939</v>
      </c>
      <c r="J605" s="1" t="s">
        <v>247</v>
      </c>
      <c r="K605" s="1" t="s">
        <v>2952</v>
      </c>
      <c r="L605" s="1" t="s">
        <v>2948</v>
      </c>
      <c r="M605" s="9" t="s">
        <v>3741</v>
      </c>
      <c r="N605" s="10" t="s">
        <v>3754</v>
      </c>
      <c r="O605" s="10" t="s">
        <v>3755</v>
      </c>
      <c r="R605" s="1" t="s">
        <v>2943</v>
      </c>
      <c r="S605" s="1" t="s">
        <v>2944</v>
      </c>
      <c r="X605" s="1" t="s">
        <v>3123</v>
      </c>
    </row>
    <row r="606" spans="1:24" x14ac:dyDescent="0.35">
      <c r="A606" s="1" t="s">
        <v>111</v>
      </c>
      <c r="B606" s="1" t="s">
        <v>243</v>
      </c>
      <c r="C606" s="1" t="s">
        <v>2935</v>
      </c>
      <c r="D606" s="1" t="s">
        <v>2936</v>
      </c>
      <c r="E606" s="1" t="s">
        <v>3573</v>
      </c>
      <c r="F606" s="1" t="s">
        <v>3574</v>
      </c>
      <c r="G606" s="1" t="s">
        <v>2939</v>
      </c>
      <c r="H606" s="1" t="s">
        <v>2940</v>
      </c>
      <c r="I606" s="1" t="s">
        <v>2939</v>
      </c>
      <c r="J606" s="1" t="s">
        <v>241</v>
      </c>
      <c r="K606" s="1" t="s">
        <v>2950</v>
      </c>
      <c r="L606" s="1" t="s">
        <v>2975</v>
      </c>
      <c r="M606" s="9" t="s">
        <v>3582</v>
      </c>
      <c r="N606" s="10" t="s">
        <v>3586</v>
      </c>
      <c r="O606" s="10" t="s">
        <v>3587</v>
      </c>
      <c r="P606" s="10" t="s">
        <v>3588</v>
      </c>
      <c r="Q606" s="10" t="s">
        <v>3589</v>
      </c>
      <c r="R606" s="1" t="s">
        <v>2949</v>
      </c>
      <c r="S606" s="1" t="s">
        <v>2944</v>
      </c>
      <c r="X606" s="1" t="s">
        <v>2945</v>
      </c>
    </row>
    <row r="607" spans="1:24" x14ac:dyDescent="0.35">
      <c r="A607" s="1" t="s">
        <v>111</v>
      </c>
      <c r="B607" s="1" t="s">
        <v>243</v>
      </c>
      <c r="C607" s="1" t="s">
        <v>2935</v>
      </c>
      <c r="D607" s="1" t="s">
        <v>2936</v>
      </c>
      <c r="E607" s="1" t="s">
        <v>3573</v>
      </c>
      <c r="F607" s="1" t="s">
        <v>3574</v>
      </c>
      <c r="G607" s="1" t="s">
        <v>2939</v>
      </c>
      <c r="H607" s="1" t="s">
        <v>2940</v>
      </c>
      <c r="I607" s="1" t="s">
        <v>2939</v>
      </c>
      <c r="J607" s="1" t="s">
        <v>241</v>
      </c>
      <c r="K607" s="1" t="s">
        <v>2950</v>
      </c>
      <c r="L607" s="1" t="s">
        <v>2975</v>
      </c>
      <c r="M607" s="9" t="s">
        <v>3587</v>
      </c>
      <c r="N607" s="10" t="s">
        <v>3590</v>
      </c>
      <c r="O607" s="10" t="s">
        <v>3591</v>
      </c>
      <c r="P607" s="10" t="s">
        <v>3592</v>
      </c>
      <c r="Q607" s="10" t="s">
        <v>3593</v>
      </c>
      <c r="R607" s="1" t="s">
        <v>2949</v>
      </c>
      <c r="S607" s="1" t="s">
        <v>2944</v>
      </c>
      <c r="X607" s="1" t="s">
        <v>2946</v>
      </c>
    </row>
    <row r="608" spans="1:24" x14ac:dyDescent="0.35">
      <c r="A608" s="1" t="s">
        <v>111</v>
      </c>
      <c r="B608" s="1" t="s">
        <v>243</v>
      </c>
      <c r="C608" s="1" t="s">
        <v>2935</v>
      </c>
      <c r="D608" s="1" t="s">
        <v>2936</v>
      </c>
      <c r="E608" s="1" t="s">
        <v>3573</v>
      </c>
      <c r="F608" s="1" t="s">
        <v>3574</v>
      </c>
      <c r="G608" s="1" t="s">
        <v>2939</v>
      </c>
      <c r="H608" s="1" t="s">
        <v>2940</v>
      </c>
      <c r="I608" s="1" t="s">
        <v>2939</v>
      </c>
      <c r="J608" s="1" t="s">
        <v>241</v>
      </c>
      <c r="K608" s="1" t="s">
        <v>2950</v>
      </c>
      <c r="L608" s="1" t="s">
        <v>2975</v>
      </c>
      <c r="M608" s="9" t="s">
        <v>3591</v>
      </c>
      <c r="N608" s="10" t="s">
        <v>3594</v>
      </c>
      <c r="O608" s="10" t="s">
        <v>3595</v>
      </c>
      <c r="P608" s="10" t="s">
        <v>3596</v>
      </c>
      <c r="Q608" s="10" t="s">
        <v>3597</v>
      </c>
      <c r="R608" s="1" t="s">
        <v>2949</v>
      </c>
      <c r="S608" s="1" t="s">
        <v>2944</v>
      </c>
      <c r="X608" s="1" t="s">
        <v>2954</v>
      </c>
    </row>
    <row r="609" spans="1:24" x14ac:dyDescent="0.35">
      <c r="A609" s="1" t="s">
        <v>111</v>
      </c>
      <c r="B609" s="1" t="s">
        <v>243</v>
      </c>
      <c r="C609" s="1" t="s">
        <v>2935</v>
      </c>
      <c r="D609" s="1" t="s">
        <v>2936</v>
      </c>
      <c r="E609" s="1" t="s">
        <v>3573</v>
      </c>
      <c r="F609" s="1" t="s">
        <v>3574</v>
      </c>
      <c r="G609" s="1" t="s">
        <v>2939</v>
      </c>
      <c r="H609" s="1" t="s">
        <v>2940</v>
      </c>
      <c r="I609" s="1" t="s">
        <v>2939</v>
      </c>
      <c r="J609" s="1" t="s">
        <v>241</v>
      </c>
      <c r="K609" s="1" t="s">
        <v>2950</v>
      </c>
      <c r="L609" s="1" t="s">
        <v>2975</v>
      </c>
      <c r="M609" s="9" t="s">
        <v>3595</v>
      </c>
      <c r="N609" s="10" t="s">
        <v>3598</v>
      </c>
      <c r="O609" s="10" t="s">
        <v>3575</v>
      </c>
      <c r="P609" s="10" t="s">
        <v>3599</v>
      </c>
      <c r="Q609" s="10" t="s">
        <v>3600</v>
      </c>
      <c r="R609" s="1" t="s">
        <v>2949</v>
      </c>
      <c r="S609" s="1" t="s">
        <v>2944</v>
      </c>
      <c r="X609" s="1" t="s">
        <v>2935</v>
      </c>
    </row>
    <row r="610" spans="1:24" x14ac:dyDescent="0.35">
      <c r="A610" s="1" t="s">
        <v>111</v>
      </c>
      <c r="B610" s="1" t="s">
        <v>239</v>
      </c>
      <c r="C610" s="1" t="s">
        <v>2935</v>
      </c>
      <c r="D610" s="1" t="s">
        <v>2936</v>
      </c>
      <c r="E610" s="1" t="s">
        <v>3942</v>
      </c>
      <c r="F610" s="1" t="s">
        <v>3943</v>
      </c>
      <c r="G610" s="1" t="s">
        <v>2939</v>
      </c>
      <c r="H610" s="1" t="s">
        <v>2940</v>
      </c>
      <c r="I610" s="1" t="s">
        <v>2939</v>
      </c>
      <c r="J610" s="1" t="s">
        <v>237</v>
      </c>
      <c r="K610" s="1" t="s">
        <v>2947</v>
      </c>
      <c r="L610" s="1" t="s">
        <v>2948</v>
      </c>
      <c r="M610" s="9" t="s">
        <v>3944</v>
      </c>
      <c r="N610" s="10" t="s">
        <v>3579</v>
      </c>
      <c r="O610" s="10" t="s">
        <v>3964</v>
      </c>
      <c r="R610" s="1" t="s">
        <v>2949</v>
      </c>
      <c r="S610" s="1" t="s">
        <v>2944</v>
      </c>
      <c r="X610" s="1" t="s">
        <v>2945</v>
      </c>
    </row>
    <row r="611" spans="1:24" x14ac:dyDescent="0.35">
      <c r="A611" s="1" t="s">
        <v>111</v>
      </c>
      <c r="B611" s="1" t="s">
        <v>239</v>
      </c>
      <c r="C611" s="1" t="s">
        <v>2935</v>
      </c>
      <c r="D611" s="1" t="s">
        <v>2936</v>
      </c>
      <c r="E611" s="1" t="s">
        <v>3942</v>
      </c>
      <c r="F611" s="1" t="s">
        <v>3943</v>
      </c>
      <c r="G611" s="1" t="s">
        <v>2939</v>
      </c>
      <c r="H611" s="1" t="s">
        <v>2940</v>
      </c>
      <c r="I611" s="1" t="s">
        <v>2939</v>
      </c>
      <c r="J611" s="1" t="s">
        <v>237</v>
      </c>
      <c r="K611" s="1" t="s">
        <v>2950</v>
      </c>
      <c r="L611" s="1" t="s">
        <v>2951</v>
      </c>
      <c r="M611" s="9" t="s">
        <v>3964</v>
      </c>
      <c r="N611" s="10" t="s">
        <v>3965</v>
      </c>
      <c r="O611" s="10" t="s">
        <v>3966</v>
      </c>
      <c r="P611" s="10" t="s">
        <v>3583</v>
      </c>
      <c r="Q611" s="10" t="s">
        <v>3967</v>
      </c>
      <c r="R611" s="1" t="s">
        <v>2949</v>
      </c>
      <c r="S611" s="1" t="s">
        <v>2944</v>
      </c>
      <c r="X611" s="1" t="s">
        <v>2946</v>
      </c>
    </row>
    <row r="612" spans="1:24" x14ac:dyDescent="0.35">
      <c r="A612" s="1" t="s">
        <v>111</v>
      </c>
      <c r="B612" s="1" t="s">
        <v>239</v>
      </c>
      <c r="C612" s="1" t="s">
        <v>2935</v>
      </c>
      <c r="D612" s="1" t="s">
        <v>2936</v>
      </c>
      <c r="E612" s="1" t="s">
        <v>3942</v>
      </c>
      <c r="F612" s="1" t="s">
        <v>3943</v>
      </c>
      <c r="G612" s="1" t="s">
        <v>2939</v>
      </c>
      <c r="H612" s="1" t="s">
        <v>2940</v>
      </c>
      <c r="I612" s="1" t="s">
        <v>2939</v>
      </c>
      <c r="J612" s="1" t="s">
        <v>238</v>
      </c>
      <c r="K612" s="1" t="s">
        <v>2950</v>
      </c>
      <c r="L612" s="1" t="s">
        <v>2975</v>
      </c>
      <c r="M612" s="9" t="s">
        <v>3966</v>
      </c>
      <c r="N612" s="10" t="s">
        <v>3968</v>
      </c>
      <c r="O612" s="10" t="s">
        <v>3969</v>
      </c>
      <c r="P612" s="10" t="s">
        <v>3970</v>
      </c>
      <c r="Q612" s="10" t="s">
        <v>3971</v>
      </c>
      <c r="R612" s="1" t="s">
        <v>2949</v>
      </c>
      <c r="S612" s="1" t="s">
        <v>2944</v>
      </c>
      <c r="X612" s="1" t="s">
        <v>2954</v>
      </c>
    </row>
    <row r="613" spans="1:24" x14ac:dyDescent="0.35">
      <c r="A613" s="1" t="s">
        <v>111</v>
      </c>
      <c r="B613" s="1" t="s">
        <v>239</v>
      </c>
      <c r="C613" s="1" t="s">
        <v>2935</v>
      </c>
      <c r="D613" s="1" t="s">
        <v>2936</v>
      </c>
      <c r="E613" s="1" t="s">
        <v>3942</v>
      </c>
      <c r="F613" s="1" t="s">
        <v>3943</v>
      </c>
      <c r="G613" s="1" t="s">
        <v>2939</v>
      </c>
      <c r="H613" s="1" t="s">
        <v>2940</v>
      </c>
      <c r="I613" s="1" t="s">
        <v>2939</v>
      </c>
      <c r="J613" s="1" t="s">
        <v>238</v>
      </c>
      <c r="K613" s="1" t="s">
        <v>2950</v>
      </c>
      <c r="L613" s="1" t="s">
        <v>2975</v>
      </c>
      <c r="M613" s="9" t="s">
        <v>3969</v>
      </c>
      <c r="N613" s="10" t="s">
        <v>3972</v>
      </c>
      <c r="O613" s="10" t="s">
        <v>3944</v>
      </c>
      <c r="P613" s="10" t="s">
        <v>3973</v>
      </c>
      <c r="Q613" s="10" t="s">
        <v>3974</v>
      </c>
      <c r="R613" s="1" t="s">
        <v>2949</v>
      </c>
      <c r="S613" s="1" t="s">
        <v>2944</v>
      </c>
      <c r="X613" s="1" t="s">
        <v>2935</v>
      </c>
    </row>
    <row r="614" spans="1:24" x14ac:dyDescent="0.35">
      <c r="A614" s="1" t="s">
        <v>111</v>
      </c>
      <c r="B614" s="1" t="s">
        <v>239</v>
      </c>
      <c r="C614" s="1" t="s">
        <v>2935</v>
      </c>
      <c r="D614" s="1" t="s">
        <v>2936</v>
      </c>
      <c r="E614" s="1" t="s">
        <v>3942</v>
      </c>
      <c r="F614" s="1" t="s">
        <v>3943</v>
      </c>
      <c r="G614" s="1" t="s">
        <v>2939</v>
      </c>
      <c r="H614" s="1" t="s">
        <v>2940</v>
      </c>
      <c r="I614" s="1" t="s">
        <v>2939</v>
      </c>
      <c r="K614" s="1" t="s">
        <v>2939</v>
      </c>
      <c r="M614" s="9" t="s">
        <v>3975</v>
      </c>
      <c r="O614" s="10" t="s">
        <v>3975</v>
      </c>
      <c r="R614" s="1" t="s">
        <v>2949</v>
      </c>
      <c r="S614" s="1" t="s">
        <v>3359</v>
      </c>
      <c r="T614" s="1" t="s">
        <v>3976</v>
      </c>
      <c r="X614" s="1" t="s">
        <v>3078</v>
      </c>
    </row>
    <row r="615" spans="1:24" x14ac:dyDescent="0.35">
      <c r="A615" s="1" t="s">
        <v>111</v>
      </c>
      <c r="B615" s="1" t="s">
        <v>239</v>
      </c>
      <c r="C615" s="1" t="s">
        <v>2935</v>
      </c>
      <c r="D615" s="1" t="s">
        <v>2936</v>
      </c>
      <c r="E615" s="1" t="s">
        <v>3942</v>
      </c>
      <c r="F615" s="1" t="s">
        <v>3943</v>
      </c>
      <c r="G615" s="1" t="s">
        <v>2939</v>
      </c>
      <c r="H615" s="1" t="s">
        <v>2940</v>
      </c>
      <c r="I615" s="1" t="s">
        <v>2939</v>
      </c>
      <c r="J615" s="1" t="s">
        <v>237</v>
      </c>
      <c r="K615" s="1" t="s">
        <v>2952</v>
      </c>
      <c r="L615" s="1" t="s">
        <v>2948</v>
      </c>
      <c r="M615" s="9" t="s">
        <v>3579</v>
      </c>
      <c r="N615" s="10" t="s">
        <v>3585</v>
      </c>
      <c r="R615" s="1" t="s">
        <v>2943</v>
      </c>
      <c r="S615" s="1" t="s">
        <v>2944</v>
      </c>
      <c r="X615" s="1" t="s">
        <v>3083</v>
      </c>
    </row>
    <row r="616" spans="1:24" x14ac:dyDescent="0.35">
      <c r="A616" s="1" t="s">
        <v>111</v>
      </c>
      <c r="B616" s="1" t="s">
        <v>239</v>
      </c>
      <c r="C616" s="1" t="s">
        <v>2935</v>
      </c>
      <c r="D616" s="1" t="s">
        <v>2936</v>
      </c>
      <c r="E616" s="1" t="s">
        <v>3573</v>
      </c>
      <c r="F616" s="1" t="s">
        <v>3574</v>
      </c>
      <c r="G616" s="1" t="s">
        <v>2939</v>
      </c>
      <c r="H616" s="1" t="s">
        <v>2940</v>
      </c>
      <c r="I616" s="1" t="s">
        <v>2939</v>
      </c>
      <c r="J616" s="1" t="s">
        <v>237</v>
      </c>
      <c r="K616" s="1" t="s">
        <v>2947</v>
      </c>
      <c r="L616" s="1" t="s">
        <v>2948</v>
      </c>
      <c r="M616" s="9" t="s">
        <v>3575</v>
      </c>
      <c r="N616" s="10" t="s">
        <v>3579</v>
      </c>
      <c r="O616" s="10" t="s">
        <v>3580</v>
      </c>
      <c r="R616" s="1" t="s">
        <v>2949</v>
      </c>
      <c r="S616" s="1" t="s">
        <v>2944</v>
      </c>
      <c r="X616" s="1" t="s">
        <v>2945</v>
      </c>
    </row>
    <row r="617" spans="1:24" x14ac:dyDescent="0.35">
      <c r="A617" s="1" t="s">
        <v>111</v>
      </c>
      <c r="B617" s="1" t="s">
        <v>239</v>
      </c>
      <c r="C617" s="1" t="s">
        <v>2935</v>
      </c>
      <c r="D617" s="1" t="s">
        <v>2936</v>
      </c>
      <c r="E617" s="1" t="s">
        <v>3573</v>
      </c>
      <c r="F617" s="1" t="s">
        <v>3574</v>
      </c>
      <c r="G617" s="1" t="s">
        <v>2939</v>
      </c>
      <c r="H617" s="1" t="s">
        <v>2940</v>
      </c>
      <c r="I617" s="1" t="s">
        <v>2939</v>
      </c>
      <c r="J617" s="1" t="s">
        <v>237</v>
      </c>
      <c r="K617" s="1" t="s">
        <v>2950</v>
      </c>
      <c r="L617" s="1" t="s">
        <v>2951</v>
      </c>
      <c r="M617" s="9" t="s">
        <v>3580</v>
      </c>
      <c r="N617" s="10" t="s">
        <v>3581</v>
      </c>
      <c r="O617" s="10" t="s">
        <v>3582</v>
      </c>
      <c r="P617" s="10" t="s">
        <v>3583</v>
      </c>
      <c r="Q617" s="10" t="s">
        <v>3584</v>
      </c>
      <c r="R617" s="1" t="s">
        <v>2949</v>
      </c>
      <c r="S617" s="1" t="s">
        <v>2944</v>
      </c>
      <c r="X617" s="1" t="s">
        <v>2946</v>
      </c>
    </row>
    <row r="618" spans="1:24" x14ac:dyDescent="0.35">
      <c r="A618" s="1" t="s">
        <v>111</v>
      </c>
      <c r="B618" s="1" t="s">
        <v>239</v>
      </c>
      <c r="C618" s="1" t="s">
        <v>2935</v>
      </c>
      <c r="D618" s="1" t="s">
        <v>2936</v>
      </c>
      <c r="E618" s="1" t="s">
        <v>3573</v>
      </c>
      <c r="F618" s="1" t="s">
        <v>3574</v>
      </c>
      <c r="G618" s="1" t="s">
        <v>2939</v>
      </c>
      <c r="H618" s="1" t="s">
        <v>2940</v>
      </c>
      <c r="I618" s="1" t="s">
        <v>2939</v>
      </c>
      <c r="J618" s="1" t="s">
        <v>237</v>
      </c>
      <c r="K618" s="1" t="s">
        <v>2952</v>
      </c>
      <c r="L618" s="1" t="s">
        <v>2948</v>
      </c>
      <c r="M618" s="9" t="s">
        <v>3579</v>
      </c>
      <c r="N618" s="10" t="s">
        <v>3585</v>
      </c>
      <c r="R618" s="1" t="s">
        <v>2943</v>
      </c>
      <c r="S618" s="1" t="s">
        <v>2944</v>
      </c>
      <c r="X618" s="1" t="s">
        <v>2954</v>
      </c>
    </row>
    <row r="619" spans="1:24" x14ac:dyDescent="0.35">
      <c r="A619" s="1" t="s">
        <v>111</v>
      </c>
      <c r="B619" s="1" t="s">
        <v>237</v>
      </c>
      <c r="C619" s="1" t="s">
        <v>2935</v>
      </c>
      <c r="D619" s="1" t="s">
        <v>2936</v>
      </c>
      <c r="E619" s="1" t="s">
        <v>2937</v>
      </c>
      <c r="F619" s="1" t="s">
        <v>2938</v>
      </c>
      <c r="G619" s="1" t="s">
        <v>2939</v>
      </c>
      <c r="H619" s="1" t="s">
        <v>2940</v>
      </c>
      <c r="I619" s="1" t="s">
        <v>2939</v>
      </c>
      <c r="J619" s="1" t="s">
        <v>2955</v>
      </c>
      <c r="K619" s="1" t="s">
        <v>2941</v>
      </c>
      <c r="L619" s="1" t="s">
        <v>2942</v>
      </c>
      <c r="N619" s="10" t="s">
        <v>2956</v>
      </c>
      <c r="O619" s="10" t="s">
        <v>2956</v>
      </c>
      <c r="R619" s="1" t="s">
        <v>2943</v>
      </c>
      <c r="S619" s="1" t="s">
        <v>2944</v>
      </c>
      <c r="X619" s="1" t="s">
        <v>2945</v>
      </c>
    </row>
    <row r="620" spans="1:24" x14ac:dyDescent="0.35">
      <c r="A620" s="1" t="s">
        <v>111</v>
      </c>
      <c r="B620" s="1" t="s">
        <v>237</v>
      </c>
      <c r="C620" s="1" t="s">
        <v>2935</v>
      </c>
      <c r="D620" s="1" t="s">
        <v>2936</v>
      </c>
      <c r="E620" s="1" t="s">
        <v>2937</v>
      </c>
      <c r="F620" s="1" t="s">
        <v>2938</v>
      </c>
      <c r="G620" s="1" t="s">
        <v>2939</v>
      </c>
      <c r="H620" s="1" t="s">
        <v>2940</v>
      </c>
      <c r="I620" s="1" t="s">
        <v>2939</v>
      </c>
      <c r="J620" s="1" t="s">
        <v>2955</v>
      </c>
      <c r="K620" s="1" t="s">
        <v>2941</v>
      </c>
      <c r="L620" s="1" t="s">
        <v>2942</v>
      </c>
      <c r="N620" s="10" t="s">
        <v>2956</v>
      </c>
      <c r="O620" s="10" t="s">
        <v>2956</v>
      </c>
      <c r="R620" s="1" t="s">
        <v>2943</v>
      </c>
      <c r="S620" s="1" t="s">
        <v>2944</v>
      </c>
      <c r="X620" s="1" t="s">
        <v>2946</v>
      </c>
    </row>
    <row r="621" spans="1:24" x14ac:dyDescent="0.35">
      <c r="A621" s="1" t="s">
        <v>111</v>
      </c>
      <c r="B621" s="1" t="s">
        <v>237</v>
      </c>
      <c r="C621" s="1" t="s">
        <v>2935</v>
      </c>
      <c r="D621" s="1" t="s">
        <v>2936</v>
      </c>
      <c r="E621" s="1" t="s">
        <v>3942</v>
      </c>
      <c r="F621" s="1" t="s">
        <v>3943</v>
      </c>
      <c r="G621" s="1" t="s">
        <v>2939</v>
      </c>
      <c r="H621" s="1" t="s">
        <v>2940</v>
      </c>
      <c r="I621" s="1" t="s">
        <v>2939</v>
      </c>
      <c r="J621" s="1" t="s">
        <v>2955</v>
      </c>
      <c r="K621" s="1" t="s">
        <v>2941</v>
      </c>
      <c r="L621" s="1" t="s">
        <v>2942</v>
      </c>
      <c r="N621" s="10" t="s">
        <v>2956</v>
      </c>
      <c r="O621" s="10" t="s">
        <v>2956</v>
      </c>
      <c r="R621" s="1" t="s">
        <v>2943</v>
      </c>
      <c r="S621" s="1" t="s">
        <v>2944</v>
      </c>
      <c r="X621" s="1" t="s">
        <v>2945</v>
      </c>
    </row>
    <row r="622" spans="1:24" x14ac:dyDescent="0.35">
      <c r="A622" s="1" t="s">
        <v>111</v>
      </c>
      <c r="B622" s="1" t="s">
        <v>237</v>
      </c>
      <c r="C622" s="1" t="s">
        <v>2935</v>
      </c>
      <c r="D622" s="1" t="s">
        <v>2936</v>
      </c>
      <c r="E622" s="1" t="s">
        <v>3942</v>
      </c>
      <c r="F622" s="1" t="s">
        <v>3943</v>
      </c>
      <c r="G622" s="1" t="s">
        <v>2939</v>
      </c>
      <c r="H622" s="1" t="s">
        <v>2940</v>
      </c>
      <c r="I622" s="1" t="s">
        <v>2939</v>
      </c>
      <c r="J622" s="1" t="s">
        <v>2955</v>
      </c>
      <c r="K622" s="1" t="s">
        <v>2941</v>
      </c>
      <c r="L622" s="1" t="s">
        <v>2942</v>
      </c>
      <c r="N622" s="10" t="s">
        <v>2956</v>
      </c>
      <c r="O622" s="10" t="s">
        <v>2956</v>
      </c>
      <c r="R622" s="1" t="s">
        <v>2943</v>
      </c>
      <c r="S622" s="1" t="s">
        <v>2944</v>
      </c>
      <c r="X622" s="1" t="s">
        <v>2946</v>
      </c>
    </row>
    <row r="623" spans="1:24" x14ac:dyDescent="0.35">
      <c r="A623" s="1" t="s">
        <v>111</v>
      </c>
      <c r="B623" s="1" t="s">
        <v>237</v>
      </c>
      <c r="C623" s="1" t="s">
        <v>2935</v>
      </c>
      <c r="D623" s="1" t="s">
        <v>2936</v>
      </c>
      <c r="E623" s="1" t="s">
        <v>3573</v>
      </c>
      <c r="F623" s="1" t="s">
        <v>3574</v>
      </c>
      <c r="G623" s="1" t="s">
        <v>2939</v>
      </c>
      <c r="H623" s="1" t="s">
        <v>2940</v>
      </c>
      <c r="I623" s="1" t="s">
        <v>2939</v>
      </c>
      <c r="J623" s="1" t="s">
        <v>2955</v>
      </c>
      <c r="K623" s="1" t="s">
        <v>2941</v>
      </c>
      <c r="L623" s="1" t="s">
        <v>2942</v>
      </c>
      <c r="N623" s="10" t="s">
        <v>2956</v>
      </c>
      <c r="O623" s="10" t="s">
        <v>2956</v>
      </c>
      <c r="R623" s="1" t="s">
        <v>2943</v>
      </c>
      <c r="S623" s="1" t="s">
        <v>2944</v>
      </c>
      <c r="X623" s="1" t="s">
        <v>2945</v>
      </c>
    </row>
    <row r="624" spans="1:24" x14ac:dyDescent="0.35">
      <c r="A624" s="1" t="s">
        <v>111</v>
      </c>
      <c r="B624" s="1" t="s">
        <v>237</v>
      </c>
      <c r="C624" s="1" t="s">
        <v>2935</v>
      </c>
      <c r="D624" s="1" t="s">
        <v>2936</v>
      </c>
      <c r="E624" s="1" t="s">
        <v>3573</v>
      </c>
      <c r="F624" s="1" t="s">
        <v>3574</v>
      </c>
      <c r="G624" s="1" t="s">
        <v>2939</v>
      </c>
      <c r="H624" s="1" t="s">
        <v>2940</v>
      </c>
      <c r="I624" s="1" t="s">
        <v>2939</v>
      </c>
      <c r="J624" s="1" t="s">
        <v>2955</v>
      </c>
      <c r="K624" s="1" t="s">
        <v>2941</v>
      </c>
      <c r="L624" s="1" t="s">
        <v>2942</v>
      </c>
      <c r="N624" s="10" t="s">
        <v>2956</v>
      </c>
      <c r="O624" s="10" t="s">
        <v>2956</v>
      </c>
      <c r="R624" s="1" t="s">
        <v>2943</v>
      </c>
      <c r="S624" s="1" t="s">
        <v>2944</v>
      </c>
      <c r="X624" s="1" t="s">
        <v>2946</v>
      </c>
    </row>
    <row r="625" spans="1:24" x14ac:dyDescent="0.35">
      <c r="A625" s="1" t="s">
        <v>111</v>
      </c>
      <c r="B625" s="1" t="s">
        <v>237</v>
      </c>
      <c r="C625" s="1" t="s">
        <v>2935</v>
      </c>
      <c r="D625" s="1" t="s">
        <v>2936</v>
      </c>
      <c r="E625" s="1" t="s">
        <v>3381</v>
      </c>
      <c r="F625" s="1" t="s">
        <v>3382</v>
      </c>
      <c r="G625" s="1" t="s">
        <v>2939</v>
      </c>
      <c r="H625" s="1" t="s">
        <v>2940</v>
      </c>
      <c r="I625" s="1" t="s">
        <v>2939</v>
      </c>
      <c r="J625" s="1" t="s">
        <v>2955</v>
      </c>
      <c r="K625" s="1" t="s">
        <v>2941</v>
      </c>
      <c r="L625" s="1" t="s">
        <v>2942</v>
      </c>
      <c r="N625" s="10" t="s">
        <v>3399</v>
      </c>
      <c r="O625" s="10" t="s">
        <v>3399</v>
      </c>
      <c r="R625" s="1" t="s">
        <v>2943</v>
      </c>
      <c r="S625" s="1" t="s">
        <v>2944</v>
      </c>
      <c r="X625" s="1" t="s">
        <v>2945</v>
      </c>
    </row>
    <row r="626" spans="1:24" x14ac:dyDescent="0.35">
      <c r="A626" s="1" t="s">
        <v>111</v>
      </c>
      <c r="B626" s="1" t="s">
        <v>237</v>
      </c>
      <c r="C626" s="1" t="s">
        <v>2935</v>
      </c>
      <c r="D626" s="1" t="s">
        <v>2936</v>
      </c>
      <c r="E626" s="1" t="s">
        <v>3734</v>
      </c>
      <c r="F626" s="1" t="s">
        <v>3208</v>
      </c>
      <c r="G626" s="1" t="s">
        <v>2939</v>
      </c>
      <c r="H626" s="1" t="s">
        <v>2940</v>
      </c>
      <c r="I626" s="1" t="s">
        <v>2939</v>
      </c>
      <c r="J626" s="1" t="s">
        <v>2955</v>
      </c>
      <c r="K626" s="1" t="s">
        <v>2941</v>
      </c>
      <c r="L626" s="1" t="s">
        <v>2942</v>
      </c>
      <c r="N626" s="10" t="s">
        <v>2956</v>
      </c>
      <c r="O626" s="10" t="s">
        <v>2956</v>
      </c>
      <c r="R626" s="1" t="s">
        <v>2943</v>
      </c>
      <c r="S626" s="1" t="s">
        <v>2944</v>
      </c>
      <c r="X626" s="1" t="s">
        <v>2945</v>
      </c>
    </row>
    <row r="627" spans="1:24" x14ac:dyDescent="0.35">
      <c r="A627" s="1" t="s">
        <v>111</v>
      </c>
      <c r="B627" s="1" t="s">
        <v>237</v>
      </c>
      <c r="C627" s="1" t="s">
        <v>2935</v>
      </c>
      <c r="D627" s="1" t="s">
        <v>2936</v>
      </c>
      <c r="E627" s="1" t="s">
        <v>3734</v>
      </c>
      <c r="F627" s="1" t="s">
        <v>3208</v>
      </c>
      <c r="G627" s="1" t="s">
        <v>2939</v>
      </c>
      <c r="H627" s="1" t="s">
        <v>2940</v>
      </c>
      <c r="I627" s="1" t="s">
        <v>2939</v>
      </c>
      <c r="J627" s="1" t="s">
        <v>2955</v>
      </c>
      <c r="K627" s="1" t="s">
        <v>2941</v>
      </c>
      <c r="L627" s="1" t="s">
        <v>2942</v>
      </c>
      <c r="N627" s="10" t="s">
        <v>2956</v>
      </c>
      <c r="O627" s="10" t="s">
        <v>2956</v>
      </c>
      <c r="R627" s="1" t="s">
        <v>2943</v>
      </c>
      <c r="S627" s="1" t="s">
        <v>2944</v>
      </c>
      <c r="X627" s="1" t="s">
        <v>2946</v>
      </c>
    </row>
    <row r="628" spans="1:24" x14ac:dyDescent="0.35">
      <c r="A628" s="1" t="s">
        <v>111</v>
      </c>
      <c r="B628" s="1" t="s">
        <v>213</v>
      </c>
      <c r="C628" s="1" t="s">
        <v>2935</v>
      </c>
      <c r="D628" s="1" t="s">
        <v>2936</v>
      </c>
      <c r="E628" s="1" t="s">
        <v>3232</v>
      </c>
      <c r="F628" s="1" t="s">
        <v>3233</v>
      </c>
      <c r="G628" s="1" t="s">
        <v>2940</v>
      </c>
      <c r="H628" s="1" t="s">
        <v>2940</v>
      </c>
      <c r="I628" s="1" t="s">
        <v>2939</v>
      </c>
      <c r="J628" s="1" t="s">
        <v>3237</v>
      </c>
      <c r="K628" s="1" t="s">
        <v>2947</v>
      </c>
      <c r="L628" s="1" t="s">
        <v>2948</v>
      </c>
      <c r="M628" s="9" t="s">
        <v>3236</v>
      </c>
      <c r="N628" s="10" t="s">
        <v>3238</v>
      </c>
      <c r="O628" s="10" t="s">
        <v>3239</v>
      </c>
      <c r="R628" s="1" t="s">
        <v>2949</v>
      </c>
      <c r="S628" s="1" t="s">
        <v>2944</v>
      </c>
      <c r="X628" s="1" t="s">
        <v>2945</v>
      </c>
    </row>
    <row r="629" spans="1:24" x14ac:dyDescent="0.35">
      <c r="A629" s="1" t="s">
        <v>111</v>
      </c>
      <c r="B629" s="1" t="s">
        <v>213</v>
      </c>
      <c r="C629" s="1" t="s">
        <v>2935</v>
      </c>
      <c r="D629" s="1" t="s">
        <v>2936</v>
      </c>
      <c r="E629" s="1" t="s">
        <v>3232</v>
      </c>
      <c r="F629" s="1" t="s">
        <v>3233</v>
      </c>
      <c r="G629" s="1" t="s">
        <v>2940</v>
      </c>
      <c r="H629" s="1" t="s">
        <v>2940</v>
      </c>
      <c r="I629" s="1" t="s">
        <v>2939</v>
      </c>
      <c r="J629" s="1" t="s">
        <v>3237</v>
      </c>
      <c r="K629" s="1" t="s">
        <v>2950</v>
      </c>
      <c r="L629" s="1" t="s">
        <v>2951</v>
      </c>
      <c r="M629" s="9" t="s">
        <v>3239</v>
      </c>
      <c r="N629" s="10" t="s">
        <v>3240</v>
      </c>
      <c r="O629" s="10" t="s">
        <v>3241</v>
      </c>
      <c r="P629" s="10" t="s">
        <v>3242</v>
      </c>
      <c r="Q629" s="10" t="s">
        <v>3243</v>
      </c>
      <c r="R629" s="1" t="s">
        <v>2949</v>
      </c>
      <c r="S629" s="1" t="s">
        <v>2944</v>
      </c>
      <c r="X629" s="1" t="s">
        <v>2946</v>
      </c>
    </row>
    <row r="630" spans="1:24" x14ac:dyDescent="0.35">
      <c r="A630" s="1" t="s">
        <v>111</v>
      </c>
      <c r="B630" s="1" t="s">
        <v>213</v>
      </c>
      <c r="C630" s="1" t="s">
        <v>2935</v>
      </c>
      <c r="D630" s="1" t="s">
        <v>2936</v>
      </c>
      <c r="E630" s="1" t="s">
        <v>3232</v>
      </c>
      <c r="F630" s="1" t="s">
        <v>3233</v>
      </c>
      <c r="G630" s="1" t="s">
        <v>2940</v>
      </c>
      <c r="H630" s="1" t="s">
        <v>2940</v>
      </c>
      <c r="I630" s="1" t="s">
        <v>2939</v>
      </c>
      <c r="J630" s="1" t="s">
        <v>212</v>
      </c>
      <c r="K630" s="1" t="s">
        <v>2950</v>
      </c>
      <c r="L630" s="1" t="s">
        <v>2975</v>
      </c>
      <c r="M630" s="9" t="s">
        <v>3241</v>
      </c>
      <c r="N630" s="10" t="s">
        <v>3244</v>
      </c>
      <c r="O630" s="10" t="s">
        <v>3245</v>
      </c>
      <c r="P630" s="10" t="s">
        <v>3246</v>
      </c>
      <c r="Q630" s="10" t="s">
        <v>3247</v>
      </c>
      <c r="R630" s="1" t="s">
        <v>2949</v>
      </c>
      <c r="S630" s="1" t="s">
        <v>2944</v>
      </c>
      <c r="X630" s="1" t="s">
        <v>2954</v>
      </c>
    </row>
    <row r="631" spans="1:24" x14ac:dyDescent="0.35">
      <c r="A631" s="1" t="s">
        <v>111</v>
      </c>
      <c r="B631" s="1" t="s">
        <v>213</v>
      </c>
      <c r="C631" s="1" t="s">
        <v>2935</v>
      </c>
      <c r="D631" s="1" t="s">
        <v>2936</v>
      </c>
      <c r="E631" s="1" t="s">
        <v>3232</v>
      </c>
      <c r="F631" s="1" t="s">
        <v>3233</v>
      </c>
      <c r="G631" s="1" t="s">
        <v>2940</v>
      </c>
      <c r="H631" s="1" t="s">
        <v>2940</v>
      </c>
      <c r="I631" s="1" t="s">
        <v>2939</v>
      </c>
      <c r="J631" s="1" t="s">
        <v>212</v>
      </c>
      <c r="K631" s="1" t="s">
        <v>2950</v>
      </c>
      <c r="L631" s="1" t="s">
        <v>2975</v>
      </c>
      <c r="M631" s="9" t="s">
        <v>3245</v>
      </c>
      <c r="N631" s="10" t="s">
        <v>3248</v>
      </c>
      <c r="O631" s="10" t="s">
        <v>3249</v>
      </c>
      <c r="P631" s="10" t="s">
        <v>3250</v>
      </c>
      <c r="Q631" s="10" t="s">
        <v>3251</v>
      </c>
      <c r="R631" s="1" t="s">
        <v>2949</v>
      </c>
      <c r="S631" s="1" t="s">
        <v>2944</v>
      </c>
      <c r="X631" s="1" t="s">
        <v>2935</v>
      </c>
    </row>
    <row r="632" spans="1:24" x14ac:dyDescent="0.35">
      <c r="A632" s="1" t="s">
        <v>111</v>
      </c>
      <c r="B632" s="1" t="s">
        <v>213</v>
      </c>
      <c r="C632" s="1" t="s">
        <v>2935</v>
      </c>
      <c r="D632" s="1" t="s">
        <v>2936</v>
      </c>
      <c r="E632" s="1" t="s">
        <v>3232</v>
      </c>
      <c r="F632" s="1" t="s">
        <v>3233</v>
      </c>
      <c r="G632" s="1" t="s">
        <v>2940</v>
      </c>
      <c r="H632" s="1" t="s">
        <v>2940</v>
      </c>
      <c r="I632" s="1" t="s">
        <v>2939</v>
      </c>
      <c r="J632" s="1" t="s">
        <v>212</v>
      </c>
      <c r="K632" s="1" t="s">
        <v>2950</v>
      </c>
      <c r="L632" s="1" t="s">
        <v>2975</v>
      </c>
      <c r="M632" s="9" t="s">
        <v>3249</v>
      </c>
      <c r="N632" s="10" t="s">
        <v>3252</v>
      </c>
      <c r="O632" s="10" t="s">
        <v>3236</v>
      </c>
      <c r="P632" s="10" t="s">
        <v>3253</v>
      </c>
      <c r="Q632" s="10" t="s">
        <v>3254</v>
      </c>
      <c r="R632" s="1" t="s">
        <v>2949</v>
      </c>
      <c r="S632" s="1" t="s">
        <v>2944</v>
      </c>
      <c r="X632" s="1" t="s">
        <v>3078</v>
      </c>
    </row>
    <row r="633" spans="1:24" x14ac:dyDescent="0.35">
      <c r="A633" s="1" t="s">
        <v>111</v>
      </c>
      <c r="B633" s="1" t="s">
        <v>213</v>
      </c>
      <c r="C633" s="1" t="s">
        <v>2935</v>
      </c>
      <c r="D633" s="1" t="s">
        <v>2936</v>
      </c>
      <c r="E633" s="1" t="s">
        <v>3232</v>
      </c>
      <c r="F633" s="1" t="s">
        <v>3233</v>
      </c>
      <c r="G633" s="1" t="s">
        <v>2940</v>
      </c>
      <c r="H633" s="1" t="s">
        <v>2940</v>
      </c>
      <c r="I633" s="1" t="s">
        <v>2939</v>
      </c>
      <c r="J633" s="1" t="s">
        <v>3237</v>
      </c>
      <c r="K633" s="1" t="s">
        <v>2952</v>
      </c>
      <c r="L633" s="1" t="s">
        <v>2948</v>
      </c>
      <c r="M633" s="9" t="s">
        <v>3255</v>
      </c>
      <c r="N633" s="10" t="s">
        <v>3256</v>
      </c>
      <c r="O633" s="10" t="s">
        <v>3257</v>
      </c>
      <c r="R633" s="1" t="s">
        <v>2943</v>
      </c>
      <c r="S633" s="1" t="s">
        <v>2944</v>
      </c>
      <c r="X633" s="1" t="s">
        <v>3083</v>
      </c>
    </row>
    <row r="634" spans="1:24" x14ac:dyDescent="0.35">
      <c r="A634" s="1" t="s">
        <v>111</v>
      </c>
      <c r="B634" s="1" t="s">
        <v>212</v>
      </c>
      <c r="C634" s="1" t="s">
        <v>2935</v>
      </c>
      <c r="D634" s="1" t="s">
        <v>2936</v>
      </c>
      <c r="E634" s="1" t="s">
        <v>3232</v>
      </c>
      <c r="F634" s="1" t="s">
        <v>3233</v>
      </c>
      <c r="G634" s="1" t="s">
        <v>2940</v>
      </c>
      <c r="H634" s="1" t="s">
        <v>2940</v>
      </c>
      <c r="I634" s="1" t="s">
        <v>2939</v>
      </c>
      <c r="J634" s="1" t="s">
        <v>210</v>
      </c>
      <c r="K634" s="1" t="s">
        <v>2950</v>
      </c>
      <c r="L634" s="1" t="s">
        <v>3033</v>
      </c>
      <c r="M634" s="9" t="s">
        <v>3234</v>
      </c>
      <c r="N634" s="10" t="s">
        <v>3235</v>
      </c>
      <c r="O634" s="10" t="s">
        <v>3236</v>
      </c>
      <c r="R634" s="1" t="s">
        <v>2949</v>
      </c>
      <c r="S634" s="1" t="s">
        <v>2944</v>
      </c>
      <c r="X634" s="1" t="s">
        <v>2945</v>
      </c>
    </row>
    <row r="635" spans="1:24" x14ac:dyDescent="0.35">
      <c r="A635" s="1" t="s">
        <v>111</v>
      </c>
      <c r="B635" s="1" t="s">
        <v>204</v>
      </c>
      <c r="C635" s="1" t="s">
        <v>2935</v>
      </c>
      <c r="D635" s="1" t="s">
        <v>2936</v>
      </c>
      <c r="E635" s="1" t="s">
        <v>3527</v>
      </c>
      <c r="G635" s="1" t="s">
        <v>2940</v>
      </c>
      <c r="H635" s="1" t="s">
        <v>2939</v>
      </c>
      <c r="I635" s="1" t="s">
        <v>2939</v>
      </c>
      <c r="J635" s="1" t="s">
        <v>202</v>
      </c>
      <c r="K635" s="1" t="s">
        <v>2947</v>
      </c>
      <c r="L635" s="1" t="s">
        <v>2948</v>
      </c>
      <c r="M635" s="9" t="s">
        <v>3528</v>
      </c>
      <c r="N635" s="10" t="s">
        <v>3538</v>
      </c>
      <c r="O635" s="10" t="s">
        <v>3539</v>
      </c>
      <c r="P635" s="10" t="s">
        <v>3532</v>
      </c>
      <c r="Q635" s="10" t="s">
        <v>3540</v>
      </c>
      <c r="R635" s="1" t="s">
        <v>2949</v>
      </c>
      <c r="S635" s="1" t="s">
        <v>2944</v>
      </c>
      <c r="X635" s="1" t="s">
        <v>2945</v>
      </c>
    </row>
    <row r="636" spans="1:24" x14ac:dyDescent="0.35">
      <c r="A636" s="1" t="s">
        <v>111</v>
      </c>
      <c r="B636" s="1" t="s">
        <v>204</v>
      </c>
      <c r="C636" s="1" t="s">
        <v>2935</v>
      </c>
      <c r="D636" s="1" t="s">
        <v>2936</v>
      </c>
      <c r="E636" s="1" t="s">
        <v>3527</v>
      </c>
      <c r="G636" s="1" t="s">
        <v>2940</v>
      </c>
      <c r="H636" s="1" t="s">
        <v>2939</v>
      </c>
      <c r="I636" s="1" t="s">
        <v>2939</v>
      </c>
      <c r="J636" s="1" t="s">
        <v>202</v>
      </c>
      <c r="K636" s="1" t="s">
        <v>2950</v>
      </c>
      <c r="L636" s="1" t="s">
        <v>2975</v>
      </c>
      <c r="M636" s="9" t="s">
        <v>3539</v>
      </c>
      <c r="N636" s="10" t="s">
        <v>3541</v>
      </c>
      <c r="O636" s="10" t="s">
        <v>3528</v>
      </c>
      <c r="P636" s="10" t="s">
        <v>3544</v>
      </c>
      <c r="Q636" s="10" t="s">
        <v>3545</v>
      </c>
      <c r="R636" s="1" t="s">
        <v>2949</v>
      </c>
      <c r="S636" s="1" t="s">
        <v>2944</v>
      </c>
      <c r="X636" s="1" t="s">
        <v>2946</v>
      </c>
    </row>
    <row r="637" spans="1:24" x14ac:dyDescent="0.35">
      <c r="A637" s="1" t="s">
        <v>111</v>
      </c>
      <c r="B637" s="1" t="s">
        <v>204</v>
      </c>
      <c r="C637" s="1" t="s">
        <v>2935</v>
      </c>
      <c r="D637" s="1" t="s">
        <v>2936</v>
      </c>
      <c r="E637" s="1" t="s">
        <v>3527</v>
      </c>
      <c r="G637" s="1" t="s">
        <v>2940</v>
      </c>
      <c r="H637" s="1" t="s">
        <v>2939</v>
      </c>
      <c r="I637" s="1" t="s">
        <v>2939</v>
      </c>
      <c r="K637" s="1" t="s">
        <v>2939</v>
      </c>
      <c r="M637" s="9" t="s">
        <v>3529</v>
      </c>
      <c r="O637" s="10" t="s">
        <v>3529</v>
      </c>
      <c r="R637" s="1" t="s">
        <v>2949</v>
      </c>
      <c r="S637" s="1" t="s">
        <v>3359</v>
      </c>
      <c r="T637" s="1" t="s">
        <v>3530</v>
      </c>
      <c r="X637" s="1" t="s">
        <v>2954</v>
      </c>
    </row>
    <row r="638" spans="1:24" x14ac:dyDescent="0.35">
      <c r="A638" s="1" t="s">
        <v>111</v>
      </c>
      <c r="B638" s="1" t="s">
        <v>204</v>
      </c>
      <c r="C638" s="1" t="s">
        <v>2935</v>
      </c>
      <c r="D638" s="1" t="s">
        <v>2936</v>
      </c>
      <c r="E638" s="1" t="s">
        <v>3527</v>
      </c>
      <c r="G638" s="1" t="s">
        <v>2940</v>
      </c>
      <c r="H638" s="1" t="s">
        <v>2939</v>
      </c>
      <c r="I638" s="1" t="s">
        <v>2939</v>
      </c>
      <c r="J638" s="1" t="s">
        <v>202</v>
      </c>
      <c r="K638" s="1" t="s">
        <v>2952</v>
      </c>
      <c r="L638" s="1" t="s">
        <v>2948</v>
      </c>
      <c r="M638" s="9" t="s">
        <v>3538</v>
      </c>
      <c r="N638" s="10" t="s">
        <v>3541</v>
      </c>
      <c r="P638" s="10" t="s">
        <v>3532</v>
      </c>
      <c r="Q638" s="10" t="s">
        <v>3540</v>
      </c>
      <c r="R638" s="1" t="s">
        <v>3342</v>
      </c>
      <c r="S638" s="1" t="s">
        <v>2944</v>
      </c>
      <c r="U638" s="1" t="s">
        <v>3537</v>
      </c>
      <c r="V638" s="1" t="s">
        <v>3532</v>
      </c>
      <c r="W638" s="1" t="s">
        <v>204</v>
      </c>
      <c r="X638" s="1" t="s">
        <v>2935</v>
      </c>
    </row>
    <row r="639" spans="1:24" x14ac:dyDescent="0.35">
      <c r="A639" s="1" t="s">
        <v>111</v>
      </c>
      <c r="B639" s="1" t="s">
        <v>197</v>
      </c>
      <c r="C639" s="1" t="s">
        <v>2935</v>
      </c>
      <c r="D639" s="1" t="s">
        <v>2936</v>
      </c>
      <c r="E639" s="1" t="s">
        <v>3209</v>
      </c>
      <c r="G639" s="1" t="s">
        <v>2940</v>
      </c>
      <c r="H639" s="1" t="s">
        <v>2939</v>
      </c>
      <c r="I639" s="1" t="s">
        <v>2939</v>
      </c>
      <c r="J639" s="1" t="s">
        <v>196</v>
      </c>
      <c r="K639" s="1" t="s">
        <v>2950</v>
      </c>
      <c r="L639" s="1" t="s">
        <v>3033</v>
      </c>
      <c r="M639" s="9" t="s">
        <v>3210</v>
      </c>
      <c r="N639" s="10" t="s">
        <v>3213</v>
      </c>
      <c r="O639" s="10" t="s">
        <v>3214</v>
      </c>
      <c r="R639" s="1" t="s">
        <v>2949</v>
      </c>
      <c r="S639" s="1" t="s">
        <v>2944</v>
      </c>
      <c r="X639" s="1" t="s">
        <v>2945</v>
      </c>
    </row>
    <row r="640" spans="1:24" x14ac:dyDescent="0.35">
      <c r="A640" s="1" t="s">
        <v>111</v>
      </c>
      <c r="B640" s="1" t="s">
        <v>197</v>
      </c>
      <c r="C640" s="1" t="s">
        <v>2935</v>
      </c>
      <c r="D640" s="1" t="s">
        <v>2936</v>
      </c>
      <c r="E640" s="1" t="s">
        <v>3527</v>
      </c>
      <c r="G640" s="1" t="s">
        <v>2940</v>
      </c>
      <c r="H640" s="1" t="s">
        <v>2939</v>
      </c>
      <c r="I640" s="1" t="s">
        <v>2939</v>
      </c>
      <c r="J640" s="1" t="s">
        <v>195</v>
      </c>
      <c r="K640" s="1" t="s">
        <v>2947</v>
      </c>
      <c r="L640" s="1" t="s">
        <v>2948</v>
      </c>
      <c r="M640" s="9" t="s">
        <v>3528</v>
      </c>
      <c r="N640" s="10" t="s">
        <v>3538</v>
      </c>
      <c r="O640" s="10" t="s">
        <v>3539</v>
      </c>
      <c r="P640" s="10" t="s">
        <v>3532</v>
      </c>
      <c r="Q640" s="10" t="s">
        <v>3540</v>
      </c>
      <c r="R640" s="1" t="s">
        <v>2949</v>
      </c>
      <c r="S640" s="1" t="s">
        <v>2944</v>
      </c>
      <c r="X640" s="1" t="s">
        <v>2945</v>
      </c>
    </row>
    <row r="641" spans="1:24" x14ac:dyDescent="0.35">
      <c r="A641" s="1" t="s">
        <v>111</v>
      </c>
      <c r="B641" s="1" t="s">
        <v>197</v>
      </c>
      <c r="C641" s="1" t="s">
        <v>2935</v>
      </c>
      <c r="D641" s="1" t="s">
        <v>2936</v>
      </c>
      <c r="E641" s="1" t="s">
        <v>3527</v>
      </c>
      <c r="G641" s="1" t="s">
        <v>2940</v>
      </c>
      <c r="H641" s="1" t="s">
        <v>2939</v>
      </c>
      <c r="I641" s="1" t="s">
        <v>2939</v>
      </c>
      <c r="J641" s="1" t="s">
        <v>195</v>
      </c>
      <c r="K641" s="1" t="s">
        <v>2950</v>
      </c>
      <c r="L641" s="1" t="s">
        <v>2975</v>
      </c>
      <c r="M641" s="9" t="s">
        <v>3539</v>
      </c>
      <c r="N641" s="10" t="s">
        <v>3541</v>
      </c>
      <c r="O641" s="10" t="s">
        <v>3528</v>
      </c>
      <c r="P641" s="10" t="s">
        <v>3542</v>
      </c>
      <c r="Q641" s="10" t="s">
        <v>3543</v>
      </c>
      <c r="R641" s="1" t="s">
        <v>2949</v>
      </c>
      <c r="S641" s="1" t="s">
        <v>2944</v>
      </c>
      <c r="X641" s="1" t="s">
        <v>2946</v>
      </c>
    </row>
    <row r="642" spans="1:24" x14ac:dyDescent="0.35">
      <c r="A642" s="1" t="s">
        <v>111</v>
      </c>
      <c r="B642" s="1" t="s">
        <v>197</v>
      </c>
      <c r="C642" s="1" t="s">
        <v>2935</v>
      </c>
      <c r="D642" s="1" t="s">
        <v>2936</v>
      </c>
      <c r="E642" s="1" t="s">
        <v>3527</v>
      </c>
      <c r="G642" s="1" t="s">
        <v>2940</v>
      </c>
      <c r="H642" s="1" t="s">
        <v>2939</v>
      </c>
      <c r="I642" s="1" t="s">
        <v>2939</v>
      </c>
      <c r="K642" s="1" t="s">
        <v>2939</v>
      </c>
      <c r="M642" s="9" t="s">
        <v>3529</v>
      </c>
      <c r="O642" s="10" t="s">
        <v>3529</v>
      </c>
      <c r="R642" s="1" t="s">
        <v>2949</v>
      </c>
      <c r="S642" s="1" t="s">
        <v>3359</v>
      </c>
      <c r="T642" s="1" t="s">
        <v>3530</v>
      </c>
      <c r="X642" s="1" t="s">
        <v>2954</v>
      </c>
    </row>
    <row r="643" spans="1:24" x14ac:dyDescent="0.35">
      <c r="A643" s="1" t="s">
        <v>111</v>
      </c>
      <c r="B643" s="1" t="s">
        <v>197</v>
      </c>
      <c r="C643" s="1" t="s">
        <v>2935</v>
      </c>
      <c r="D643" s="1" t="s">
        <v>2936</v>
      </c>
      <c r="E643" s="1" t="s">
        <v>3527</v>
      </c>
      <c r="G643" s="1" t="s">
        <v>2940</v>
      </c>
      <c r="H643" s="1" t="s">
        <v>2939</v>
      </c>
      <c r="I643" s="1" t="s">
        <v>2939</v>
      </c>
      <c r="J643" s="1" t="s">
        <v>195</v>
      </c>
      <c r="K643" s="1" t="s">
        <v>2952</v>
      </c>
      <c r="L643" s="1" t="s">
        <v>2948</v>
      </c>
      <c r="M643" s="9" t="s">
        <v>3340</v>
      </c>
      <c r="N643" s="10" t="s">
        <v>3541</v>
      </c>
      <c r="O643" s="10" t="s">
        <v>3538</v>
      </c>
      <c r="P643" s="10" t="s">
        <v>3532</v>
      </c>
      <c r="Q643" s="10" t="s">
        <v>3540</v>
      </c>
      <c r="R643" s="1" t="s">
        <v>3342</v>
      </c>
      <c r="S643" s="1" t="s">
        <v>2944</v>
      </c>
      <c r="U643" s="1" t="s">
        <v>3537</v>
      </c>
      <c r="V643" s="1" t="s">
        <v>3532</v>
      </c>
      <c r="W643" s="1" t="s">
        <v>204</v>
      </c>
      <c r="X643" s="1" t="s">
        <v>2935</v>
      </c>
    </row>
    <row r="644" spans="1:24" x14ac:dyDescent="0.35">
      <c r="A644" s="1" t="s">
        <v>111</v>
      </c>
      <c r="B644" s="1" t="s">
        <v>197</v>
      </c>
      <c r="C644" s="1" t="s">
        <v>2935</v>
      </c>
      <c r="D644" s="1" t="s">
        <v>2936</v>
      </c>
      <c r="E644" s="1" t="s">
        <v>3381</v>
      </c>
      <c r="F644" s="1" t="s">
        <v>3382</v>
      </c>
      <c r="G644" s="1" t="s">
        <v>2939</v>
      </c>
      <c r="H644" s="1" t="s">
        <v>2940</v>
      </c>
      <c r="I644" s="1" t="s">
        <v>2939</v>
      </c>
      <c r="J644" s="1" t="s">
        <v>195</v>
      </c>
      <c r="K644" s="1" t="s">
        <v>2950</v>
      </c>
      <c r="L644" s="1" t="s">
        <v>2975</v>
      </c>
      <c r="M644" s="9" t="s">
        <v>3394</v>
      </c>
      <c r="N644" s="10" t="s">
        <v>3395</v>
      </c>
      <c r="O644" s="10" t="s">
        <v>3396</v>
      </c>
      <c r="P644" s="10" t="s">
        <v>3397</v>
      </c>
      <c r="Q644" s="10" t="s">
        <v>3398</v>
      </c>
      <c r="R644" s="1" t="s">
        <v>2949</v>
      </c>
      <c r="S644" s="1" t="s">
        <v>2944</v>
      </c>
      <c r="X644" s="1" t="s">
        <v>2945</v>
      </c>
    </row>
    <row r="645" spans="1:24" x14ac:dyDescent="0.35">
      <c r="A645" s="1" t="s">
        <v>111</v>
      </c>
      <c r="B645" s="1" t="s">
        <v>135</v>
      </c>
      <c r="C645" s="1" t="s">
        <v>2935</v>
      </c>
      <c r="D645" s="1" t="s">
        <v>2936</v>
      </c>
      <c r="E645" s="1" t="s">
        <v>3527</v>
      </c>
      <c r="G645" s="1" t="s">
        <v>2940</v>
      </c>
      <c r="H645" s="1" t="s">
        <v>2939</v>
      </c>
      <c r="I645" s="1" t="s">
        <v>2939</v>
      </c>
      <c r="J645" s="1" t="s">
        <v>133</v>
      </c>
      <c r="K645" s="1" t="s">
        <v>2947</v>
      </c>
      <c r="L645" s="1" t="s">
        <v>2948</v>
      </c>
      <c r="M645" s="9" t="s">
        <v>3528</v>
      </c>
      <c r="N645" s="10" t="s">
        <v>3340</v>
      </c>
      <c r="O645" s="10" t="s">
        <v>3531</v>
      </c>
      <c r="P645" s="10" t="s">
        <v>3532</v>
      </c>
      <c r="Q645" s="10" t="s">
        <v>3533</v>
      </c>
      <c r="R645" s="1" t="s">
        <v>2949</v>
      </c>
      <c r="S645" s="1" t="s">
        <v>2944</v>
      </c>
      <c r="X645" s="1" t="s">
        <v>2945</v>
      </c>
    </row>
    <row r="646" spans="1:24" x14ac:dyDescent="0.35">
      <c r="A646" s="1" t="s">
        <v>111</v>
      </c>
      <c r="B646" s="1" t="s">
        <v>135</v>
      </c>
      <c r="C646" s="1" t="s">
        <v>2935</v>
      </c>
      <c r="D646" s="1" t="s">
        <v>2936</v>
      </c>
      <c r="E646" s="1" t="s">
        <v>3527</v>
      </c>
      <c r="G646" s="1" t="s">
        <v>2940</v>
      </c>
      <c r="H646" s="1" t="s">
        <v>2939</v>
      </c>
      <c r="I646" s="1" t="s">
        <v>2939</v>
      </c>
      <c r="J646" s="1" t="s">
        <v>133</v>
      </c>
      <c r="K646" s="1" t="s">
        <v>2950</v>
      </c>
      <c r="L646" s="1" t="s">
        <v>2975</v>
      </c>
      <c r="M646" s="9" t="s">
        <v>3531</v>
      </c>
      <c r="N646" s="10" t="s">
        <v>3341</v>
      </c>
      <c r="O646" s="10" t="s">
        <v>3528</v>
      </c>
      <c r="P646" s="10" t="s">
        <v>3534</v>
      </c>
      <c r="Q646" s="10" t="s">
        <v>3535</v>
      </c>
      <c r="R646" s="1" t="s">
        <v>2949</v>
      </c>
      <c r="S646" s="1" t="s">
        <v>2944</v>
      </c>
      <c r="X646" s="1" t="s">
        <v>2946</v>
      </c>
    </row>
    <row r="647" spans="1:24" x14ac:dyDescent="0.35">
      <c r="A647" s="1" t="s">
        <v>111</v>
      </c>
      <c r="B647" s="1" t="s">
        <v>135</v>
      </c>
      <c r="C647" s="1" t="s">
        <v>2935</v>
      </c>
      <c r="D647" s="1" t="s">
        <v>2936</v>
      </c>
      <c r="E647" s="1" t="s">
        <v>3527</v>
      </c>
      <c r="G647" s="1" t="s">
        <v>2940</v>
      </c>
      <c r="H647" s="1" t="s">
        <v>2939</v>
      </c>
      <c r="I647" s="1" t="s">
        <v>2939</v>
      </c>
      <c r="K647" s="1" t="s">
        <v>2939</v>
      </c>
      <c r="M647" s="9" t="s">
        <v>3529</v>
      </c>
      <c r="O647" s="10" t="s">
        <v>3529</v>
      </c>
      <c r="R647" s="1" t="s">
        <v>2949</v>
      </c>
      <c r="S647" s="1" t="s">
        <v>3359</v>
      </c>
      <c r="T647" s="1" t="s">
        <v>3530</v>
      </c>
      <c r="X647" s="1" t="s">
        <v>2954</v>
      </c>
    </row>
    <row r="648" spans="1:24" x14ac:dyDescent="0.35">
      <c r="A648" s="1" t="s">
        <v>111</v>
      </c>
      <c r="B648" s="1" t="s">
        <v>135</v>
      </c>
      <c r="C648" s="1" t="s">
        <v>2935</v>
      </c>
      <c r="D648" s="1" t="s">
        <v>2936</v>
      </c>
      <c r="E648" s="1" t="s">
        <v>3527</v>
      </c>
      <c r="G648" s="1" t="s">
        <v>2940</v>
      </c>
      <c r="H648" s="1" t="s">
        <v>2939</v>
      </c>
      <c r="I648" s="1" t="s">
        <v>2939</v>
      </c>
      <c r="J648" s="1" t="s">
        <v>133</v>
      </c>
      <c r="K648" s="1" t="s">
        <v>2952</v>
      </c>
      <c r="L648" s="1" t="s">
        <v>2948</v>
      </c>
      <c r="M648" s="9" t="s">
        <v>3536</v>
      </c>
      <c r="N648" s="10" t="s">
        <v>3341</v>
      </c>
      <c r="O648" s="10" t="s">
        <v>3340</v>
      </c>
      <c r="P648" s="10" t="s">
        <v>3532</v>
      </c>
      <c r="Q648" s="10" t="s">
        <v>3533</v>
      </c>
      <c r="R648" s="1" t="s">
        <v>3342</v>
      </c>
      <c r="S648" s="1" t="s">
        <v>2944</v>
      </c>
      <c r="U648" s="1" t="s">
        <v>3537</v>
      </c>
      <c r="V648" s="1" t="s">
        <v>3532</v>
      </c>
      <c r="W648" s="1" t="s">
        <v>204</v>
      </c>
      <c r="X648" s="1" t="s">
        <v>2935</v>
      </c>
    </row>
    <row r="649" spans="1:24" x14ac:dyDescent="0.35">
      <c r="A649" s="1" t="s">
        <v>111</v>
      </c>
      <c r="B649" s="1" t="s">
        <v>134</v>
      </c>
      <c r="C649" s="1" t="s">
        <v>2935</v>
      </c>
      <c r="D649" s="1" t="s">
        <v>2936</v>
      </c>
      <c r="E649" s="1" t="s">
        <v>3942</v>
      </c>
      <c r="F649" s="1" t="s">
        <v>3943</v>
      </c>
      <c r="G649" s="1" t="s">
        <v>2939</v>
      </c>
      <c r="H649" s="1" t="s">
        <v>2940</v>
      </c>
      <c r="I649" s="1" t="s">
        <v>2939</v>
      </c>
      <c r="J649" s="1" t="s">
        <v>132</v>
      </c>
      <c r="K649" s="1" t="s">
        <v>2950</v>
      </c>
      <c r="L649" s="1" t="s">
        <v>2975</v>
      </c>
      <c r="M649" s="9" t="s">
        <v>3945</v>
      </c>
      <c r="N649" s="10" t="s">
        <v>3946</v>
      </c>
      <c r="O649" s="10" t="s">
        <v>3947</v>
      </c>
      <c r="P649" s="10" t="s">
        <v>3948</v>
      </c>
      <c r="Q649" s="10" t="s">
        <v>3949</v>
      </c>
      <c r="R649" s="1" t="s">
        <v>2949</v>
      </c>
      <c r="S649" s="1" t="s">
        <v>2944</v>
      </c>
      <c r="X649" s="1" t="s">
        <v>2945</v>
      </c>
    </row>
    <row r="650" spans="1:24" x14ac:dyDescent="0.35">
      <c r="A650" s="1" t="s">
        <v>111</v>
      </c>
      <c r="B650" s="1" t="s">
        <v>134</v>
      </c>
      <c r="C650" s="1" t="s">
        <v>2935</v>
      </c>
      <c r="D650" s="1" t="s">
        <v>2936</v>
      </c>
      <c r="E650" s="1" t="s">
        <v>3942</v>
      </c>
      <c r="F650" s="1" t="s">
        <v>3943</v>
      </c>
      <c r="G650" s="1" t="s">
        <v>2939</v>
      </c>
      <c r="H650" s="1" t="s">
        <v>2940</v>
      </c>
      <c r="I650" s="1" t="s">
        <v>2939</v>
      </c>
      <c r="J650" s="1" t="s">
        <v>132</v>
      </c>
      <c r="K650" s="1" t="s">
        <v>2950</v>
      </c>
      <c r="L650" s="1" t="s">
        <v>2975</v>
      </c>
      <c r="M650" s="9" t="s">
        <v>3947</v>
      </c>
      <c r="N650" s="10" t="s">
        <v>3950</v>
      </c>
      <c r="O650" s="10" t="s">
        <v>3951</v>
      </c>
      <c r="P650" s="10" t="s">
        <v>3952</v>
      </c>
      <c r="Q650" s="10" t="s">
        <v>3953</v>
      </c>
      <c r="R650" s="1" t="s">
        <v>2949</v>
      </c>
      <c r="S650" s="1" t="s">
        <v>2944</v>
      </c>
      <c r="X650" s="1" t="s">
        <v>2946</v>
      </c>
    </row>
    <row r="651" spans="1:24" x14ac:dyDescent="0.35">
      <c r="A651" s="1" t="s">
        <v>111</v>
      </c>
      <c r="B651" s="1" t="s">
        <v>134</v>
      </c>
      <c r="C651" s="1" t="s">
        <v>2935</v>
      </c>
      <c r="D651" s="1" t="s">
        <v>2936</v>
      </c>
      <c r="E651" s="1" t="s">
        <v>3942</v>
      </c>
      <c r="F651" s="1" t="s">
        <v>3943</v>
      </c>
      <c r="G651" s="1" t="s">
        <v>2939</v>
      </c>
      <c r="H651" s="1" t="s">
        <v>2940</v>
      </c>
      <c r="I651" s="1" t="s">
        <v>2939</v>
      </c>
      <c r="J651" s="1" t="s">
        <v>132</v>
      </c>
      <c r="K651" s="1" t="s">
        <v>2950</v>
      </c>
      <c r="L651" s="1" t="s">
        <v>2975</v>
      </c>
      <c r="M651" s="9" t="s">
        <v>3951</v>
      </c>
      <c r="N651" s="10" t="s">
        <v>3954</v>
      </c>
      <c r="O651" s="10" t="s">
        <v>3955</v>
      </c>
      <c r="P651" s="10" t="s">
        <v>3956</v>
      </c>
      <c r="Q651" s="10" t="s">
        <v>3957</v>
      </c>
      <c r="R651" s="1" t="s">
        <v>2949</v>
      </c>
      <c r="S651" s="1" t="s">
        <v>2944</v>
      </c>
      <c r="X651" s="1" t="s">
        <v>2954</v>
      </c>
    </row>
    <row r="652" spans="1:24" x14ac:dyDescent="0.35">
      <c r="A652" s="1" t="s">
        <v>111</v>
      </c>
      <c r="B652" s="1" t="s">
        <v>134</v>
      </c>
      <c r="C652" s="1" t="s">
        <v>2935</v>
      </c>
      <c r="D652" s="1" t="s">
        <v>2936</v>
      </c>
      <c r="E652" s="1" t="s">
        <v>3942</v>
      </c>
      <c r="F652" s="1" t="s">
        <v>3943</v>
      </c>
      <c r="G652" s="1" t="s">
        <v>2939</v>
      </c>
      <c r="H652" s="1" t="s">
        <v>2940</v>
      </c>
      <c r="I652" s="1" t="s">
        <v>2939</v>
      </c>
      <c r="J652" s="1" t="s">
        <v>132</v>
      </c>
      <c r="K652" s="1" t="s">
        <v>2950</v>
      </c>
      <c r="L652" s="1" t="s">
        <v>2975</v>
      </c>
      <c r="M652" s="9" t="s">
        <v>3955</v>
      </c>
      <c r="N652" s="10" t="s">
        <v>3958</v>
      </c>
      <c r="O652" s="10" t="s">
        <v>3959</v>
      </c>
      <c r="P652" s="10" t="s">
        <v>3960</v>
      </c>
      <c r="Q652" s="10" t="s">
        <v>3961</v>
      </c>
      <c r="R652" s="1" t="s">
        <v>2949</v>
      </c>
      <c r="S652" s="1" t="s">
        <v>2944</v>
      </c>
      <c r="X652" s="1" t="s">
        <v>2935</v>
      </c>
    </row>
    <row r="653" spans="1:24" x14ac:dyDescent="0.35">
      <c r="A653" s="1" t="s">
        <v>111</v>
      </c>
      <c r="B653" s="1" t="s">
        <v>134</v>
      </c>
      <c r="C653" s="1" t="s">
        <v>2935</v>
      </c>
      <c r="D653" s="1" t="s">
        <v>2936</v>
      </c>
      <c r="E653" s="1" t="s">
        <v>3942</v>
      </c>
      <c r="F653" s="1" t="s">
        <v>3943</v>
      </c>
      <c r="G653" s="1" t="s">
        <v>2939</v>
      </c>
      <c r="H653" s="1" t="s">
        <v>2940</v>
      </c>
      <c r="I653" s="1" t="s">
        <v>2939</v>
      </c>
      <c r="J653" s="1" t="s">
        <v>132</v>
      </c>
      <c r="K653" s="1" t="s">
        <v>2950</v>
      </c>
      <c r="L653" s="1" t="s">
        <v>2975</v>
      </c>
      <c r="M653" s="9" t="s">
        <v>3959</v>
      </c>
      <c r="N653" s="10" t="s">
        <v>3111</v>
      </c>
      <c r="O653" s="10" t="s">
        <v>3944</v>
      </c>
      <c r="P653" s="10" t="s">
        <v>3962</v>
      </c>
      <c r="Q653" s="10" t="s">
        <v>3963</v>
      </c>
      <c r="R653" s="1" t="s">
        <v>2949</v>
      </c>
      <c r="S653" s="1" t="s">
        <v>2944</v>
      </c>
      <c r="X653" s="1" t="s">
        <v>3078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0 e 7 8 a 5 7 - 8 d 6 6 - 4 0 d d - b 4 0 2 - 9 1 c 5 8 c 7 1 0 5 5 2 "   x m l n s = " h t t p : / / s c h e m a s . m i c r o s o f t . c o m / D a t a M a s h u p " > A A A A A I M K A A B Q S w M E F A A C A A g A a 3 a Y W N / X q c y l A A A A 9 g A A A B I A H A B D b 2 5 m a W c v U G F j a 2 F n Z S 5 4 b W w g o h g A K K A U A A A A A A A A A A A A A A A A A A A A A A A A A A A A h Y 9 B D o I w F E S v Q r q n L X W B I Z 8 S 4 1 Y S E x N j 3 D V Y o R E + h h b L 3 V x 4 J K 8 g R l F 3 L u f N W 8 z c r z f I h q Y O L r q z p s W U R J S T Q G P R H g y W K e n d M Z y T T M J a F S d V 6 m C U 0 S a D P a S k c u 6 c M O a 9 p 3 5 G 2 6 5 k g v O I 7 f L V p q h 0 o 8 h H N v / l 0 K B 1 C g t N J G x f Y 6 S g k Y i p i G P K g U 0 Q c o N f Q Y x 7 n + 0 P h G V f u 7 7 T U m O 4 X w C b I r D 3 B / k A U E s D B B Q A A g A I A G t 2 m 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d p h Y / A 6 / R n w H A A C e S w A A E w A c A E Z v c m 1 1 b G F z L 1 N l Y 3 R p b 2 4 x L m 0 g o h g A K K A U A A A A A A A A A A A A A A A A A A A A A A A A A A A A 7 V t L b 9 s 4 E L 4 H y H 8 w v E D h A K k T d 5 H L F k G B b d P D 7 r a H J t g e i i K g K c r m R i J V k r I t F P n v O + S Q E u U 0 s d P m h Z Y + W D N 8 D M n h 8 J s h R W l G D Z d i c I r P y c v d n d 0 d P S e K Z Y O 8 F h k p m T C k 0 I P j Q c H M 7 s 4 A f q T i f 7 P m + G R F W T F + X S s F R T 5 K d T G V 8 m K 0 9 / X T e 6 h 0 P I R S 5 x e s G X 6 + / P R a C g N l P n 8 9 t H R R l 2 L y e R 9 l Z c S w t 0 q W I P 8 N k G e 8 Z O M z e c Z W Z r R B f g 6 1 z m 3 1 a 1 s Y D B v 4 P X / 3 7 n m W D f e i B s / k 7 Z s z 8 j s a y 6 U q i d m k K S y 1 Q V G G 0 w u m z r W R 9 E J v k t g r v E H w q a w V Z a C Q v 7 Q U 4 z e S 1 n b K R x / Z d O x r 6 d F w b k y l / z g 4 g E k d 5 1 x k x Z j K 8 m A x G R 8 e g F b I w X D w b D C M 7 e W V S / G W Y m k k b e I z 7 J 1 L 7 X X U Z d p p d V m t Z b g q s k 2 D y X P l U L W Q i t R e N M E E R o P D + m S 5 M N L f h j C g B V M G b N v I w R m Z F m w I R R 0 x t m 3 9 w 7 U Z 2 S r 7 g 9 O q 4 M Y w N X b E n 8 1 7 a e Z c z E Z 7 + w N R F 0 X 4 P 1 k Z R f 4 l R c 3 0 + E Q p q f b a x k 5 W F R E Z t O U V 3 j W F O R 8 Y l S r D z N E 3 + w Z G F e r u D 7 7 6 W b W p G d i t 0 L B e L U N J w U D x y p m n z f R P x S q p T M U U l 5 n l C 6 J N X d l c x x J K J e W O 0 p o Z 3 V F k M e s Y 2 p G i o 0 2 t h F x g Z 6 a L S m M / K r Z C Q s 8 F + x K R t X Z N w n j x I b Q s O I q j a M O K A P y 4 3 u M Y 2 N S E J w 2 E a C k v L 2 M 5 g 9 q Z Y g t k K 1 J i E 0 B K z X F Q G V 8 0 n B V Y A 7 v K p t y E Z 0 Y 6 q i R q x k X H + 3 Y s 0 5 J Y 0 c u p d M Y L T 4 U S X 2 p u m o 7 y 2 k Q m l F n g f 9 u P R d e T n O b + g W 3 k K 1 9 p V r l / J b X u + s l h t Y k Z B 2 v R n m W r C q k F T E h H + W 4 A A 9 q W q g m M N n b F 6 j W W r v G o + o K T K Y f V w L G x i F 3 P x v L Q z Q t m f D c E j g s e 0 1 p 7 C k C k R C M G J s y 5 J f n C U 6 E O D 0 8 R c q R / O p M T z H h 7 Q o q W o s d 4 F S K f c d 0 x A t c A M J 1 S p T d k W X m h F W l I U D H Q s u 7 s t Z q 6 f 4 b / E / e o B A N 5 j l T M D g Y b r B S n W A 5 Z P c F l S h l f t O I V M 4 w o g S T M V c 0 i 0 g 9 D C X x I g g 8 s I j n F p 5 O j p 6 B c p 3 g 9 E 6 6 c 8 + o 5 o Q a X i G P 1 l O i O W Z K Y 9 p a t s b c 9 M z N k 1 Y E G M N 7 m g F o z E R P A Y Q k + C u A T b I G D e x h e J j x L e J b w L O H Z z 4 J n e 7 s 7 X F w b + c W 7 K h / r p v 1 U 2 k 9 d v 5 / C l l 5 1 m x w / d L f 1 u X l X 9 S O b q o K X 3 B x P D u E 3 / L U 2 V D 7 G A K R 0 U D X n s 7 l z A X L p n H o h t c t f 2 N q s T S L Z f y 1 d C 8 / F c c l 6 n H N f z W w P P 3 a T n t D n i a C P m 4 w t w c e V f Q j s c Q 3 9 G P S g k S X k S c g T I U / J D A S M C X u e C P Y 8 0 c j H n R t 7 U 0 m H y A + B P G v n K F N m y K Q J 1 J G j 7 J Y v Y y J z 5 w 6 g q i V R 2 Z V 0 G A P s l M Q s w M v R i 2 V L N h 5 r f J q l G t x R v z g 8 z F p q i d R R S D r C l H a j C Z v J W g n s H d J H E d 2 Y r A 9 h S J H F b F L 2 2 N / L 6 + D x 1 9 T F 9 h i e w b C a h O A J w T c h u D O U h N + P g N 8 3 n c X 2 D j B 7 J 3 1 6 S 0 T 8 b u n b Y w w X G o B U p U A x w c x G m A m 2 k p D m I Z D G D t 0 0 u K a 5 1 j V T g m B 0 I Z c i Y v I c Y h R l u C l 8 0 Y w r F s 7 p u f b 5 y M B s V w x U J 4 y T 4 Q 7 Z F R G a u P t I o W X N a K 3 s y 6 e M S n y j F h U K S X j Q b 8 V k U w Z 9 Z V G Z t S p Y d K 1 S L g s I x k D r 1 9 d z 0 R f 0 1 9 V a y 1 v Y a Y k 7 2 y o g D B + s 2 F E 2 T R A I 0 5 j M 3 a j 1 n F d B 0 W w F 6 u A 6 z I h r c S 2 N r S r u X t i 0 + l E g p r 4 2 q k 3 z 9 t T n b X v v O J d F B k N N 3 j F 5 x 4 3 e M d h K 8 o 7 3 6 R 3 x W o F s Y b S F E Y + 4 Y a 2 3 O F M L f 5 M D 9 / K X d y z u 9 l h y j q 0 n S E m Q s i 2 k e J N J y H L 3 y B I W e A c J L R T M l d U / x B 2 W o 0 U R c V V t I m 4 p Y i 6 b x l y l 8 o j L R R Z x d Y + D 9 l p w g d Y 6 o K l N S 0 N L L Q 3 t R G C U t z S 0 0 d J 1 R I P 8 F s V A f k u D / J Y G + S 0 N 8 r s y K m 9 p k B + h Y U c b a U g k 1 Y e r u U t G 2 E 2 6 f h h d f 4 d P C n 4 w e a V H 9 k p x Q L J J Y C 9 4 e X C f F F q / y S v 1 R m P z 4 o T k m r Z z T V d i V A R L O w k R W g b W w 2 V g P V 4 G 1 g N m W x g R M 7 A e M g N b 9 9 m f G z S T x p + u m / L H U c k 5 p S 3 T J v f k T S V t l e 7 P H 0 V n v l c C + Q 5 O J H 6 W E w o g 7 4 p d 3 q m w 7 V E E 6 y c U S S i y E U W 8 q S Q U u Y e j X J s Y V j i E B G W 0 r q 9 C A F v R O R G z 8 I a M F f Z d G H 4 O C F q c + U / R a K 0 5 f i m k O W 1 f d H G q 2 / d p w M B c 1 9 p g h Z y U p M u 0 X J z b 5 f R S 7 a e S v V s X L q X 3 n V V h b 2 5 4 4 8 G O W b O m / h I a J Q H r 1 u 5 5 5 F x p Q 7 I s 4 t z x c n w t p J f g i n y p C W h a h Q I R C w P I 3 Y 0 4 7 I Q s Y a Y a z U 0 4 / k 5 T 8 J h T c I u v 1 6 q j w 8 P k r 5 K / 2 u S v n K E k b / U 4 M e 8 N 0 a k t J c 0 t Q t 5 t Z N 3 i A j H T V P H q X j f P d 7 j Q 7 v B C b D T w m 5 b F L 2 j R P e d v 7 9 q A S w x 3 j s B j m X D l C J w d e N r G G o C z 1 H B L p 9 M s n v b A + O y 7 8 q u B x R 3 K 7 t T x 1 k m B 4 X 2 Q S 9 3 p 4 p Q V E D D Y t N E 3 V L Y / Y I T O B 0 b V r L d 2 + s J e / g 9 Q S w E C L Q A U A A I A C A B r d p h Y 3 9 e p z K U A A A D 2 A A A A E g A A A A A A A A A A A A A A A A A A A A A A Q 2 9 u Z m l n L 1 B h Y 2 t h Z 2 U u e G 1 s U E s B A i 0 A F A A C A A g A a 3 a Y W A / K 6 a u k A A A A 6 Q A A A B M A A A A A A A A A A A A A A A A A 8 Q A A A F t D b 2 5 0 Z W 5 0 X 1 R 5 c G V z X S 5 4 b W x Q S w E C L Q A U A A I A C A B r d p h Y / A 6 / R n w H A A C e S w A A E w A A A A A A A A A A A A A A A A D i A Q A A R m 9 y b X V s Y X M v U 2 V j d G l v b j E u b V B L B Q Y A A A A A A w A D A M I A A A C r C Q A A A A A 9 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F d v c m t i b 2 9 r R 3 J v d X B U e X B l P l B 1 Y m x p Y z w v V 2 9 y a 2 J v b 2 t H c m 9 1 c F R 5 c G U + P C 9 Q Z X J t a X N z a W 9 u T G l z d D 6 M O w E A A A A A A G o 7 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m d W 5 k Y W 1 l b n R h b H M 8 L 0 l 0 Z W 1 Q Y X R o P j w v S X R l b U x v Y 2 F 0 a W 9 u P j x T d G F i b G V F b n R y a W V z 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E i I C 8 + P E V u d H J 5 I F R 5 c G U 9 I k Z p b G x U Y X J n Z X Q i I F Z h b H V l P S J z Z n V u Z G F t Z W 5 0 Y W x z I i A v P j x F b n R y e S B U e X B l P S J G a W x s Z W R D b 2 1 w b G V 0 Z V J l c 3 V s d F R v V 2 9 y a 3 N o Z W V 0 I i B W Y W x 1 Z T 0 i b D E i I C 8 + P E V u d H J 5 I F R 5 c G U 9 I k Z p b G x P Y m p l Y 3 R U e X B l I i B W Y W x 1 Z T 0 i c 1 R h Y m x l I i A v P j x F b n R y e S B U e X B l P S J G a W x s V G 9 E Y X R h T W 9 k Z W x F b m F i b G V k I i B W Y W x 1 Z T 0 i b D A i I C 8 + P E V u d H J 5 I F R 5 c G U 9 I k Z p b G x D b 2 x 1 b W 5 O Y W 1 l c y I g V m F s d W U 9 I n N b J n F 1 b 3 Q 7 d G l j a 2 V y J n F 1 b 3 Q 7 L C Z x d W 9 0 O 2 R p b W V u c 2 l v b i Z x d W 9 0 O y w m c X V v d D t j Y W x l b m R h c m R h d G U m c X V v d D s s J n F 1 b 3 Q 7 Z G F 0 Z S Z x d W 9 0 O y w m c X V v d D t y Z X B v c n R w Z X J p b 2 Q m c X V v d D s s J n F 1 b 3 Q 7 b G F z d H V w Z G F 0 Z W Q m c X V v d D s s J n F 1 b 3 Q 7 Y W N j b 2 N p J n F 1 b 3 Q 7 L C Z x d W 9 0 O 2 F z c 2 V 0 c y Z x d W 9 0 O y w m c X V v d D t h c 3 N l d H N h d m c m c X V v d D s s J n F 1 b 3 Q 7 Y X N z Z X R z Y y Z x d W 9 0 O y w m c X V v d D t h c 3 N l d H N u Y y Z x d W 9 0 O y w m c X V v d D t h c 3 N l d H R 1 c m 5 v d m V y J n F 1 b 3 Q 7 L C Z x d W 9 0 O 2 J 2 c H M m c X V v d D s s J n F 1 b 3 Q 7 Y 2 F w Z X g m c X V v d D s s J n F 1 b 3 Q 7 Y 2 F z a G 5 l c S Z x d W 9 0 O y w m c X V v d D t j Y X N o b m V x d X N k J n F 1 b 3 Q 7 L C Z x d W 9 0 O 2 N v c i Z x d W 9 0 O y w m c X V v d D t j b 2 5 z b 2 x p b m M m c X V v d D s s J n F 1 b 3 Q 7 Y 3 V y c m V u d H J h d G l v J n F 1 b 3 Q 7 L C Z x d W 9 0 O 2 R l J n F 1 b 3 Q 7 L C Z x d W 9 0 O 2 R l Y n Q m c X V v d D s s J n F 1 b 3 Q 7 Z G V i d G M m c X V v d D s s J n F 1 b 3 Q 7 Z G V i d G 5 j J n F 1 b 3 Q 7 L C Z x d W 9 0 O 2 R l Y n R 1 c 2 Q m c X V v d D s s J n F 1 b 3 Q 7 Z G V m Z X J y Z W R y Z X Y m c X V v d D s s J n F 1 b 3 Q 7 Z G V w Y W 1 v c i Z x d W 9 0 O y w m c X V v d D t k Z X B v c 2 l 0 c y Z x d W 9 0 O y w m c X V v d D t k a X Z 5 a W V s Z C Z x d W 9 0 O y w m c X V v d D t k c H M m c X V v d D s s J n F 1 b 3 Q 7 Z W J p d C Z x d W 9 0 O y w m c X V v d D t l Y m l 0 Z G E m c X V v d D s s J n F 1 b 3 Q 7 Z W J p d G R h b W F y Z 2 l u J n F 1 b 3 Q 7 L C Z x d W 9 0 O 2 V i a X R k Y X V z Z C Z x d W 9 0 O y w m c X V v d D t l Y m l 0 d X N k J n F 1 b 3 Q 7 L C Z x d W 9 0 O 2 V i d C Z x d W 9 0 O y w m c X V v d D t l c H M m c X V v d D s s J n F 1 b 3 Q 7 Z X B z Z G l s J n F 1 b 3 Q 7 L C Z x d W 9 0 O 2 V w c 3 V z Z C Z x d W 9 0 O y w m c X V v d D t l c X V p d H k m c X V v d D s s J n F 1 b 3 Q 7 Z X F 1 a X R 5 Y X Z n J n F 1 b 3 Q 7 L C Z x d W 9 0 O 2 V x d W l 0 e X V z Z C Z x d W 9 0 O y w m c X V v d D t l d i Z x d W 9 0 O y w m c X V v d D t l d m V i a X Q m c X V v d D s s J n F 1 b 3 Q 7 Z X Z l Y m l 0 Z G E m c X V v d D s s J n F 1 b 3 Q 7 Z m N m J n F 1 b 3 Q 7 L C Z x d W 9 0 O 2 Z j Z n B z J n F 1 b 3 Q 7 L C Z x d W 9 0 O 2 Z 4 d X N k J n F 1 b 3 Q 7 L C Z x d W 9 0 O 2 d w J n F 1 b 3 Q 7 L C Z x d W 9 0 O 2 d y b 3 N z b W F y Z 2 l u J n F 1 b 3 Q 7 L C Z x d W 9 0 O 2 l u d G F u Z 2 l i b G V z J n F 1 b 3 Q 7 L C Z x d W 9 0 O 2 l u d G V 4 c C Z x d W 9 0 O y w m c X V v d D t p b n Z j Y X A m c X V v d D s s J n F 1 b 3 Q 7 a W 5 2 Y 2 F w Y X Z n J n F 1 b 3 Q 7 L C Z x d W 9 0 O 2 l u d m V u d G 9 y e S Z x d W 9 0 O y w m c X V v d D t p b n Z l c 3 R t Z W 5 0 c y Z x d W 9 0 O y w m c X V v d D t p b n Z l c 3 R t Z W 5 0 c 2 M m c X V v d D s s J n F 1 b 3 Q 7 a W 5 2 Z X N 0 b W V u d H N u Y y Z x d W 9 0 O y w m c X V v d D t s a W F i a W x p d G l l c y Z x d W 9 0 O y w m c X V v d D t s a W F i a W x p d G l l c 2 M m c X V v d D s s J n F 1 b 3 Q 7 b G l h Y m l s a X R p Z X N u Y y Z x d W 9 0 O y w m c X V v d D t t Y X J r Z X R j Y X A m c X V v d D s s J n F 1 b 3 Q 7 b m N m J n F 1 b 3 Q 7 L C Z x d W 9 0 O 2 5 j Z m J 1 c y Z x d W 9 0 O y w m c X V v d D t u Y 2 Z j b 2 1 t b 2 4 m c X V v d D s s J n F 1 b 3 Q 7 b m N m Z G V i d C Z x d W 9 0 O y w m c X V v d D t u Y 2 Z k a X Y m c X V v d D s s J n F 1 b 3 Q 7 b m N m Z i Z x d W 9 0 O y w m c X V v d D t u Y 2 Z p J n F 1 b 3 Q 7 L C Z x d W 9 0 O 2 5 j Z m l u d i Z x d W 9 0 O y w m c X V v d D t u Y 2 Z v J n F 1 b 3 Q 7 L C Z x d W 9 0 O 2 5 j Z n g m c X V v d D s s J n F 1 b 3 Q 7 b m V 0 a W 5 j J n F 1 b 3 Q 7 L C Z x d W 9 0 O 2 5 l d G l u Y 2 N t b i Z x d W 9 0 O y w m c X V v d D t u Z X R p b m N j b W 5 1 c 2 Q m c X V v d D s s J n F 1 b 3 Q 7 b m V 0 a W 5 j Z G l z J n F 1 b 3 Q 7 L C Z x d W 9 0 O 2 5 l d G l u Y 2 5 j a S Z x d W 9 0 O y w m c X V v d D t u Z X R t Y X J n a W 4 m c X V v d D s s J n F 1 b 3 Q 7 b 3 B l e C Z x d W 9 0 O y w m c X V v d D t v c G l u Y y Z x d W 9 0 O y w m c X V v d D t w Y X l h Y m x l c y Z x d W 9 0 O y w m c X V v d D t w Y X l v d X R y Y X R p b y Z x d W 9 0 O y w m c X V v d D t w Y i Z x d W 9 0 O y w m c X V v d D t w Z S Z x d W 9 0 O y w m c X V v d D t w Z T E m c X V v d D s s J n F 1 b 3 Q 7 c H B u Z W 5 l d C Z x d W 9 0 O y w m c X V v d D t w c m V m Z G l 2 a X M m c X V v d D s s J n F 1 b 3 Q 7 c H J p Y 2 U m c X V v d D s s J n F 1 b 3 Q 7 c H M m c X V v d D s s J n F 1 b 3 Q 7 c H M x J n F 1 b 3 Q 7 L C Z x d W 9 0 O 3 J l Y 2 V p d m F i b G V z J n F 1 b 3 Q 7 L C Z x d W 9 0 O 3 J l d G V h c m 4 m c X V v d D s s J n F 1 b 3 Q 7 c m V 2 Z W 5 1 Z S Z x d W 9 0 O y w m c X V v d D t y Z X Z l b n V l d X N k J n F 1 b 3 Q 7 L C Z x d W 9 0 O 3 J u Z C Z x d W 9 0 O y w m c X V v d D t y b 2 E m c X V v d D s s J n F 1 b 3 Q 7 c m 9 l J n F 1 b 3 Q 7 L C Z x d W 9 0 O 3 J v a W M m c X V v d D s s J n F 1 b 3 Q 7 c m 9 z J n F 1 b 3 Q 7 L C Z x d W 9 0 O 3 N i Y 2 9 t c C Z x d W 9 0 O y w m c X V v d D t z Z 2 5 h J n F 1 b 3 Q 7 L C Z x d W 9 0 O 3 N o Y X J l Z m F j d G 9 y J n F 1 b 3 Q 7 L C Z x d W 9 0 O 3 N o Y X J l c 2 J h c y Z x d W 9 0 O y w m c X V v d D t z a G F y Z X N 3 Y S Z x d W 9 0 O y w m c X V v d D t z a G F y Z X N 3 Y W R p b C Z x d W 9 0 O y w m c X V v d D t z c H M m c X V v d D s s J n F 1 b 3 Q 7 d G F u Z 2 l i b G V z J n F 1 b 3 Q 7 L C Z x d W 9 0 O 3 R h e G F z c 2 V 0 c y Z x d W 9 0 O y w m c X V v d D t 0 Y X h l e H A m c X V v d D s s J n F 1 b 3 Q 7 d G F 4 b G l h Y m l s a X R p Z X M m c X V v d D s s J n F 1 b 3 Q 7 d G J 2 c H M m c X V v d D s s J n F 1 b 3 Q 7 d 2 9 y a 2 l u Z 2 N h c G l 0 Y W w m c X V v d D t d I i A v P j x F b n R y e S B U e X B l P S J G a W x s U 3 R h d H V z I i B W Y W x 1 Z T 0 i c 0 N v b X B s Z X R l I i A v P j x F b n R y e S B U e X B l P S J G a W x s T G F z d F V w Z G F 0 Z W Q i I F Z h b H V l P S J k M j A y N C 0 w N C 0 y N F Q x M j o 1 M T o x N C 4 3 M j I 5 N z g 4 W i I g L z 4 8 R W 5 0 c n k g V H l w Z T 0 i R m l s b E N v b H V t b l R 5 c G V z I i B W Y W x 1 Z T 0 i c 0 F B Q U F B Q U F B Q U F B Q U F B Q U F B Q U F B Q U F B Q U F B Q U F B Q U F B Q U F B Q U F B Q U F B Q U F B Q U F B Q U F B Q U F B Q U F B Q U F B Q U F B Q U F B Q U F B Q U F B Q U F B Q U F B Q U F B Q U F B Q U F B Q U F B Q U F B Q U F B Q U F B Q U F B Q U F B Q U F B Q U F B Q U F B Q U F B Q U F B Q U F B Q U F B Q U F B Q U F B Q U F B Q U F B Q U F B Q U F B Q U F B Q U E i I C 8 + P E V u d H J 5 I F R 5 c G U 9 I l F 1 Z X J 5 S U Q i I F Z h b H V l P S J z N m V l M m U z N 2 I t M W Z k N i 0 0 M z U 5 L W F j Y 2 Y t O G F h O D B i M W Q 1 M W N m I i A v P j x F b n R y e S B U e X B l P S J G a W x s R X J y b 3 J D b 3 V u d C I g V m F s d W U 9 I m w w I i A v P j x F b n R y e S B U e X B l P S J G a W x s R X J y b 3 J D b 2 R l I i B W Y W x 1 Z T 0 i c 1 V u a 2 5 v d 2 4 i I C 8 + P E V u d H J 5 I F R 5 c G U 9 I k Z p b G x D b 3 V u d C I g V m F s d W U 9 I m w 4 O C I g L z 4 8 R W 5 0 c n k g V H l w Z T 0 i U m V s Y X R p b 2 5 z a G l w S W 5 m b 0 N v b n R h a W 5 l c i I g V m F s d W U 9 I n N 7 J n F 1 b 3 Q 7 Y 2 9 s d W 1 u Q 2 9 1 b n Q m c X V v d D s 6 M T E x L C Z x d W 9 0 O 2 t l e U N v b H V t b k 5 h b W V z J n F 1 b 3 Q 7 O l t d L C Z x d W 9 0 O 3 F 1 Z X J 5 U m V s Y X R p b 2 5 z a G l w c y Z x d W 9 0 O z p b X S w m c X V v d D t j b 2 x 1 b W 5 J Z G V u d G l 0 a W V z J n F 1 b 3 Q 7 O l s m c X V v d D t T Z W N 0 a W 9 u M S 9 m d W 5 k Y W 1 l b n R h b H M v Q X V 0 b 1 J l b W 9 2 Z W R D b 2 x 1 b W 5 z M S 5 7 d G l j a 2 V y L D B 9 J n F 1 b 3 Q 7 L C Z x d W 9 0 O 1 N l Y 3 R p b 2 4 x L 2 Z 1 b m R h b W V u d G F s c y 9 B d X R v U m V t b 3 Z l Z E N v b H V t b n M x L n t k a W 1 l b n N p b 2 4 s M X 0 m c X V v d D s s J n F 1 b 3 Q 7 U 2 V j d G l v b j E v Z n V u Z G F t Z W 5 0 Y W x z L 0 F 1 d G 9 S Z W 1 v d m V k Q 2 9 s d W 1 u c z E u e 2 N h b G V u Z G F y Z G F 0 Z S w y f S Z x d W 9 0 O y w m c X V v d D t T Z W N 0 a W 9 u M S 9 m d W 5 k Y W 1 l b n R h b H M v Q X V 0 b 1 J l b W 9 2 Z W R D b 2 x 1 b W 5 z M S 5 7 Z G F 0 Z S w z f S Z x d W 9 0 O y w m c X V v d D t T Z W N 0 a W 9 u M S 9 m d W 5 k Y W 1 l b n R h b H M v Q X V 0 b 1 J l b W 9 2 Z W R D b 2 x 1 b W 5 z M S 5 7 c m V w b 3 J 0 c G V y a W 9 k L D R 9 J n F 1 b 3 Q 7 L C Z x d W 9 0 O 1 N l Y 3 R p b 2 4 x L 2 Z 1 b m R h b W V u d G F s c y 9 B d X R v U m V t b 3 Z l Z E N v b H V t b n M x L n t s Y X N 0 d X B k Y X R l Z C w 1 f S Z x d W 9 0 O y w m c X V v d D t T Z W N 0 a W 9 u M S 9 m d W 5 k Y W 1 l b n R h b H M v Q X V 0 b 1 J l b W 9 2 Z W R D b 2 x 1 b W 5 z M S 5 7 Y W N j b 2 N p L D Z 9 J n F 1 b 3 Q 7 L C Z x d W 9 0 O 1 N l Y 3 R p b 2 4 x L 2 Z 1 b m R h b W V u d G F s c y 9 B d X R v U m V t b 3 Z l Z E N v b H V t b n M x L n t h c 3 N l d H M s N 3 0 m c X V v d D s s J n F 1 b 3 Q 7 U 2 V j d G l v b j E v Z n V u Z G F t Z W 5 0 Y W x z L 0 F 1 d G 9 S Z W 1 v d m V k Q 2 9 s d W 1 u c z E u e 2 F z c 2 V 0 c 2 F 2 Z y w 4 f S Z x d W 9 0 O y w m c X V v d D t T Z W N 0 a W 9 u M S 9 m d W 5 k Y W 1 l b n R h b H M v Q X V 0 b 1 J l b W 9 2 Z W R D b 2 x 1 b W 5 z M S 5 7 Y X N z Z X R z Y y w 5 f S Z x d W 9 0 O y w m c X V v d D t T Z W N 0 a W 9 u M S 9 m d W 5 k Y W 1 l b n R h b H M v Q X V 0 b 1 J l b W 9 2 Z W R D b 2 x 1 b W 5 z M S 5 7 Y X N z Z X R z b m M s M T B 9 J n F 1 b 3 Q 7 L C Z x d W 9 0 O 1 N l Y 3 R p b 2 4 x L 2 Z 1 b m R h b W V u d G F s c y 9 B d X R v U m V t b 3 Z l Z E N v b H V t b n M x L n t h c 3 N l d H R 1 c m 5 v d m V y L D E x f S Z x d W 9 0 O y w m c X V v d D t T Z W N 0 a W 9 u M S 9 m d W 5 k Y W 1 l b n R h b H M v Q X V 0 b 1 J l b W 9 2 Z W R D b 2 x 1 b W 5 z M S 5 7 Y n Z w c y w x M n 0 m c X V v d D s s J n F 1 b 3 Q 7 U 2 V j d G l v b j E v Z n V u Z G F t Z W 5 0 Y W x z L 0 F 1 d G 9 S Z W 1 v d m V k Q 2 9 s d W 1 u c z E u e 2 N h c G V 4 L D E z f S Z x d W 9 0 O y w m c X V v d D t T Z W N 0 a W 9 u M S 9 m d W 5 k Y W 1 l b n R h b H M v Q X V 0 b 1 J l b W 9 2 Z W R D b 2 x 1 b W 5 z M S 5 7 Y 2 F z a G 5 l c S w x N H 0 m c X V v d D s s J n F 1 b 3 Q 7 U 2 V j d G l v b j E v Z n V u Z G F t Z W 5 0 Y W x z L 0 F 1 d G 9 S Z W 1 v d m V k Q 2 9 s d W 1 u c z E u e 2 N h c 2 h u Z X F 1 c 2 Q s M T V 9 J n F 1 b 3 Q 7 L C Z x d W 9 0 O 1 N l Y 3 R p b 2 4 x L 2 Z 1 b m R h b W V u d G F s c y 9 B d X R v U m V t b 3 Z l Z E N v b H V t b n M x L n t j b 3 I s M T Z 9 J n F 1 b 3 Q 7 L C Z x d W 9 0 O 1 N l Y 3 R p b 2 4 x L 2 Z 1 b m R h b W V u d G F s c y 9 B d X R v U m V t b 3 Z l Z E N v b H V t b n M x L n t j b 2 5 z b 2 x p b m M s M T d 9 J n F 1 b 3 Q 7 L C Z x d W 9 0 O 1 N l Y 3 R p b 2 4 x L 2 Z 1 b m R h b W V u d G F s c y 9 B d X R v U m V t b 3 Z l Z E N v b H V t b n M x L n t j d X J y Z W 5 0 c m F 0 a W 8 s M T h 9 J n F 1 b 3 Q 7 L C Z x d W 9 0 O 1 N l Y 3 R p b 2 4 x L 2 Z 1 b m R h b W V u d G F s c y 9 B d X R v U m V t b 3 Z l Z E N v b H V t b n M x L n t k Z S w x O X 0 m c X V v d D s s J n F 1 b 3 Q 7 U 2 V j d G l v b j E v Z n V u Z G F t Z W 5 0 Y W x z L 0 F 1 d G 9 S Z W 1 v d m V k Q 2 9 s d W 1 u c z E u e 2 R l Y n Q s M j B 9 J n F 1 b 3 Q 7 L C Z x d W 9 0 O 1 N l Y 3 R p b 2 4 x L 2 Z 1 b m R h b W V u d G F s c y 9 B d X R v U m V t b 3 Z l Z E N v b H V t b n M x L n t k Z W J 0 Y y w y M X 0 m c X V v d D s s J n F 1 b 3 Q 7 U 2 V j d G l v b j E v Z n V u Z G F t Z W 5 0 Y W x z L 0 F 1 d G 9 S Z W 1 v d m V k Q 2 9 s d W 1 u c z E u e 2 R l Y n R u Y y w y M n 0 m c X V v d D s s J n F 1 b 3 Q 7 U 2 V j d G l v b j E v Z n V u Z G F t Z W 5 0 Y W x z L 0 F 1 d G 9 S Z W 1 v d m V k Q 2 9 s d W 1 u c z E u e 2 R l Y n R 1 c 2 Q s M j N 9 J n F 1 b 3 Q 7 L C Z x d W 9 0 O 1 N l Y 3 R p b 2 4 x L 2 Z 1 b m R h b W V u d G F s c y 9 B d X R v U m V t b 3 Z l Z E N v b H V t b n M x L n t k Z W Z l c n J l Z H J l d i w y N H 0 m c X V v d D s s J n F 1 b 3 Q 7 U 2 V j d G l v b j E v Z n V u Z G F t Z W 5 0 Y W x z L 0 F 1 d G 9 S Z W 1 v d m V k Q 2 9 s d W 1 u c z E u e 2 R l c G F t b 3 I s M j V 9 J n F 1 b 3 Q 7 L C Z x d W 9 0 O 1 N l Y 3 R p b 2 4 x L 2 Z 1 b m R h b W V u d G F s c y 9 B d X R v U m V t b 3 Z l Z E N v b H V t b n M x L n t k Z X B v c 2 l 0 c y w y N n 0 m c X V v d D s s J n F 1 b 3 Q 7 U 2 V j d G l v b j E v Z n V u Z G F t Z W 5 0 Y W x z L 0 F 1 d G 9 S Z W 1 v d m V k Q 2 9 s d W 1 u c z E u e 2 R p d n l p Z W x k L D I 3 f S Z x d W 9 0 O y w m c X V v d D t T Z W N 0 a W 9 u M S 9 m d W 5 k Y W 1 l b n R h b H M v Q X V 0 b 1 J l b W 9 2 Z W R D b 2 x 1 b W 5 z M S 5 7 Z H B z L D I 4 f S Z x d W 9 0 O y w m c X V v d D t T Z W N 0 a W 9 u M S 9 m d W 5 k Y W 1 l b n R h b H M v Q X V 0 b 1 J l b W 9 2 Z W R D b 2 x 1 b W 5 z M S 5 7 Z W J p d C w y O X 0 m c X V v d D s s J n F 1 b 3 Q 7 U 2 V j d G l v b j E v Z n V u Z G F t Z W 5 0 Y W x z L 0 F 1 d G 9 S Z W 1 v d m V k Q 2 9 s d W 1 u c z E u e 2 V i a X R k Y S w z M H 0 m c X V v d D s s J n F 1 b 3 Q 7 U 2 V j d G l v b j E v Z n V u Z G F t Z W 5 0 Y W x z L 0 F 1 d G 9 S Z W 1 v d m V k Q 2 9 s d W 1 u c z E u e 2 V i a X R k Y W 1 h c m d p b i w z M X 0 m c X V v d D s s J n F 1 b 3 Q 7 U 2 V j d G l v b j E v Z n V u Z G F t Z W 5 0 Y W x z L 0 F 1 d G 9 S Z W 1 v d m V k Q 2 9 s d W 1 u c z E u e 2 V i a X R k Y X V z Z C w z M n 0 m c X V v d D s s J n F 1 b 3 Q 7 U 2 V j d G l v b j E v Z n V u Z G F t Z W 5 0 Y W x z L 0 F 1 d G 9 S Z W 1 v d m V k Q 2 9 s d W 1 u c z E u e 2 V i a X R 1 c 2 Q s M z N 9 J n F 1 b 3 Q 7 L C Z x d W 9 0 O 1 N l Y 3 R p b 2 4 x L 2 Z 1 b m R h b W V u d G F s c y 9 B d X R v U m V t b 3 Z l Z E N v b H V t b n M x L n t l Y n Q s M z R 9 J n F 1 b 3 Q 7 L C Z x d W 9 0 O 1 N l Y 3 R p b 2 4 x L 2 Z 1 b m R h b W V u d G F s c y 9 B d X R v U m V t b 3 Z l Z E N v b H V t b n M x L n t l c H M s M z V 9 J n F 1 b 3 Q 7 L C Z x d W 9 0 O 1 N l Y 3 R p b 2 4 x L 2 Z 1 b m R h b W V u d G F s c y 9 B d X R v U m V t b 3 Z l Z E N v b H V t b n M x L n t l c H N k a W w s M z Z 9 J n F 1 b 3 Q 7 L C Z x d W 9 0 O 1 N l Y 3 R p b 2 4 x L 2 Z 1 b m R h b W V u d G F s c y 9 B d X R v U m V t b 3 Z l Z E N v b H V t b n M x L n t l c H N 1 c 2 Q s M z d 9 J n F 1 b 3 Q 7 L C Z x d W 9 0 O 1 N l Y 3 R p b 2 4 x L 2 Z 1 b m R h b W V u d G F s c y 9 B d X R v U m V t b 3 Z l Z E N v b H V t b n M x L n t l c X V p d H k s M z h 9 J n F 1 b 3 Q 7 L C Z x d W 9 0 O 1 N l Y 3 R p b 2 4 x L 2 Z 1 b m R h b W V u d G F s c y 9 B d X R v U m V t b 3 Z l Z E N v b H V t b n M x L n t l c X V p d H l h d m c s M z l 9 J n F 1 b 3 Q 7 L C Z x d W 9 0 O 1 N l Y 3 R p b 2 4 x L 2 Z 1 b m R h b W V u d G F s c y 9 B d X R v U m V t b 3 Z l Z E N v b H V t b n M x L n t l c X V p d H l 1 c 2 Q s N D B 9 J n F 1 b 3 Q 7 L C Z x d W 9 0 O 1 N l Y 3 R p b 2 4 x L 2 Z 1 b m R h b W V u d G F s c y 9 B d X R v U m V t b 3 Z l Z E N v b H V t b n M x L n t l d i w 0 M X 0 m c X V v d D s s J n F 1 b 3 Q 7 U 2 V j d G l v b j E v Z n V u Z G F t Z W 5 0 Y W x z L 0 F 1 d G 9 S Z W 1 v d m V k Q 2 9 s d W 1 u c z E u e 2 V 2 Z W J p d C w 0 M n 0 m c X V v d D s s J n F 1 b 3 Q 7 U 2 V j d G l v b j E v Z n V u Z G F t Z W 5 0 Y W x z L 0 F 1 d G 9 S Z W 1 v d m V k Q 2 9 s d W 1 u c z E u e 2 V 2 Z W J p d G R h L D Q z f S Z x d W 9 0 O y w m c X V v d D t T Z W N 0 a W 9 u M S 9 m d W 5 k Y W 1 l b n R h b H M v Q X V 0 b 1 J l b W 9 2 Z W R D b 2 x 1 b W 5 z M S 5 7 Z m N m L D Q 0 f S Z x d W 9 0 O y w m c X V v d D t T Z W N 0 a W 9 u M S 9 m d W 5 k Y W 1 l b n R h b H M v Q X V 0 b 1 J l b W 9 2 Z W R D b 2 x 1 b W 5 z M S 5 7 Z m N m c H M s N D V 9 J n F 1 b 3 Q 7 L C Z x d W 9 0 O 1 N l Y 3 R p b 2 4 x L 2 Z 1 b m R h b W V u d G F s c y 9 B d X R v U m V t b 3 Z l Z E N v b H V t b n M x L n t m e H V z Z C w 0 N n 0 m c X V v d D s s J n F 1 b 3 Q 7 U 2 V j d G l v b j E v Z n V u Z G F t Z W 5 0 Y W x z L 0 F 1 d G 9 S Z W 1 v d m V k Q 2 9 s d W 1 u c z E u e 2 d w L D Q 3 f S Z x d W 9 0 O y w m c X V v d D t T Z W N 0 a W 9 u M S 9 m d W 5 k Y W 1 l b n R h b H M v Q X V 0 b 1 J l b W 9 2 Z W R D b 2 x 1 b W 5 z M S 5 7 Z 3 J v c 3 N t Y X J n a W 4 s N D h 9 J n F 1 b 3 Q 7 L C Z x d W 9 0 O 1 N l Y 3 R p b 2 4 x L 2 Z 1 b m R h b W V u d G F s c y 9 B d X R v U m V t b 3 Z l Z E N v b H V t b n M x L n t p b n R h b m d p Y m x l c y w 0 O X 0 m c X V v d D s s J n F 1 b 3 Q 7 U 2 V j d G l v b j E v Z n V u Z G F t Z W 5 0 Y W x z L 0 F 1 d G 9 S Z W 1 v d m V k Q 2 9 s d W 1 u c z E u e 2 l u d G V 4 c C w 1 M H 0 m c X V v d D s s J n F 1 b 3 Q 7 U 2 V j d G l v b j E v Z n V u Z G F t Z W 5 0 Y W x z L 0 F 1 d G 9 S Z W 1 v d m V k Q 2 9 s d W 1 u c z E u e 2 l u d m N h c C w 1 M X 0 m c X V v d D s s J n F 1 b 3 Q 7 U 2 V j d G l v b j E v Z n V u Z G F t Z W 5 0 Y W x z L 0 F 1 d G 9 S Z W 1 v d m V k Q 2 9 s d W 1 u c z E u e 2 l u d m N h c G F 2 Z y w 1 M n 0 m c X V v d D s s J n F 1 b 3 Q 7 U 2 V j d G l v b j E v Z n V u Z G F t Z W 5 0 Y W x z L 0 F 1 d G 9 S Z W 1 v d m V k Q 2 9 s d W 1 u c z E u e 2 l u d m V u d G 9 y e S w 1 M 3 0 m c X V v d D s s J n F 1 b 3 Q 7 U 2 V j d G l v b j E v Z n V u Z G F t Z W 5 0 Y W x z L 0 F 1 d G 9 S Z W 1 v d m V k Q 2 9 s d W 1 u c z E u e 2 l u d m V z d G 1 l b n R z L D U 0 f S Z x d W 9 0 O y w m c X V v d D t T Z W N 0 a W 9 u M S 9 m d W 5 k Y W 1 l b n R h b H M v Q X V 0 b 1 J l b W 9 2 Z W R D b 2 x 1 b W 5 z M S 5 7 a W 5 2 Z X N 0 b W V u d H N j L D U 1 f S Z x d W 9 0 O y w m c X V v d D t T Z W N 0 a W 9 u M S 9 m d W 5 k Y W 1 l b n R h b H M v Q X V 0 b 1 J l b W 9 2 Z W R D b 2 x 1 b W 5 z M S 5 7 a W 5 2 Z X N 0 b W V u d H N u Y y w 1 N n 0 m c X V v d D s s J n F 1 b 3 Q 7 U 2 V j d G l v b j E v Z n V u Z G F t Z W 5 0 Y W x z L 0 F 1 d G 9 S Z W 1 v d m V k Q 2 9 s d W 1 u c z E u e 2 x p Y W J p b G l 0 a W V z L D U 3 f S Z x d W 9 0 O y w m c X V v d D t T Z W N 0 a W 9 u M S 9 m d W 5 k Y W 1 l b n R h b H M v Q X V 0 b 1 J l b W 9 2 Z W R D b 2 x 1 b W 5 z M S 5 7 b G l h Y m l s a X R p Z X N j L D U 4 f S Z x d W 9 0 O y w m c X V v d D t T Z W N 0 a W 9 u M S 9 m d W 5 k Y W 1 l b n R h b H M v Q X V 0 b 1 J l b W 9 2 Z W R D b 2 x 1 b W 5 z M S 5 7 b G l h Y m l s a X R p Z X N u Y y w 1 O X 0 m c X V v d D s s J n F 1 b 3 Q 7 U 2 V j d G l v b j E v Z n V u Z G F t Z W 5 0 Y W x z L 0 F 1 d G 9 S Z W 1 v d m V k Q 2 9 s d W 1 u c z E u e 2 1 h c m t l d G N h c C w 2 M H 0 m c X V v d D s s J n F 1 b 3 Q 7 U 2 V j d G l v b j E v Z n V u Z G F t Z W 5 0 Y W x z L 0 F 1 d G 9 S Z W 1 v d m V k Q 2 9 s d W 1 u c z E u e 2 5 j Z i w 2 M X 0 m c X V v d D s s J n F 1 b 3 Q 7 U 2 V j d G l v b j E v Z n V u Z G F t Z W 5 0 Y W x z L 0 F 1 d G 9 S Z W 1 v d m V k Q 2 9 s d W 1 u c z E u e 2 5 j Z m J 1 c y w 2 M n 0 m c X V v d D s s J n F 1 b 3 Q 7 U 2 V j d G l v b j E v Z n V u Z G F t Z W 5 0 Y W x z L 0 F 1 d G 9 S Z W 1 v d m V k Q 2 9 s d W 1 u c z E u e 2 5 j Z m N v b W 1 v b i w 2 M 3 0 m c X V v d D s s J n F 1 b 3 Q 7 U 2 V j d G l v b j E v Z n V u Z G F t Z W 5 0 Y W x z L 0 F 1 d G 9 S Z W 1 v d m V k Q 2 9 s d W 1 u c z E u e 2 5 j Z m R l Y n Q s N j R 9 J n F 1 b 3 Q 7 L C Z x d W 9 0 O 1 N l Y 3 R p b 2 4 x L 2 Z 1 b m R h b W V u d G F s c y 9 B d X R v U m V t b 3 Z l Z E N v b H V t b n M x L n t u Y 2 Z k a X Y s N j V 9 J n F 1 b 3 Q 7 L C Z x d W 9 0 O 1 N l Y 3 R p b 2 4 x L 2 Z 1 b m R h b W V u d G F s c y 9 B d X R v U m V t b 3 Z l Z E N v b H V t b n M x L n t u Y 2 Z m L D Y 2 f S Z x d W 9 0 O y w m c X V v d D t T Z W N 0 a W 9 u M S 9 m d W 5 k Y W 1 l b n R h b H M v Q X V 0 b 1 J l b W 9 2 Z W R D b 2 x 1 b W 5 z M S 5 7 b m N m a S w 2 N 3 0 m c X V v d D s s J n F 1 b 3 Q 7 U 2 V j d G l v b j E v Z n V u Z G F t Z W 5 0 Y W x z L 0 F 1 d G 9 S Z W 1 v d m V k Q 2 9 s d W 1 u c z E u e 2 5 j Z m l u d i w 2 O H 0 m c X V v d D s s J n F 1 b 3 Q 7 U 2 V j d G l v b j E v Z n V u Z G F t Z W 5 0 Y W x z L 0 F 1 d G 9 S Z W 1 v d m V k Q 2 9 s d W 1 u c z E u e 2 5 j Z m 8 s N j l 9 J n F 1 b 3 Q 7 L C Z x d W 9 0 O 1 N l Y 3 R p b 2 4 x L 2 Z 1 b m R h b W V u d G F s c y 9 B d X R v U m V t b 3 Z l Z E N v b H V t b n M x L n t u Y 2 Z 4 L D c w f S Z x d W 9 0 O y w m c X V v d D t T Z W N 0 a W 9 u M S 9 m d W 5 k Y W 1 l b n R h b H M v Q X V 0 b 1 J l b W 9 2 Z W R D b 2 x 1 b W 5 z M S 5 7 b m V 0 a W 5 j L D c x f S Z x d W 9 0 O y w m c X V v d D t T Z W N 0 a W 9 u M S 9 m d W 5 k Y W 1 l b n R h b H M v Q X V 0 b 1 J l b W 9 2 Z W R D b 2 x 1 b W 5 z M S 5 7 b m V 0 a W 5 j Y 2 1 u L D c y f S Z x d W 9 0 O y w m c X V v d D t T Z W N 0 a W 9 u M S 9 m d W 5 k Y W 1 l b n R h b H M v Q X V 0 b 1 J l b W 9 2 Z W R D b 2 x 1 b W 5 z M S 5 7 b m V 0 a W 5 j Y 2 1 u d X N k L D c z f S Z x d W 9 0 O y w m c X V v d D t T Z W N 0 a W 9 u M S 9 m d W 5 k Y W 1 l b n R h b H M v Q X V 0 b 1 J l b W 9 2 Z W R D b 2 x 1 b W 5 z M S 5 7 b m V 0 a W 5 j Z G l z L D c 0 f S Z x d W 9 0 O y w m c X V v d D t T Z W N 0 a W 9 u M S 9 m d W 5 k Y W 1 l b n R h b H M v Q X V 0 b 1 J l b W 9 2 Z W R D b 2 x 1 b W 5 z M S 5 7 b m V 0 a W 5 j b m N p L D c 1 f S Z x d W 9 0 O y w m c X V v d D t T Z W N 0 a W 9 u M S 9 m d W 5 k Y W 1 l b n R h b H M v Q X V 0 b 1 J l b W 9 2 Z W R D b 2 x 1 b W 5 z M S 5 7 b m V 0 b W F y Z 2 l u L D c 2 f S Z x d W 9 0 O y w m c X V v d D t T Z W N 0 a W 9 u M S 9 m d W 5 k Y W 1 l b n R h b H M v Q X V 0 b 1 J l b W 9 2 Z W R D b 2 x 1 b W 5 z M S 5 7 b 3 B l e C w 3 N 3 0 m c X V v d D s s J n F 1 b 3 Q 7 U 2 V j d G l v b j E v Z n V u Z G F t Z W 5 0 Y W x z L 0 F 1 d G 9 S Z W 1 v d m V k Q 2 9 s d W 1 u c z E u e 2 9 w a W 5 j L D c 4 f S Z x d W 9 0 O y w m c X V v d D t T Z W N 0 a W 9 u M S 9 m d W 5 k Y W 1 l b n R h b H M v Q X V 0 b 1 J l b W 9 2 Z W R D b 2 x 1 b W 5 z M S 5 7 c G F 5 Y W J s Z X M s N z l 9 J n F 1 b 3 Q 7 L C Z x d W 9 0 O 1 N l Y 3 R p b 2 4 x L 2 Z 1 b m R h b W V u d G F s c y 9 B d X R v U m V t b 3 Z l Z E N v b H V t b n M x L n t w Y X l v d X R y Y X R p b y w 4 M H 0 m c X V v d D s s J n F 1 b 3 Q 7 U 2 V j d G l v b j E v Z n V u Z G F t Z W 5 0 Y W x z L 0 F 1 d G 9 S Z W 1 v d m V k Q 2 9 s d W 1 u c z E u e 3 B i L D g x f S Z x d W 9 0 O y w m c X V v d D t T Z W N 0 a W 9 u M S 9 m d W 5 k Y W 1 l b n R h b H M v Q X V 0 b 1 J l b W 9 2 Z W R D b 2 x 1 b W 5 z M S 5 7 c G U s O D J 9 J n F 1 b 3 Q 7 L C Z x d W 9 0 O 1 N l Y 3 R p b 2 4 x L 2 Z 1 b m R h b W V u d G F s c y 9 B d X R v U m V t b 3 Z l Z E N v b H V t b n M x L n t w Z T E s O D N 9 J n F 1 b 3 Q 7 L C Z x d W 9 0 O 1 N l Y 3 R p b 2 4 x L 2 Z 1 b m R h b W V u d G F s c y 9 B d X R v U m V t b 3 Z l Z E N v b H V t b n M x L n t w c G 5 l b m V 0 L D g 0 f S Z x d W 9 0 O y w m c X V v d D t T Z W N 0 a W 9 u M S 9 m d W 5 k Y W 1 l b n R h b H M v Q X V 0 b 1 J l b W 9 2 Z W R D b 2 x 1 b W 5 z M S 5 7 c H J l Z m R p d m l z L D g 1 f S Z x d W 9 0 O y w m c X V v d D t T Z W N 0 a W 9 u M S 9 m d W 5 k Y W 1 l b n R h b H M v Q X V 0 b 1 J l b W 9 2 Z W R D b 2 x 1 b W 5 z M S 5 7 c H J p Y 2 U s O D Z 9 J n F 1 b 3 Q 7 L C Z x d W 9 0 O 1 N l Y 3 R p b 2 4 x L 2 Z 1 b m R h b W V u d G F s c y 9 B d X R v U m V t b 3 Z l Z E N v b H V t b n M x L n t w c y w 4 N 3 0 m c X V v d D s s J n F 1 b 3 Q 7 U 2 V j d G l v b j E v Z n V u Z G F t Z W 5 0 Y W x z L 0 F 1 d G 9 S Z W 1 v d m V k Q 2 9 s d W 1 u c z E u e 3 B z M S w 4 O H 0 m c X V v d D s s J n F 1 b 3 Q 7 U 2 V j d G l v b j E v Z n V u Z G F t Z W 5 0 Y W x z L 0 F 1 d G 9 S Z W 1 v d m V k Q 2 9 s d W 1 u c z E u e 3 J l Y 2 V p d m F i b G V z L D g 5 f S Z x d W 9 0 O y w m c X V v d D t T Z W N 0 a W 9 u M S 9 m d W 5 k Y W 1 l b n R h b H M v Q X V 0 b 1 J l b W 9 2 Z W R D b 2 x 1 b W 5 z M S 5 7 c m V 0 Z W F y b i w 5 M H 0 m c X V v d D s s J n F 1 b 3 Q 7 U 2 V j d G l v b j E v Z n V u Z G F t Z W 5 0 Y W x z L 0 F 1 d G 9 S Z W 1 v d m V k Q 2 9 s d W 1 u c z E u e 3 J l d m V u d W U s O T F 9 J n F 1 b 3 Q 7 L C Z x d W 9 0 O 1 N l Y 3 R p b 2 4 x L 2 Z 1 b m R h b W V u d G F s c y 9 B d X R v U m V t b 3 Z l Z E N v b H V t b n M x L n t y Z X Z l b n V l d X N k L D k y f S Z x d W 9 0 O y w m c X V v d D t T Z W N 0 a W 9 u M S 9 m d W 5 k Y W 1 l b n R h b H M v Q X V 0 b 1 J l b W 9 2 Z W R D b 2 x 1 b W 5 z M S 5 7 c m 5 k L D k z f S Z x d W 9 0 O y w m c X V v d D t T Z W N 0 a W 9 u M S 9 m d W 5 k Y W 1 l b n R h b H M v Q X V 0 b 1 J l b W 9 2 Z W R D b 2 x 1 b W 5 z M S 5 7 c m 9 h L D k 0 f S Z x d W 9 0 O y w m c X V v d D t T Z W N 0 a W 9 u M S 9 m d W 5 k Y W 1 l b n R h b H M v Q X V 0 b 1 J l b W 9 2 Z W R D b 2 x 1 b W 5 z M S 5 7 c m 9 l L D k 1 f S Z x d W 9 0 O y w m c X V v d D t T Z W N 0 a W 9 u M S 9 m d W 5 k Y W 1 l b n R h b H M v Q X V 0 b 1 J l b W 9 2 Z W R D b 2 x 1 b W 5 z M S 5 7 c m 9 p Y y w 5 N n 0 m c X V v d D s s J n F 1 b 3 Q 7 U 2 V j d G l v b j E v Z n V u Z G F t Z W 5 0 Y W x z L 0 F 1 d G 9 S Z W 1 v d m V k Q 2 9 s d W 1 u c z E u e 3 J v c y w 5 N 3 0 m c X V v d D s s J n F 1 b 3 Q 7 U 2 V j d G l v b j E v Z n V u Z G F t Z W 5 0 Y W x z L 0 F 1 d G 9 S Z W 1 v d m V k Q 2 9 s d W 1 u c z E u e 3 N i Y 2 9 t c C w 5 O H 0 m c X V v d D s s J n F 1 b 3 Q 7 U 2 V j d G l v b j E v Z n V u Z G F t Z W 5 0 Y W x z L 0 F 1 d G 9 S Z W 1 v d m V k Q 2 9 s d W 1 u c z E u e 3 N n b m E s O T l 9 J n F 1 b 3 Q 7 L C Z x d W 9 0 O 1 N l Y 3 R p b 2 4 x L 2 Z 1 b m R h b W V u d G F s c y 9 B d X R v U m V t b 3 Z l Z E N v b H V t b n M x L n t z a G F y Z W Z h Y 3 R v c i w x M D B 9 J n F 1 b 3 Q 7 L C Z x d W 9 0 O 1 N l Y 3 R p b 2 4 x L 2 Z 1 b m R h b W V u d G F s c y 9 B d X R v U m V t b 3 Z l Z E N v b H V t b n M x L n t z a G F y Z X N i Y X M s M T A x f S Z x d W 9 0 O y w m c X V v d D t T Z W N 0 a W 9 u M S 9 m d W 5 k Y W 1 l b n R h b H M v Q X V 0 b 1 J l b W 9 2 Z W R D b 2 x 1 b W 5 z M S 5 7 c 2 h h c m V z d 2 E s M T A y f S Z x d W 9 0 O y w m c X V v d D t T Z W N 0 a W 9 u M S 9 m d W 5 k Y W 1 l b n R h b H M v Q X V 0 b 1 J l b W 9 2 Z W R D b 2 x 1 b W 5 z M S 5 7 c 2 h h c m V z d 2 F k a W w s M T A z f S Z x d W 9 0 O y w m c X V v d D t T Z W N 0 a W 9 u M S 9 m d W 5 k Y W 1 l b n R h b H M v Q X V 0 b 1 J l b W 9 2 Z W R D b 2 x 1 b W 5 z M S 5 7 c 3 B z L D E w N H 0 m c X V v d D s s J n F 1 b 3 Q 7 U 2 V j d G l v b j E v Z n V u Z G F t Z W 5 0 Y W x z L 0 F 1 d G 9 S Z W 1 v d m V k Q 2 9 s d W 1 u c z E u e 3 R h b m d p Y m x l c y w x M D V 9 J n F 1 b 3 Q 7 L C Z x d W 9 0 O 1 N l Y 3 R p b 2 4 x L 2 Z 1 b m R h b W V u d G F s c y 9 B d X R v U m V t b 3 Z l Z E N v b H V t b n M x L n t 0 Y X h h c 3 N l d H M s M T A 2 f S Z x d W 9 0 O y w m c X V v d D t T Z W N 0 a W 9 u M S 9 m d W 5 k Y W 1 l b n R h b H M v Q X V 0 b 1 J l b W 9 2 Z W R D b 2 x 1 b W 5 z M S 5 7 d G F 4 Z X h w L D E w N 3 0 m c X V v d D s s J n F 1 b 3 Q 7 U 2 V j d G l v b j E v Z n V u Z G F t Z W 5 0 Y W x z L 0 F 1 d G 9 S Z W 1 v d m V k Q 2 9 s d W 1 u c z E u e 3 R h e G x p Y W J p b G l 0 a W V z L D E w O H 0 m c X V v d D s s J n F 1 b 3 Q 7 U 2 V j d G l v b j E v Z n V u Z G F t Z W 5 0 Y W x z L 0 F 1 d G 9 S Z W 1 v d m V k Q 2 9 s d W 1 u c z E u e 3 R i d n B z L D E w O X 0 m c X V v d D s s J n F 1 b 3 Q 7 U 2 V j d G l v b j E v Z n V u Z G F t Z W 5 0 Y W x z L 0 F 1 d G 9 S Z W 1 v d m V k Q 2 9 s d W 1 u c z E u e 3 d v c m t p b m d j Y X B p d G F s L D E x M H 0 m c X V v d D t d L C Z x d W 9 0 O 0 N v b H V t b k N v d W 5 0 J n F 1 b 3 Q 7 O j E x M S w m c X V v d D t L Z X l D b 2 x 1 b W 5 O Y W 1 l c y Z x d W 9 0 O z p b X S w m c X V v d D t D b 2 x 1 b W 5 J Z G V u d G l 0 a W V z J n F 1 b 3 Q 7 O l s m c X V v d D t T Z W N 0 a W 9 u M S 9 m d W 5 k Y W 1 l b n R h b H M v Q X V 0 b 1 J l b W 9 2 Z W R D b 2 x 1 b W 5 z M S 5 7 d G l j a 2 V y L D B 9 J n F 1 b 3 Q 7 L C Z x d W 9 0 O 1 N l Y 3 R p b 2 4 x L 2 Z 1 b m R h b W V u d G F s c y 9 B d X R v U m V t b 3 Z l Z E N v b H V t b n M x L n t k a W 1 l b n N p b 2 4 s M X 0 m c X V v d D s s J n F 1 b 3 Q 7 U 2 V j d G l v b j E v Z n V u Z G F t Z W 5 0 Y W x z L 0 F 1 d G 9 S Z W 1 v d m V k Q 2 9 s d W 1 u c z E u e 2 N h b G V u Z G F y Z G F 0 Z S w y f S Z x d W 9 0 O y w m c X V v d D t T Z W N 0 a W 9 u M S 9 m d W 5 k Y W 1 l b n R h b H M v Q X V 0 b 1 J l b W 9 2 Z W R D b 2 x 1 b W 5 z M S 5 7 Z G F 0 Z S w z f S Z x d W 9 0 O y w m c X V v d D t T Z W N 0 a W 9 u M S 9 m d W 5 k Y W 1 l b n R h b H M v Q X V 0 b 1 J l b W 9 2 Z W R D b 2 x 1 b W 5 z M S 5 7 c m V w b 3 J 0 c G V y a W 9 k L D R 9 J n F 1 b 3 Q 7 L C Z x d W 9 0 O 1 N l Y 3 R p b 2 4 x L 2 Z 1 b m R h b W V u d G F s c y 9 B d X R v U m V t b 3 Z l Z E N v b H V t b n M x L n t s Y X N 0 d X B k Y X R l Z C w 1 f S Z x d W 9 0 O y w m c X V v d D t T Z W N 0 a W 9 u M S 9 m d W 5 k Y W 1 l b n R h b H M v Q X V 0 b 1 J l b W 9 2 Z W R D b 2 x 1 b W 5 z M S 5 7 Y W N j b 2 N p L D Z 9 J n F 1 b 3 Q 7 L C Z x d W 9 0 O 1 N l Y 3 R p b 2 4 x L 2 Z 1 b m R h b W V u d G F s c y 9 B d X R v U m V t b 3 Z l Z E N v b H V t b n M x L n t h c 3 N l d H M s N 3 0 m c X V v d D s s J n F 1 b 3 Q 7 U 2 V j d G l v b j E v Z n V u Z G F t Z W 5 0 Y W x z L 0 F 1 d G 9 S Z W 1 v d m V k Q 2 9 s d W 1 u c z E u e 2 F z c 2 V 0 c 2 F 2 Z y w 4 f S Z x d W 9 0 O y w m c X V v d D t T Z W N 0 a W 9 u M S 9 m d W 5 k Y W 1 l b n R h b H M v Q X V 0 b 1 J l b W 9 2 Z W R D b 2 x 1 b W 5 z M S 5 7 Y X N z Z X R z Y y w 5 f S Z x d W 9 0 O y w m c X V v d D t T Z W N 0 a W 9 u M S 9 m d W 5 k Y W 1 l b n R h b H M v Q X V 0 b 1 J l b W 9 2 Z W R D b 2 x 1 b W 5 z M S 5 7 Y X N z Z X R z b m M s M T B 9 J n F 1 b 3 Q 7 L C Z x d W 9 0 O 1 N l Y 3 R p b 2 4 x L 2 Z 1 b m R h b W V u d G F s c y 9 B d X R v U m V t b 3 Z l Z E N v b H V t b n M x L n t h c 3 N l d H R 1 c m 5 v d m V y L D E x f S Z x d W 9 0 O y w m c X V v d D t T Z W N 0 a W 9 u M S 9 m d W 5 k Y W 1 l b n R h b H M v Q X V 0 b 1 J l b W 9 2 Z W R D b 2 x 1 b W 5 z M S 5 7 Y n Z w c y w x M n 0 m c X V v d D s s J n F 1 b 3 Q 7 U 2 V j d G l v b j E v Z n V u Z G F t Z W 5 0 Y W x z L 0 F 1 d G 9 S Z W 1 v d m V k Q 2 9 s d W 1 u c z E u e 2 N h c G V 4 L D E z f S Z x d W 9 0 O y w m c X V v d D t T Z W N 0 a W 9 u M S 9 m d W 5 k Y W 1 l b n R h b H M v Q X V 0 b 1 J l b W 9 2 Z W R D b 2 x 1 b W 5 z M S 5 7 Y 2 F z a G 5 l c S w x N H 0 m c X V v d D s s J n F 1 b 3 Q 7 U 2 V j d G l v b j E v Z n V u Z G F t Z W 5 0 Y W x z L 0 F 1 d G 9 S Z W 1 v d m V k Q 2 9 s d W 1 u c z E u e 2 N h c 2 h u Z X F 1 c 2 Q s M T V 9 J n F 1 b 3 Q 7 L C Z x d W 9 0 O 1 N l Y 3 R p b 2 4 x L 2 Z 1 b m R h b W V u d G F s c y 9 B d X R v U m V t b 3 Z l Z E N v b H V t b n M x L n t j b 3 I s M T Z 9 J n F 1 b 3 Q 7 L C Z x d W 9 0 O 1 N l Y 3 R p b 2 4 x L 2 Z 1 b m R h b W V u d G F s c y 9 B d X R v U m V t b 3 Z l Z E N v b H V t b n M x L n t j b 2 5 z b 2 x p b m M s M T d 9 J n F 1 b 3 Q 7 L C Z x d W 9 0 O 1 N l Y 3 R p b 2 4 x L 2 Z 1 b m R h b W V u d G F s c y 9 B d X R v U m V t b 3 Z l Z E N v b H V t b n M x L n t j d X J y Z W 5 0 c m F 0 a W 8 s M T h 9 J n F 1 b 3 Q 7 L C Z x d W 9 0 O 1 N l Y 3 R p b 2 4 x L 2 Z 1 b m R h b W V u d G F s c y 9 B d X R v U m V t b 3 Z l Z E N v b H V t b n M x L n t k Z S w x O X 0 m c X V v d D s s J n F 1 b 3 Q 7 U 2 V j d G l v b j E v Z n V u Z G F t Z W 5 0 Y W x z L 0 F 1 d G 9 S Z W 1 v d m V k Q 2 9 s d W 1 u c z E u e 2 R l Y n Q s M j B 9 J n F 1 b 3 Q 7 L C Z x d W 9 0 O 1 N l Y 3 R p b 2 4 x L 2 Z 1 b m R h b W V u d G F s c y 9 B d X R v U m V t b 3 Z l Z E N v b H V t b n M x L n t k Z W J 0 Y y w y M X 0 m c X V v d D s s J n F 1 b 3 Q 7 U 2 V j d G l v b j E v Z n V u Z G F t Z W 5 0 Y W x z L 0 F 1 d G 9 S Z W 1 v d m V k Q 2 9 s d W 1 u c z E u e 2 R l Y n R u Y y w y M n 0 m c X V v d D s s J n F 1 b 3 Q 7 U 2 V j d G l v b j E v Z n V u Z G F t Z W 5 0 Y W x z L 0 F 1 d G 9 S Z W 1 v d m V k Q 2 9 s d W 1 u c z E u e 2 R l Y n R 1 c 2 Q s M j N 9 J n F 1 b 3 Q 7 L C Z x d W 9 0 O 1 N l Y 3 R p b 2 4 x L 2 Z 1 b m R h b W V u d G F s c y 9 B d X R v U m V t b 3 Z l Z E N v b H V t b n M x L n t k Z W Z l c n J l Z H J l d i w y N H 0 m c X V v d D s s J n F 1 b 3 Q 7 U 2 V j d G l v b j E v Z n V u Z G F t Z W 5 0 Y W x z L 0 F 1 d G 9 S Z W 1 v d m V k Q 2 9 s d W 1 u c z E u e 2 R l c G F t b 3 I s M j V 9 J n F 1 b 3 Q 7 L C Z x d W 9 0 O 1 N l Y 3 R p b 2 4 x L 2 Z 1 b m R h b W V u d G F s c y 9 B d X R v U m V t b 3 Z l Z E N v b H V t b n M x L n t k Z X B v c 2 l 0 c y w y N n 0 m c X V v d D s s J n F 1 b 3 Q 7 U 2 V j d G l v b j E v Z n V u Z G F t Z W 5 0 Y W x z L 0 F 1 d G 9 S Z W 1 v d m V k Q 2 9 s d W 1 u c z E u e 2 R p d n l p Z W x k L D I 3 f S Z x d W 9 0 O y w m c X V v d D t T Z W N 0 a W 9 u M S 9 m d W 5 k Y W 1 l b n R h b H M v Q X V 0 b 1 J l b W 9 2 Z W R D b 2 x 1 b W 5 z M S 5 7 Z H B z L D I 4 f S Z x d W 9 0 O y w m c X V v d D t T Z W N 0 a W 9 u M S 9 m d W 5 k Y W 1 l b n R h b H M v Q X V 0 b 1 J l b W 9 2 Z W R D b 2 x 1 b W 5 z M S 5 7 Z W J p d C w y O X 0 m c X V v d D s s J n F 1 b 3 Q 7 U 2 V j d G l v b j E v Z n V u Z G F t Z W 5 0 Y W x z L 0 F 1 d G 9 S Z W 1 v d m V k Q 2 9 s d W 1 u c z E u e 2 V i a X R k Y S w z M H 0 m c X V v d D s s J n F 1 b 3 Q 7 U 2 V j d G l v b j E v Z n V u Z G F t Z W 5 0 Y W x z L 0 F 1 d G 9 S Z W 1 v d m V k Q 2 9 s d W 1 u c z E u e 2 V i a X R k Y W 1 h c m d p b i w z M X 0 m c X V v d D s s J n F 1 b 3 Q 7 U 2 V j d G l v b j E v Z n V u Z G F t Z W 5 0 Y W x z L 0 F 1 d G 9 S Z W 1 v d m V k Q 2 9 s d W 1 u c z E u e 2 V i a X R k Y X V z Z C w z M n 0 m c X V v d D s s J n F 1 b 3 Q 7 U 2 V j d G l v b j E v Z n V u Z G F t Z W 5 0 Y W x z L 0 F 1 d G 9 S Z W 1 v d m V k Q 2 9 s d W 1 u c z E u e 2 V i a X R 1 c 2 Q s M z N 9 J n F 1 b 3 Q 7 L C Z x d W 9 0 O 1 N l Y 3 R p b 2 4 x L 2 Z 1 b m R h b W V u d G F s c y 9 B d X R v U m V t b 3 Z l Z E N v b H V t b n M x L n t l Y n Q s M z R 9 J n F 1 b 3 Q 7 L C Z x d W 9 0 O 1 N l Y 3 R p b 2 4 x L 2 Z 1 b m R h b W V u d G F s c y 9 B d X R v U m V t b 3 Z l Z E N v b H V t b n M x L n t l c H M s M z V 9 J n F 1 b 3 Q 7 L C Z x d W 9 0 O 1 N l Y 3 R p b 2 4 x L 2 Z 1 b m R h b W V u d G F s c y 9 B d X R v U m V t b 3 Z l Z E N v b H V t b n M x L n t l c H N k a W w s M z Z 9 J n F 1 b 3 Q 7 L C Z x d W 9 0 O 1 N l Y 3 R p b 2 4 x L 2 Z 1 b m R h b W V u d G F s c y 9 B d X R v U m V t b 3 Z l Z E N v b H V t b n M x L n t l c H N 1 c 2 Q s M z d 9 J n F 1 b 3 Q 7 L C Z x d W 9 0 O 1 N l Y 3 R p b 2 4 x L 2 Z 1 b m R h b W V u d G F s c y 9 B d X R v U m V t b 3 Z l Z E N v b H V t b n M x L n t l c X V p d H k s M z h 9 J n F 1 b 3 Q 7 L C Z x d W 9 0 O 1 N l Y 3 R p b 2 4 x L 2 Z 1 b m R h b W V u d G F s c y 9 B d X R v U m V t b 3 Z l Z E N v b H V t b n M x L n t l c X V p d H l h d m c s M z l 9 J n F 1 b 3 Q 7 L C Z x d W 9 0 O 1 N l Y 3 R p b 2 4 x L 2 Z 1 b m R h b W V u d G F s c y 9 B d X R v U m V t b 3 Z l Z E N v b H V t b n M x L n t l c X V p d H l 1 c 2 Q s N D B 9 J n F 1 b 3 Q 7 L C Z x d W 9 0 O 1 N l Y 3 R p b 2 4 x L 2 Z 1 b m R h b W V u d G F s c y 9 B d X R v U m V t b 3 Z l Z E N v b H V t b n M x L n t l d i w 0 M X 0 m c X V v d D s s J n F 1 b 3 Q 7 U 2 V j d G l v b j E v Z n V u Z G F t Z W 5 0 Y W x z L 0 F 1 d G 9 S Z W 1 v d m V k Q 2 9 s d W 1 u c z E u e 2 V 2 Z W J p d C w 0 M n 0 m c X V v d D s s J n F 1 b 3 Q 7 U 2 V j d G l v b j E v Z n V u Z G F t Z W 5 0 Y W x z L 0 F 1 d G 9 S Z W 1 v d m V k Q 2 9 s d W 1 u c z E u e 2 V 2 Z W J p d G R h L D Q z f S Z x d W 9 0 O y w m c X V v d D t T Z W N 0 a W 9 u M S 9 m d W 5 k Y W 1 l b n R h b H M v Q X V 0 b 1 J l b W 9 2 Z W R D b 2 x 1 b W 5 z M S 5 7 Z m N m L D Q 0 f S Z x d W 9 0 O y w m c X V v d D t T Z W N 0 a W 9 u M S 9 m d W 5 k Y W 1 l b n R h b H M v Q X V 0 b 1 J l b W 9 2 Z W R D b 2 x 1 b W 5 z M S 5 7 Z m N m c H M s N D V 9 J n F 1 b 3 Q 7 L C Z x d W 9 0 O 1 N l Y 3 R p b 2 4 x L 2 Z 1 b m R h b W V u d G F s c y 9 B d X R v U m V t b 3 Z l Z E N v b H V t b n M x L n t m e H V z Z C w 0 N n 0 m c X V v d D s s J n F 1 b 3 Q 7 U 2 V j d G l v b j E v Z n V u Z G F t Z W 5 0 Y W x z L 0 F 1 d G 9 S Z W 1 v d m V k Q 2 9 s d W 1 u c z E u e 2 d w L D Q 3 f S Z x d W 9 0 O y w m c X V v d D t T Z W N 0 a W 9 u M S 9 m d W 5 k Y W 1 l b n R h b H M v Q X V 0 b 1 J l b W 9 2 Z W R D b 2 x 1 b W 5 z M S 5 7 Z 3 J v c 3 N t Y X J n a W 4 s N D h 9 J n F 1 b 3 Q 7 L C Z x d W 9 0 O 1 N l Y 3 R p b 2 4 x L 2 Z 1 b m R h b W V u d G F s c y 9 B d X R v U m V t b 3 Z l Z E N v b H V t b n M x L n t p b n R h b m d p Y m x l c y w 0 O X 0 m c X V v d D s s J n F 1 b 3 Q 7 U 2 V j d G l v b j E v Z n V u Z G F t Z W 5 0 Y W x z L 0 F 1 d G 9 S Z W 1 v d m V k Q 2 9 s d W 1 u c z E u e 2 l u d G V 4 c C w 1 M H 0 m c X V v d D s s J n F 1 b 3 Q 7 U 2 V j d G l v b j E v Z n V u Z G F t Z W 5 0 Y W x z L 0 F 1 d G 9 S Z W 1 v d m V k Q 2 9 s d W 1 u c z E u e 2 l u d m N h c C w 1 M X 0 m c X V v d D s s J n F 1 b 3 Q 7 U 2 V j d G l v b j E v Z n V u Z G F t Z W 5 0 Y W x z L 0 F 1 d G 9 S Z W 1 v d m V k Q 2 9 s d W 1 u c z E u e 2 l u d m N h c G F 2 Z y w 1 M n 0 m c X V v d D s s J n F 1 b 3 Q 7 U 2 V j d G l v b j E v Z n V u Z G F t Z W 5 0 Y W x z L 0 F 1 d G 9 S Z W 1 v d m V k Q 2 9 s d W 1 u c z E u e 2 l u d m V u d G 9 y e S w 1 M 3 0 m c X V v d D s s J n F 1 b 3 Q 7 U 2 V j d G l v b j E v Z n V u Z G F t Z W 5 0 Y W x z L 0 F 1 d G 9 S Z W 1 v d m V k Q 2 9 s d W 1 u c z E u e 2 l u d m V z d G 1 l b n R z L D U 0 f S Z x d W 9 0 O y w m c X V v d D t T Z W N 0 a W 9 u M S 9 m d W 5 k Y W 1 l b n R h b H M v Q X V 0 b 1 J l b W 9 2 Z W R D b 2 x 1 b W 5 z M S 5 7 a W 5 2 Z X N 0 b W V u d H N j L D U 1 f S Z x d W 9 0 O y w m c X V v d D t T Z W N 0 a W 9 u M S 9 m d W 5 k Y W 1 l b n R h b H M v Q X V 0 b 1 J l b W 9 2 Z W R D b 2 x 1 b W 5 z M S 5 7 a W 5 2 Z X N 0 b W V u d H N u Y y w 1 N n 0 m c X V v d D s s J n F 1 b 3 Q 7 U 2 V j d G l v b j E v Z n V u Z G F t Z W 5 0 Y W x z L 0 F 1 d G 9 S Z W 1 v d m V k Q 2 9 s d W 1 u c z E u e 2 x p Y W J p b G l 0 a W V z L D U 3 f S Z x d W 9 0 O y w m c X V v d D t T Z W N 0 a W 9 u M S 9 m d W 5 k Y W 1 l b n R h b H M v Q X V 0 b 1 J l b W 9 2 Z W R D b 2 x 1 b W 5 z M S 5 7 b G l h Y m l s a X R p Z X N j L D U 4 f S Z x d W 9 0 O y w m c X V v d D t T Z W N 0 a W 9 u M S 9 m d W 5 k Y W 1 l b n R h b H M v Q X V 0 b 1 J l b W 9 2 Z W R D b 2 x 1 b W 5 z M S 5 7 b G l h Y m l s a X R p Z X N u Y y w 1 O X 0 m c X V v d D s s J n F 1 b 3 Q 7 U 2 V j d G l v b j E v Z n V u Z G F t Z W 5 0 Y W x z L 0 F 1 d G 9 S Z W 1 v d m V k Q 2 9 s d W 1 u c z E u e 2 1 h c m t l d G N h c C w 2 M H 0 m c X V v d D s s J n F 1 b 3 Q 7 U 2 V j d G l v b j E v Z n V u Z G F t Z W 5 0 Y W x z L 0 F 1 d G 9 S Z W 1 v d m V k Q 2 9 s d W 1 u c z E u e 2 5 j Z i w 2 M X 0 m c X V v d D s s J n F 1 b 3 Q 7 U 2 V j d G l v b j E v Z n V u Z G F t Z W 5 0 Y W x z L 0 F 1 d G 9 S Z W 1 v d m V k Q 2 9 s d W 1 u c z E u e 2 5 j Z m J 1 c y w 2 M n 0 m c X V v d D s s J n F 1 b 3 Q 7 U 2 V j d G l v b j E v Z n V u Z G F t Z W 5 0 Y W x z L 0 F 1 d G 9 S Z W 1 v d m V k Q 2 9 s d W 1 u c z E u e 2 5 j Z m N v b W 1 v b i w 2 M 3 0 m c X V v d D s s J n F 1 b 3 Q 7 U 2 V j d G l v b j E v Z n V u Z G F t Z W 5 0 Y W x z L 0 F 1 d G 9 S Z W 1 v d m V k Q 2 9 s d W 1 u c z E u e 2 5 j Z m R l Y n Q s N j R 9 J n F 1 b 3 Q 7 L C Z x d W 9 0 O 1 N l Y 3 R p b 2 4 x L 2 Z 1 b m R h b W V u d G F s c y 9 B d X R v U m V t b 3 Z l Z E N v b H V t b n M x L n t u Y 2 Z k a X Y s N j V 9 J n F 1 b 3 Q 7 L C Z x d W 9 0 O 1 N l Y 3 R p b 2 4 x L 2 Z 1 b m R h b W V u d G F s c y 9 B d X R v U m V t b 3 Z l Z E N v b H V t b n M x L n t u Y 2 Z m L D Y 2 f S Z x d W 9 0 O y w m c X V v d D t T Z W N 0 a W 9 u M S 9 m d W 5 k Y W 1 l b n R h b H M v Q X V 0 b 1 J l b W 9 2 Z W R D b 2 x 1 b W 5 z M S 5 7 b m N m a S w 2 N 3 0 m c X V v d D s s J n F 1 b 3 Q 7 U 2 V j d G l v b j E v Z n V u Z G F t Z W 5 0 Y W x z L 0 F 1 d G 9 S Z W 1 v d m V k Q 2 9 s d W 1 u c z E u e 2 5 j Z m l u d i w 2 O H 0 m c X V v d D s s J n F 1 b 3 Q 7 U 2 V j d G l v b j E v Z n V u Z G F t Z W 5 0 Y W x z L 0 F 1 d G 9 S Z W 1 v d m V k Q 2 9 s d W 1 u c z E u e 2 5 j Z m 8 s N j l 9 J n F 1 b 3 Q 7 L C Z x d W 9 0 O 1 N l Y 3 R p b 2 4 x L 2 Z 1 b m R h b W V u d G F s c y 9 B d X R v U m V t b 3 Z l Z E N v b H V t b n M x L n t u Y 2 Z 4 L D c w f S Z x d W 9 0 O y w m c X V v d D t T Z W N 0 a W 9 u M S 9 m d W 5 k Y W 1 l b n R h b H M v Q X V 0 b 1 J l b W 9 2 Z W R D b 2 x 1 b W 5 z M S 5 7 b m V 0 a W 5 j L D c x f S Z x d W 9 0 O y w m c X V v d D t T Z W N 0 a W 9 u M S 9 m d W 5 k Y W 1 l b n R h b H M v Q X V 0 b 1 J l b W 9 2 Z W R D b 2 x 1 b W 5 z M S 5 7 b m V 0 a W 5 j Y 2 1 u L D c y f S Z x d W 9 0 O y w m c X V v d D t T Z W N 0 a W 9 u M S 9 m d W 5 k Y W 1 l b n R h b H M v Q X V 0 b 1 J l b W 9 2 Z W R D b 2 x 1 b W 5 z M S 5 7 b m V 0 a W 5 j Y 2 1 u d X N k L D c z f S Z x d W 9 0 O y w m c X V v d D t T Z W N 0 a W 9 u M S 9 m d W 5 k Y W 1 l b n R h b H M v Q X V 0 b 1 J l b W 9 2 Z W R D b 2 x 1 b W 5 z M S 5 7 b m V 0 a W 5 j Z G l z L D c 0 f S Z x d W 9 0 O y w m c X V v d D t T Z W N 0 a W 9 u M S 9 m d W 5 k Y W 1 l b n R h b H M v Q X V 0 b 1 J l b W 9 2 Z W R D b 2 x 1 b W 5 z M S 5 7 b m V 0 a W 5 j b m N p L D c 1 f S Z x d W 9 0 O y w m c X V v d D t T Z W N 0 a W 9 u M S 9 m d W 5 k Y W 1 l b n R h b H M v Q X V 0 b 1 J l b W 9 2 Z W R D b 2 x 1 b W 5 z M S 5 7 b m V 0 b W F y Z 2 l u L D c 2 f S Z x d W 9 0 O y w m c X V v d D t T Z W N 0 a W 9 u M S 9 m d W 5 k Y W 1 l b n R h b H M v Q X V 0 b 1 J l b W 9 2 Z W R D b 2 x 1 b W 5 z M S 5 7 b 3 B l e C w 3 N 3 0 m c X V v d D s s J n F 1 b 3 Q 7 U 2 V j d G l v b j E v Z n V u Z G F t Z W 5 0 Y W x z L 0 F 1 d G 9 S Z W 1 v d m V k Q 2 9 s d W 1 u c z E u e 2 9 w a W 5 j L D c 4 f S Z x d W 9 0 O y w m c X V v d D t T Z W N 0 a W 9 u M S 9 m d W 5 k Y W 1 l b n R h b H M v Q X V 0 b 1 J l b W 9 2 Z W R D b 2 x 1 b W 5 z M S 5 7 c G F 5 Y W J s Z X M s N z l 9 J n F 1 b 3 Q 7 L C Z x d W 9 0 O 1 N l Y 3 R p b 2 4 x L 2 Z 1 b m R h b W V u d G F s c y 9 B d X R v U m V t b 3 Z l Z E N v b H V t b n M x L n t w Y X l v d X R y Y X R p b y w 4 M H 0 m c X V v d D s s J n F 1 b 3 Q 7 U 2 V j d G l v b j E v Z n V u Z G F t Z W 5 0 Y W x z L 0 F 1 d G 9 S Z W 1 v d m V k Q 2 9 s d W 1 u c z E u e 3 B i L D g x f S Z x d W 9 0 O y w m c X V v d D t T Z W N 0 a W 9 u M S 9 m d W 5 k Y W 1 l b n R h b H M v Q X V 0 b 1 J l b W 9 2 Z W R D b 2 x 1 b W 5 z M S 5 7 c G U s O D J 9 J n F 1 b 3 Q 7 L C Z x d W 9 0 O 1 N l Y 3 R p b 2 4 x L 2 Z 1 b m R h b W V u d G F s c y 9 B d X R v U m V t b 3 Z l Z E N v b H V t b n M x L n t w Z T E s O D N 9 J n F 1 b 3 Q 7 L C Z x d W 9 0 O 1 N l Y 3 R p b 2 4 x L 2 Z 1 b m R h b W V u d G F s c y 9 B d X R v U m V t b 3 Z l Z E N v b H V t b n M x L n t w c G 5 l b m V 0 L D g 0 f S Z x d W 9 0 O y w m c X V v d D t T Z W N 0 a W 9 u M S 9 m d W 5 k Y W 1 l b n R h b H M v Q X V 0 b 1 J l b W 9 2 Z W R D b 2 x 1 b W 5 z M S 5 7 c H J l Z m R p d m l z L D g 1 f S Z x d W 9 0 O y w m c X V v d D t T Z W N 0 a W 9 u M S 9 m d W 5 k Y W 1 l b n R h b H M v Q X V 0 b 1 J l b W 9 2 Z W R D b 2 x 1 b W 5 z M S 5 7 c H J p Y 2 U s O D Z 9 J n F 1 b 3 Q 7 L C Z x d W 9 0 O 1 N l Y 3 R p b 2 4 x L 2 Z 1 b m R h b W V u d G F s c y 9 B d X R v U m V t b 3 Z l Z E N v b H V t b n M x L n t w c y w 4 N 3 0 m c X V v d D s s J n F 1 b 3 Q 7 U 2 V j d G l v b j E v Z n V u Z G F t Z W 5 0 Y W x z L 0 F 1 d G 9 S Z W 1 v d m V k Q 2 9 s d W 1 u c z E u e 3 B z M S w 4 O H 0 m c X V v d D s s J n F 1 b 3 Q 7 U 2 V j d G l v b j E v Z n V u Z G F t Z W 5 0 Y W x z L 0 F 1 d G 9 S Z W 1 v d m V k Q 2 9 s d W 1 u c z E u e 3 J l Y 2 V p d m F i b G V z L D g 5 f S Z x d W 9 0 O y w m c X V v d D t T Z W N 0 a W 9 u M S 9 m d W 5 k Y W 1 l b n R h b H M v Q X V 0 b 1 J l b W 9 2 Z W R D b 2 x 1 b W 5 z M S 5 7 c m V 0 Z W F y b i w 5 M H 0 m c X V v d D s s J n F 1 b 3 Q 7 U 2 V j d G l v b j E v Z n V u Z G F t Z W 5 0 Y W x z L 0 F 1 d G 9 S Z W 1 v d m V k Q 2 9 s d W 1 u c z E u e 3 J l d m V u d W U s O T F 9 J n F 1 b 3 Q 7 L C Z x d W 9 0 O 1 N l Y 3 R p b 2 4 x L 2 Z 1 b m R h b W V u d G F s c y 9 B d X R v U m V t b 3 Z l Z E N v b H V t b n M x L n t y Z X Z l b n V l d X N k L D k y f S Z x d W 9 0 O y w m c X V v d D t T Z W N 0 a W 9 u M S 9 m d W 5 k Y W 1 l b n R h b H M v Q X V 0 b 1 J l b W 9 2 Z W R D b 2 x 1 b W 5 z M S 5 7 c m 5 k L D k z f S Z x d W 9 0 O y w m c X V v d D t T Z W N 0 a W 9 u M S 9 m d W 5 k Y W 1 l b n R h b H M v Q X V 0 b 1 J l b W 9 2 Z W R D b 2 x 1 b W 5 z M S 5 7 c m 9 h L D k 0 f S Z x d W 9 0 O y w m c X V v d D t T Z W N 0 a W 9 u M S 9 m d W 5 k Y W 1 l b n R h b H M v Q X V 0 b 1 J l b W 9 2 Z W R D b 2 x 1 b W 5 z M S 5 7 c m 9 l L D k 1 f S Z x d W 9 0 O y w m c X V v d D t T Z W N 0 a W 9 u M S 9 m d W 5 k Y W 1 l b n R h b H M v Q X V 0 b 1 J l b W 9 2 Z W R D b 2 x 1 b W 5 z M S 5 7 c m 9 p Y y w 5 N n 0 m c X V v d D s s J n F 1 b 3 Q 7 U 2 V j d G l v b j E v Z n V u Z G F t Z W 5 0 Y W x z L 0 F 1 d G 9 S Z W 1 v d m V k Q 2 9 s d W 1 u c z E u e 3 J v c y w 5 N 3 0 m c X V v d D s s J n F 1 b 3 Q 7 U 2 V j d G l v b j E v Z n V u Z G F t Z W 5 0 Y W x z L 0 F 1 d G 9 S Z W 1 v d m V k Q 2 9 s d W 1 u c z E u e 3 N i Y 2 9 t c C w 5 O H 0 m c X V v d D s s J n F 1 b 3 Q 7 U 2 V j d G l v b j E v Z n V u Z G F t Z W 5 0 Y W x z L 0 F 1 d G 9 S Z W 1 v d m V k Q 2 9 s d W 1 u c z E u e 3 N n b m E s O T l 9 J n F 1 b 3 Q 7 L C Z x d W 9 0 O 1 N l Y 3 R p b 2 4 x L 2 Z 1 b m R h b W V u d G F s c y 9 B d X R v U m V t b 3 Z l Z E N v b H V t b n M x L n t z a G F y Z W Z h Y 3 R v c i w x M D B 9 J n F 1 b 3 Q 7 L C Z x d W 9 0 O 1 N l Y 3 R p b 2 4 x L 2 Z 1 b m R h b W V u d G F s c y 9 B d X R v U m V t b 3 Z l Z E N v b H V t b n M x L n t z a G F y Z X N i Y X M s M T A x f S Z x d W 9 0 O y w m c X V v d D t T Z W N 0 a W 9 u M S 9 m d W 5 k Y W 1 l b n R h b H M v Q X V 0 b 1 J l b W 9 2 Z W R D b 2 x 1 b W 5 z M S 5 7 c 2 h h c m V z d 2 E s M T A y f S Z x d W 9 0 O y w m c X V v d D t T Z W N 0 a W 9 u M S 9 m d W 5 k Y W 1 l b n R h b H M v Q X V 0 b 1 J l b W 9 2 Z W R D b 2 x 1 b W 5 z M S 5 7 c 2 h h c m V z d 2 F k a W w s M T A z f S Z x d W 9 0 O y w m c X V v d D t T Z W N 0 a W 9 u M S 9 m d W 5 k Y W 1 l b n R h b H M v Q X V 0 b 1 J l b W 9 2 Z W R D b 2 x 1 b W 5 z M S 5 7 c 3 B z L D E w N H 0 m c X V v d D s s J n F 1 b 3 Q 7 U 2 V j d G l v b j E v Z n V u Z G F t Z W 5 0 Y W x z L 0 F 1 d G 9 S Z W 1 v d m V k Q 2 9 s d W 1 u c z E u e 3 R h b m d p Y m x l c y w x M D V 9 J n F 1 b 3 Q 7 L C Z x d W 9 0 O 1 N l Y 3 R p b 2 4 x L 2 Z 1 b m R h b W V u d G F s c y 9 B d X R v U m V t b 3 Z l Z E N v b H V t b n M x L n t 0 Y X h h c 3 N l d H M s M T A 2 f S Z x d W 9 0 O y w m c X V v d D t T Z W N 0 a W 9 u M S 9 m d W 5 k Y W 1 l b n R h b H M v Q X V 0 b 1 J l b W 9 2 Z W R D b 2 x 1 b W 5 z M S 5 7 d G F 4 Z X h w L D E w N 3 0 m c X V v d D s s J n F 1 b 3 Q 7 U 2 V j d G l v b j E v Z n V u Z G F t Z W 5 0 Y W x z L 0 F 1 d G 9 S Z W 1 v d m V k Q 2 9 s d W 1 u c z E u e 3 R h e G x p Y W J p b G l 0 a W V z L D E w O H 0 m c X V v d D s s J n F 1 b 3 Q 7 U 2 V j d G l v b j E v Z n V u Z G F t Z W 5 0 Y W x z L 0 F 1 d G 9 S Z W 1 v d m V k Q 2 9 s d W 1 u c z E u e 3 R i d n B z L D E w O X 0 m c X V v d D s s J n F 1 b 3 Q 7 U 2 V j d G l v b j E v Z n V u Z G F t Z W 5 0 Y W x z L 0 F 1 d G 9 S Z W 1 v d m V k Q 2 9 s d W 1 u c z E u e 3 d v c m t p b m d j Y X B p d G F s L D E x M H 0 m c X V v d D t d L C Z x d W 9 0 O 1 J l b G F 0 a W 9 u c 2 h p c E l u Z m 8 m c X V v d D s 6 W 1 1 9 I i A v P j x F b n R y e S B U e X B l P S J B Z G R l Z F R v R G F 0 Y U 1 v Z G V s I i B W Y W x 1 Z T 0 i b D A i I C 8 + P C 9 T d G F i b G V F b n R y a W V z P j w v S X R l b T 4 8 S X R l b T 4 8 S X R l b U x v Y 2 F 0 a W 9 u P j x J d G V t V H l w Z T 5 G b 3 J t d W x h P C 9 J d G V t V H l w Z T 4 8 S X R l b V B h d G g + U 2 V j d G l v b j E v Z n V u Z G F t Z W 5 0 Y W x z L 1 N v d X J j Z T w v S X R l b V B h d G g + P C 9 J d G V t T G 9 j Y X R p b 2 4 + P F N 0 Y W J s Z U V u d H J p Z X M g L z 4 8 L 0 l 0 Z W 0 + P E l 0 Z W 0 + P E l 0 Z W 1 M b 2 N h d G l v b j 4 8 S X R l b V R 5 c G U + R m 9 y b X V s Y T w v S X R l b V R 5 c G U + P E l 0 Z W 1 Q Y X R o P l N l Y 3 R p b 2 4 x L 3 N 0 b 2 N r 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z d G 9 j a 3 M i I C 8 + P E V u d H J 5 I F R 5 c G U 9 I k Z p b G x l Z E N v b X B s Z X R l U m V z d W x 0 V G 9 X b 3 J r c 2 h l Z X Q i I F Z h b H V l P S J s M S I g L z 4 8 R W 5 0 c n k g V H l w Z T 0 i R m l s b E N v d W 5 0 I i B W Y W x 1 Z T 0 i b D E y N T k i I C 8 + P E V u d H J 5 I F R 5 c G U 9 I k Z p b G x F c n J v c k N v Z G U i I F Z h b H V l P S J z V W 5 r b m 9 3 b i I g L z 4 8 R W 5 0 c n k g V H l w Z T 0 i R m l s b E V y c m 9 y Q 2 9 1 b n Q i I F Z h b H V l P S J s M C I g L z 4 8 R W 5 0 c n k g V H l w Z T 0 i R m l s b E x h c 3 R V c G R h d G V k I i B W Y W x 1 Z T 0 i Z D I w M j Q t M D Q t M j R U M T I 6 N T E 6 M T Y u M D A 5 M j k 0 M F o i I C 8 + P E V u d H J 5 I F R 5 c G U 9 I k Z p b G x D b 2 x 1 b W 5 U e X B l c y I g V m F s d W U 9 I n N B Q U F B Q U F B Q U F B Q U F B Q T 0 9 I i A v P j x F b n R y e S B U e X B l P S J G a W x s Q 2 9 s d W 1 u T m F t Z X M i I F Z h b H V l P S J z W y Z x d W 9 0 O 3 R p Y 2 t l c i Z x d W 9 0 O y w m c X V v d D t k Y X R l J n F 1 b 3 Q 7 L C Z x d W 9 0 O 2 9 w Z W 4 m c X V v d D s s J n F 1 b 3 Q 7 a G l n a C Z x d W 9 0 O y w m c X V v d D t s b 3 c m c X V v d D s s J n F 1 b 3 Q 7 Y 2 x v c 2 U m c X V v d D s s J n F 1 b 3 Q 7 d m 9 s d W 1 l J n F 1 b 3 Q 7 L C Z x d W 9 0 O 2 N s b 3 N l Y W R q J n F 1 b 3 Q 7 L C Z x d W 9 0 O 2 N s b 3 N l d W 5 h Z G o m c X V v d D s s J n F 1 b 3 Q 7 b G F z d H V w Z G F 0 Z W Q m c X V v d D t d I i A v P j x F b n R y e S B U e X B l P S J G a W x s U 3 R h d H V z I i B W Y W x 1 Z T 0 i c 0 N v b X B s Z X R l I i A v P j x F b n R y e S B U e X B l P S J R d W V y e U l E I i B W Y W x 1 Z T 0 i c 2 U y O D Q 2 Y z A w L W Q 0 M m U t N G I y Y i 1 i M m U 2 L W I w N 2 R h Z T E w N 2 V l N C I g L z 4 8 R W 5 0 c n k g V H l w Z T 0 i U m V s Y X R p b 2 5 z a G l w S W 5 m b 0 N v b n R h a W 5 l c i I g V m F s d W U 9 I n N 7 J n F 1 b 3 Q 7 Y 2 9 s d W 1 u Q 2 9 1 b n Q m c X V v d D s 6 M T A s J n F 1 b 3 Q 7 a 2 V 5 Q 2 9 s d W 1 u T m F t Z X M m c X V v d D s 6 W 1 0 s J n F 1 b 3 Q 7 c X V l c n l S Z W x h d G l v b n N o a X B z J n F 1 b 3 Q 7 O l t d L C Z x d W 9 0 O 2 N v b H V t b k l k Z W 5 0 a X R p Z X M m c X V v d D s 6 W y Z x d W 9 0 O 1 N l Y 3 R p b 2 4 x L 3 N 0 b 2 N r c y 9 B d X R v U m V t b 3 Z l Z E N v b H V t b n M x L n t 0 a W N r Z X I s M H 0 m c X V v d D s s J n F 1 b 3 Q 7 U 2 V j d G l v b j E v c 3 R v Y 2 t z L 0 F 1 d G 9 S Z W 1 v d m V k Q 2 9 s d W 1 u c z E u e 2 R h d G U s M X 0 m c X V v d D s s J n F 1 b 3 Q 7 U 2 V j d G l v b j E v c 3 R v Y 2 t z L 0 F 1 d G 9 S Z W 1 v d m V k Q 2 9 s d W 1 u c z E u e 2 9 w Z W 4 s M n 0 m c X V v d D s s J n F 1 b 3 Q 7 U 2 V j d G l v b j E v c 3 R v Y 2 t z L 0 F 1 d G 9 S Z W 1 v d m V k Q 2 9 s d W 1 u c z E u e 2 h p Z 2 g s M 3 0 m c X V v d D s s J n F 1 b 3 Q 7 U 2 V j d G l v b j E v c 3 R v Y 2 t z L 0 F 1 d G 9 S Z W 1 v d m V k Q 2 9 s d W 1 u c z E u e 2 x v d y w 0 f S Z x d W 9 0 O y w m c X V v d D t T Z W N 0 a W 9 u M S 9 z d G 9 j a 3 M v Q X V 0 b 1 J l b W 9 2 Z W R D b 2 x 1 b W 5 z M S 5 7 Y 2 x v c 2 U s N X 0 m c X V v d D s s J n F 1 b 3 Q 7 U 2 V j d G l v b j E v c 3 R v Y 2 t z L 0 F 1 d G 9 S Z W 1 v d m V k Q 2 9 s d W 1 u c z E u e 3 Z v b H V t Z S w 2 f S Z x d W 9 0 O y w m c X V v d D t T Z W N 0 a W 9 u M S 9 z d G 9 j a 3 M v Q X V 0 b 1 J l b W 9 2 Z W R D b 2 x 1 b W 5 z M S 5 7 Y 2 x v c 2 V h Z G o s N 3 0 m c X V v d D s s J n F 1 b 3 Q 7 U 2 V j d G l v b j E v c 3 R v Y 2 t z L 0 F 1 d G 9 S Z W 1 v d m V k Q 2 9 s d W 1 u c z E u e 2 N s b 3 N l d W 5 h Z G o s O H 0 m c X V v d D s s J n F 1 b 3 Q 7 U 2 V j d G l v b j E v c 3 R v Y 2 t z L 0 F 1 d G 9 S Z W 1 v d m V k Q 2 9 s d W 1 u c z E u e 2 x h c 3 R 1 c G R h d G V k L D l 9 J n F 1 b 3 Q 7 X S w m c X V v d D t D b 2 x 1 b W 5 D b 3 V u d C Z x d W 9 0 O z o x M C w m c X V v d D t L Z X l D b 2 x 1 b W 5 O Y W 1 l c y Z x d W 9 0 O z p b X S w m c X V v d D t D b 2 x 1 b W 5 J Z G V u d G l 0 a W V z J n F 1 b 3 Q 7 O l s m c X V v d D t T Z W N 0 a W 9 u M S 9 z d G 9 j a 3 M v Q X V 0 b 1 J l b W 9 2 Z W R D b 2 x 1 b W 5 z M S 5 7 d G l j a 2 V y L D B 9 J n F 1 b 3 Q 7 L C Z x d W 9 0 O 1 N l Y 3 R p b 2 4 x L 3 N 0 b 2 N r c y 9 B d X R v U m V t b 3 Z l Z E N v b H V t b n M x L n t k Y X R l L D F 9 J n F 1 b 3 Q 7 L C Z x d W 9 0 O 1 N l Y 3 R p b 2 4 x L 3 N 0 b 2 N r c y 9 B d X R v U m V t b 3 Z l Z E N v b H V t b n M x L n t v c G V u L D J 9 J n F 1 b 3 Q 7 L C Z x d W 9 0 O 1 N l Y 3 R p b 2 4 x L 3 N 0 b 2 N r c y 9 B d X R v U m V t b 3 Z l Z E N v b H V t b n M x L n t o a W d o L D N 9 J n F 1 b 3 Q 7 L C Z x d W 9 0 O 1 N l Y 3 R p b 2 4 x L 3 N 0 b 2 N r c y 9 B d X R v U m V t b 3 Z l Z E N v b H V t b n M x L n t s b 3 c s N H 0 m c X V v d D s s J n F 1 b 3 Q 7 U 2 V j d G l v b j E v c 3 R v Y 2 t z L 0 F 1 d G 9 S Z W 1 v d m V k Q 2 9 s d W 1 u c z E u e 2 N s b 3 N l L D V 9 J n F 1 b 3 Q 7 L C Z x d W 9 0 O 1 N l Y 3 R p b 2 4 x L 3 N 0 b 2 N r c y 9 B d X R v U m V t b 3 Z l Z E N v b H V t b n M x L n t 2 b 2 x 1 b W U s N n 0 m c X V v d D s s J n F 1 b 3 Q 7 U 2 V j d G l v b j E v c 3 R v Y 2 t z L 0 F 1 d G 9 S Z W 1 v d m V k Q 2 9 s d W 1 u c z E u e 2 N s b 3 N l Y W R q L D d 9 J n F 1 b 3 Q 7 L C Z x d W 9 0 O 1 N l Y 3 R p b 2 4 x L 3 N 0 b 2 N r c y 9 B d X R v U m V t b 3 Z l Z E N v b H V t b n M x L n t j b G 9 z Z X V u Y W R q L D h 9 J n F 1 b 3 Q 7 L C Z x d W 9 0 O 1 N l Y 3 R p b 2 4 x L 3 N 0 b 2 N r c y 9 B d X R v U m V t b 3 Z l Z E N v b H V t b n M x L n t s Y X N 0 d X B k Y X R l Z C w 5 f S Z x d W 9 0 O 1 0 s J n F 1 b 3 Q 7 U m V s Y X R p b 2 5 z a G l w S W 5 m b y Z x d W 9 0 O z p b X X 0 i I C 8 + P E V u d H J 5 I F R 5 c G U 9 I k F k Z G V k V G 9 E Y X R h T W 9 k Z W w i I F Z h b H V l P S J s M C I g L z 4 8 L 1 N 0 Y W J s Z U V u d H J p Z X M + P C 9 J d G V t P j x J d G V t P j x J d G V t T G 9 j Y X R p b 2 4 + P E l 0 Z W 1 U e X B l P k Z v c m 1 1 b G E 8 L 0 l 0 Z W 1 U e X B l P j x J d G V t U G F 0 a D 5 T Z W N 0 a W 9 u M S 9 z d G 9 j a 3 M v U 2 9 1 c m N l P C 9 J d G V t U G F 0 a D 4 8 L 0 l 0 Z W 1 M b 2 N h d G l v b j 4 8 U 3 R h Y m x l R W 5 0 c m l l c y A v P j w v S X R l b T 4 8 S X R l b T 4 8 S X R l b U x v Y 2 F 0 a W 9 u P j x J d G V t V H l w Z T 5 G b 3 J t d W x h P C 9 J d G V t V H l w Z T 4 8 S X R l b V B h d G g + U 2 V j d G l v b j E v c 3 R v Y 2 t z L 2 R h d G E 8 L 0 l 0 Z W 1 Q Y X R o P j w v S X R l b U x v Y 2 F 0 a W 9 u P j x T d G F i b G V F b n R y a W V z I C 8 + P C 9 J d G V t P j x J d G V t P j x J d G V t T G 9 j Y X R p b 2 4 + P E l 0 Z W 1 U e X B l P k Z v c m 1 1 b G E 8 L 0 l 0 Z W 1 U e X B l P j x J d G V t U G F 0 a D 5 T Z W N 0 a W 9 u M S 9 z d G 9 j a 3 M v Q 2 9 u d m V y d G V k J T I w d G 8 l M j B U Y W J s Z T w v S X R l b V B h d G g + P C 9 J d G V t T G 9 j Y X R p b 2 4 + P F N 0 Y W J s Z U V u d H J p Z X M g L z 4 8 L 0 l 0 Z W 0 + P E l 0 Z W 0 + P E l 0 Z W 1 M b 2 N h d G l v b j 4 8 S X R l b V R 5 c G U + R m 9 y b X V s Y T w v S X R l b V R 5 c G U + P E l 0 Z W 1 Q Y X R o P l N l Y 3 R p b 2 4 x L 3 N 0 b 2 N r c y 9 F e H B h b m R l Z C U y M E N v b H V t b j E 8 L 0 l 0 Z W 1 Q Y X R o P j w v S X R l b U x v Y 2 F 0 a W 9 u P j x T d G F i b G V F b n R y a W V z I C 8 + P C 9 J d G V t P j x J d G V t P j x J d G V t T G 9 j Y X R p b 2 4 + P E l 0 Z W 1 U e X B l P k Z v c m 1 1 b G E 8 L 0 l 0 Z W 1 U e X B l P j x J d G V t U G F 0 a D 5 T Z W N 0 a W 9 u M S 9 m d W 5 k Y W 1 l b n R h b H M v Y X B p S 2 V 5 P C 9 J d G V t U G F 0 a D 4 8 L 0 l 0 Z W 1 M b 2 N h d G l v b j 4 8 U 3 R h Y m x l R W 5 0 c m l l c y A v P j w v S X R l b T 4 8 S X R l b T 4 8 S X R l b U x v Y 2 F 0 a W 9 u P j x J d G V t V H l w Z T 5 G b 3 J t d W x h P C 9 J d G V t V H l w Z T 4 8 S X R l b V B h d G g + U 2 V j d G l v b j E v Z n V u Z G F t Z W 5 0 Y W x z L 2 R h d G V G c m 9 t P C 9 J d G V t U G F 0 a D 4 8 L 0 l 0 Z W 1 M b 2 N h d G l v b j 4 8 U 3 R h Y m x l R W 5 0 c m l l c y A v P j w v S X R l b T 4 8 S X R l b T 4 8 S X R l b U x v Y 2 F 0 a W 9 u P j x J d G V t V H l w Z T 5 G b 3 J t d W x h P C 9 J d G V t V H l w Z T 4 8 S X R l b V B h d G g + U 2 V j d G l v b j E v Z n V u Z G F t Z W 5 0 Y W x z L 2 R h d G V U b z w v S X R l b V B h d G g + P C 9 J d G V t T G 9 j Y X R p b 2 4 + P F N 0 Y W J s Z U V u d H J p Z X M g L z 4 8 L 0 l 0 Z W 0 + P E l 0 Z W 0 + P E l 0 Z W 1 M b 2 N h d G l v b j 4 8 S X R l b V R 5 c G U + R m 9 y b X V s Y T w v S X R l b V R 5 c G U + P E l 0 Z W 1 Q Y X R o P l N l Y 3 R p b 2 4 x L 2 Z 1 b m R h b W V u d G F s c y 9 m b 3 J t Y X Q 8 L 0 l 0 Z W 1 Q Y X R o P j w v S X R l b U x v Y 2 F 0 a W 9 u P j x T d G F i b G V F b n R y a W V z I C 8 + P C 9 J d G V t P j x J d G V t P j x J d G V t T G 9 j Y X R p b 2 4 + P E l 0 Z W 1 U e X B l P k Z v c m 1 1 b G E 8 L 0 l 0 Z W 1 U e X B l P j x J d G V t U G F 0 a D 5 T Z W N 0 a W 9 u M S 9 m d W 5 k Y W 1 l b n R h b H M v d G l j a 2 V y X 3 N 0 b 2 N r c z w v S X R l b V B h d G g + P C 9 J d G V t T G 9 j Y X R p b 2 4 + P F N 0 Y W J s Z U V u d H J p Z X M g L z 4 8 L 0 l 0 Z W 0 + P E l 0 Z W 0 + P E l 0 Z W 1 M b 2 N h d G l v b j 4 8 S X R l b V R 5 c G U + R m 9 y b X V s Y T w v S X R l b V R 5 c G U + P E l 0 Z W 1 Q Y X R o P l N l Y 3 R p b 2 4 x L 2 Z 1 b m R h b W V u d G F s c y 9 k Y X R h P C 9 J d G V t U G F 0 a D 4 8 L 0 l 0 Z W 1 M b 2 N h d G l v b j 4 8 U 3 R h Y m x l R W 5 0 c m l l c y A v P j w v S X R l b T 4 8 S X R l b T 4 8 S X R l b U x v Y 2 F 0 a W 9 u P j x J d G V t V H l w Z T 5 G b 3 J t d W x h P C 9 J d G V t V H l w Z T 4 8 S X R l b V B h d G g + U 2 V j d G l v b j E v Z n V u Z G F t Z W 5 0 Y W x z L 0 N v b n Z l c n R l Z C U y M H R v J T I w V G F i b G U 8 L 0 l 0 Z W 1 Q Y X R o P j w v S X R l b U x v Y 2 F 0 a W 9 u P j x T d G F i b G V F b n R y a W V z I C 8 + P C 9 J d G V t P j x J d G V t P j x J d G V t T G 9 j Y X R p b 2 4 + P E l 0 Z W 1 U e X B l P k Z v c m 1 1 b G E 8 L 0 l 0 Z W 1 U e X B l P j x J d G V t U G F 0 a D 5 T Z W N 0 a W 9 u M S 9 m d W 5 k Y W 1 l b n R h b H M v R X h w Y W 5 k Z W Q l M j B D b 2 x 1 b W 4 x P C 9 J d G V t U G F 0 a D 4 8 L 0 l 0 Z W 1 M b 2 N h d G l v b j 4 8 U 3 R h Y m x l R W 5 0 c m l l c y A v P j w v S X R l b T 4 8 S X R l b T 4 8 S X R l b U x v Y 2 F 0 a W 9 u P j x J d G V t V H l w Z T 5 G b 3 J t d W x h P C 9 J d G V t V H l w Z T 4 8 S X R l b V B h d G g + U 2 V j d G l v b j E v c 3 R v Y 2 t z L 2 F w a U t l e T w v S X R l b V B h d G g + P C 9 J d G V t T G 9 j Y X R p b 2 4 + P F N 0 Y W J s Z U V u d H J p Z X M g L z 4 8 L 0 l 0 Z W 0 + P E l 0 Z W 0 + P E l 0 Z W 1 M b 2 N h d G l v b j 4 8 S X R l b V R 5 c G U + R m 9 y b X V s Y T w v S X R l b V R 5 c G U + P E l 0 Z W 1 Q Y X R o P l N l Y 3 R p b 2 4 x L 3 N 0 b 2 N r c y 9 k Y X R l R n J v b T w v S X R l b V B h d G g + P C 9 J d G V t T G 9 j Y X R p b 2 4 + P F N 0 Y W J s Z U V u d H J p Z X M g L z 4 8 L 0 l 0 Z W 0 + P E l 0 Z W 0 + P E l 0 Z W 1 M b 2 N h d G l v b j 4 8 S X R l b V R 5 c G U + R m 9 y b X V s Y T w v S X R l b V R 5 c G U + P E l 0 Z W 1 Q Y X R o P l N l Y 3 R p b 2 4 x L 3 N 0 b 2 N r c y 9 k Y X R l V G 8 8 L 0 l 0 Z W 1 Q Y X R o P j w v S X R l b U x v Y 2 F 0 a W 9 u P j x T d G F i b G V F b n R y a W V z I C 8 + P C 9 J d G V t P j x J d G V t P j x J d G V t T G 9 j Y X R p b 2 4 + P E l 0 Z W 1 U e X B l P k Z v c m 1 1 b G E 8 L 0 l 0 Z W 1 U e X B l P j x J d G V t U G F 0 a D 5 T Z W N 0 a W 9 u M S 9 z d G 9 j a 3 M v Z m 9 y b W F 0 P C 9 J d G V t U G F 0 a D 4 8 L 0 l 0 Z W 1 M b 2 N h d G l v b j 4 8 U 3 R h Y m x l R W 5 0 c m l l c y A v P j w v S X R l b T 4 8 S X R l b T 4 8 S X R l b U x v Y 2 F 0 a W 9 u P j x J d G V t V H l w Z T 5 G b 3 J t d W x h P C 9 J d G V t V H l w Z T 4 8 S X R l b V B h d G g + U 2 V j d G l v b j E v c 3 R v Y 2 t z L 3 R p Y 2 t l c l 9 z d G 9 j a 3 M 8 L 0 l 0 Z W 1 Q Y X R o P j w v S X R l b U x v Y 2 F 0 a W 9 u P j x T d G F i b G V F b n R y a W V z I C 8 + P C 9 J d G V t P j x J d G V t P j x J d G V t T G 9 j Y X R p b 2 4 + P E l 0 Z W 1 U e X B l P k Z v c m 1 1 b G E 8 L 0 l 0 Z W 1 U e X B l P j x J d G V t U G F 0 a D 5 T Z W N 0 a W 9 u M S 9 m d W 5 k 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m d W 5 k c y I g L z 4 8 R W 5 0 c n k g V H l w Z T 0 i R m l s b G V k Q 2 9 t c G x l d G V S Z X N 1 b H R U b 1 d v c m t z a G V l d C I g V m F s d W U 9 I m w x I i A v P j x F b n R y e S B U e X B l P S J G a W x s U 3 R h d H V z I i B W Y W x 1 Z T 0 i c 0 N v b X B s Z X R l I i A v P j x F b n R y e S B U e X B l P S J G a W x s Q 2 9 s d W 1 u V H l w Z X M i I F Z h b H V l P S J z Q U F B Q U F B Q U F B Q U F B Q U E 9 P S I g L z 4 8 R W 5 0 c n k g V H l w Z T 0 i R m l s b E x h c 3 R V c G R h d G V k I i B W Y W x 1 Z T 0 i Z D I w M j Q t M D Q t M j R U M T I 6 N T E 6 M T k u N z Q 5 N D k z N F o i I C 8 + P E V u d H J 5 I F R 5 c G U 9 I k Z p b G x F c n J v c k N v d W 5 0 I i B W Y W x 1 Z T 0 i b D A i I C 8 + P E V u d H J 5 I F R 5 c G U 9 I k Z p b G x F c n J v c k N v Z G U i I F Z h b H V l P S J z V W 5 r b m 9 3 b i I g L z 4 8 R W 5 0 c n k g V H l w Z T 0 i R m l s b E N v b H V t b k 5 h b W V z I i B W Y W x 1 Z T 0 i c 1 s m c X V v d D t 0 a W N r Z X I m c X V v d D s s J n F 1 b 3 Q 7 Z G F 0 Z S Z x d W 9 0 O y w m c X V v d D t v c G V u J n F 1 b 3 Q 7 L C Z x d W 9 0 O 2 h p Z 2 g m c X V v d D s s J n F 1 b 3 Q 7 b G 9 3 J n F 1 b 3 Q 7 L C Z x d W 9 0 O 2 N s b 3 N l J n F 1 b 3 Q 7 L C Z x d W 9 0 O 3 Z v b H V t Z S Z x d W 9 0 O y w m c X V v d D t j b G 9 z Z W F k a i Z x d W 9 0 O y w m c X V v d D t j b G 9 z Z X V u Y W R q J n F 1 b 3 Q 7 L C Z x d W 9 0 O 2 x h c 3 R 1 c G R h d G V k J n F 1 b 3 Q 7 X S I g L z 4 8 R W 5 0 c n k g V H l w Z T 0 i R m l s b E N v d W 5 0 I i B W Y W x 1 Z T 0 i b D E y N T k i I C 8 + P E V u d H J 5 I F R 5 c G U 9 I k x v Y W R l Z F R v Q W 5 h b H l z a X N T Z X J 2 a W N l c y I g V m F s d W U 9 I m w w I i A v P j x F b n R y e S B U e X B l P S J R d W V y e U l E I i B W Y W x 1 Z T 0 i c z Y 1 M T k w Y z Q 2 L T A x Y W U t N D E 5 N C 0 4 M 2 Q w L T V l N G E 3 Y 2 E x M j Q 4 M i I g L z 4 8 R W 5 0 c n k g V H l w Z T 0 i U m V s Y X R p b 2 5 z a G l w S W 5 m b 0 N v b n R h a W 5 l c i I g V m F s d W U 9 I n N 7 J n F 1 b 3 Q 7 Y 2 9 s d W 1 u Q 2 9 1 b n Q m c X V v d D s 6 M T A s J n F 1 b 3 Q 7 a 2 V 5 Q 2 9 s d W 1 u T m F t Z X M m c X V v d D s 6 W 1 0 s J n F 1 b 3 Q 7 c X V l c n l S Z W x h d G l v b n N o a X B z J n F 1 b 3 Q 7 O l t d L C Z x d W 9 0 O 2 N v b H V t b k l k Z W 5 0 a X R p Z X M m c X V v d D s 6 W y Z x d W 9 0 O 1 N l Y 3 R p b 2 4 x L 2 Z 1 b m R z L 0 F 1 d G 9 S Z W 1 v d m V k Q 2 9 s d W 1 u c z E u e 3 R p Y 2 t l c i w w f S Z x d W 9 0 O y w m c X V v d D t T Z W N 0 a W 9 u M S 9 m d W 5 k c y 9 B d X R v U m V t b 3 Z l Z E N v b H V t b n M x L n t k Y X R l L D F 9 J n F 1 b 3 Q 7 L C Z x d W 9 0 O 1 N l Y 3 R p b 2 4 x L 2 Z 1 b m R z L 0 F 1 d G 9 S Z W 1 v d m V k Q 2 9 s d W 1 u c z E u e 2 9 w Z W 4 s M n 0 m c X V v d D s s J n F 1 b 3 Q 7 U 2 V j d G l v b j E v Z n V u Z H M v Q X V 0 b 1 J l b W 9 2 Z W R D b 2 x 1 b W 5 z M S 5 7 a G l n a C w z f S Z x d W 9 0 O y w m c X V v d D t T Z W N 0 a W 9 u M S 9 m d W 5 k c y 9 B d X R v U m V t b 3 Z l Z E N v b H V t b n M x L n t s b 3 c s N H 0 m c X V v d D s s J n F 1 b 3 Q 7 U 2 V j d G l v b j E v Z n V u Z H M v Q X V 0 b 1 J l b W 9 2 Z W R D b 2 x 1 b W 5 z M S 5 7 Y 2 x v c 2 U s N X 0 m c X V v d D s s J n F 1 b 3 Q 7 U 2 V j d G l v b j E v Z n V u Z H M v Q X V 0 b 1 J l b W 9 2 Z W R D b 2 x 1 b W 5 z M S 5 7 d m 9 s d W 1 l L D Z 9 J n F 1 b 3 Q 7 L C Z x d W 9 0 O 1 N l Y 3 R p b 2 4 x L 2 Z 1 b m R z L 0 F 1 d G 9 S Z W 1 v d m V k Q 2 9 s d W 1 u c z E u e 2 N s b 3 N l Y W R q L D d 9 J n F 1 b 3 Q 7 L C Z x d W 9 0 O 1 N l Y 3 R p b 2 4 x L 2 Z 1 b m R z L 0 F 1 d G 9 S Z W 1 v d m V k Q 2 9 s d W 1 u c z E u e 2 N s b 3 N l d W 5 h Z G o s O H 0 m c X V v d D s s J n F 1 b 3 Q 7 U 2 V j d G l v b j E v Z n V u Z H M v Q X V 0 b 1 J l b W 9 2 Z W R D b 2 x 1 b W 5 z M S 5 7 b G F z d H V w Z G F 0 Z W Q s O X 0 m c X V v d D t d L C Z x d W 9 0 O 0 N v b H V t b k N v d W 5 0 J n F 1 b 3 Q 7 O j E w L C Z x d W 9 0 O 0 t l e U N v b H V t b k 5 h b W V z J n F 1 b 3 Q 7 O l t d L C Z x d W 9 0 O 0 N v b H V t b k l k Z W 5 0 a X R p Z X M m c X V v d D s 6 W y Z x d W 9 0 O 1 N l Y 3 R p b 2 4 x L 2 Z 1 b m R z L 0 F 1 d G 9 S Z W 1 v d m V k Q 2 9 s d W 1 u c z E u e 3 R p Y 2 t l c i w w f S Z x d W 9 0 O y w m c X V v d D t T Z W N 0 a W 9 u M S 9 m d W 5 k c y 9 B d X R v U m V t b 3 Z l Z E N v b H V t b n M x L n t k Y X R l L D F 9 J n F 1 b 3 Q 7 L C Z x d W 9 0 O 1 N l Y 3 R p b 2 4 x L 2 Z 1 b m R z L 0 F 1 d G 9 S Z W 1 v d m V k Q 2 9 s d W 1 u c z E u e 2 9 w Z W 4 s M n 0 m c X V v d D s s J n F 1 b 3 Q 7 U 2 V j d G l v b j E v Z n V u Z H M v Q X V 0 b 1 J l b W 9 2 Z W R D b 2 x 1 b W 5 z M S 5 7 a G l n a C w z f S Z x d W 9 0 O y w m c X V v d D t T Z W N 0 a W 9 u M S 9 m d W 5 k c y 9 B d X R v U m V t b 3 Z l Z E N v b H V t b n M x L n t s b 3 c s N H 0 m c X V v d D s s J n F 1 b 3 Q 7 U 2 V j d G l v b j E v Z n V u Z H M v Q X V 0 b 1 J l b W 9 2 Z W R D b 2 x 1 b W 5 z M S 5 7 Y 2 x v c 2 U s N X 0 m c X V v d D s s J n F 1 b 3 Q 7 U 2 V j d G l v b j E v Z n V u Z H M v Q X V 0 b 1 J l b W 9 2 Z W R D b 2 x 1 b W 5 z M S 5 7 d m 9 s d W 1 l L D Z 9 J n F 1 b 3 Q 7 L C Z x d W 9 0 O 1 N l Y 3 R p b 2 4 x L 2 Z 1 b m R z L 0 F 1 d G 9 S Z W 1 v d m V k Q 2 9 s d W 1 u c z E u e 2 N s b 3 N l Y W R q L D d 9 J n F 1 b 3 Q 7 L C Z x d W 9 0 O 1 N l Y 3 R p b 2 4 x L 2 Z 1 b m R z L 0 F 1 d G 9 S Z W 1 v d m V k Q 2 9 s d W 1 u c z E u e 2 N s b 3 N l d W 5 h Z G o s O H 0 m c X V v d D s s J n F 1 b 3 Q 7 U 2 V j d G l v b j E v Z n V u Z H M v Q X V 0 b 1 J l b W 9 2 Z W R D b 2 x 1 b W 5 z M S 5 7 b G F z d H V w Z G F 0 Z W Q s O X 0 m c X V v d D t d L C Z x d W 9 0 O 1 J l b G F 0 a W 9 u c 2 h p c E l u Z m 8 m c X V v d D s 6 W 1 1 9 I i A v P j x F b n R y e S B U e X B l P S J B Z G R l Z F R v R G F 0 Y U 1 v Z G V s I i B W Y W x 1 Z T 0 i b D A i I C 8 + P C 9 T d G F i b G V F b n R y a W V z P j w v S X R l b T 4 8 S X R l b T 4 8 S X R l b U x v Y 2 F 0 a W 9 u P j x J d G V t V H l w Z T 5 G b 3 J t d W x h P C 9 J d G V t V H l w Z T 4 8 S X R l b V B h d G g + U 2 V j d G l v b j E v Z n V u Z H M v Y X B p S 2 V 5 P C 9 J d G V t U G F 0 a D 4 8 L 0 l 0 Z W 1 M b 2 N h d G l v b j 4 8 U 3 R h Y m x l R W 5 0 c m l l c y A v P j w v S X R l b T 4 8 S X R l b T 4 8 S X R l b U x v Y 2 F 0 a W 9 u P j x J d G V t V H l w Z T 5 G b 3 J t d W x h P C 9 J d G V t V H l w Z T 4 8 S X R l b V B h d G g + U 2 V j d G l v b j E v Z n V u Z H M v Z G F 0 Z U Z y b 2 0 8 L 0 l 0 Z W 1 Q Y X R o P j w v S X R l b U x v Y 2 F 0 a W 9 u P j x T d G F i b G V F b n R y a W V z I C 8 + P C 9 J d G V t P j x J d G V t P j x J d G V t T G 9 j Y X R p b 2 4 + P E l 0 Z W 1 U e X B l P k Z v c m 1 1 b G E 8 L 0 l 0 Z W 1 U e X B l P j x J d G V t U G F 0 a D 5 T Z W N 0 a W 9 u M S 9 m d W 5 k c y 9 k Y X R l V G 8 8 L 0 l 0 Z W 1 Q Y X R o P j w v S X R l b U x v Y 2 F 0 a W 9 u P j x T d G F i b G V F b n R y a W V z I C 8 + P C 9 J d G V t P j x J d G V t P j x J d G V t T G 9 j Y X R p b 2 4 + P E l 0 Z W 1 U e X B l P k Z v c m 1 1 b G E 8 L 0 l 0 Z W 1 U e X B l P j x J d G V t U G F 0 a D 5 T Z W N 0 a W 9 u M S 9 m d W 5 k c y 9 m b 3 J t Y X Q 8 L 0 l 0 Z W 1 Q Y X R o P j w v S X R l b U x v Y 2 F 0 a W 9 u P j x T d G F i b G V F b n R y a W V z I C 8 + P C 9 J d G V t P j x J d G V t P j x J d G V t T G 9 j Y X R p b 2 4 + P E l 0 Z W 1 U e X B l P k Z v c m 1 1 b G E 8 L 0 l 0 Z W 1 U e X B l P j x J d G V t U G F 0 a D 5 T Z W N 0 a W 9 u M S 9 m d W 5 k c y 9 T b 3 V y Y 2 U 8 L 0 l 0 Z W 1 Q Y X R o P j w v S X R l b U x v Y 2 F 0 a W 9 u P j x T d G F i b G V F b n R y a W V z I C 8 + P C 9 J d G V t P j x J d G V t P j x J d G V t T G 9 j Y X R p b 2 4 + P E l 0 Z W 1 U e X B l P k Z v c m 1 1 b G E 8 L 0 l 0 Z W 1 U e X B l P j x J d G V t U G F 0 a D 5 T Z W N 0 a W 9 u M S 9 m d W 5 k c y 9 k Y X R h P C 9 J d G V t U G F 0 a D 4 8 L 0 l 0 Z W 1 M b 2 N h d G l v b j 4 8 U 3 R h Y m x l R W 5 0 c m l l c y A v P j w v S X R l b T 4 8 S X R l b T 4 8 S X R l b U x v Y 2 F 0 a W 9 u P j x J d G V t V H l w Z T 5 G b 3 J t d W x h P C 9 J d G V t V H l w Z T 4 8 S X R l b V B h d G g + U 2 V j d G l v b j E v Z n V u Z H M v Q 2 9 u d m V y d G V k J T I w d G 8 l M j B U Y W J s Z T w v S X R l b V B h d G g + P C 9 J d G V t T G 9 j Y X R p b 2 4 + P F N 0 Y W J s Z U V u d H J p Z X M g L z 4 8 L 0 l 0 Z W 0 + P E l 0 Z W 0 + P E l 0 Z W 1 M b 2 N h d G l v b j 4 8 S X R l b V R 5 c G U + R m 9 y b X V s Y T w v S X R l b V R 5 c G U + P E l 0 Z W 1 Q Y X R o P l N l Y 3 R p b 2 4 x L 2 Z 1 b m R z L 0 V 4 c G F u Z G V k J T I w Q 2 9 s d W 1 u M T w v S X R l b V B h d G g + P C 9 J d G V t T G 9 j Y X R p b 2 4 + P F N 0 Y W J s Z U V u d H J p Z X M g L z 4 8 L 0 l 0 Z W 0 + P E l 0 Z W 0 + P E l 0 Z W 1 M b 2 N h d G l v b j 4 8 S X R l b V R 5 c G U + R m 9 y b X V s Y T w v S X R l b V R 5 c G U + P E l 0 Z W 1 Q Y X R o P l N l Y 3 R p b 2 4 x L 2 Z 1 b m R z L 3 R p Y 2 t l c l 9 m d W 5 k c z w v S X R l b V B h d G g + P C 9 J d G V t T G 9 j Y X R p b 2 4 + P F N 0 Y W J s Z U V u d H J p Z X M g L z 4 8 L 0 l 0 Z W 0 + P E l 0 Z W 0 + P E l 0 Z W 1 M b 2 N h d G l v b j 4 8 S X R l b V R 5 c G U + R m 9 y b X V s Y T w v S X R l b V R 5 c G U + P E l 0 Z W 1 Q Y X R o P l N l Y 3 R p b 2 4 x L 2 1 l d H J p Y 3 M 8 L 0 l 0 Z W 1 Q Y X R o P j w v S X R l b U x v Y 2 F 0 a W 9 u P j x T d G F i b G V F b n R y a W V z 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E i I C 8 + P E V u d H J 5 I F R 5 c G U 9 I k Z p b G x U Y X J n Z X Q i I F Z h b H V l P S J z b W V 0 c m l j c y I g L z 4 8 R W 5 0 c n k g V H l w Z T 0 i R m l s b G V k Q 2 9 t c G x l d G V S Z X N 1 b H R U b 1 d v c m t z a G V l d C I g V m F s d W U 9 I m w x I i A v P j x F b n R y e S B U e X B l P S J G a W x s T 2 J q Z W N 0 V H l w Z S I g V m F s d W U 9 I n N U Y W J s Z S I g L z 4 8 R W 5 0 c n k g V H l w Z T 0 i R m l s b F R v R G F 0 Y U 1 v Z G V s R W 5 h Y m x l Z C I g V m F s d W U 9 I m w w I i A v P j x F b n R y e S B U e X B l P S J G a W x s Q 2 9 s d W 1 u T m F t Z X M i I F Z h b H V l P S J z W y Z x d W 9 0 O 3 R p Y 2 t l c i Z x d W 9 0 O y w m c X V v d D t k Y X R l J n F 1 b 3 Q 7 L C Z x d W 9 0 O 2 x h c 3 R 1 c G R h d G V k J n F 1 b 3 Q 7 L C Z x d W 9 0 O 2 J l d G E x e S Z x d W 9 0 O y w m c X V v d D t i Z X R h N X k m c X V v d D s s J n F 1 b 3 Q 7 Z G l 2 a W R l b m R 5 a W V s Z G Z v c n d h c m Q m c X V v d D s s J n F 1 b 3 Q 7 Z G l 2 a W R l b m R 5 a W V s Z H R y Y W l s a W 5 n J n F 1 b 3 Q 7 L C Z x d W 9 0 O 2 h p Z 2 g 1 M n c m c X V v d D s s J n F 1 b 3 Q 7 a G l n a D V 5 J n F 1 b 3 Q 7 L C Z x d W 9 0 O 2 x v d z U y d y Z x d W 9 0 O y w m c X V v d D t s b 3 c 1 e S Z x d W 9 0 O y w m c X V v d D t t Y T I w M G Q m c X V v d D s s J n F 1 b 3 Q 7 b W E y M D B 3 J n F 1 b 3 Q 7 L C Z x d W 9 0 O 2 1 h N T B k J n F 1 b 3 Q 7 L C Z x d W 9 0 O 2 1 h N T B 3 J n F 1 b 3 Q 7 L C Z x d W 9 0 O 3 B y a W N l J n F 1 b 3 Q 7 L C Z x d W 9 0 O 3 J l d H V y b j F 5 J n F 1 b 3 Q 7 L C Z x d W 9 0 O 3 J l d H V y b j V 5 J n F 1 b 3 Q 7 L C Z x d W 9 0 O 3 J l d H V y b n l 0 Z C Z x d W 9 0 O y w m c X V v d D t 2 b 2 x 1 b W U m c X V v d D s s J n F 1 b 3 Q 7 d m 9 s d W 1 l Y X Z n M W 0 m c X V v d D s s J n F 1 b 3 Q 7 d m 9 s d W 1 l Y X Z n M 2 0 m c X V v d D t d I i A v P j x F b n R y e S B U e X B l P S J G a W x s Q 2 9 1 b n Q i I F Z h b H V l P S J s M S I g L z 4 8 R W 5 0 c n k g V H l w Z T 0 i R m l s b E V y c m 9 y Q 2 9 1 b n Q i I F Z h b H V l P S J s M C I g L z 4 8 R W 5 0 c n k g V H l w Z T 0 i R m l s b E V y c m 9 y Q 2 9 k Z S I g V m F s d W U 9 I n N V b m t u b 3 d u I i A v P j x F b n R y e S B U e X B l P S J G a W x s T G F z d F V w Z G F 0 Z W Q i I F Z h b H V l P S J k M j A y N C 0 w N C 0 y N F Q x M j o 1 M T o x N C 4 2 N D c x O D A 1 W i I g L z 4 8 R W 5 0 c n k g V H l w Z T 0 i R m l s b E N v b H V t b l R 5 c G V z I i B W Y W x 1 Z T 0 i c 0 F B Q U F B Q U F B Q U F B Q U F B Q U F B Q U F B Q U F B Q U F B Q U F B Q T 0 9 I i A v P j x F b n R y e S B U e X B l P S J G a W x s U 3 R h d H V z I i B W Y W x 1 Z T 0 i c 0 N v b X B s Z X R l I i A v P j x F b n R y e S B U e X B l P S J M b 2 F k Z W R U b 0 F u Y W x 5 c 2 l z U 2 V y d m l j Z X M i I F Z h b H V l P S J s M C I g L z 4 8 R W 5 0 c n k g V H l w Z T 0 i U X V l c n l J R C I g V m F s d W U 9 I n M y Z D J k M T l j Z i 1 h O T E z L T R l N m E t Y T c w O C 1 l N 2 Z i M D A 1 O D J h O T Q i I C 8 + P E V u d H J 5 I F R 5 c G U 9 I l J l b G F 0 a W 9 u c 2 h p c E l u Z m 9 D b 2 5 0 Y W l u Z X I i I F Z h b H V l P S J z e y Z x d W 9 0 O 2 N v b H V t b k N v d W 5 0 J n F 1 b 3 Q 7 O j I y L C Z x d W 9 0 O 2 t l e U N v b H V t b k 5 h b W V z J n F 1 b 3 Q 7 O l t d L C Z x d W 9 0 O 3 F 1 Z X J 5 U m V s Y X R p b 2 5 z a G l w c y Z x d W 9 0 O z p b X S w m c X V v d D t j b 2 x 1 b W 5 J Z G V u d G l 0 a W V z J n F 1 b 3 Q 7 O l s m c X V v d D t T Z W N 0 a W 9 u M S 9 t Z X R y a W N z L 0 F 1 d G 9 S Z W 1 v d m V k Q 2 9 s d W 1 u c z E u e 3 R p Y 2 t l c i w w f S Z x d W 9 0 O y w m c X V v d D t T Z W N 0 a W 9 u M S 9 t Z X R y a W N z L 0 F 1 d G 9 S Z W 1 v d m V k Q 2 9 s d W 1 u c z E u e 2 R h d G U s M X 0 m c X V v d D s s J n F 1 b 3 Q 7 U 2 V j d G l v b j E v b W V 0 c m l j c y 9 B d X R v U m V t b 3 Z l Z E N v b H V t b n M x L n t s Y X N 0 d X B k Y X R l Z C w y f S Z x d W 9 0 O y w m c X V v d D t T Z W N 0 a W 9 u M S 9 t Z X R y a W N z L 0 F 1 d G 9 S Z W 1 v d m V k Q 2 9 s d W 1 u c z E u e 2 J l d G E x e S w z f S Z x d W 9 0 O y w m c X V v d D t T Z W N 0 a W 9 u M S 9 t Z X R y a W N z L 0 F 1 d G 9 S Z W 1 v d m V k Q 2 9 s d W 1 u c z E u e 2 J l d G E 1 e S w 0 f S Z x d W 9 0 O y w m c X V v d D t T Z W N 0 a W 9 u M S 9 t Z X R y a W N z L 0 F 1 d G 9 S Z W 1 v d m V k Q 2 9 s d W 1 u c z E u e 2 R p d m l k Z W 5 k e W l l b G R m b 3 J 3 Y X J k L D V 9 J n F 1 b 3 Q 7 L C Z x d W 9 0 O 1 N l Y 3 R p b 2 4 x L 2 1 l d H J p Y 3 M v Q X V 0 b 1 J l b W 9 2 Z W R D b 2 x 1 b W 5 z M S 5 7 Z G l 2 a W R l b m R 5 a W V s Z H R y Y W l s a W 5 n L D Z 9 J n F 1 b 3 Q 7 L C Z x d W 9 0 O 1 N l Y 3 R p b 2 4 x L 2 1 l d H J p Y 3 M v Q X V 0 b 1 J l b W 9 2 Z W R D b 2 x 1 b W 5 z M S 5 7 a G l n a D U y d y w 3 f S Z x d W 9 0 O y w m c X V v d D t T Z W N 0 a W 9 u M S 9 t Z X R y a W N z L 0 F 1 d G 9 S Z W 1 v d m V k Q 2 9 s d W 1 u c z E u e 2 h p Z 2 g 1 e S w 4 f S Z x d W 9 0 O y w m c X V v d D t T Z W N 0 a W 9 u M S 9 t Z X R y a W N z L 0 F 1 d G 9 S Z W 1 v d m V k Q 2 9 s d W 1 u c z E u e 2 x v d z U y d y w 5 f S Z x d W 9 0 O y w m c X V v d D t T Z W N 0 a W 9 u M S 9 t Z X R y a W N z L 0 F 1 d G 9 S Z W 1 v d m V k Q 2 9 s d W 1 u c z E u e 2 x v d z V 5 L D E w f S Z x d W 9 0 O y w m c X V v d D t T Z W N 0 a W 9 u M S 9 t Z X R y a W N z L 0 F 1 d G 9 S Z W 1 v d m V k Q 2 9 s d W 1 u c z E u e 2 1 h M j A w Z C w x M X 0 m c X V v d D s s J n F 1 b 3 Q 7 U 2 V j d G l v b j E v b W V 0 c m l j c y 9 B d X R v U m V t b 3 Z l Z E N v b H V t b n M x L n t t Y T I w M H c s M T J 9 J n F 1 b 3 Q 7 L C Z x d W 9 0 O 1 N l Y 3 R p b 2 4 x L 2 1 l d H J p Y 3 M v Q X V 0 b 1 J l b W 9 2 Z W R D b 2 x 1 b W 5 z M S 5 7 b W E 1 M G Q s M T N 9 J n F 1 b 3 Q 7 L C Z x d W 9 0 O 1 N l Y 3 R p b 2 4 x L 2 1 l d H J p Y 3 M v Q X V 0 b 1 J l b W 9 2 Z W R D b 2 x 1 b W 5 z M S 5 7 b W E 1 M H c s M T R 9 J n F 1 b 3 Q 7 L C Z x d W 9 0 O 1 N l Y 3 R p b 2 4 x L 2 1 l d H J p Y 3 M v Q X V 0 b 1 J l b W 9 2 Z W R D b 2 x 1 b W 5 z M S 5 7 c H J p Y 2 U s M T V 9 J n F 1 b 3 Q 7 L C Z x d W 9 0 O 1 N l Y 3 R p b 2 4 x L 2 1 l d H J p Y 3 M v Q X V 0 b 1 J l b W 9 2 Z W R D b 2 x 1 b W 5 z M S 5 7 c m V 0 d X J u M X k s M T Z 9 J n F 1 b 3 Q 7 L C Z x d W 9 0 O 1 N l Y 3 R p b 2 4 x L 2 1 l d H J p Y 3 M v Q X V 0 b 1 J l b W 9 2 Z W R D b 2 x 1 b W 5 z M S 5 7 c m V 0 d X J u N X k s M T d 9 J n F 1 b 3 Q 7 L C Z x d W 9 0 O 1 N l Y 3 R p b 2 4 x L 2 1 l d H J p Y 3 M v Q X V 0 b 1 J l b W 9 2 Z W R D b 2 x 1 b W 5 z M S 5 7 c m V 0 d X J u e X R k L D E 4 f S Z x d W 9 0 O y w m c X V v d D t T Z W N 0 a W 9 u M S 9 t Z X R y a W N z L 0 F 1 d G 9 S Z W 1 v d m V k Q 2 9 s d W 1 u c z E u e 3 Z v b H V t Z S w x O X 0 m c X V v d D s s J n F 1 b 3 Q 7 U 2 V j d G l v b j E v b W V 0 c m l j c y 9 B d X R v U m V t b 3 Z l Z E N v b H V t b n M x L n t 2 b 2 x 1 b W V h d m c x b S w y M H 0 m c X V v d D s s J n F 1 b 3 Q 7 U 2 V j d G l v b j E v b W V 0 c m l j c y 9 B d X R v U m V t b 3 Z l Z E N v b H V t b n M x L n t 2 b 2 x 1 b W V h d m c z b S w y M X 0 m c X V v d D t d L C Z x d W 9 0 O 0 N v b H V t b k N v d W 5 0 J n F 1 b 3 Q 7 O j I y L C Z x d W 9 0 O 0 t l e U N v b H V t b k 5 h b W V z J n F 1 b 3 Q 7 O l t d L C Z x d W 9 0 O 0 N v b H V t b k l k Z W 5 0 a X R p Z X M m c X V v d D s 6 W y Z x d W 9 0 O 1 N l Y 3 R p b 2 4 x L 2 1 l d H J p Y 3 M v Q X V 0 b 1 J l b W 9 2 Z W R D b 2 x 1 b W 5 z M S 5 7 d G l j a 2 V y L D B 9 J n F 1 b 3 Q 7 L C Z x d W 9 0 O 1 N l Y 3 R p b 2 4 x L 2 1 l d H J p Y 3 M v Q X V 0 b 1 J l b W 9 2 Z W R D b 2 x 1 b W 5 z M S 5 7 Z G F 0 Z S w x f S Z x d W 9 0 O y w m c X V v d D t T Z W N 0 a W 9 u M S 9 t Z X R y a W N z L 0 F 1 d G 9 S Z W 1 v d m V k Q 2 9 s d W 1 u c z E u e 2 x h c 3 R 1 c G R h d G V k L D J 9 J n F 1 b 3 Q 7 L C Z x d W 9 0 O 1 N l Y 3 R p b 2 4 x L 2 1 l d H J p Y 3 M v Q X V 0 b 1 J l b W 9 2 Z W R D b 2 x 1 b W 5 z M S 5 7 Y m V 0 Y T F 5 L D N 9 J n F 1 b 3 Q 7 L C Z x d W 9 0 O 1 N l Y 3 R p b 2 4 x L 2 1 l d H J p Y 3 M v Q X V 0 b 1 J l b W 9 2 Z W R D b 2 x 1 b W 5 z M S 5 7 Y m V 0 Y T V 5 L D R 9 J n F 1 b 3 Q 7 L C Z x d W 9 0 O 1 N l Y 3 R p b 2 4 x L 2 1 l d H J p Y 3 M v Q X V 0 b 1 J l b W 9 2 Z W R D b 2 x 1 b W 5 z M S 5 7 Z G l 2 a W R l b m R 5 a W V s Z G Z v c n d h c m Q s N X 0 m c X V v d D s s J n F 1 b 3 Q 7 U 2 V j d G l v b j E v b W V 0 c m l j c y 9 B d X R v U m V t b 3 Z l Z E N v b H V t b n M x L n t k a X Z p Z G V u Z H l p Z W x k d H J h a W x p b m c s N n 0 m c X V v d D s s J n F 1 b 3 Q 7 U 2 V j d G l v b j E v b W V 0 c m l j c y 9 B d X R v U m V t b 3 Z l Z E N v b H V t b n M x L n t o a W d o N T J 3 L D d 9 J n F 1 b 3 Q 7 L C Z x d W 9 0 O 1 N l Y 3 R p b 2 4 x L 2 1 l d H J p Y 3 M v Q X V 0 b 1 J l b W 9 2 Z W R D b 2 x 1 b W 5 z M S 5 7 a G l n a D V 5 L D h 9 J n F 1 b 3 Q 7 L C Z x d W 9 0 O 1 N l Y 3 R p b 2 4 x L 2 1 l d H J p Y 3 M v Q X V 0 b 1 J l b W 9 2 Z W R D b 2 x 1 b W 5 z M S 5 7 b G 9 3 N T J 3 L D l 9 J n F 1 b 3 Q 7 L C Z x d W 9 0 O 1 N l Y 3 R p b 2 4 x L 2 1 l d H J p Y 3 M v Q X V 0 b 1 J l b W 9 2 Z W R D b 2 x 1 b W 5 z M S 5 7 b G 9 3 N X k s M T B 9 J n F 1 b 3 Q 7 L C Z x d W 9 0 O 1 N l Y 3 R p b 2 4 x L 2 1 l d H J p Y 3 M v Q X V 0 b 1 J l b W 9 2 Z W R D b 2 x 1 b W 5 z M S 5 7 b W E y M D B k L D E x f S Z x d W 9 0 O y w m c X V v d D t T Z W N 0 a W 9 u M S 9 t Z X R y a W N z L 0 F 1 d G 9 S Z W 1 v d m V k Q 2 9 s d W 1 u c z E u e 2 1 h M j A w d y w x M n 0 m c X V v d D s s J n F 1 b 3 Q 7 U 2 V j d G l v b j E v b W V 0 c m l j c y 9 B d X R v U m V t b 3 Z l Z E N v b H V t b n M x L n t t Y T U w Z C w x M 3 0 m c X V v d D s s J n F 1 b 3 Q 7 U 2 V j d G l v b j E v b W V 0 c m l j c y 9 B d X R v U m V t b 3 Z l Z E N v b H V t b n M x L n t t Y T U w d y w x N H 0 m c X V v d D s s J n F 1 b 3 Q 7 U 2 V j d G l v b j E v b W V 0 c m l j c y 9 B d X R v U m V t b 3 Z l Z E N v b H V t b n M x L n t w c m l j Z S w x N X 0 m c X V v d D s s J n F 1 b 3 Q 7 U 2 V j d G l v b j E v b W V 0 c m l j c y 9 B d X R v U m V t b 3 Z l Z E N v b H V t b n M x L n t y Z X R 1 c m 4 x e S w x N n 0 m c X V v d D s s J n F 1 b 3 Q 7 U 2 V j d G l v b j E v b W V 0 c m l j c y 9 B d X R v U m V t b 3 Z l Z E N v b H V t b n M x L n t y Z X R 1 c m 4 1 e S w x N 3 0 m c X V v d D s s J n F 1 b 3 Q 7 U 2 V j d G l v b j E v b W V 0 c m l j c y 9 B d X R v U m V t b 3 Z l Z E N v b H V t b n M x L n t y Z X R 1 c m 5 5 d G Q s M T h 9 J n F 1 b 3 Q 7 L C Z x d W 9 0 O 1 N l Y 3 R p b 2 4 x L 2 1 l d H J p Y 3 M v Q X V 0 b 1 J l b W 9 2 Z W R D b 2 x 1 b W 5 z M S 5 7 d m 9 s d W 1 l L D E 5 f S Z x d W 9 0 O y w m c X V v d D t T Z W N 0 a W 9 u M S 9 t Z X R y a W N z L 0 F 1 d G 9 S Z W 1 v d m V k Q 2 9 s d W 1 u c z E u e 3 Z v b H V t Z W F 2 Z z F t L D I w f S Z x d W 9 0 O y w m c X V v d D t T Z W N 0 a W 9 u M S 9 t Z X R y a W N z L 0 F 1 d G 9 S Z W 1 v d m V k Q 2 9 s d W 1 u c z E u e 3 Z v b H V t Z W F 2 Z z N t L D I x f S Z x d W 9 0 O 1 0 s J n F 1 b 3 Q 7 U m V s Y X R p b 2 5 z a G l w S W 5 m b y Z x d W 9 0 O z p b X X 0 i I C 8 + P E V u d H J 5 I F R 5 c G U 9 I k F k Z G V k V G 9 E Y X R h T W 9 k Z W w i I F Z h b H V l P S J s M C I g L z 4 8 L 1 N 0 Y W J s Z U V u d H J p Z X M + P C 9 J d G V t P j x J d G V t P j x J d G V t T G 9 j Y X R p b 2 4 + P E l 0 Z W 1 U e X B l P k Z v c m 1 1 b G E 8 L 0 l 0 Z W 1 U e X B l P j x J d G V t U G F 0 a D 5 T Z W N 0 a W 9 u M S 9 t Z X R y a W N z L 2 F w a U t l e T w v S X R l b V B h d G g + P C 9 J d G V t T G 9 j Y X R p b 2 4 + P F N 0 Y W J s Z U V u d H J p Z X M g L z 4 8 L 0 l 0 Z W 0 + P E l 0 Z W 0 + P E l 0 Z W 1 M b 2 N h d G l v b j 4 8 S X R l b V R 5 c G U + R m 9 y b X V s Y T w v S X R l b V R 5 c G U + P E l 0 Z W 1 Q Y X R o P l N l Y 3 R p b 2 4 x L 2 1 l d H J p Y 3 M v Z G F 0 Z U Z y b 2 0 8 L 0 l 0 Z W 1 Q Y X R o P j w v S X R l b U x v Y 2 F 0 a W 9 u P j x T d G F i b G V F b n R y a W V z I C 8 + P C 9 J d G V t P j x J d G V t P j x J d G V t T G 9 j Y X R p b 2 4 + P E l 0 Z W 1 U e X B l P k Z v c m 1 1 b G E 8 L 0 l 0 Z W 1 U e X B l P j x J d G V t U G F 0 a D 5 T Z W N 0 a W 9 u M S 9 t Z X R y a W N z L 2 R h d G V U b z w v S X R l b V B h d G g + P C 9 J d G V t T G 9 j Y X R p b 2 4 + P F N 0 Y W J s Z U V u d H J p Z X M g L z 4 8 L 0 l 0 Z W 0 + P E l 0 Z W 0 + P E l 0 Z W 1 M b 2 N h d G l v b j 4 8 S X R l b V R 5 c G U + R m 9 y b X V s Y T w v S X R l b V R 5 c G U + P E l 0 Z W 1 Q Y X R o P l N l Y 3 R p b 2 4 x L 2 1 l d H J p Y 3 M v Z m 9 y b W F 0 P C 9 J d G V t U G F 0 a D 4 8 L 0 l 0 Z W 1 M b 2 N h d G l v b j 4 8 U 3 R h Y m x l R W 5 0 c m l l c y A v P j w v S X R l b T 4 8 S X R l b T 4 8 S X R l b U x v Y 2 F 0 a W 9 u P j x J d G V t V H l w Z T 5 G b 3 J t d W x h P C 9 J d G V t V H l w Z T 4 8 S X R l b V B h d G g + U 2 V j d G l v b j E v b W V 0 c m l j c y 9 0 a W N r Z X J f c 3 R v Y 2 t z P C 9 J d G V t U G F 0 a D 4 8 L 0 l 0 Z W 1 M b 2 N h d G l v b j 4 8 U 3 R h Y m x l R W 5 0 c m l l c y A v P j w v S X R l b T 4 8 S X R l b T 4 8 S X R l b U x v Y 2 F 0 a W 9 u P j x J d G V t V H l w Z T 5 G b 3 J t d W x h P C 9 J d G V t V H l w Z T 4 8 S X R l b V B h d G g + U 2 V j d G l v b j E v b W V 0 c m l j c y 9 T b 3 V y Y 2 U 8 L 0 l 0 Z W 1 Q Y X R o P j w v S X R l b U x v Y 2 F 0 a W 9 u P j x T d G F i b G V F b n R y a W V z I C 8 + P C 9 J d G V t P j x J d G V t P j x J d G V t T G 9 j Y X R p b 2 4 + P E l 0 Z W 1 U e X B l P k Z v c m 1 1 b G E 8 L 0 l 0 Z W 1 U e X B l P j x J d G V t U G F 0 a D 5 T Z W N 0 a W 9 u M S 9 t Z X R y a W N z L 2 R h d G E 8 L 0 l 0 Z W 1 Q Y X R o P j w v S X R l b U x v Y 2 F 0 a W 9 u P j x T d G F i b G V F b n R y a W V z I C 8 + P C 9 J d G V t P j x J d G V t P j x J d G V t T G 9 j Y X R p b 2 4 + P E l 0 Z W 1 U e X B l P k Z v c m 1 1 b G E 8 L 0 l 0 Z W 1 U e X B l P j x J d G V t U G F 0 a D 5 T Z W N 0 a W 9 u M S 9 t Z X R y a W N z L 0 N v b n Z l c n R l Z C U y M H R v J T I w V G F i b G U 8 L 0 l 0 Z W 1 Q Y X R o P j w v S X R l b U x v Y 2 F 0 a W 9 u P j x T d G F i b G V F b n R y a W V z I C 8 + P C 9 J d G V t P j x J d G V t P j x J d G V t T G 9 j Y X R p b 2 4 + P E l 0 Z W 1 U e X B l P k Z v c m 1 1 b G E 8 L 0 l 0 Z W 1 U e X B l P j x J d G V t U G F 0 a D 5 T Z W N 0 a W 9 u M S 9 t Z X R y a W N z L 0 V 4 c G F u Z G V k J T I w Q 2 9 s d W 1 u M T w v S X R l b V B h d G g + P C 9 J d G V t T G 9 j Y X R p b 2 4 + P F N 0 Y W J s Z U V u d H J p Z X M g L z 4 8 L 0 l 0 Z W 0 + P E l 0 Z W 0 + P E l 0 Z W 1 M b 2 N h d G l v b j 4 8 S X R l b V R 5 c G U + R m 9 y b X V s Y T w v S X R l b V R 5 c G U + P E l 0 Z W 1 Q Y X R o P l N l Y 3 R p b 2 4 x L 2 R h a W x 5 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x I i A v P j x F b n R y e S B U e X B l P S J G a W x s V G F y Z 2 V 0 I i B W Y W x 1 Z T 0 i c 2 R h a W x 5 I i A v P j x F b n R y e S B U e X B l P S J G a W x s Z W R D b 2 1 w b G V 0 Z V J l c 3 V s d F R v V 2 9 y a 3 N o Z W V 0 I i B W Y W x 1 Z T 0 i b D E i I C 8 + P E V u d H J 5 I F R 5 c G U 9 I k Z p b G x P Y m p l Y 3 R U e X B l I i B W Y W x 1 Z T 0 i c 1 R h Y m x l I i A v P j x F b n R y e S B U e X B l P S J G a W x s V G 9 E Y X R h T W 9 k Z W x F b m F i b G V k I i B W Y W x 1 Z T 0 i b D A i I C 8 + P E V u d H J 5 I F R 5 c G U 9 I k Z p b G x D b 2 x 1 b W 5 O Y W 1 l c y I g V m F s d W U 9 I n N b J n F 1 b 3 Q 7 d G l j a 2 V y J n F 1 b 3 Q 7 L C Z x d W 9 0 O 2 R h d G U m c X V v d D s s J n F 1 b 3 Q 7 b G F z d H V w Z G F 0 Z W Q m c X V v d D s s J n F 1 b 3 Q 7 Z X Y m c X V v d D s s J n F 1 b 3 Q 7 Z X Z l Y m l 0 J n F 1 b 3 Q 7 L C Z x d W 9 0 O 2 V 2 Z W J p d G R h J n F 1 b 3 Q 7 L C Z x d W 9 0 O 2 1 h c m t l d G N h c C Z x d W 9 0 O y w m c X V v d D t w Y i Z x d W 9 0 O y w m c X V v d D t w Z S Z x d W 9 0 O y w m c X V v d D t w c y Z x d W 9 0 O 1 0 i I C 8 + P E V u d H J 5 I F R 5 c G U 9 I k Z p b G x T d G F 0 d X M i I F Z h b H V l P S J z Q 2 9 t c G x l d G U i I C 8 + P E V u d H J 5 I F R 5 c G U 9 I k Z p b G x M Y X N 0 V X B k Y X R l Z C I g V m F s d W U 9 I m Q y M D I 0 L T A 0 L T I 0 V D E y O j U x O j E 3 L j Q y M z U 0 N D l a I i A v P j x F b n R y e S B U e X B l P S J G a W x s Q 2 9 s d W 1 u V H l w Z X M i I F Z h b H V l P S J z Q U F B Q U F B Q U F B Q U F B Q U E 9 P S I g L z 4 8 R W 5 0 c n k g V H l w Z T 0 i R m l s b E V y c m 9 y Q 2 9 1 b n Q i I F Z h b H V l P S J s M C I g L z 4 8 R W 5 0 c n k g V H l w Z T 0 i R m l s b E V y c m 9 y Q 2 9 k Z S I g V m F s d W U 9 I n N V b m t u b 3 d u I i A v P j x F b n R y e S B U e X B l P S J G a W x s Q 2 9 1 b n Q i I F Z h b H V l P S J s M T I 1 O S I g L z 4 8 R W 5 0 c n k g V H l w Z T 0 i T G 9 h Z G V k V G 9 B b m F s e X N p c 1 N l c n Z p Y 2 V z I i B W Y W x 1 Z T 0 i b D A i I C 8 + P E V u d H J 5 I F R 5 c G U 9 I l F 1 Z X J 5 S U Q i I F Z h b H V l P S J z Y j d m Y m I 1 Y T c t N j N m N y 0 0 Z D Q 3 L W F k Z T A t Y 2 N l O D F h Z G R i O D J m I i A v P j x F b n R y e S B U e X B l P S J S Z W x h d G l v b n N o a X B J b m Z v Q 2 9 u d G F p b m V y I i B W Y W x 1 Z T 0 i c 3 s m c X V v d D t j b 2 x 1 b W 5 D b 3 V u d C Z x d W 9 0 O z o x M C w m c X V v d D t r Z X l D b 2 x 1 b W 5 O Y W 1 l c y Z x d W 9 0 O z p b X S w m c X V v d D t x d W V y e V J l b G F 0 a W 9 u c 2 h p c H M m c X V v d D s 6 W 1 0 s J n F 1 b 3 Q 7 Y 2 9 s d W 1 u S W R l b n R p d G l l c y Z x d W 9 0 O z p b J n F 1 b 3 Q 7 U 2 V j d G l v b j E v Z G F p b H k v Q X V 0 b 1 J l b W 9 2 Z W R D b 2 x 1 b W 5 z M S 5 7 d G l j a 2 V y L D B 9 J n F 1 b 3 Q 7 L C Z x d W 9 0 O 1 N l Y 3 R p b 2 4 x L 2 R h a W x 5 L 0 F 1 d G 9 S Z W 1 v d m V k Q 2 9 s d W 1 u c z E u e 2 R h d G U s M X 0 m c X V v d D s s J n F 1 b 3 Q 7 U 2 V j d G l v b j E v Z G F p b H k v Q X V 0 b 1 J l b W 9 2 Z W R D b 2 x 1 b W 5 z M S 5 7 b G F z d H V w Z G F 0 Z W Q s M n 0 m c X V v d D s s J n F 1 b 3 Q 7 U 2 V j d G l v b j E v Z G F p b H k v Q X V 0 b 1 J l b W 9 2 Z W R D b 2 x 1 b W 5 z M S 5 7 Z X Y s M 3 0 m c X V v d D s s J n F 1 b 3 Q 7 U 2 V j d G l v b j E v Z G F p b H k v Q X V 0 b 1 J l b W 9 2 Z W R D b 2 x 1 b W 5 z M S 5 7 Z X Z l Y m l 0 L D R 9 J n F 1 b 3 Q 7 L C Z x d W 9 0 O 1 N l Y 3 R p b 2 4 x L 2 R h a W x 5 L 0 F 1 d G 9 S Z W 1 v d m V k Q 2 9 s d W 1 u c z E u e 2 V 2 Z W J p d G R h L D V 9 J n F 1 b 3 Q 7 L C Z x d W 9 0 O 1 N l Y 3 R p b 2 4 x L 2 R h a W x 5 L 0 F 1 d G 9 S Z W 1 v d m V k Q 2 9 s d W 1 u c z E u e 2 1 h c m t l d G N h c C w 2 f S Z x d W 9 0 O y w m c X V v d D t T Z W N 0 a W 9 u M S 9 k Y W l s e S 9 B d X R v U m V t b 3 Z l Z E N v b H V t b n M x L n t w Y i w 3 f S Z x d W 9 0 O y w m c X V v d D t T Z W N 0 a W 9 u M S 9 k Y W l s e S 9 B d X R v U m V t b 3 Z l Z E N v b H V t b n M x L n t w Z S w 4 f S Z x d W 9 0 O y w m c X V v d D t T Z W N 0 a W 9 u M S 9 k Y W l s e S 9 B d X R v U m V t b 3 Z l Z E N v b H V t b n M x L n t w c y w 5 f S Z x d W 9 0 O 1 0 s J n F 1 b 3 Q 7 Q 2 9 s d W 1 u Q 2 9 1 b n Q m c X V v d D s 6 M T A s J n F 1 b 3 Q 7 S 2 V 5 Q 2 9 s d W 1 u T m F t Z X M m c X V v d D s 6 W 1 0 s J n F 1 b 3 Q 7 Q 2 9 s d W 1 u S W R l b n R p d G l l c y Z x d W 9 0 O z p b J n F 1 b 3 Q 7 U 2 V j d G l v b j E v Z G F p b H k v Q X V 0 b 1 J l b W 9 2 Z W R D b 2 x 1 b W 5 z M S 5 7 d G l j a 2 V y L D B 9 J n F 1 b 3 Q 7 L C Z x d W 9 0 O 1 N l Y 3 R p b 2 4 x L 2 R h a W x 5 L 0 F 1 d G 9 S Z W 1 v d m V k Q 2 9 s d W 1 u c z E u e 2 R h d G U s M X 0 m c X V v d D s s J n F 1 b 3 Q 7 U 2 V j d G l v b j E v Z G F p b H k v Q X V 0 b 1 J l b W 9 2 Z W R D b 2 x 1 b W 5 z M S 5 7 b G F z d H V w Z G F 0 Z W Q s M n 0 m c X V v d D s s J n F 1 b 3 Q 7 U 2 V j d G l v b j E v Z G F p b H k v Q X V 0 b 1 J l b W 9 2 Z W R D b 2 x 1 b W 5 z M S 5 7 Z X Y s M 3 0 m c X V v d D s s J n F 1 b 3 Q 7 U 2 V j d G l v b j E v Z G F p b H k v Q X V 0 b 1 J l b W 9 2 Z W R D b 2 x 1 b W 5 z M S 5 7 Z X Z l Y m l 0 L D R 9 J n F 1 b 3 Q 7 L C Z x d W 9 0 O 1 N l Y 3 R p b 2 4 x L 2 R h a W x 5 L 0 F 1 d G 9 S Z W 1 v d m V k Q 2 9 s d W 1 u c z E u e 2 V 2 Z W J p d G R h L D V 9 J n F 1 b 3 Q 7 L C Z x d W 9 0 O 1 N l Y 3 R p b 2 4 x L 2 R h a W x 5 L 0 F 1 d G 9 S Z W 1 v d m V k Q 2 9 s d W 1 u c z E u e 2 1 h c m t l d G N h c C w 2 f S Z x d W 9 0 O y w m c X V v d D t T Z W N 0 a W 9 u M S 9 k Y W l s e S 9 B d X R v U m V t b 3 Z l Z E N v b H V t b n M x L n t w Y i w 3 f S Z x d W 9 0 O y w m c X V v d D t T Z W N 0 a W 9 u M S 9 k Y W l s e S 9 B d X R v U m V t b 3 Z l Z E N v b H V t b n M x L n t w Z S w 4 f S Z x d W 9 0 O y w m c X V v d D t T Z W N 0 a W 9 u M S 9 k Y W l s e S 9 B d X R v U m V t b 3 Z l Z E N v b H V t b n M x L n t w c y w 5 f S Z x d W 9 0 O 1 0 s J n F 1 b 3 Q 7 U m V s Y X R p b 2 5 z a G l w S W 5 m b y Z x d W 9 0 O z p b X X 0 i I C 8 + P E V u d H J 5 I F R 5 c G U 9 I k F k Z G V k V G 9 E Y X R h T W 9 k Z W w i I F Z h b H V l P S J s M C I g L z 4 8 L 1 N 0 Y W J s Z U V u d H J p Z X M + P C 9 J d G V t P j x J d G V t P j x J d G V t T G 9 j Y X R p b 2 4 + P E l 0 Z W 1 U e X B l P k Z v c m 1 1 b G E 8 L 0 l 0 Z W 1 U e X B l P j x J d G V t U G F 0 a D 5 T Z W N 0 a W 9 u M S 9 k Y W l s e S 9 h c G l L Z X k 8 L 0 l 0 Z W 1 Q Y X R o P j w v S X R l b U x v Y 2 F 0 a W 9 u P j x T d G F i b G V F b n R y a W V z I C 8 + P C 9 J d G V t P j x J d G V t P j x J d G V t T G 9 j Y X R p b 2 4 + P E l 0 Z W 1 U e X B l P k Z v c m 1 1 b G E 8 L 0 l 0 Z W 1 U e X B l P j x J d G V t U G F 0 a D 5 T Z W N 0 a W 9 u M S 9 k Y W l s e S 9 k Y X R l R n J v b T w v S X R l b V B h d G g + P C 9 J d G V t T G 9 j Y X R p b 2 4 + P F N 0 Y W J s Z U V u d H J p Z X M g L z 4 8 L 0 l 0 Z W 0 + P E l 0 Z W 0 + P E l 0 Z W 1 M b 2 N h d G l v b j 4 8 S X R l b V R 5 c G U + R m 9 y b X V s Y T w v S X R l b V R 5 c G U + P E l 0 Z W 1 Q Y X R o P l N l Y 3 R p b 2 4 x L 2 R h a W x 5 L 2 R h d G V U b z w v S X R l b V B h d G g + P C 9 J d G V t T G 9 j Y X R p b 2 4 + P F N 0 Y W J s Z U V u d H J p Z X M g L z 4 8 L 0 l 0 Z W 0 + P E l 0 Z W 0 + P E l 0 Z W 1 M b 2 N h d G l v b j 4 8 S X R l b V R 5 c G U + R m 9 y b X V s Y T w v S X R l b V R 5 c G U + P E l 0 Z W 1 Q Y X R o P l N l Y 3 R p b 2 4 x L 2 R h a W x 5 L 2 Z v c m 1 h d D w v S X R l b V B h d G g + P C 9 J d G V t T G 9 j Y X R p b 2 4 + P F N 0 Y W J s Z U V u d H J p Z X M g L z 4 8 L 0 l 0 Z W 0 + P E l 0 Z W 0 + P E l 0 Z W 1 M b 2 N h d G l v b j 4 8 S X R l b V R 5 c G U + R m 9 y b X V s Y T w v S X R l b V R 5 c G U + P E l 0 Z W 1 Q Y X R o P l N l Y 3 R p b 2 4 x L 2 R h a W x 5 L 3 R p Y 2 t l c l 9 z d G 9 j a 3 M 8 L 0 l 0 Z W 1 Q Y X R o P j w v S X R l b U x v Y 2 F 0 a W 9 u P j x T d G F i b G V F b n R y a W V z I C 8 + P C 9 J d G V t P j x J d G V t P j x J d G V t T G 9 j Y X R p b 2 4 + P E l 0 Z W 1 U e X B l P k Z v c m 1 1 b G E 8 L 0 l 0 Z W 1 U e X B l P j x J d G V t U G F 0 a D 5 T Z W N 0 a W 9 u M S 9 k Y W l s e S 9 T b 3 V y Y 2 U 8 L 0 l 0 Z W 1 Q Y X R o P j w v S X R l b U x v Y 2 F 0 a W 9 u P j x T d G F i b G V F b n R y a W V z I C 8 + P C 9 J d G V t P j x J d G V t P j x J d G V t T G 9 j Y X R p b 2 4 + P E l 0 Z W 1 U e X B l P k Z v c m 1 1 b G E 8 L 0 l 0 Z W 1 U e X B l P j x J d G V t U G F 0 a D 5 T Z W N 0 a W 9 u M S 9 k Y W l s e S 9 k Y X R h P C 9 J d G V t U G F 0 a D 4 8 L 0 l 0 Z W 1 M b 2 N h d G l v b j 4 8 U 3 R h Y m x l R W 5 0 c m l l c y A v P j w v S X R l b T 4 8 S X R l b T 4 8 S X R l b U x v Y 2 F 0 a W 9 u P j x J d G V t V H l w Z T 5 G b 3 J t d W x h P C 9 J d G V t V H l w Z T 4 8 S X R l b V B h d G g + U 2 V j d G l v b j E v Z G F p b H k v Q 2 9 u d m V y d G V k J T I w d G 8 l M j B U Y W J s Z T w v S X R l b V B h d G g + P C 9 J d G V t T G 9 j Y X R p b 2 4 + P F N 0 Y W J s Z U V u d H J p Z X M g L z 4 8 L 0 l 0 Z W 0 + P E l 0 Z W 0 + P E l 0 Z W 1 M b 2 N h d G l v b j 4 8 S X R l b V R 5 c G U + R m 9 y b X V s Y T w v S X R l b V R 5 c G U + P E l 0 Z W 1 Q Y X R o P l N l Y 3 R p b 2 4 x L 2 R h a W x 5 L 0 V 4 c G F u Z G V k J T I w Q 2 9 s d W 1 u M T w v S X R l b V B h d G g + P C 9 J d G V t T G 9 j Y X R p b 2 4 + P F N 0 Y W J s Z U V u d H J p Z X M g L z 4 8 L 0 l 0 Z W 0 + P E l 0 Z W 0 + P E l 0 Z W 1 M b 2 N h d G l v b j 4 8 S X R l b V R 5 c G U + R m 9 y b X V s Y T w v S X R l b V R 5 c G U + P E l 0 Z W 1 Q Y X R o P l N l Y 3 R p b 2 4 x L 2 l u c 2 l k Z X J z 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x I i A v P j x F b n R y e S B U e X B l P S J G a W x s V G F y Z 2 V 0 I i B W Y W x 1 Z T 0 i c 2 l u c 2 l k Z X J z I i A v P j x F b n R y e S B U e X B l P S J G a W x s Z W R D b 2 1 w b G V 0 Z V J l c 3 V s d F R v V 2 9 y a 3 N o Z W V 0 I i B W Y W x 1 Z T 0 i b D E i I C 8 + P E V u d H J 5 I F R 5 c G U 9 I k Z p b G x P Y m p l Y 3 R U e X B l I i B W Y W x 1 Z T 0 i c 1 R h Y m x l I i A v P j x F b n R y e S B U e X B l P S J G a W x s V G 9 E Y X R h T W 9 k Z W x F b m F i b G V k I i B W Y W x 1 Z T 0 i b D A i I C 8 + P E V u d H J 5 I F R 5 c G U 9 I k Z p b G x D b 2 x 1 b W 5 O Y W 1 l c y I g V m F s d W U 9 I n N b J n F 1 b 3 Q 7 d G l j a 2 V y J n F 1 b 3 Q 7 L C Z x d W 9 0 O 2 R h d G U m c X V v d D s s J n F 1 b 3 Q 7 Z m 9 y b X R 5 c G U m c X V v d D s s J n F 1 b 3 Q 7 a X N z d W V y b m F t Z S Z x d W 9 0 O y w m c X V v d D t v d 2 5 l c m 5 h b W U m c X V v d D s s J n F 1 b 3 Q 7 b 2 Z m a W N l c n R p d G x l J n F 1 b 3 Q 7 L C Z x d W 9 0 O 2 l z Z G l y Z W N 0 b 3 I m c X V v d D s s J n F 1 b 3 Q 7 a X N v Z m Z p Y 2 V y J n F 1 b 3 Q 7 L C Z x d W 9 0 O 2 l z d G V u c G V y Y 2 V u d G 9 3 b m V y J n F 1 b 3 Q 7 L C Z x d W 9 0 O 3 R y Y W 5 z Y W N 0 a W 9 u Z G F 0 Z S Z x d W 9 0 O y w m c X V v d D t z Z W N 1 c m l 0 e W F k Y 2 9 k Z S Z x d W 9 0 O y w m c X V v d D t 0 c m F u c 2 F j d G l v b m N v Z G U m c X V v d D s s J n F 1 b 3 Q 7 c 2 h h c m V z b 3 d u Z W R i Z W Z v c m V 0 c m F u c 2 F j d G l v b i Z x d W 9 0 O y w m c X V v d D t 0 c m F u c 2 F j d G l v b n N o Y X J l c y Z x d W 9 0 O y w m c X V v d D t z a G F y Z X N v d 2 5 l Z G Z v b G x v d 2 l u Z 3 R y Y W 5 z Y W N 0 a W 9 u J n F 1 b 3 Q 7 L C Z x d W 9 0 O 3 R y Y W 5 z Y W N 0 a W 9 u c H J p Y 2 V w Z X J z a G F y Z S Z x d W 9 0 O y w m c X V v d D t 0 c m F u c 2 F j d G l v b n Z h b H V l J n F 1 b 3 Q 7 L C Z x d W 9 0 O 3 N l Y 3 V y a X R 5 d G l 0 b G U m c X V v d D s s J n F 1 b 3 Q 7 Z G l y Z W N 0 b 3 J p b m R p c m V j d C Z x d W 9 0 O y w m c X V v d D t u Y X R 1 c m V v Z m 9 3 b m V y c 2 h p c C Z x d W 9 0 O y w m c X V v d D t k Y X R l Z X h l c m N p c 2 F i b G U m c X V v d D s s J n F 1 b 3 Q 7 c H J p Y 2 V l e G V y Y 2 l z Y W J s Z S Z x d W 9 0 O y w m c X V v d D t l e H B p c m F 0 a W 9 u Z G F 0 Z S Z x d W 9 0 O y w m c X V v d D t y b 3 d u d W 0 m c X V v d D t d I i A v P j x F b n R y e S B U e X B l P S J G a W x s Q 2 9 1 b n Q i I F Z h b H V l P S J s N j U y I i A v P j x F b n R y e S B U e X B l P S J G a W x s R X J y b 3 J D b 3 V u d C I g V m F s d W U 9 I m w w I i A v P j x F b n R y e S B U e X B l P S J G a W x s R X J y b 3 J D b 2 R l I i B W Y W x 1 Z T 0 i c 1 V u a 2 5 v d 2 4 i I C 8 + P E V u d H J 5 I F R 5 c G U 9 I k Z p b G x M Y X N 0 V X B k Y X R l Z C I g V m F s d W U 9 I m Q y M D I 0 L T A 0 L T I 0 V D E y O j U x O j E 1 L j g 5 O T I 2 N j F a I i A v P j x F b n R y e S B U e X B l P S J G a W x s Q 2 9 s d W 1 u V H l w Z X M i I F Z h b H V l P S J z Q U F B Q U F B Q U F B Q U F B Q U F B Q U F B Q U F B Q U F B Q U F B Q U F B Q U E i I C 8 + P E V u d H J 5 I F R 5 c G U 9 I k Z p b G x T d G F 0 d X M i I F Z h b H V l P S J z Q 2 9 t c G x l d G U i I C 8 + P E V u d H J 5 I F R 5 c G U 9 I k x v Y W R l Z F R v Q W 5 h b H l z a X N T Z X J 2 a W N l c y I g V m F s d W U 9 I m w w I i A v P j x F b n R y e S B U e X B l P S J R d W V y e U l E I i B W Y W x 1 Z T 0 i c 2 F m O G V h O T Q 1 L W Y 3 Y T A t N G Z m M C 0 4 Z j c 3 L W N l Y W R l O W J i N W R i N C I g L z 4 8 R W 5 0 c n k g V H l w Z T 0 i U m V s Y X R p b 2 5 z a G l w S W 5 m b 0 N v b n R h a W 5 l c i I g V m F s d W U 9 I n N 7 J n F 1 b 3 Q 7 Y 2 9 s d W 1 u Q 2 9 1 b n Q m c X V v d D s 6 M j Q s J n F 1 b 3 Q 7 a 2 V 5 Q 2 9 s d W 1 u T m F t Z X M m c X V v d D s 6 W 1 0 s J n F 1 b 3 Q 7 c X V l c n l S Z W x h d G l v b n N o a X B z J n F 1 b 3 Q 7 O l t d L C Z x d W 9 0 O 2 N v b H V t b k l k Z W 5 0 a X R p Z X M m c X V v d D s 6 W y Z x d W 9 0 O 1 N l Y 3 R p b 2 4 x L 2 l u c 2 l k Z X J z L 0 F 1 d G 9 S Z W 1 v d m V k Q 2 9 s d W 1 u c z E u e 3 R p Y 2 t l c i w w f S Z x d W 9 0 O y w m c X V v d D t T Z W N 0 a W 9 u M S 9 p b n N p Z G V y c y 9 B d X R v U m V t b 3 Z l Z E N v b H V t b n M x L n t k Y X R l L D F 9 J n F 1 b 3 Q 7 L C Z x d W 9 0 O 1 N l Y 3 R p b 2 4 x L 2 l u c 2 l k Z X J z L 0 F 1 d G 9 S Z W 1 v d m V k Q 2 9 s d W 1 u c z E u e 2 Z v c m 1 0 e X B l L D J 9 J n F 1 b 3 Q 7 L C Z x d W 9 0 O 1 N l Y 3 R p b 2 4 x L 2 l u c 2 l k Z X J z L 0 F 1 d G 9 S Z W 1 v d m V k Q 2 9 s d W 1 u c z E u e 2 l z c 3 V l c m 5 h b W U s M 3 0 m c X V v d D s s J n F 1 b 3 Q 7 U 2 V j d G l v b j E v a W 5 z a W R l c n M v Q X V 0 b 1 J l b W 9 2 Z W R D b 2 x 1 b W 5 z M S 5 7 b 3 d u Z X J u Y W 1 l L D R 9 J n F 1 b 3 Q 7 L C Z x d W 9 0 O 1 N l Y 3 R p b 2 4 x L 2 l u c 2 l k Z X J z L 0 F 1 d G 9 S Z W 1 v d m V k Q 2 9 s d W 1 u c z E u e 2 9 m Z m l j Z X J 0 a X R s Z S w 1 f S Z x d W 9 0 O y w m c X V v d D t T Z W N 0 a W 9 u M S 9 p b n N p Z G V y c y 9 B d X R v U m V t b 3 Z l Z E N v b H V t b n M x L n t p c 2 R p c m V j d G 9 y L D Z 9 J n F 1 b 3 Q 7 L C Z x d W 9 0 O 1 N l Y 3 R p b 2 4 x L 2 l u c 2 l k Z X J z L 0 F 1 d G 9 S Z W 1 v d m V k Q 2 9 s d W 1 u c z E u e 2 l z b 2 Z m a W N l c i w 3 f S Z x d W 9 0 O y w m c X V v d D t T Z W N 0 a W 9 u M S 9 p b n N p Z G V y c y 9 B d X R v U m V t b 3 Z l Z E N v b H V t b n M x L n t p c 3 R l b n B l c m N l b n R v d 2 5 l c i w 4 f S Z x d W 9 0 O y w m c X V v d D t T Z W N 0 a W 9 u M S 9 p b n N p Z G V y c y 9 B d X R v U m V t b 3 Z l Z E N v b H V t b n M x L n t 0 c m F u c 2 F j d G l v b m R h d G U s O X 0 m c X V v d D s s J n F 1 b 3 Q 7 U 2 V j d G l v b j E v a W 5 z a W R l c n M v Q X V 0 b 1 J l b W 9 2 Z W R D b 2 x 1 b W 5 z M S 5 7 c 2 V j d X J p d H l h Z G N v Z G U s M T B 9 J n F 1 b 3 Q 7 L C Z x d W 9 0 O 1 N l Y 3 R p b 2 4 x L 2 l u c 2 l k Z X J z L 0 F 1 d G 9 S Z W 1 v d m V k Q 2 9 s d W 1 u c z E u e 3 R y Y W 5 z Y W N 0 a W 9 u Y 2 9 k Z S w x M X 0 m c X V v d D s s J n F 1 b 3 Q 7 U 2 V j d G l v b j E v a W 5 z a W R l c n M v Q X V 0 b 1 J l b W 9 2 Z W R D b 2 x 1 b W 5 z M S 5 7 c 2 h h c m V z b 3 d u Z W R i Z W Z v c m V 0 c m F u c 2 F j d G l v b i w x M n 0 m c X V v d D s s J n F 1 b 3 Q 7 U 2 V j d G l v b j E v a W 5 z a W R l c n M v Q X V 0 b 1 J l b W 9 2 Z W R D b 2 x 1 b W 5 z M S 5 7 d H J h b n N h Y 3 R p b 2 5 z a G F y Z X M s M T N 9 J n F 1 b 3 Q 7 L C Z x d W 9 0 O 1 N l Y 3 R p b 2 4 x L 2 l u c 2 l k Z X J z L 0 F 1 d G 9 S Z W 1 v d m V k Q 2 9 s d W 1 u c z E u e 3 N o Y X J l c 2 9 3 b m V k Z m 9 s b G 9 3 a W 5 n d H J h b n N h Y 3 R p b 2 4 s M T R 9 J n F 1 b 3 Q 7 L C Z x d W 9 0 O 1 N l Y 3 R p b 2 4 x L 2 l u c 2 l k Z X J z L 0 F 1 d G 9 S Z W 1 v d m V k Q 2 9 s d W 1 u c z E u e 3 R y Y W 5 z Y W N 0 a W 9 u c H J p Y 2 V w Z X J z a G F y Z S w x N X 0 m c X V v d D s s J n F 1 b 3 Q 7 U 2 V j d G l v b j E v a W 5 z a W R l c n M v Q X V 0 b 1 J l b W 9 2 Z W R D b 2 x 1 b W 5 z M S 5 7 d H J h b n N h Y 3 R p b 2 5 2 Y W x 1 Z S w x N n 0 m c X V v d D s s J n F 1 b 3 Q 7 U 2 V j d G l v b j E v a W 5 z a W R l c n M v Q X V 0 b 1 J l b W 9 2 Z W R D b 2 x 1 b W 5 z M S 5 7 c 2 V j d X J p d H l 0 a X R s Z S w x N 3 0 m c X V v d D s s J n F 1 b 3 Q 7 U 2 V j d G l v b j E v a W 5 z a W R l c n M v Q X V 0 b 1 J l b W 9 2 Z W R D b 2 x 1 b W 5 z M S 5 7 Z G l y Z W N 0 b 3 J p b m R p c m V j d C w x O H 0 m c X V v d D s s J n F 1 b 3 Q 7 U 2 V j d G l v b j E v a W 5 z a W R l c n M v Q X V 0 b 1 J l b W 9 2 Z W R D b 2 x 1 b W 5 z M S 5 7 b m F 0 d X J l b 2 Z v d 2 5 l c n N o a X A s M T l 9 J n F 1 b 3 Q 7 L C Z x d W 9 0 O 1 N l Y 3 R p b 2 4 x L 2 l u c 2 l k Z X J z L 0 F 1 d G 9 S Z W 1 v d m V k Q 2 9 s d W 1 u c z E u e 2 R h d G V l e G V y Y 2 l z Y W J s Z S w y M H 0 m c X V v d D s s J n F 1 b 3 Q 7 U 2 V j d G l v b j E v a W 5 z a W R l c n M v Q X V 0 b 1 J l b W 9 2 Z W R D b 2 x 1 b W 5 z M S 5 7 c H J p Y 2 V l e G V y Y 2 l z Y W J s Z S w y M X 0 m c X V v d D s s J n F 1 b 3 Q 7 U 2 V j d G l v b j E v a W 5 z a W R l c n M v Q X V 0 b 1 J l b W 9 2 Z W R D b 2 x 1 b W 5 z M S 5 7 Z X h w a X J h d G l v b m R h d G U s M j J 9 J n F 1 b 3 Q 7 L C Z x d W 9 0 O 1 N l Y 3 R p b 2 4 x L 2 l u c 2 l k Z X J z L 0 F 1 d G 9 S Z W 1 v d m V k Q 2 9 s d W 1 u c z E u e 3 J v d 2 5 1 b S w y M 3 0 m c X V v d D t d L C Z x d W 9 0 O 0 N v b H V t b k N v d W 5 0 J n F 1 b 3 Q 7 O j I 0 L C Z x d W 9 0 O 0 t l e U N v b H V t b k 5 h b W V z J n F 1 b 3 Q 7 O l t d L C Z x d W 9 0 O 0 N v b H V t b k l k Z W 5 0 a X R p Z X M m c X V v d D s 6 W y Z x d W 9 0 O 1 N l Y 3 R p b 2 4 x L 2 l u c 2 l k Z X J z L 0 F 1 d G 9 S Z W 1 v d m V k Q 2 9 s d W 1 u c z E u e 3 R p Y 2 t l c i w w f S Z x d W 9 0 O y w m c X V v d D t T Z W N 0 a W 9 u M S 9 p b n N p Z G V y c y 9 B d X R v U m V t b 3 Z l Z E N v b H V t b n M x L n t k Y X R l L D F 9 J n F 1 b 3 Q 7 L C Z x d W 9 0 O 1 N l Y 3 R p b 2 4 x L 2 l u c 2 l k Z X J z L 0 F 1 d G 9 S Z W 1 v d m V k Q 2 9 s d W 1 u c z E u e 2 Z v c m 1 0 e X B l L D J 9 J n F 1 b 3 Q 7 L C Z x d W 9 0 O 1 N l Y 3 R p b 2 4 x L 2 l u c 2 l k Z X J z L 0 F 1 d G 9 S Z W 1 v d m V k Q 2 9 s d W 1 u c z E u e 2 l z c 3 V l c m 5 h b W U s M 3 0 m c X V v d D s s J n F 1 b 3 Q 7 U 2 V j d G l v b j E v a W 5 z a W R l c n M v Q X V 0 b 1 J l b W 9 2 Z W R D b 2 x 1 b W 5 z M S 5 7 b 3 d u Z X J u Y W 1 l L D R 9 J n F 1 b 3 Q 7 L C Z x d W 9 0 O 1 N l Y 3 R p b 2 4 x L 2 l u c 2 l k Z X J z L 0 F 1 d G 9 S Z W 1 v d m V k Q 2 9 s d W 1 u c z E u e 2 9 m Z m l j Z X J 0 a X R s Z S w 1 f S Z x d W 9 0 O y w m c X V v d D t T Z W N 0 a W 9 u M S 9 p b n N p Z G V y c y 9 B d X R v U m V t b 3 Z l Z E N v b H V t b n M x L n t p c 2 R p c m V j d G 9 y L D Z 9 J n F 1 b 3 Q 7 L C Z x d W 9 0 O 1 N l Y 3 R p b 2 4 x L 2 l u c 2 l k Z X J z L 0 F 1 d G 9 S Z W 1 v d m V k Q 2 9 s d W 1 u c z E u e 2 l z b 2 Z m a W N l c i w 3 f S Z x d W 9 0 O y w m c X V v d D t T Z W N 0 a W 9 u M S 9 p b n N p Z G V y c y 9 B d X R v U m V t b 3 Z l Z E N v b H V t b n M x L n t p c 3 R l b n B l c m N l b n R v d 2 5 l c i w 4 f S Z x d W 9 0 O y w m c X V v d D t T Z W N 0 a W 9 u M S 9 p b n N p Z G V y c y 9 B d X R v U m V t b 3 Z l Z E N v b H V t b n M x L n t 0 c m F u c 2 F j d G l v b m R h d G U s O X 0 m c X V v d D s s J n F 1 b 3 Q 7 U 2 V j d G l v b j E v a W 5 z a W R l c n M v Q X V 0 b 1 J l b W 9 2 Z W R D b 2 x 1 b W 5 z M S 5 7 c 2 V j d X J p d H l h Z G N v Z G U s M T B 9 J n F 1 b 3 Q 7 L C Z x d W 9 0 O 1 N l Y 3 R p b 2 4 x L 2 l u c 2 l k Z X J z L 0 F 1 d G 9 S Z W 1 v d m V k Q 2 9 s d W 1 u c z E u e 3 R y Y W 5 z Y W N 0 a W 9 u Y 2 9 k Z S w x M X 0 m c X V v d D s s J n F 1 b 3 Q 7 U 2 V j d G l v b j E v a W 5 z a W R l c n M v Q X V 0 b 1 J l b W 9 2 Z W R D b 2 x 1 b W 5 z M S 5 7 c 2 h h c m V z b 3 d u Z W R i Z W Z v c m V 0 c m F u c 2 F j d G l v b i w x M n 0 m c X V v d D s s J n F 1 b 3 Q 7 U 2 V j d G l v b j E v a W 5 z a W R l c n M v Q X V 0 b 1 J l b W 9 2 Z W R D b 2 x 1 b W 5 z M S 5 7 d H J h b n N h Y 3 R p b 2 5 z a G F y Z X M s M T N 9 J n F 1 b 3 Q 7 L C Z x d W 9 0 O 1 N l Y 3 R p b 2 4 x L 2 l u c 2 l k Z X J z L 0 F 1 d G 9 S Z W 1 v d m V k Q 2 9 s d W 1 u c z E u e 3 N o Y X J l c 2 9 3 b m V k Z m 9 s b G 9 3 a W 5 n d H J h b n N h Y 3 R p b 2 4 s M T R 9 J n F 1 b 3 Q 7 L C Z x d W 9 0 O 1 N l Y 3 R p b 2 4 x L 2 l u c 2 l k Z X J z L 0 F 1 d G 9 S Z W 1 v d m V k Q 2 9 s d W 1 u c z E u e 3 R y Y W 5 z Y W N 0 a W 9 u c H J p Y 2 V w Z X J z a G F y Z S w x N X 0 m c X V v d D s s J n F 1 b 3 Q 7 U 2 V j d G l v b j E v a W 5 z a W R l c n M v Q X V 0 b 1 J l b W 9 2 Z W R D b 2 x 1 b W 5 z M S 5 7 d H J h b n N h Y 3 R p b 2 5 2 Y W x 1 Z S w x N n 0 m c X V v d D s s J n F 1 b 3 Q 7 U 2 V j d G l v b j E v a W 5 z a W R l c n M v Q X V 0 b 1 J l b W 9 2 Z W R D b 2 x 1 b W 5 z M S 5 7 c 2 V j d X J p d H l 0 a X R s Z S w x N 3 0 m c X V v d D s s J n F 1 b 3 Q 7 U 2 V j d G l v b j E v a W 5 z a W R l c n M v Q X V 0 b 1 J l b W 9 2 Z W R D b 2 x 1 b W 5 z M S 5 7 Z G l y Z W N 0 b 3 J p b m R p c m V j d C w x O H 0 m c X V v d D s s J n F 1 b 3 Q 7 U 2 V j d G l v b j E v a W 5 z a W R l c n M v Q X V 0 b 1 J l b W 9 2 Z W R D b 2 x 1 b W 5 z M S 5 7 b m F 0 d X J l b 2 Z v d 2 5 l c n N o a X A s M T l 9 J n F 1 b 3 Q 7 L C Z x d W 9 0 O 1 N l Y 3 R p b 2 4 x L 2 l u c 2 l k Z X J z L 0 F 1 d G 9 S Z W 1 v d m V k Q 2 9 s d W 1 u c z E u e 2 R h d G V l e G V y Y 2 l z Y W J s Z S w y M H 0 m c X V v d D s s J n F 1 b 3 Q 7 U 2 V j d G l v b j E v a W 5 z a W R l c n M v Q X V 0 b 1 J l b W 9 2 Z W R D b 2 x 1 b W 5 z M S 5 7 c H J p Y 2 V l e G V y Y 2 l z Y W J s Z S w y M X 0 m c X V v d D s s J n F 1 b 3 Q 7 U 2 V j d G l v b j E v a W 5 z a W R l c n M v Q X V 0 b 1 J l b W 9 2 Z W R D b 2 x 1 b W 5 z M S 5 7 Z X h w a X J h d G l v b m R h d G U s M j J 9 J n F 1 b 3 Q 7 L C Z x d W 9 0 O 1 N l Y 3 R p b 2 4 x L 2 l u c 2 l k Z X J z L 0 F 1 d G 9 S Z W 1 v d m V k Q 2 9 s d W 1 u c z E u e 3 J v d 2 5 1 b S w y M 3 0 m c X V v d D t d L C Z x d W 9 0 O 1 J l b G F 0 a W 9 u c 2 h p c E l u Z m 8 m c X V v d D s 6 W 1 1 9 I i A v P j x F b n R y e S B U e X B l P S J B Z G R l Z F R v R G F 0 Y U 1 v Z G V s I i B W Y W x 1 Z T 0 i b D A i I C 8 + P C 9 T d G F i b G V F b n R y a W V z P j w v S X R l b T 4 8 S X R l b T 4 8 S X R l b U x v Y 2 F 0 a W 9 u P j x J d G V t V H l w Z T 5 G b 3 J t d W x h P C 9 J d G V t V H l w Z T 4 8 S X R l b V B h d G g + U 2 V j d G l v b j E v a W 5 z a W R l c n M v Y X B p S 2 V 5 P C 9 J d G V t U G F 0 a D 4 8 L 0 l 0 Z W 1 M b 2 N h d G l v b j 4 8 U 3 R h Y m x l R W 5 0 c m l l c y A v P j w v S X R l b T 4 8 S X R l b T 4 8 S X R l b U x v Y 2 F 0 a W 9 u P j x J d G V t V H l w Z T 5 G b 3 J t d W x h P C 9 J d G V t V H l w Z T 4 8 S X R l b V B h d G g + U 2 V j d G l v b j E v a W 5 z a W R l c n M v Z G F 0 Z U Z y b 2 0 8 L 0 l 0 Z W 1 Q Y X R o P j w v S X R l b U x v Y 2 F 0 a W 9 u P j x T d G F i b G V F b n R y a W V z I C 8 + P C 9 J d G V t P j x J d G V t P j x J d G V t T G 9 j Y X R p b 2 4 + P E l 0 Z W 1 U e X B l P k Z v c m 1 1 b G E 8 L 0 l 0 Z W 1 U e X B l P j x J d G V t U G F 0 a D 5 T Z W N 0 a W 9 u M S 9 p b n N p Z G V y c y 9 k Y X R l V G 8 8 L 0 l 0 Z W 1 Q Y X R o P j w v S X R l b U x v Y 2 F 0 a W 9 u P j x T d G F i b G V F b n R y a W V z I C 8 + P C 9 J d G V t P j x J d G V t P j x J d G V t T G 9 j Y X R p b 2 4 + P E l 0 Z W 1 U e X B l P k Z v c m 1 1 b G E 8 L 0 l 0 Z W 1 U e X B l P j x J d G V t U G F 0 a D 5 T Z W N 0 a W 9 u M S 9 p b n N p Z G V y c y 9 m b 3 J t Y X Q 8 L 0 l 0 Z W 1 Q Y X R o P j w v S X R l b U x v Y 2 F 0 a W 9 u P j x T d G F i b G V F b n R y a W V z I C 8 + P C 9 J d G V t P j x J d G V t P j x J d G V t T G 9 j Y X R p b 2 4 + P E l 0 Z W 1 U e X B l P k Z v c m 1 1 b G E 8 L 0 l 0 Z W 1 U e X B l P j x J d G V t U G F 0 a D 5 T Z W N 0 a W 9 u M S 9 p b n N p Z G V y c y 9 0 a W N r Z X J f c 3 R v Y 2 t z P C 9 J d G V t U G F 0 a D 4 8 L 0 l 0 Z W 1 M b 2 N h d G l v b j 4 8 U 3 R h Y m x l R W 5 0 c m l l c y A v P j w v S X R l b T 4 8 S X R l b T 4 8 S X R l b U x v Y 2 F 0 a W 9 u P j x J d G V t V H l w Z T 5 G b 3 J t d W x h P C 9 J d G V t V H l w Z T 4 8 S X R l b V B h d G g + U 2 V j d G l v b j E v a W 5 z a W R l c n M v U 2 9 1 c m N l P C 9 J d G V t U G F 0 a D 4 8 L 0 l 0 Z W 1 M b 2 N h d G l v b j 4 8 U 3 R h Y m x l R W 5 0 c m l l c y A v P j w v S X R l b T 4 8 S X R l b T 4 8 S X R l b U x v Y 2 F 0 a W 9 u P j x J d G V t V H l w Z T 5 G b 3 J t d W x h P C 9 J d G V t V H l w Z T 4 8 S X R l b V B h d G g + U 2 V j d G l v b j E v a W 5 z a W R l c n M v Z G F 0 Y T w v S X R l b V B h d G g + P C 9 J d G V t T G 9 j Y X R p b 2 4 + P F N 0 Y W J s Z U V u d H J p Z X M g L z 4 8 L 0 l 0 Z W 0 + P E l 0 Z W 0 + P E l 0 Z W 1 M b 2 N h d G l v b j 4 8 S X R l b V R 5 c G U + R m 9 y b X V s Y T w v S X R l b V R 5 c G U + P E l 0 Z W 1 Q Y X R o P l N l Y 3 R p b 2 4 x L 2 l u c 2 l k Z X J z L 0 N v b n Z l c n R l Z C U y M H R v J T I w V G F i b G U 8 L 0 l 0 Z W 1 Q Y X R o P j w v S X R l b U x v Y 2 F 0 a W 9 u P j x T d G F i b G V F b n R y a W V z I C 8 + P C 9 J d G V t P j x J d G V t P j x J d G V t T G 9 j Y X R p b 2 4 + P E l 0 Z W 1 U e X B l P k Z v c m 1 1 b G E 8 L 0 l 0 Z W 1 U e X B l P j x J d G V t U G F 0 a D 5 T Z W N 0 a W 9 u M S 9 p b n N p Z G V y c y 9 F e H B h b m R l Z C U y M E N v b H V t b j E 8 L 0 l 0 Z W 1 Q Y X R o P j w v S X R l b U x v Y 2 F 0 a W 9 u P j x T d G F i b G V F b n R y a W V z I C 8 + P C 9 J d G V t P j x J d G V t P j x J d G V t T G 9 j Y X R p b 2 4 + P E l 0 Z W 1 U e X B l P k Z v c m 1 1 b G E 8 L 0 l 0 Z W 1 U e X B l P j x J d G V t U G F 0 a D 5 T Z W N 0 a W 9 u M S 9 o b 2 x k a W 5 n c z w v S X R l b V B h d G g + P C 9 J d G V t T G 9 j Y X R p b 2 4 + P F N 0 Y W J s Z U V u d H J p Z X M + 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S I g L z 4 8 R W 5 0 c n k g V H l w Z T 0 i R m l s b F R h c m d l d C I g V m F s d W U 9 I n N o b 2 x k a W 5 n c y I g L z 4 8 R W 5 0 c n k g V H l w Z T 0 i R m l s b G V k Q 2 9 t c G x l d G V S Z X N 1 b H R U b 1 d v c m t z a G V l d C I g V m F s d W U 9 I m w x I i A v P j x F b n R y e S B U e X B l P S J G a W x s T 2 J q Z W N 0 V H l w Z S I g V m F s d W U 9 I n N U Y W J s Z S I g L z 4 8 R W 5 0 c n k g V H l w Z T 0 i R m l s b F R v R G F 0 Y U 1 v Z G V s R W 5 h Y m x l Z C I g V m F s d W U 9 I m w w I i A v P j x F b n R y e S B U e X B l P S J G a W x s Q 2 9 s d W 1 u T m F t Z X M i I F Z h b H V l P S J z W y Z x d W 9 0 O 3 R p Y 2 t l c i Z x d W 9 0 O y w m c X V v d D t p b n Z l c 3 R v c m 5 h b W U m c X V v d D s s J n F 1 b 3 Q 7 c 2 V j d X J p d H l 0 e X B l J n F 1 b 3 Q 7 L C Z x d W 9 0 O 2 R h d G U m c X V v d D s s J n F 1 b 3 Q 7 d m F s d W U m c X V v d D s s J n F 1 b 3 Q 7 d W 5 p d H M m c X V v d D s s J n F 1 b 3 Q 7 c H J p Y 2 U m c X V v d D t d I i A v P j x F b n R y e S B U e X B l P S J G a W x s U 3 R h d H V z I i B W Y W x 1 Z T 0 i c 0 N v b X B s Z X R l I i A v P j x F b n R y e S B U e X B l P S J G a W x s T G F z d F V w Z G F 0 Z W Q i I F Z h b H V l P S J k M j A y N C 0 w N C 0 y N F Q x M j o 1 M T o y M i 4 5 M j c 5 M z A 5 W i I g L z 4 8 R W 5 0 c n k g V H l w Z T 0 i R m l s b E N v b H V t b l R 5 c G V z I i B W Y W x 1 Z T 0 i c 0 F B Q U F B Q U F B Q U E 9 P S I g L z 4 8 R W 5 0 c n k g V H l w Z T 0 i R m l s b E V y c m 9 y Q 2 9 1 b n Q i I F Z h b H V l P S J s M C I g L z 4 8 R W 5 0 c n k g V H l w Z T 0 i R m l s b E V y c m 9 y Q 2 9 k Z S I g V m F s d W U 9 I n N V b m t u b 3 d u I i A v P j x F b n R y e S B U e X B l P S J G a W x s Q 2 9 1 b n Q i I F Z h b H V l P S J s M T A w M D A i I C 8 + P E V u d H J 5 I F R 5 c G U 9 I k x v Y W R l Z F R v Q W 5 h b H l z a X N T Z X J 2 a W N l c y I g V m F s d W U 9 I m w w I i A v P j x F b n R y e S B U e X B l P S J R d W V y e U l E I i B W Y W x 1 Z T 0 i c 2 J i Z m Y x Z T g 5 L W E 4 M G Y t N G U 2 N S 0 5 N T R j L T Z j M j A 5 N m Q w Y j J h N i I g L z 4 8 R W 5 0 c n k g V H l w Z T 0 i U m V s Y X R p b 2 5 z a G l w S W 5 m b 0 N v b n R h a W 5 l c i I g V m F s d W U 9 I n N 7 J n F 1 b 3 Q 7 Y 2 9 s d W 1 u Q 2 9 1 b n Q m c X V v d D s 6 N y w m c X V v d D t r Z X l D b 2 x 1 b W 5 O Y W 1 l c y Z x d W 9 0 O z p b X S w m c X V v d D t x d W V y e V J l b G F 0 a W 9 u c 2 h p c H M m c X V v d D s 6 W 1 0 s J n F 1 b 3 Q 7 Y 2 9 s d W 1 u S W R l b n R p d G l l c y Z x d W 9 0 O z p b J n F 1 b 3 Q 7 U 2 V j d G l v b j E v a G 9 s Z G l u Z 3 M v Q X V 0 b 1 J l b W 9 2 Z W R D b 2 x 1 b W 5 z M S 5 7 d G l j a 2 V y L D B 9 J n F 1 b 3 Q 7 L C Z x d W 9 0 O 1 N l Y 3 R p b 2 4 x L 2 h v b G R p b m d z L 0 F 1 d G 9 S Z W 1 v d m V k Q 2 9 s d W 1 u c z E u e 2 l u d m V z d G 9 y b m F t Z S w x f S Z x d W 9 0 O y w m c X V v d D t T Z W N 0 a W 9 u M S 9 o b 2 x k a W 5 n c y 9 B d X R v U m V t b 3 Z l Z E N v b H V t b n M x L n t z Z W N 1 c m l 0 e X R 5 c G U s M n 0 m c X V v d D s s J n F 1 b 3 Q 7 U 2 V j d G l v b j E v a G 9 s Z G l u Z 3 M v Q X V 0 b 1 J l b W 9 2 Z W R D b 2 x 1 b W 5 z M S 5 7 Z G F 0 Z S w z f S Z x d W 9 0 O y w m c X V v d D t T Z W N 0 a W 9 u M S 9 o b 2 x k a W 5 n c y 9 B d X R v U m V t b 3 Z l Z E N v b H V t b n M x L n t 2 Y W x 1 Z S w 0 f S Z x d W 9 0 O y w m c X V v d D t T Z W N 0 a W 9 u M S 9 o b 2 x k a W 5 n c y 9 B d X R v U m V t b 3 Z l Z E N v b H V t b n M x L n t 1 b m l 0 c y w 1 f S Z x d W 9 0 O y w m c X V v d D t T Z W N 0 a W 9 u M S 9 o b 2 x k a W 5 n c y 9 B d X R v U m V t b 3 Z l Z E N v b H V t b n M x L n t w c m l j Z S w 2 f S Z x d W 9 0 O 1 0 s J n F 1 b 3 Q 7 Q 2 9 s d W 1 u Q 2 9 1 b n Q m c X V v d D s 6 N y w m c X V v d D t L Z X l D b 2 x 1 b W 5 O Y W 1 l c y Z x d W 9 0 O z p b X S w m c X V v d D t D b 2 x 1 b W 5 J Z G V u d G l 0 a W V z J n F 1 b 3 Q 7 O l s m c X V v d D t T Z W N 0 a W 9 u M S 9 o b 2 x k a W 5 n c y 9 B d X R v U m V t b 3 Z l Z E N v b H V t b n M x L n t 0 a W N r Z X I s M H 0 m c X V v d D s s J n F 1 b 3 Q 7 U 2 V j d G l v b j E v a G 9 s Z G l u Z 3 M v Q X V 0 b 1 J l b W 9 2 Z W R D b 2 x 1 b W 5 z M S 5 7 a W 5 2 Z X N 0 b 3 J u Y W 1 l L D F 9 J n F 1 b 3 Q 7 L C Z x d W 9 0 O 1 N l Y 3 R p b 2 4 x L 2 h v b G R p b m d z L 0 F 1 d G 9 S Z W 1 v d m V k Q 2 9 s d W 1 u c z E u e 3 N l Y 3 V y a X R 5 d H l w Z S w y f S Z x d W 9 0 O y w m c X V v d D t T Z W N 0 a W 9 u M S 9 o b 2 x k a W 5 n c y 9 B d X R v U m V t b 3 Z l Z E N v b H V t b n M x L n t k Y X R l L D N 9 J n F 1 b 3 Q 7 L C Z x d W 9 0 O 1 N l Y 3 R p b 2 4 x L 2 h v b G R p b m d z L 0 F 1 d G 9 S Z W 1 v d m V k Q 2 9 s d W 1 u c z E u e 3 Z h b H V l L D R 9 J n F 1 b 3 Q 7 L C Z x d W 9 0 O 1 N l Y 3 R p b 2 4 x L 2 h v b G R p b m d z L 0 F 1 d G 9 S Z W 1 v d m V k Q 2 9 s d W 1 u c z E u e 3 V u a X R z L D V 9 J n F 1 b 3 Q 7 L C Z x d W 9 0 O 1 N l Y 3 R p b 2 4 x L 2 h v b G R p b m d z L 0 F 1 d G 9 S Z W 1 v d m V k Q 2 9 s d W 1 u c z E u e 3 B y a W N l L D Z 9 J n F 1 b 3 Q 7 X S w m c X V v d D t S Z W x h d G l v b n N o a X B J b m Z v J n F 1 b 3 Q 7 O l t d f S I g L z 4 8 R W 5 0 c n k g V H l w Z T 0 i Q W R k Z W R U b 0 R h d G F N b 2 R l b C I g V m F s d W U 9 I m w w I i A v P j w v U 3 R h Y m x l R W 5 0 c m l l c z 4 8 L 0 l 0 Z W 0 + P E l 0 Z W 0 + P E l 0 Z W 1 M b 2 N h d G l v b j 4 8 S X R l b V R 5 c G U + R m 9 y b X V s Y T w v S X R l b V R 5 c G U + P E l 0 Z W 1 Q Y X R o P l N l Y 3 R p b 2 4 x L 2 h v b G R p b m d z L 2 F w a U t l e T w v S X R l b V B h d G g + P C 9 J d G V t T G 9 j Y X R p b 2 4 + P F N 0 Y W J s Z U V u d H J p Z X M g L z 4 8 L 0 l 0 Z W 0 + P E l 0 Z W 0 + P E l 0 Z W 1 M b 2 N h d G l v b j 4 8 S X R l b V R 5 c G U + R m 9 y b X V s Y T w v S X R l b V R 5 c G U + P E l 0 Z W 1 Q Y X R o P l N l Y 3 R p b 2 4 x L 2 h v b G R p b m d z L 2 R h d G V G c m 9 t P C 9 J d G V t U G F 0 a D 4 8 L 0 l 0 Z W 1 M b 2 N h d G l v b j 4 8 U 3 R h Y m x l R W 5 0 c m l l c y A v P j w v S X R l b T 4 8 S X R l b T 4 8 S X R l b U x v Y 2 F 0 a W 9 u P j x J d G V t V H l w Z T 5 G b 3 J t d W x h P C 9 J d G V t V H l w Z T 4 8 S X R l b V B h d G g + U 2 V j d G l v b j E v a G 9 s Z G l u Z 3 M v Z G F 0 Z V R v P C 9 J d G V t U G F 0 a D 4 8 L 0 l 0 Z W 1 M b 2 N h d G l v b j 4 8 U 3 R h Y m x l R W 5 0 c m l l c y A v P j w v S X R l b T 4 8 S X R l b T 4 8 S X R l b U x v Y 2 F 0 a W 9 u P j x J d G V t V H l w Z T 5 G b 3 J t d W x h P C 9 J d G V t V H l w Z T 4 8 S X R l b V B h d G g + U 2 V j d G l v b j E v a G 9 s Z G l u Z 3 M v Z m 9 y b W F 0 P C 9 J d G V t U G F 0 a D 4 8 L 0 l 0 Z W 1 M b 2 N h d G l v b j 4 8 U 3 R h Y m x l R W 5 0 c m l l c y A v P j w v S X R l b T 4 8 S X R l b T 4 8 S X R l b U x v Y 2 F 0 a W 9 u P j x J d G V t V H l w Z T 5 G b 3 J t d W x h P C 9 J d G V t V H l w Z T 4 8 S X R l b V B h d G g + U 2 V j d G l v b j E v a G 9 s Z G l u Z 3 M v d G l j a 2 V y X 3 N 0 b 2 N r c z w v S X R l b V B h d G g + P C 9 J d G V t T G 9 j Y X R p b 2 4 + P F N 0 Y W J s Z U V u d H J p Z X M g L z 4 8 L 0 l 0 Z W 0 + P E l 0 Z W 0 + P E l 0 Z W 1 M b 2 N h d G l v b j 4 8 S X R l b V R 5 c G U + R m 9 y b X V s Y T w v S X R l b V R 5 c G U + P E l 0 Z W 1 Q Y X R o P l N l Y 3 R p b 2 4 x L 2 h v b G R p b m d z L 1 N v d X J j Z T w v S X R l b V B h d G g + P C 9 J d G V t T G 9 j Y X R p b 2 4 + P F N 0 Y W J s Z U V u d H J p Z X M g L z 4 8 L 0 l 0 Z W 0 + P E l 0 Z W 0 + P E l 0 Z W 1 M b 2 N h d G l v b j 4 8 S X R l b V R 5 c G U + R m 9 y b X V s Y T w v S X R l b V R 5 c G U + P E l 0 Z W 1 Q Y X R o P l N l Y 3 R p b 2 4 x L 2 h v b G R p b m d z L 2 R h d G E 8 L 0 l 0 Z W 1 Q Y X R o P j w v S X R l b U x v Y 2 F 0 a W 9 u P j x T d G F i b G V F b n R y a W V z I C 8 + P C 9 J d G V t P j x J d G V t P j x J d G V t T G 9 j Y X R p b 2 4 + P E l 0 Z W 1 U e X B l P k Z v c m 1 1 b G E 8 L 0 l 0 Z W 1 U e X B l P j x J d G V t U G F 0 a D 5 T Z W N 0 a W 9 u M S 9 o b 2 x k a W 5 n c y 9 D b 2 5 2 Z X J 0 Z W Q l M j B 0 b y U y M F R h Y m x l P C 9 J d G V t U G F 0 a D 4 8 L 0 l 0 Z W 1 M b 2 N h d G l v b j 4 8 U 3 R h Y m x l R W 5 0 c m l l c y A v P j w v S X R l b T 4 8 S X R l b T 4 8 S X R l b U x v Y 2 F 0 a W 9 u P j x J d G V t V H l w Z T 5 G b 3 J t d W x h P C 9 J d G V t V H l w Z T 4 8 S X R l b V B h d G g + U 2 V j d G l v b j E v a G 9 s Z G l u Z 3 M v R X h w Y W 5 k Z W Q l M j B D b 2 x 1 b W 4 x P C 9 J d G V t U G F 0 a D 4 8 L 0 l 0 Z W 1 M b 2 N h d G l v b j 4 8 U 3 R h Y m x l R W 5 0 c m l l c y A v P j w v S X R l b T 4 8 S X R l b T 4 8 S X R l b U x v Y 2 F 0 a W 9 u P j x J d G V t V H l w Z T 5 G b 3 J t d W x h P C 9 J d G V t V H l w Z T 4 8 S X R l b V B h d G g + U 2 V j d G l v b j E v a G 9 s Z G l u Z 3 N f d G l j a 2 V y 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x I i A v P j x F b n R y e S B U e X B l P S J G a W x s V G F y Z 2 V 0 I i B W Y W x 1 Z T 0 i c 2 h v b G R p b m d z X 3 R p Y 2 t l c i I g L z 4 8 R W 5 0 c n k g V H l w Z T 0 i R m l s b G V k Q 2 9 t c G x l d G V S Z X N 1 b H R U b 1 d v c m t z a G V l d C I g V m F s d W U 9 I m w x I i A v P j x F b n R y e S B U e X B l P S J G a W x s T 2 J q Z W N 0 V H l w Z S I g V m F s d W U 9 I n N U Y W J s Z S I g L z 4 8 R W 5 0 c n k g V H l w Z T 0 i R m l s b F R v R G F 0 Y U 1 v Z G V s R W 5 h Y m x l Z C I g V m F s d W U 9 I m w w I i A v P j x F b n R y e S B U e X B l P S J G a W x s Q 2 9 s d W 1 u T m F t Z X M i I F Z h b H V l P S J z W y Z x d W 9 0 O 2 R h d G U m c X V v d D s s J n F 1 b 3 Q 7 d G l j a 2 V y J n F 1 b 3 Q 7 L C Z x d W 9 0 O 2 5 h b W U m c X V v d D s s J n F 1 b 3 Q 7 c 2 h y a G 9 s Z G V y c y Z x d W 9 0 O y w m c X V v d D t j b G x o b 2 x k Z X J z J n F 1 b 3 Q 7 L C Z x d W 9 0 O 3 B 1 d G h v b G R l c n M m c X V v d D s s J n F 1 b 3 Q 7 d 2 5 0 a G 9 s Z G V y c y Z x d W 9 0 O y w m c X V v d D t k Y n R o b 2 x k Z X J z J n F 1 b 3 Q 7 L C Z x d W 9 0 O 3 B y Z m h v b G R l c n M m c X V v d D s s J n F 1 b 3 Q 7 Z m 5 k a G 9 s Z G V y c y Z x d W 9 0 O y w m c X V v d D t 1 b m R o b 2 x k Z X J z J n F 1 b 3 Q 7 L C Z x d W 9 0 O 3 N o c n V u a X R z J n F 1 b 3 Q 7 L C Z x d W 9 0 O 2 N s b H V u a X R z J n F 1 b 3 Q 7 L C Z x d W 9 0 O 3 B 1 d H V u a X R z J n F 1 b 3 Q 7 L C Z x d W 9 0 O 3 d u d H V u a X R z J n F 1 b 3 Q 7 L C Z x d W 9 0 O 2 R i d H V u a X R z J n F 1 b 3 Q 7 L C Z x d W 9 0 O 3 B y Z n V u a X R z J n F 1 b 3 Q 7 L C Z x d W 9 0 O 2 Z u Z H V u a X R z J n F 1 b 3 Q 7 L C Z x d W 9 0 O 3 V u Z H V u a X R z J n F 1 b 3 Q 7 L C Z x d W 9 0 O 3 N o c n Z h b H V l J n F 1 b 3 Q 7 L C Z x d W 9 0 O 2 N s b H Z h b H V l J n F 1 b 3 Q 7 L C Z x d W 9 0 O 3 B 1 d H Z h b H V l J n F 1 b 3 Q 7 L C Z x d W 9 0 O 3 d u d H Z h b H V l J n F 1 b 3 Q 7 L C Z x d W 9 0 O 2 R i d H Z h b H V l J n F 1 b 3 Q 7 L C Z x d W 9 0 O 3 B y Z n Z h b H V l J n F 1 b 3 Q 7 L C Z x d W 9 0 O 2 Z u Z H Z h b H V l J n F 1 b 3 Q 7 L C Z x d W 9 0 O 3 V u Z H Z h b H V l J n F 1 b 3 Q 7 L C Z x d W 9 0 O 3 R v d G F s d m F s d W U m c X V v d D s s J n F 1 b 3 Q 7 c G V y Y 2 V u d G 9 m d G 9 0 Y W w m c X V v d D t d I i A v P j x F b n R y e S B U e X B l P S J G a W x s Q 2 9 1 b n Q i I F Z h b H V l P S J s M j A i I C 8 + P E V u d H J 5 I F R 5 c G U 9 I k Z p b G x F c n J v c k N v d W 5 0 I i B W Y W x 1 Z T 0 i b D A i I C 8 + P E V u d H J 5 I F R 5 c G U 9 I k Z p b G x F c n J v c k N v Z G U i I F Z h b H V l P S J z V W 5 r b m 9 3 b i I g L z 4 8 R W 5 0 c n k g V H l w Z T 0 i R m l s b E x h c 3 R V c G R h d G V k I i B W Y W x 1 Z T 0 i Z D I w M j Q t M D Q t M j R U M T I 6 N T E 6 M T c u M j g 2 N z c 1 N F o i I C 8 + P E V u d H J 5 I F R 5 c G U 9 I k Z p b G x D b 2 x 1 b W 5 U e X B l c y I g V m F s d W U 9 I n N B Q U F B Q U F B Q U F B Q U F B Q U F B Q U F B Q U F B Q U F B Q U F B Q U F B Q U F B Q U F B Q U E 9 I i A v P j x F b n R y e S B U e X B l P S J G a W x s U 3 R h d H V z I i B W Y W x 1 Z T 0 i c 0 N v b X B s Z X R l I i A v P j x F b n R y e S B U e X B l P S J M b 2 F k Z W R U b 0 F u Y W x 5 c 2 l z U 2 V y d m l j Z X M i I F Z h b H V l P S J s M C I g L z 4 8 R W 5 0 c n k g V H l w Z T 0 i U X V l c n l J R C I g V m F s d W U 9 I n N j Z j U 0 Y 2 E 1 M S 0 y N D U 3 L T Q x Y z Q t O G R j N y 0 z N G V j N G E w M m Z m Y z Q i I C 8 + P E V u d H J 5 I F R 5 c G U 9 I l J l b G F 0 a W 9 u c 2 h p c E l u Z m 9 D b 2 5 0 Y W l u Z X I i I F Z h b H V l P S J z e y Z x d W 9 0 O 2 N v b H V t b k N v d W 5 0 J n F 1 b 3 Q 7 O j I 5 L C Z x d W 9 0 O 2 t l e U N v b H V t b k 5 h b W V z J n F 1 b 3 Q 7 O l t d L C Z x d W 9 0 O 3 F 1 Z X J 5 U m V s Y X R p b 2 5 z a G l w c y Z x d W 9 0 O z p b X S w m c X V v d D t j b 2 x 1 b W 5 J Z G V u d G l 0 a W V z J n F 1 b 3 Q 7 O l s m c X V v d D t T Z W N 0 a W 9 u M S 9 o b 2 x k a W 5 n c 1 9 0 a W N r Z X I v Q X V 0 b 1 J l b W 9 2 Z W R D b 2 x 1 b W 5 z M S 5 7 Z G F 0 Z S w w f S Z x d W 9 0 O y w m c X V v d D t T Z W N 0 a W 9 u M S 9 o b 2 x k a W 5 n c 1 9 0 a W N r Z X I v Q X V 0 b 1 J l b W 9 2 Z W R D b 2 x 1 b W 5 z M S 5 7 d G l j a 2 V y L D F 9 J n F 1 b 3 Q 7 L C Z x d W 9 0 O 1 N l Y 3 R p b 2 4 x L 2 h v b G R p b m d z X 3 R p Y 2 t l c i 9 B d X R v U m V t b 3 Z l Z E N v b H V t b n M x L n t u Y W 1 l L D J 9 J n F 1 b 3 Q 7 L C Z x d W 9 0 O 1 N l Y 3 R p b 2 4 x L 2 h v b G R p b m d z X 3 R p Y 2 t l c i 9 B d X R v U m V t b 3 Z l Z E N v b H V t b n M x L n t z a H J o b 2 x k Z X J z L D N 9 J n F 1 b 3 Q 7 L C Z x d W 9 0 O 1 N l Y 3 R p b 2 4 x L 2 h v b G R p b m d z X 3 R p Y 2 t l c i 9 B d X R v U m V t b 3 Z l Z E N v b H V t b n M x L n t j b G x o b 2 x k Z X J z L D R 9 J n F 1 b 3 Q 7 L C Z x d W 9 0 O 1 N l Y 3 R p b 2 4 x L 2 h v b G R p b m d z X 3 R p Y 2 t l c i 9 B d X R v U m V t b 3 Z l Z E N v b H V t b n M x L n t w d X R o b 2 x k Z X J z L D V 9 J n F 1 b 3 Q 7 L C Z x d W 9 0 O 1 N l Y 3 R p b 2 4 x L 2 h v b G R p b m d z X 3 R p Y 2 t l c i 9 B d X R v U m V t b 3 Z l Z E N v b H V t b n M x L n t 3 b n R o b 2 x k Z X J z L D Z 9 J n F 1 b 3 Q 7 L C Z x d W 9 0 O 1 N l Y 3 R p b 2 4 x L 2 h v b G R p b m d z X 3 R p Y 2 t l c i 9 B d X R v U m V t b 3 Z l Z E N v b H V t b n M x L n t k Y n R o b 2 x k Z X J z L D d 9 J n F 1 b 3 Q 7 L C Z x d W 9 0 O 1 N l Y 3 R p b 2 4 x L 2 h v b G R p b m d z X 3 R p Y 2 t l c i 9 B d X R v U m V t b 3 Z l Z E N v b H V t b n M x L n t w c m Z o b 2 x k Z X J z L D h 9 J n F 1 b 3 Q 7 L C Z x d W 9 0 O 1 N l Y 3 R p b 2 4 x L 2 h v b G R p b m d z X 3 R p Y 2 t l c i 9 B d X R v U m V t b 3 Z l Z E N v b H V t b n M x L n t m b m R o b 2 x k Z X J z L D l 9 J n F 1 b 3 Q 7 L C Z x d W 9 0 O 1 N l Y 3 R p b 2 4 x L 2 h v b G R p b m d z X 3 R p Y 2 t l c i 9 B d X R v U m V t b 3 Z l Z E N v b H V t b n M x L n t 1 b m R o b 2 x k Z X J z L D E w f S Z x d W 9 0 O y w m c X V v d D t T Z W N 0 a W 9 u M S 9 o b 2 x k a W 5 n c 1 9 0 a W N r Z X I v Q X V 0 b 1 J l b W 9 2 Z W R D b 2 x 1 b W 5 z M S 5 7 c 2 h y d W 5 p d H M s M T F 9 J n F 1 b 3 Q 7 L C Z x d W 9 0 O 1 N l Y 3 R p b 2 4 x L 2 h v b G R p b m d z X 3 R p Y 2 t l c i 9 B d X R v U m V t b 3 Z l Z E N v b H V t b n M x L n t j b G x 1 b m l 0 c y w x M n 0 m c X V v d D s s J n F 1 b 3 Q 7 U 2 V j d G l v b j E v a G 9 s Z G l u Z 3 N f d G l j a 2 V y L 0 F 1 d G 9 S Z W 1 v d m V k Q 2 9 s d W 1 u c z E u e 3 B 1 d H V u a X R z L D E z f S Z x d W 9 0 O y w m c X V v d D t T Z W N 0 a W 9 u M S 9 o b 2 x k a W 5 n c 1 9 0 a W N r Z X I v Q X V 0 b 1 J l b W 9 2 Z W R D b 2 x 1 b W 5 z M S 5 7 d 2 5 0 d W 5 p d H M s M T R 9 J n F 1 b 3 Q 7 L C Z x d W 9 0 O 1 N l Y 3 R p b 2 4 x L 2 h v b G R p b m d z X 3 R p Y 2 t l c i 9 B d X R v U m V t b 3 Z l Z E N v b H V t b n M x L n t k Y n R 1 b m l 0 c y w x N X 0 m c X V v d D s s J n F 1 b 3 Q 7 U 2 V j d G l v b j E v a G 9 s Z G l u Z 3 N f d G l j a 2 V y L 0 F 1 d G 9 S Z W 1 v d m V k Q 2 9 s d W 1 u c z E u e 3 B y Z n V u a X R z L D E 2 f S Z x d W 9 0 O y w m c X V v d D t T Z W N 0 a W 9 u M S 9 o b 2 x k a W 5 n c 1 9 0 a W N r Z X I v Q X V 0 b 1 J l b W 9 2 Z W R D b 2 x 1 b W 5 z M S 5 7 Z m 5 k d W 5 p d H M s M T d 9 J n F 1 b 3 Q 7 L C Z x d W 9 0 O 1 N l Y 3 R p b 2 4 x L 2 h v b G R p b m d z X 3 R p Y 2 t l c i 9 B d X R v U m V t b 3 Z l Z E N v b H V t b n M x L n t 1 b m R 1 b m l 0 c y w x O H 0 m c X V v d D s s J n F 1 b 3 Q 7 U 2 V j d G l v b j E v a G 9 s Z G l u Z 3 N f d G l j a 2 V y L 0 F 1 d G 9 S Z W 1 v d m V k Q 2 9 s d W 1 u c z E u e 3 N o c n Z h b H V l L D E 5 f S Z x d W 9 0 O y w m c X V v d D t T Z W N 0 a W 9 u M S 9 o b 2 x k a W 5 n c 1 9 0 a W N r Z X I v Q X V 0 b 1 J l b W 9 2 Z W R D b 2 x 1 b W 5 z M S 5 7 Y 2 x s d m F s d W U s M j B 9 J n F 1 b 3 Q 7 L C Z x d W 9 0 O 1 N l Y 3 R p b 2 4 x L 2 h v b G R p b m d z X 3 R p Y 2 t l c i 9 B d X R v U m V t b 3 Z l Z E N v b H V t b n M x L n t w d X R 2 Y W x 1 Z S w y M X 0 m c X V v d D s s J n F 1 b 3 Q 7 U 2 V j d G l v b j E v a G 9 s Z G l u Z 3 N f d G l j a 2 V y L 0 F 1 d G 9 S Z W 1 v d m V k Q 2 9 s d W 1 u c z E u e 3 d u d H Z h b H V l L D I y f S Z x d W 9 0 O y w m c X V v d D t T Z W N 0 a W 9 u M S 9 o b 2 x k a W 5 n c 1 9 0 a W N r Z X I v Q X V 0 b 1 J l b W 9 2 Z W R D b 2 x 1 b W 5 z M S 5 7 Z G J 0 d m F s d W U s M j N 9 J n F 1 b 3 Q 7 L C Z x d W 9 0 O 1 N l Y 3 R p b 2 4 x L 2 h v b G R p b m d z X 3 R p Y 2 t l c i 9 B d X R v U m V t b 3 Z l Z E N v b H V t b n M x L n t w c m Z 2 Y W x 1 Z S w y N H 0 m c X V v d D s s J n F 1 b 3 Q 7 U 2 V j d G l v b j E v a G 9 s Z G l u Z 3 N f d G l j a 2 V y L 0 F 1 d G 9 S Z W 1 v d m V k Q 2 9 s d W 1 u c z E u e 2 Z u Z H Z h b H V l L D I 1 f S Z x d W 9 0 O y w m c X V v d D t T Z W N 0 a W 9 u M S 9 o b 2 x k a W 5 n c 1 9 0 a W N r Z X I v Q X V 0 b 1 J l b W 9 2 Z W R D b 2 x 1 b W 5 z M S 5 7 d W 5 k d m F s d W U s M j Z 9 J n F 1 b 3 Q 7 L C Z x d W 9 0 O 1 N l Y 3 R p b 2 4 x L 2 h v b G R p b m d z X 3 R p Y 2 t l c i 9 B d X R v U m V t b 3 Z l Z E N v b H V t b n M x L n t 0 b 3 R h b H Z h b H V l L D I 3 f S Z x d W 9 0 O y w m c X V v d D t T Z W N 0 a W 9 u M S 9 o b 2 x k a W 5 n c 1 9 0 a W N r Z X I v Q X V 0 b 1 J l b W 9 2 Z W R D b 2 x 1 b W 5 z M S 5 7 c G V y Y 2 V u d G 9 m d G 9 0 Y W w s M j h 9 J n F 1 b 3 Q 7 X S w m c X V v d D t D b 2 x 1 b W 5 D b 3 V u d C Z x d W 9 0 O z o y O S w m c X V v d D t L Z X l D b 2 x 1 b W 5 O Y W 1 l c y Z x d W 9 0 O z p b X S w m c X V v d D t D b 2 x 1 b W 5 J Z G V u d G l 0 a W V z J n F 1 b 3 Q 7 O l s m c X V v d D t T Z W N 0 a W 9 u M S 9 o b 2 x k a W 5 n c 1 9 0 a W N r Z X I v Q X V 0 b 1 J l b W 9 2 Z W R D b 2 x 1 b W 5 z M S 5 7 Z G F 0 Z S w w f S Z x d W 9 0 O y w m c X V v d D t T Z W N 0 a W 9 u M S 9 o b 2 x k a W 5 n c 1 9 0 a W N r Z X I v Q X V 0 b 1 J l b W 9 2 Z W R D b 2 x 1 b W 5 z M S 5 7 d G l j a 2 V y L D F 9 J n F 1 b 3 Q 7 L C Z x d W 9 0 O 1 N l Y 3 R p b 2 4 x L 2 h v b G R p b m d z X 3 R p Y 2 t l c i 9 B d X R v U m V t b 3 Z l Z E N v b H V t b n M x L n t u Y W 1 l L D J 9 J n F 1 b 3 Q 7 L C Z x d W 9 0 O 1 N l Y 3 R p b 2 4 x L 2 h v b G R p b m d z X 3 R p Y 2 t l c i 9 B d X R v U m V t b 3 Z l Z E N v b H V t b n M x L n t z a H J o b 2 x k Z X J z L D N 9 J n F 1 b 3 Q 7 L C Z x d W 9 0 O 1 N l Y 3 R p b 2 4 x L 2 h v b G R p b m d z X 3 R p Y 2 t l c i 9 B d X R v U m V t b 3 Z l Z E N v b H V t b n M x L n t j b G x o b 2 x k Z X J z L D R 9 J n F 1 b 3 Q 7 L C Z x d W 9 0 O 1 N l Y 3 R p b 2 4 x L 2 h v b G R p b m d z X 3 R p Y 2 t l c i 9 B d X R v U m V t b 3 Z l Z E N v b H V t b n M x L n t w d X R o b 2 x k Z X J z L D V 9 J n F 1 b 3 Q 7 L C Z x d W 9 0 O 1 N l Y 3 R p b 2 4 x L 2 h v b G R p b m d z X 3 R p Y 2 t l c i 9 B d X R v U m V t b 3 Z l Z E N v b H V t b n M x L n t 3 b n R o b 2 x k Z X J z L D Z 9 J n F 1 b 3 Q 7 L C Z x d W 9 0 O 1 N l Y 3 R p b 2 4 x L 2 h v b G R p b m d z X 3 R p Y 2 t l c i 9 B d X R v U m V t b 3 Z l Z E N v b H V t b n M x L n t k Y n R o b 2 x k Z X J z L D d 9 J n F 1 b 3 Q 7 L C Z x d W 9 0 O 1 N l Y 3 R p b 2 4 x L 2 h v b G R p b m d z X 3 R p Y 2 t l c i 9 B d X R v U m V t b 3 Z l Z E N v b H V t b n M x L n t w c m Z o b 2 x k Z X J z L D h 9 J n F 1 b 3 Q 7 L C Z x d W 9 0 O 1 N l Y 3 R p b 2 4 x L 2 h v b G R p b m d z X 3 R p Y 2 t l c i 9 B d X R v U m V t b 3 Z l Z E N v b H V t b n M x L n t m b m R o b 2 x k Z X J z L D l 9 J n F 1 b 3 Q 7 L C Z x d W 9 0 O 1 N l Y 3 R p b 2 4 x L 2 h v b G R p b m d z X 3 R p Y 2 t l c i 9 B d X R v U m V t b 3 Z l Z E N v b H V t b n M x L n t 1 b m R o b 2 x k Z X J z L D E w f S Z x d W 9 0 O y w m c X V v d D t T Z W N 0 a W 9 u M S 9 o b 2 x k a W 5 n c 1 9 0 a W N r Z X I v Q X V 0 b 1 J l b W 9 2 Z W R D b 2 x 1 b W 5 z M S 5 7 c 2 h y d W 5 p d H M s M T F 9 J n F 1 b 3 Q 7 L C Z x d W 9 0 O 1 N l Y 3 R p b 2 4 x L 2 h v b G R p b m d z X 3 R p Y 2 t l c i 9 B d X R v U m V t b 3 Z l Z E N v b H V t b n M x L n t j b G x 1 b m l 0 c y w x M n 0 m c X V v d D s s J n F 1 b 3 Q 7 U 2 V j d G l v b j E v a G 9 s Z G l u Z 3 N f d G l j a 2 V y L 0 F 1 d G 9 S Z W 1 v d m V k Q 2 9 s d W 1 u c z E u e 3 B 1 d H V u a X R z L D E z f S Z x d W 9 0 O y w m c X V v d D t T Z W N 0 a W 9 u M S 9 o b 2 x k a W 5 n c 1 9 0 a W N r Z X I v Q X V 0 b 1 J l b W 9 2 Z W R D b 2 x 1 b W 5 z M S 5 7 d 2 5 0 d W 5 p d H M s M T R 9 J n F 1 b 3 Q 7 L C Z x d W 9 0 O 1 N l Y 3 R p b 2 4 x L 2 h v b G R p b m d z X 3 R p Y 2 t l c i 9 B d X R v U m V t b 3 Z l Z E N v b H V t b n M x L n t k Y n R 1 b m l 0 c y w x N X 0 m c X V v d D s s J n F 1 b 3 Q 7 U 2 V j d G l v b j E v a G 9 s Z G l u Z 3 N f d G l j a 2 V y L 0 F 1 d G 9 S Z W 1 v d m V k Q 2 9 s d W 1 u c z E u e 3 B y Z n V u a X R z L D E 2 f S Z x d W 9 0 O y w m c X V v d D t T Z W N 0 a W 9 u M S 9 o b 2 x k a W 5 n c 1 9 0 a W N r Z X I v Q X V 0 b 1 J l b W 9 2 Z W R D b 2 x 1 b W 5 z M S 5 7 Z m 5 k d W 5 p d H M s M T d 9 J n F 1 b 3 Q 7 L C Z x d W 9 0 O 1 N l Y 3 R p b 2 4 x L 2 h v b G R p b m d z X 3 R p Y 2 t l c i 9 B d X R v U m V t b 3 Z l Z E N v b H V t b n M x L n t 1 b m R 1 b m l 0 c y w x O H 0 m c X V v d D s s J n F 1 b 3 Q 7 U 2 V j d G l v b j E v a G 9 s Z G l u Z 3 N f d G l j a 2 V y L 0 F 1 d G 9 S Z W 1 v d m V k Q 2 9 s d W 1 u c z E u e 3 N o c n Z h b H V l L D E 5 f S Z x d W 9 0 O y w m c X V v d D t T Z W N 0 a W 9 u M S 9 o b 2 x k a W 5 n c 1 9 0 a W N r Z X I v Q X V 0 b 1 J l b W 9 2 Z W R D b 2 x 1 b W 5 z M S 5 7 Y 2 x s d m F s d W U s M j B 9 J n F 1 b 3 Q 7 L C Z x d W 9 0 O 1 N l Y 3 R p b 2 4 x L 2 h v b G R p b m d z X 3 R p Y 2 t l c i 9 B d X R v U m V t b 3 Z l Z E N v b H V t b n M x L n t w d X R 2 Y W x 1 Z S w y M X 0 m c X V v d D s s J n F 1 b 3 Q 7 U 2 V j d G l v b j E v a G 9 s Z G l u Z 3 N f d G l j a 2 V y L 0 F 1 d G 9 S Z W 1 v d m V k Q 2 9 s d W 1 u c z E u e 3 d u d H Z h b H V l L D I y f S Z x d W 9 0 O y w m c X V v d D t T Z W N 0 a W 9 u M S 9 o b 2 x k a W 5 n c 1 9 0 a W N r Z X I v Q X V 0 b 1 J l b W 9 2 Z W R D b 2 x 1 b W 5 z M S 5 7 Z G J 0 d m F s d W U s M j N 9 J n F 1 b 3 Q 7 L C Z x d W 9 0 O 1 N l Y 3 R p b 2 4 x L 2 h v b G R p b m d z X 3 R p Y 2 t l c i 9 B d X R v U m V t b 3 Z l Z E N v b H V t b n M x L n t w c m Z 2 Y W x 1 Z S w y N H 0 m c X V v d D s s J n F 1 b 3 Q 7 U 2 V j d G l v b j E v a G 9 s Z G l u Z 3 N f d G l j a 2 V y L 0 F 1 d G 9 S Z W 1 v d m V k Q 2 9 s d W 1 u c z E u e 2 Z u Z H Z h b H V l L D I 1 f S Z x d W 9 0 O y w m c X V v d D t T Z W N 0 a W 9 u M S 9 o b 2 x k a W 5 n c 1 9 0 a W N r Z X I v Q X V 0 b 1 J l b W 9 2 Z W R D b 2 x 1 b W 5 z M S 5 7 d W 5 k d m F s d W U s M j Z 9 J n F 1 b 3 Q 7 L C Z x d W 9 0 O 1 N l Y 3 R p b 2 4 x L 2 h v b G R p b m d z X 3 R p Y 2 t l c i 9 B d X R v U m V t b 3 Z l Z E N v b H V t b n M x L n t 0 b 3 R h b H Z h b H V l L D I 3 f S Z x d W 9 0 O y w m c X V v d D t T Z W N 0 a W 9 u M S 9 o b 2 x k a W 5 n c 1 9 0 a W N r Z X I v Q X V 0 b 1 J l b W 9 2 Z W R D b 2 x 1 b W 5 z M S 5 7 c G V y Y 2 V u d G 9 m d G 9 0 Y W w s M j h 9 J n F 1 b 3 Q 7 X S w m c X V v d D t S Z W x h d G l v b n N o a X B J b m Z v J n F 1 b 3 Q 7 O l t d f S I g L z 4 8 R W 5 0 c n k g V H l w Z T 0 i Q W R k Z W R U b 0 R h d G F N b 2 R l b C I g V m F s d W U 9 I m w w I i A v P j w v U 3 R h Y m x l R W 5 0 c m l l c z 4 8 L 0 l 0 Z W 0 + P E l 0 Z W 0 + P E l 0 Z W 1 M b 2 N h d G l v b j 4 8 S X R l b V R 5 c G U + R m 9 y b X V s Y T w v S X R l b V R 5 c G U + P E l 0 Z W 1 Q Y X R o P l N l Y 3 R p b 2 4 x L 2 h v b G R p b m d z X 3 R p Y 2 t l c i 9 h c G l L Z X k 8 L 0 l 0 Z W 1 Q Y X R o P j w v S X R l b U x v Y 2 F 0 a W 9 u P j x T d G F i b G V F b n R y a W V z I C 8 + P C 9 J d G V t P j x J d G V t P j x J d G V t T G 9 j Y X R p b 2 4 + P E l 0 Z W 1 U e X B l P k Z v c m 1 1 b G E 8 L 0 l 0 Z W 1 U e X B l P j x J d G V t U G F 0 a D 5 T Z W N 0 a W 9 u M S 9 o b 2 x k a W 5 n c 1 9 0 a W N r Z X I v Z G F 0 Z U Z y b 2 0 8 L 0 l 0 Z W 1 Q Y X R o P j w v S X R l b U x v Y 2 F 0 a W 9 u P j x T d G F i b G V F b n R y a W V z I C 8 + P C 9 J d G V t P j x J d G V t P j x J d G V t T G 9 j Y X R p b 2 4 + P E l 0 Z W 1 U e X B l P k Z v c m 1 1 b G E 8 L 0 l 0 Z W 1 U e X B l P j x J d G V t U G F 0 a D 5 T Z W N 0 a W 9 u M S 9 o b 2 x k a W 5 n c 1 9 0 a W N r Z X I v Z G F 0 Z V R v P C 9 J d G V t U G F 0 a D 4 8 L 0 l 0 Z W 1 M b 2 N h d G l v b j 4 8 U 3 R h Y m x l R W 5 0 c m l l c y A v P j w v S X R l b T 4 8 S X R l b T 4 8 S X R l b U x v Y 2 F 0 a W 9 u P j x J d G V t V H l w Z T 5 G b 3 J t d W x h P C 9 J d G V t V H l w Z T 4 8 S X R l b V B h d G g + U 2 V j d G l v b j E v a G 9 s Z G l u Z 3 N f d G l j a 2 V y L 2 Z v c m 1 h d D w v S X R l b V B h d G g + P C 9 J d G V t T G 9 j Y X R p b 2 4 + P F N 0 Y W J s Z U V u d H J p Z X M g L z 4 8 L 0 l 0 Z W 0 + P E l 0 Z W 0 + P E l 0 Z W 1 M b 2 N h d G l v b j 4 8 S X R l b V R 5 c G U + R m 9 y b X V s Y T w v S X R l b V R 5 c G U + P E l 0 Z W 1 Q Y X R o P l N l Y 3 R p b 2 4 x L 2 h v b G R p b m d z X 3 R p Y 2 t l c i 9 0 a W N r Z X J f c 3 R v Y 2 t z P C 9 J d G V t U G F 0 a D 4 8 L 0 l 0 Z W 1 M b 2 N h d G l v b j 4 8 U 3 R h Y m x l R W 5 0 c m l l c y A v P j w v S X R l b T 4 8 S X R l b T 4 8 S X R l b U x v Y 2 F 0 a W 9 u P j x J d G V t V H l w Z T 5 G b 3 J t d W x h P C 9 J d G V t V H l w Z T 4 8 S X R l b V B h d G g + U 2 V j d G l v b j E v a G 9 s Z G l u Z 3 N f d G l j a 2 V y L 1 N v d X J j Z T w v S X R l b V B h d G g + P C 9 J d G V t T G 9 j Y X R p b 2 4 + P F N 0 Y W J s Z U V u d H J p Z X M g L z 4 8 L 0 l 0 Z W 0 + P E l 0 Z W 0 + P E l 0 Z W 1 M b 2 N h d G l v b j 4 8 S X R l b V R 5 c G U + R m 9 y b X V s Y T w v S X R l b V R 5 c G U + P E l 0 Z W 1 Q Y X R o P l N l Y 3 R p b 2 4 x L 2 h v b G R p b m d z X 3 R p Y 2 t l c i 9 k Y X R h P C 9 J d G V t U G F 0 a D 4 8 L 0 l 0 Z W 1 M b 2 N h d G l v b j 4 8 U 3 R h Y m x l R W 5 0 c m l l c y A v P j w v S X R l b T 4 8 S X R l b T 4 8 S X R l b U x v Y 2 F 0 a W 9 u P j x J d G V t V H l w Z T 5 G b 3 J t d W x h P C 9 J d G V t V H l w Z T 4 8 S X R l b V B h d G g + U 2 V j d G l v b j E v a G 9 s Z G l u Z 3 N f d G l j a 2 V y L 0 N v b n Z l c n R l Z C U y M H R v J T I w V G F i b G U 8 L 0 l 0 Z W 1 Q Y X R o P j w v S X R l b U x v Y 2 F 0 a W 9 u P j x T d G F i b G V F b n R y a W V z I C 8 + P C 9 J d G V t P j x J d G V t P j x J d G V t T G 9 j Y X R p b 2 4 + P E l 0 Z W 1 U e X B l P k Z v c m 1 1 b G E 8 L 0 l 0 Z W 1 U e X B l P j x J d G V t U G F 0 a D 5 T Z W N 0 a W 9 u M S 9 o b 2 x k a W 5 n c 1 9 0 a W N r Z X I v R X h w Y W 5 k Z W Q l M j B D b 2 x 1 b W 4 x P C 9 J d G V t U G F 0 a D 4 8 L 0 l 0 Z W 1 M b 2 N h d G l v b j 4 8 U 3 R h Y m x l R W 5 0 c m l l c y A v P j w v S X R l b T 4 8 S X R l b T 4 8 S X R l b U x v Y 2 F 0 a W 9 u P j x J d G V t V H l w Z T 5 G b 3 J t d W x h P C 9 J d G V t V H l w Z T 4 8 S X R l b V B h d G g + U 2 V j d G l v b j E v a G 9 s Z G l u Z 3 N f a W 5 2 Z X N 0 b 3 I 8 L 0 l 0 Z W 1 Q Y X R o P j w v S X R l b U x v Y 2 F 0 a W 9 u P j x T d G F i b G V F b n R y a W V z 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E i I C 8 + P E V u d H J 5 I F R 5 c G U 9 I k Z p b G x U Y X J n Z X Q i I F Z h b H V l P S J z a G 9 s Z G l u Z 3 N f a W 5 2 Z X N 0 b 3 I i I C 8 + P E V u d H J 5 I F R 5 c G U 9 I k Z p b G x l Z E N v b X B s Z X R l U m V z d W x 0 V G 9 X b 3 J r c 2 h l Z X Q i I F Z h b H V l P S J s M S I g L z 4 8 R W 5 0 c n k g V H l w Z T 0 i R m l s b E 9 i a m V j d F R 5 c G U i I F Z h b H V l P S J z V G F i b G U i I C 8 + P E V u d H J 5 I F R 5 c G U 9 I k Z p b G x U b 0 R h d G F N b 2 R l b E V u Y W J s Z W Q i I F Z h b H V l P S J s M C I g L z 4 8 R W 5 0 c n k g V H l w Z T 0 i R m l s b E N v b H V t b k 5 h b W V z I i B W Y W x 1 Z T 0 i c 1 s m c X V v d D t k Y X R l J n F 1 b 3 Q 7 L C Z x d W 9 0 O 2 l u d m V z d G 9 y b m F t Z S Z x d W 9 0 O y w m c X V v d D t z a H J o b 2 x k a W 5 n c y Z x d W 9 0 O y w m c X V v d D t j b G x o b 2 x k a W 5 n c y Z x d W 9 0 O y w m c X V v d D t w d X R o b 2 x k a W 5 n c y Z x d W 9 0 O y w m c X V v d D t 3 b n R o b 2 x k a W 5 n c y Z x d W 9 0 O y w m c X V v d D t k Y n R o b 2 x k a W 5 n c y Z x d W 9 0 O y w m c X V v d D t w c m Z o b 2 x k a W 5 n c y Z x d W 9 0 O y w m c X V v d D t m b m R o b 2 x k a W 5 n c y Z x d W 9 0 O y w m c X V v d D t 1 b m R o b 2 x k a W 5 n c y Z x d W 9 0 O y w m c X V v d D t z a H J 1 b m l 0 c y Z x d W 9 0 O y w m c X V v d D t j b G x 1 b m l 0 c y Z x d W 9 0 O y w m c X V v d D t w d X R 1 b m l 0 c y Z x d W 9 0 O y w m c X V v d D t 3 b n R 1 b m l 0 c y Z x d W 9 0 O y w m c X V v d D t k Y n R 1 b m l 0 c y Z x d W 9 0 O y w m c X V v d D t w c m Z 1 b m l 0 c y Z x d W 9 0 O y w m c X V v d D t m b m R 1 b m l 0 c y Z x d W 9 0 O y w m c X V v d D t 1 b m R 1 b m l 0 c y Z x d W 9 0 O y w m c X V v d D t z a H J 2 Y W x 1 Z S Z x d W 9 0 O y w m c X V v d D t j b G x 2 Y W x 1 Z S Z x d W 9 0 O y w m c X V v d D t w d X R 2 Y W x 1 Z S Z x d W 9 0 O y w m c X V v d D t 3 b n R 2 Y W x 1 Z S Z x d W 9 0 O y w m c X V v d D t k Y n R 2 Y W x 1 Z S Z x d W 9 0 O y w m c X V v d D t w c m Z 2 Y W x 1 Z S Z x d W 9 0 O y w m c X V v d D t m b m R 2 Y W x 1 Z S Z x d W 9 0 O y w m c X V v d D t 1 b m R 2 Y W x 1 Z S Z x d W 9 0 O y w m c X V v d D t 0 b 3 R h b H Z h b H V l J n F 1 b 3 Q 7 L C Z x d W 9 0 O 3 B l c m N l b n R v Z n R v d G F s J n F 1 b 3 Q 7 X S I g L z 4 8 R W 5 0 c n k g V H l w Z T 0 i R m l s b F N 0 Y X R 1 c y I g V m F s d W U 9 I n N D b 2 1 w b G V 0 Z S I g L z 4 8 R W 5 0 c n k g V H l w Z T 0 i R m l s b E x h c 3 R V c G R h d G V k I i B W Y W x 1 Z T 0 i Z D I w M j Q t M D Q t M j R U M T I 6 N T E 6 M T c u M z Y 1 N j A 2 M V o i I C 8 + P E V u d H J 5 I F R 5 c G U 9 I k Z p b G x D b 2 x 1 b W 5 U e X B l c y I g V m F s d W U 9 I n N B Q U F B Q U F B Q U F B Q U F B Q U F B Q U F B Q U F B Q U F B Q U F B Q U F B Q U F B Q U F B Q T 0 9 I i A v P j x F b n R y e S B U e X B l P S J G a W x s R X J y b 3 J D b 3 V u d C I g V m F s d W U 9 I m w w I i A v P j x F b n R y e S B U e X B l P S J G a W x s R X J y b 3 J D b 2 R l I i B W Y W x 1 Z T 0 i c 1 V u a 2 5 v d 2 4 i I C 8 + P E V u d H J 5 I F R 5 c G U 9 I k Z p b G x D b 3 V u d C I g V m F s d W U 9 I m w x O S I g L z 4 8 R W 5 0 c n k g V H l w Z T 0 i T G 9 h Z G V k V G 9 B b m F s e X N p c 1 N l c n Z p Y 2 V z I i B W Y W x 1 Z T 0 i b D A i I C 8 + P E V u d H J 5 I F R 5 c G U 9 I l F 1 Z X J 5 S U Q i I F Z h b H V l P S J z O D B h N T I 4 Y m Y t Z m F h N y 0 0 Z T Q 0 L W I w N m E t M z l j N D B j Z W Y w N j A 0 I i A v P j x F b n R y e S B U e X B l P S J S Z W x h d G l v b n N o a X B J b m Z v Q 2 9 u d G F p b m V y I i B W Y W x 1 Z T 0 i c 3 s m c X V v d D t j b 2 x 1 b W 5 D b 3 V u d C Z x d W 9 0 O z o y O C w m c X V v d D t r Z X l D b 2 x 1 b W 5 O Y W 1 l c y Z x d W 9 0 O z p b X S w m c X V v d D t x d W V y e V J l b G F 0 a W 9 u c 2 h p c H M m c X V v d D s 6 W 1 0 s J n F 1 b 3 Q 7 Y 2 9 s d W 1 u S W R l b n R p d G l l c y Z x d W 9 0 O z p b J n F 1 b 3 Q 7 U 2 V j d G l v b j E v a G 9 s Z G l u Z 3 N f a W 5 2 Z X N 0 b 3 I v Q X V 0 b 1 J l b W 9 2 Z W R D b 2 x 1 b W 5 z M S 5 7 Z G F 0 Z S w w f S Z x d W 9 0 O y w m c X V v d D t T Z W N 0 a W 9 u M S 9 o b 2 x k a W 5 n c 1 9 p b n Z l c 3 R v c i 9 B d X R v U m V t b 3 Z l Z E N v b H V t b n M x L n t p b n Z l c 3 R v c m 5 h b W U s M X 0 m c X V v d D s s J n F 1 b 3 Q 7 U 2 V j d G l v b j E v a G 9 s Z G l u Z 3 N f a W 5 2 Z X N 0 b 3 I v Q X V 0 b 1 J l b W 9 2 Z W R D b 2 x 1 b W 5 z M S 5 7 c 2 h y a G 9 s Z G l u Z 3 M s M n 0 m c X V v d D s s J n F 1 b 3 Q 7 U 2 V j d G l v b j E v a G 9 s Z G l u Z 3 N f a W 5 2 Z X N 0 b 3 I v Q X V 0 b 1 J l b W 9 2 Z W R D b 2 x 1 b W 5 z M S 5 7 Y 2 x s a G 9 s Z G l u Z 3 M s M 3 0 m c X V v d D s s J n F 1 b 3 Q 7 U 2 V j d G l v b j E v a G 9 s Z G l u Z 3 N f a W 5 2 Z X N 0 b 3 I v Q X V 0 b 1 J l b W 9 2 Z W R D b 2 x 1 b W 5 z M S 5 7 c H V 0 a G 9 s Z G l u Z 3 M s N H 0 m c X V v d D s s J n F 1 b 3 Q 7 U 2 V j d G l v b j E v a G 9 s Z G l u Z 3 N f a W 5 2 Z X N 0 b 3 I v Q X V 0 b 1 J l b W 9 2 Z W R D b 2 x 1 b W 5 z M S 5 7 d 2 5 0 a G 9 s Z G l u Z 3 M s N X 0 m c X V v d D s s J n F 1 b 3 Q 7 U 2 V j d G l v b j E v a G 9 s Z G l u Z 3 N f a W 5 2 Z X N 0 b 3 I v Q X V 0 b 1 J l b W 9 2 Z W R D b 2 x 1 b W 5 z M S 5 7 Z G J 0 a G 9 s Z G l u Z 3 M s N n 0 m c X V v d D s s J n F 1 b 3 Q 7 U 2 V j d G l v b j E v a G 9 s Z G l u Z 3 N f a W 5 2 Z X N 0 b 3 I v Q X V 0 b 1 J l b W 9 2 Z W R D b 2 x 1 b W 5 z M S 5 7 c H J m a G 9 s Z G l u Z 3 M s N 3 0 m c X V v d D s s J n F 1 b 3 Q 7 U 2 V j d G l v b j E v a G 9 s Z G l u Z 3 N f a W 5 2 Z X N 0 b 3 I v Q X V 0 b 1 J l b W 9 2 Z W R D b 2 x 1 b W 5 z M S 5 7 Z m 5 k a G 9 s Z G l u Z 3 M s O H 0 m c X V v d D s s J n F 1 b 3 Q 7 U 2 V j d G l v b j E v a G 9 s Z G l u Z 3 N f a W 5 2 Z X N 0 b 3 I v Q X V 0 b 1 J l b W 9 2 Z W R D b 2 x 1 b W 5 z M S 5 7 d W 5 k a G 9 s Z G l u Z 3 M s O X 0 m c X V v d D s s J n F 1 b 3 Q 7 U 2 V j d G l v b j E v a G 9 s Z G l u Z 3 N f a W 5 2 Z X N 0 b 3 I v Q X V 0 b 1 J l b W 9 2 Z W R D b 2 x 1 b W 5 z M S 5 7 c 2 h y d W 5 p d H M s M T B 9 J n F 1 b 3 Q 7 L C Z x d W 9 0 O 1 N l Y 3 R p b 2 4 x L 2 h v b G R p b m d z X 2 l u d m V z d G 9 y L 0 F 1 d G 9 S Z W 1 v d m V k Q 2 9 s d W 1 u c z E u e 2 N s b H V u a X R z L D E x f S Z x d W 9 0 O y w m c X V v d D t T Z W N 0 a W 9 u M S 9 o b 2 x k a W 5 n c 1 9 p b n Z l c 3 R v c i 9 B d X R v U m V t b 3 Z l Z E N v b H V t b n M x L n t w d X R 1 b m l 0 c y w x M n 0 m c X V v d D s s J n F 1 b 3 Q 7 U 2 V j d G l v b j E v a G 9 s Z G l u Z 3 N f a W 5 2 Z X N 0 b 3 I v Q X V 0 b 1 J l b W 9 2 Z W R D b 2 x 1 b W 5 z M S 5 7 d 2 5 0 d W 5 p d H M s M T N 9 J n F 1 b 3 Q 7 L C Z x d W 9 0 O 1 N l Y 3 R p b 2 4 x L 2 h v b G R p b m d z X 2 l u d m V z d G 9 y L 0 F 1 d G 9 S Z W 1 v d m V k Q 2 9 s d W 1 u c z E u e 2 R i d H V u a X R z L D E 0 f S Z x d W 9 0 O y w m c X V v d D t T Z W N 0 a W 9 u M S 9 o b 2 x k a W 5 n c 1 9 p b n Z l c 3 R v c i 9 B d X R v U m V t b 3 Z l Z E N v b H V t b n M x L n t w c m Z 1 b m l 0 c y w x N X 0 m c X V v d D s s J n F 1 b 3 Q 7 U 2 V j d G l v b j E v a G 9 s Z G l u Z 3 N f a W 5 2 Z X N 0 b 3 I v Q X V 0 b 1 J l b W 9 2 Z W R D b 2 x 1 b W 5 z M S 5 7 Z m 5 k d W 5 p d H M s M T Z 9 J n F 1 b 3 Q 7 L C Z x d W 9 0 O 1 N l Y 3 R p b 2 4 x L 2 h v b G R p b m d z X 2 l u d m V z d G 9 y L 0 F 1 d G 9 S Z W 1 v d m V k Q 2 9 s d W 1 u c z E u e 3 V u Z H V u a X R z L D E 3 f S Z x d W 9 0 O y w m c X V v d D t T Z W N 0 a W 9 u M S 9 o b 2 x k a W 5 n c 1 9 p b n Z l c 3 R v c i 9 B d X R v U m V t b 3 Z l Z E N v b H V t b n M x L n t z a H J 2 Y W x 1 Z S w x O H 0 m c X V v d D s s J n F 1 b 3 Q 7 U 2 V j d G l v b j E v a G 9 s Z G l u Z 3 N f a W 5 2 Z X N 0 b 3 I v Q X V 0 b 1 J l b W 9 2 Z W R D b 2 x 1 b W 5 z M S 5 7 Y 2 x s d m F s d W U s M T l 9 J n F 1 b 3 Q 7 L C Z x d W 9 0 O 1 N l Y 3 R p b 2 4 x L 2 h v b G R p b m d z X 2 l u d m V z d G 9 y L 0 F 1 d G 9 S Z W 1 v d m V k Q 2 9 s d W 1 u c z E u e 3 B 1 d H Z h b H V l L D I w f S Z x d W 9 0 O y w m c X V v d D t T Z W N 0 a W 9 u M S 9 o b 2 x k a W 5 n c 1 9 p b n Z l c 3 R v c i 9 B d X R v U m V t b 3 Z l Z E N v b H V t b n M x L n t 3 b n R 2 Y W x 1 Z S w y M X 0 m c X V v d D s s J n F 1 b 3 Q 7 U 2 V j d G l v b j E v a G 9 s Z G l u Z 3 N f a W 5 2 Z X N 0 b 3 I v Q X V 0 b 1 J l b W 9 2 Z W R D b 2 x 1 b W 5 z M S 5 7 Z G J 0 d m F s d W U s M j J 9 J n F 1 b 3 Q 7 L C Z x d W 9 0 O 1 N l Y 3 R p b 2 4 x L 2 h v b G R p b m d z X 2 l u d m V z d G 9 y L 0 F 1 d G 9 S Z W 1 v d m V k Q 2 9 s d W 1 u c z E u e 3 B y Z n Z h b H V l L D I z f S Z x d W 9 0 O y w m c X V v d D t T Z W N 0 a W 9 u M S 9 o b 2 x k a W 5 n c 1 9 p b n Z l c 3 R v c i 9 B d X R v U m V t b 3 Z l Z E N v b H V t b n M x L n t m b m R 2 Y W x 1 Z S w y N H 0 m c X V v d D s s J n F 1 b 3 Q 7 U 2 V j d G l v b j E v a G 9 s Z G l u Z 3 N f a W 5 2 Z X N 0 b 3 I v Q X V 0 b 1 J l b W 9 2 Z W R D b 2 x 1 b W 5 z M S 5 7 d W 5 k d m F s d W U s M j V 9 J n F 1 b 3 Q 7 L C Z x d W 9 0 O 1 N l Y 3 R p b 2 4 x L 2 h v b G R p b m d z X 2 l u d m V z d G 9 y L 0 F 1 d G 9 S Z W 1 v d m V k Q 2 9 s d W 1 u c z E u e 3 R v d G F s d m F s d W U s M j Z 9 J n F 1 b 3 Q 7 L C Z x d W 9 0 O 1 N l Y 3 R p b 2 4 x L 2 h v b G R p b m d z X 2 l u d m V z d G 9 y L 0 F 1 d G 9 S Z W 1 v d m V k Q 2 9 s d W 1 u c z E u e 3 B l c m N l b n R v Z n R v d G F s L D I 3 f S Z x d W 9 0 O 1 0 s J n F 1 b 3 Q 7 Q 2 9 s d W 1 u Q 2 9 1 b n Q m c X V v d D s 6 M j g s J n F 1 b 3 Q 7 S 2 V 5 Q 2 9 s d W 1 u T m F t Z X M m c X V v d D s 6 W 1 0 s J n F 1 b 3 Q 7 Q 2 9 s d W 1 u S W R l b n R p d G l l c y Z x d W 9 0 O z p b J n F 1 b 3 Q 7 U 2 V j d G l v b j E v a G 9 s Z G l u Z 3 N f a W 5 2 Z X N 0 b 3 I v Q X V 0 b 1 J l b W 9 2 Z W R D b 2 x 1 b W 5 z M S 5 7 Z G F 0 Z S w w f S Z x d W 9 0 O y w m c X V v d D t T Z W N 0 a W 9 u M S 9 o b 2 x k a W 5 n c 1 9 p b n Z l c 3 R v c i 9 B d X R v U m V t b 3 Z l Z E N v b H V t b n M x L n t p b n Z l c 3 R v c m 5 h b W U s M X 0 m c X V v d D s s J n F 1 b 3 Q 7 U 2 V j d G l v b j E v a G 9 s Z G l u Z 3 N f a W 5 2 Z X N 0 b 3 I v Q X V 0 b 1 J l b W 9 2 Z W R D b 2 x 1 b W 5 z M S 5 7 c 2 h y a G 9 s Z G l u Z 3 M s M n 0 m c X V v d D s s J n F 1 b 3 Q 7 U 2 V j d G l v b j E v a G 9 s Z G l u Z 3 N f a W 5 2 Z X N 0 b 3 I v Q X V 0 b 1 J l b W 9 2 Z W R D b 2 x 1 b W 5 z M S 5 7 Y 2 x s a G 9 s Z G l u Z 3 M s M 3 0 m c X V v d D s s J n F 1 b 3 Q 7 U 2 V j d G l v b j E v a G 9 s Z G l u Z 3 N f a W 5 2 Z X N 0 b 3 I v Q X V 0 b 1 J l b W 9 2 Z W R D b 2 x 1 b W 5 z M S 5 7 c H V 0 a G 9 s Z G l u Z 3 M s N H 0 m c X V v d D s s J n F 1 b 3 Q 7 U 2 V j d G l v b j E v a G 9 s Z G l u Z 3 N f a W 5 2 Z X N 0 b 3 I v Q X V 0 b 1 J l b W 9 2 Z W R D b 2 x 1 b W 5 z M S 5 7 d 2 5 0 a G 9 s Z G l u Z 3 M s N X 0 m c X V v d D s s J n F 1 b 3 Q 7 U 2 V j d G l v b j E v a G 9 s Z G l u Z 3 N f a W 5 2 Z X N 0 b 3 I v Q X V 0 b 1 J l b W 9 2 Z W R D b 2 x 1 b W 5 z M S 5 7 Z G J 0 a G 9 s Z G l u Z 3 M s N n 0 m c X V v d D s s J n F 1 b 3 Q 7 U 2 V j d G l v b j E v a G 9 s Z G l u Z 3 N f a W 5 2 Z X N 0 b 3 I v Q X V 0 b 1 J l b W 9 2 Z W R D b 2 x 1 b W 5 z M S 5 7 c H J m a G 9 s Z G l u Z 3 M s N 3 0 m c X V v d D s s J n F 1 b 3 Q 7 U 2 V j d G l v b j E v a G 9 s Z G l u Z 3 N f a W 5 2 Z X N 0 b 3 I v Q X V 0 b 1 J l b W 9 2 Z W R D b 2 x 1 b W 5 z M S 5 7 Z m 5 k a G 9 s Z G l u Z 3 M s O H 0 m c X V v d D s s J n F 1 b 3 Q 7 U 2 V j d G l v b j E v a G 9 s Z G l u Z 3 N f a W 5 2 Z X N 0 b 3 I v Q X V 0 b 1 J l b W 9 2 Z W R D b 2 x 1 b W 5 z M S 5 7 d W 5 k a G 9 s Z G l u Z 3 M s O X 0 m c X V v d D s s J n F 1 b 3 Q 7 U 2 V j d G l v b j E v a G 9 s Z G l u Z 3 N f a W 5 2 Z X N 0 b 3 I v Q X V 0 b 1 J l b W 9 2 Z W R D b 2 x 1 b W 5 z M S 5 7 c 2 h y d W 5 p d H M s M T B 9 J n F 1 b 3 Q 7 L C Z x d W 9 0 O 1 N l Y 3 R p b 2 4 x L 2 h v b G R p b m d z X 2 l u d m V z d G 9 y L 0 F 1 d G 9 S Z W 1 v d m V k Q 2 9 s d W 1 u c z E u e 2 N s b H V u a X R z L D E x f S Z x d W 9 0 O y w m c X V v d D t T Z W N 0 a W 9 u M S 9 o b 2 x k a W 5 n c 1 9 p b n Z l c 3 R v c i 9 B d X R v U m V t b 3 Z l Z E N v b H V t b n M x L n t w d X R 1 b m l 0 c y w x M n 0 m c X V v d D s s J n F 1 b 3 Q 7 U 2 V j d G l v b j E v a G 9 s Z G l u Z 3 N f a W 5 2 Z X N 0 b 3 I v Q X V 0 b 1 J l b W 9 2 Z W R D b 2 x 1 b W 5 z M S 5 7 d 2 5 0 d W 5 p d H M s M T N 9 J n F 1 b 3 Q 7 L C Z x d W 9 0 O 1 N l Y 3 R p b 2 4 x L 2 h v b G R p b m d z X 2 l u d m V z d G 9 y L 0 F 1 d G 9 S Z W 1 v d m V k Q 2 9 s d W 1 u c z E u e 2 R i d H V u a X R z L D E 0 f S Z x d W 9 0 O y w m c X V v d D t T Z W N 0 a W 9 u M S 9 o b 2 x k a W 5 n c 1 9 p b n Z l c 3 R v c i 9 B d X R v U m V t b 3 Z l Z E N v b H V t b n M x L n t w c m Z 1 b m l 0 c y w x N X 0 m c X V v d D s s J n F 1 b 3 Q 7 U 2 V j d G l v b j E v a G 9 s Z G l u Z 3 N f a W 5 2 Z X N 0 b 3 I v Q X V 0 b 1 J l b W 9 2 Z W R D b 2 x 1 b W 5 z M S 5 7 Z m 5 k d W 5 p d H M s M T Z 9 J n F 1 b 3 Q 7 L C Z x d W 9 0 O 1 N l Y 3 R p b 2 4 x L 2 h v b G R p b m d z X 2 l u d m V z d G 9 y L 0 F 1 d G 9 S Z W 1 v d m V k Q 2 9 s d W 1 u c z E u e 3 V u Z H V u a X R z L D E 3 f S Z x d W 9 0 O y w m c X V v d D t T Z W N 0 a W 9 u M S 9 o b 2 x k a W 5 n c 1 9 p b n Z l c 3 R v c i 9 B d X R v U m V t b 3 Z l Z E N v b H V t b n M x L n t z a H J 2 Y W x 1 Z S w x O H 0 m c X V v d D s s J n F 1 b 3 Q 7 U 2 V j d G l v b j E v a G 9 s Z G l u Z 3 N f a W 5 2 Z X N 0 b 3 I v Q X V 0 b 1 J l b W 9 2 Z W R D b 2 x 1 b W 5 z M S 5 7 Y 2 x s d m F s d W U s M T l 9 J n F 1 b 3 Q 7 L C Z x d W 9 0 O 1 N l Y 3 R p b 2 4 x L 2 h v b G R p b m d z X 2 l u d m V z d G 9 y L 0 F 1 d G 9 S Z W 1 v d m V k Q 2 9 s d W 1 u c z E u e 3 B 1 d H Z h b H V l L D I w f S Z x d W 9 0 O y w m c X V v d D t T Z W N 0 a W 9 u M S 9 o b 2 x k a W 5 n c 1 9 p b n Z l c 3 R v c i 9 B d X R v U m V t b 3 Z l Z E N v b H V t b n M x L n t 3 b n R 2 Y W x 1 Z S w y M X 0 m c X V v d D s s J n F 1 b 3 Q 7 U 2 V j d G l v b j E v a G 9 s Z G l u Z 3 N f a W 5 2 Z X N 0 b 3 I v Q X V 0 b 1 J l b W 9 2 Z W R D b 2 x 1 b W 5 z M S 5 7 Z G J 0 d m F s d W U s M j J 9 J n F 1 b 3 Q 7 L C Z x d W 9 0 O 1 N l Y 3 R p b 2 4 x L 2 h v b G R p b m d z X 2 l u d m V z d G 9 y L 0 F 1 d G 9 S Z W 1 v d m V k Q 2 9 s d W 1 u c z E u e 3 B y Z n Z h b H V l L D I z f S Z x d W 9 0 O y w m c X V v d D t T Z W N 0 a W 9 u M S 9 o b 2 x k a W 5 n c 1 9 p b n Z l c 3 R v c i 9 B d X R v U m V t b 3 Z l Z E N v b H V t b n M x L n t m b m R 2 Y W x 1 Z S w y N H 0 m c X V v d D s s J n F 1 b 3 Q 7 U 2 V j d G l v b j E v a G 9 s Z G l u Z 3 N f a W 5 2 Z X N 0 b 3 I v Q X V 0 b 1 J l b W 9 2 Z W R D b 2 x 1 b W 5 z M S 5 7 d W 5 k d m F s d W U s M j V 9 J n F 1 b 3 Q 7 L C Z x d W 9 0 O 1 N l Y 3 R p b 2 4 x L 2 h v b G R p b m d z X 2 l u d m V z d G 9 y L 0 F 1 d G 9 S Z W 1 v d m V k Q 2 9 s d W 1 u c z E u e 3 R v d G F s d m F s d W U s M j Z 9 J n F 1 b 3 Q 7 L C Z x d W 9 0 O 1 N l Y 3 R p b 2 4 x L 2 h v b G R p b m d z X 2 l u d m V z d G 9 y L 0 F 1 d G 9 S Z W 1 v d m V k Q 2 9 s d W 1 u c z E u e 3 B l c m N l b n R v Z n R v d G F s L D I 3 f S Z x d W 9 0 O 1 0 s J n F 1 b 3 Q 7 U m V s Y X R p b 2 5 z a G l w S W 5 m b y Z x d W 9 0 O z p b X X 0 i I C 8 + P E V u d H J 5 I F R 5 c G U 9 I k F k Z G V k V G 9 E Y X R h T W 9 k Z W w i I F Z h b H V l P S J s M C I g L z 4 8 L 1 N 0 Y W J s Z U V u d H J p Z X M + P C 9 J d G V t P j x J d G V t P j x J d G V t T G 9 j Y X R p b 2 4 + P E l 0 Z W 1 U e X B l P k Z v c m 1 1 b G E 8 L 0 l 0 Z W 1 U e X B l P j x J d G V t U G F 0 a D 5 T Z W N 0 a W 9 u M S 9 o b 2 x k a W 5 n c 1 9 p b n Z l c 3 R v c i 9 h c G l L Z X k 8 L 0 l 0 Z W 1 Q Y X R o P j w v S X R l b U x v Y 2 F 0 a W 9 u P j x T d G F i b G V F b n R y a W V z I C 8 + P C 9 J d G V t P j x J d G V t P j x J d G V t T G 9 j Y X R p b 2 4 + P E l 0 Z W 1 U e X B l P k Z v c m 1 1 b G E 8 L 0 l 0 Z W 1 U e X B l P j x J d G V t U G F 0 a D 5 T Z W N 0 a W 9 u M S 9 o b 2 x k a W 5 n c 1 9 p b n Z l c 3 R v c i 9 k Y X R l R n J v b T w v S X R l b V B h d G g + P C 9 J d G V t T G 9 j Y X R p b 2 4 + P F N 0 Y W J s Z U V u d H J p Z X M g L z 4 8 L 0 l 0 Z W 0 + P E l 0 Z W 0 + P E l 0 Z W 1 M b 2 N h d G l v b j 4 8 S X R l b V R 5 c G U + R m 9 y b X V s Y T w v S X R l b V R 5 c G U + P E l 0 Z W 1 Q Y X R o P l N l Y 3 R p b 2 4 x L 2 h v b G R p b m d z X 2 l u d m V z d G 9 y L 2 R h d G V U b z w v S X R l b V B h d G g + P C 9 J d G V t T G 9 j Y X R p b 2 4 + P F N 0 Y W J s Z U V u d H J p Z X M g L z 4 8 L 0 l 0 Z W 0 + P E l 0 Z W 0 + P E l 0 Z W 1 M b 2 N h d G l v b j 4 8 S X R l b V R 5 c G U + R m 9 y b X V s Y T w v S X R l b V R 5 c G U + P E l 0 Z W 1 Q Y X R o P l N l Y 3 R p b 2 4 x L 2 h v b G R p b m d z X 2 l u d m V z d G 9 y L 2 Z v c m 1 h d D w v S X R l b V B h d G g + P C 9 J d G V t T G 9 j Y X R p b 2 4 + P F N 0 Y W J s Z U V u d H J p Z X M g L z 4 8 L 0 l 0 Z W 0 + P E l 0 Z W 0 + P E l 0 Z W 1 M b 2 N h d G l v b j 4 8 S X R l b V R 5 c G U + R m 9 y b X V s Y T w v S X R l b V R 5 c G U + P E l 0 Z W 1 Q Y X R o P l N l Y 3 R p b 2 4 x L 2 h v b G R p b m d z X 2 l u d m V z d G 9 y L 1 N v d X J j Z T w v S X R l b V B h d G g + P C 9 J d G V t T G 9 j Y X R p b 2 4 + P F N 0 Y W J s Z U V u d H J p Z X M g L z 4 8 L 0 l 0 Z W 0 + P E l 0 Z W 0 + P E l 0 Z W 1 M b 2 N h d G l v b j 4 8 S X R l b V R 5 c G U + R m 9 y b X V s Y T w v S X R l b V R 5 c G U + P E l 0 Z W 1 Q Y X R o P l N l Y 3 R p b 2 4 x L 2 h v b G R p b m d z X 2 l u d m V z d G 9 y L 2 R h d G E 8 L 0 l 0 Z W 1 Q Y X R o P j w v S X R l b U x v Y 2 F 0 a W 9 u P j x T d G F i b G V F b n R y a W V z I C 8 + P C 9 J d G V t P j x J d G V t P j x J d G V t T G 9 j Y X R p b 2 4 + P E l 0 Z W 1 U e X B l P k Z v c m 1 1 b G E 8 L 0 l 0 Z W 1 U e X B l P j x J d G V t U G F 0 a D 5 T Z W N 0 a W 9 u M S 9 o b 2 x k a W 5 n c 1 9 p b n Z l c 3 R v c i 9 D b 2 5 2 Z X J 0 Z W Q l M j B 0 b y U y M F R h Y m x l P C 9 J d G V t U G F 0 a D 4 8 L 0 l 0 Z W 1 M b 2 N h d G l v b j 4 8 U 3 R h Y m x l R W 5 0 c m l l c y A v P j w v S X R l b T 4 8 S X R l b T 4 8 S X R l b U x v Y 2 F 0 a W 9 u P j x J d G V t V H l w Z T 5 G b 3 J t d W x h P C 9 J d G V t V H l w Z T 4 8 S X R l b V B h d G g + U 2 V j d G l v b j E v a G 9 s Z G l u Z 3 N f a W 5 2 Z X N 0 b 3 I v a W 5 2 Z X N 0 b 3 J u Y W 1 l P C 9 J d G V t U G F 0 a D 4 8 L 0 l 0 Z W 1 M b 2 N h d G l v b j 4 8 U 3 R h Y m x l R W 5 0 c m l l c y A v P j w v S X R l b T 4 8 S X R l b T 4 8 S X R l b U x v Y 2 F 0 a W 9 u P j x J d G V t V H l w Z T 5 G b 3 J t d W x h P C 9 J d G V t V H l w Z T 4 8 S X R l b V B h d G g + U 2 V j d G l v b j E v a G 9 s Z G l u Z 3 N f a W 5 2 Z X N 0 b 3 I v R X h w Y W 5 k Z W Q l M j B D b 2 x 1 b W 4 x P C 9 J d G V t U G F 0 a D 4 8 L 0 l 0 Z W 1 M b 2 N h d G l v b j 4 8 U 3 R h Y m x l R W 5 0 c m l l c y A v P j w v S X R l b T 4 8 S X R l b T 4 8 S X R l b U x v Y 2 F 0 a W 9 u P j x J d G V t V H l w Z T 5 G b 3 J t d W x h P C 9 J d G V t V H l w Z T 4 8 S X R l b V B h d G g + U 2 V j d G l v b j E v Y W N 0 a W 9 u c z w v S X R l b V B h d G g + P C 9 J d G V t T G 9 j Y X R p b 2 4 + P F N 0 Y W J s Z U V u d H J p Z X M + 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S I g L z 4 8 R W 5 0 c n k g V H l w Z T 0 i R m l s b F R h c m d l d C I g V m F s d W U 9 I n N h Y 3 R p b 2 5 z I i A v P j x F b n R y e S B U e X B l P S J G a W x s Z W R D b 2 1 w b G V 0 Z V J l c 3 V s d F R v V 2 9 y a 3 N o Z W V 0 I i B W Y W x 1 Z T 0 i b D E i I C 8 + P E V u d H J 5 I F R 5 c G U 9 I k Z p b G x P Y m p l Y 3 R U e X B l I i B W Y W x 1 Z T 0 i c 1 R h Y m x l I i A v P j x F b n R y e S B U e X B l P S J G a W x s V G 9 E Y X R h T W 9 k Z W x F b m F i b G V k I i B W Y W x 1 Z T 0 i b D A i I C 8 + P E V u d H J 5 I F R 5 c G U 9 I k Z p b G x D b 2 x 1 b W 5 O Y W 1 l c y I g V m F s d W U 9 I n N b J n F 1 b 3 Q 7 Z G F 0 Z S Z x d W 9 0 O y w m c X V v d D t h Y 3 R p b 2 4 m c X V v d D s s J n F 1 b 3 Q 7 d G l j a 2 V y J n F 1 b 3 Q 7 L C Z x d W 9 0 O 2 5 h b W U m c X V v d D s s J n F 1 b 3 Q 7 d m F s d W U m c X V v d D s s J n F 1 b 3 Q 7 Y 2 9 u d H J h d G l j a 2 V y J n F 1 b 3 Q 7 L C Z x d W 9 0 O 2 N v b n R y Y W 5 h b W U m c X V v d D t d I i A v P j x F b n R y e S B U e X B l P S J G a W x s Q 2 9 1 b n Q i I F Z h b H V l P S J s M j E i I C 8 + P E V u d H J 5 I F R 5 c G U 9 I k Z p b G x F c n J v c k N v d W 5 0 I i B W Y W x 1 Z T 0 i b D A i I C 8 + P E V u d H J 5 I F R 5 c G U 9 I k Z p b G x F c n J v c k N v Z G U i I F Z h b H V l P S J z V W 5 r b m 9 3 b i I g L z 4 8 R W 5 0 c n k g V H l w Z T 0 i R m l s b E x h c 3 R V c G R h d G V k I i B W Y W x 1 Z T 0 i Z D I w M j Q t M D Q t M j R U M T I 6 N T E 6 M T g u N T Q 5 N j I 4 N V o i I C 8 + P E V u d H J 5 I F R 5 c G U 9 I k Z p b G x D b 2 x 1 b W 5 U e X B l c y I g V m F s d W U 9 I n N B Q U F B Q U F B Q U F B P T 0 i I C 8 + P E V u d H J 5 I F R 5 c G U 9 I k Z p b G x T d G F 0 d X M i I F Z h b H V l P S J z Q 2 9 t c G x l d G U i I C 8 + P E V u d H J 5 I F R 5 c G U 9 I k x v Y W R l Z F R v Q W 5 h b H l z a X N T Z X J 2 a W N l c y I g V m F s d W U 9 I m w w I i A v P j x F b n R y e S B U e X B l P S J R d W V y e U l E I i B W Y W x 1 Z T 0 i c z V m Z D l k N D l j L W I 0 M z A t N G V k Z i 0 5 N m E 5 L T Q 0 M D d i Z T E z Y T B h N S I g L z 4 8 R W 5 0 c n k g V H l w Z T 0 i U m V s Y X R p b 2 5 z a G l w S W 5 m b 0 N v b n R h a W 5 l c i I g V m F s d W U 9 I n N 7 J n F 1 b 3 Q 7 Y 2 9 s d W 1 u Q 2 9 1 b n Q m c X V v d D s 6 N y w m c X V v d D t r Z X l D b 2 x 1 b W 5 O Y W 1 l c y Z x d W 9 0 O z p b X S w m c X V v d D t x d W V y e V J l b G F 0 a W 9 u c 2 h p c H M m c X V v d D s 6 W 1 0 s J n F 1 b 3 Q 7 Y 2 9 s d W 1 u S W R l b n R p d G l l c y Z x d W 9 0 O z p b J n F 1 b 3 Q 7 U 2 V j d G l v b j E v Y W N 0 a W 9 u c y 9 B d X R v U m V t b 3 Z l Z E N v b H V t b n M x L n t k Y X R l L D B 9 J n F 1 b 3 Q 7 L C Z x d W 9 0 O 1 N l Y 3 R p b 2 4 x L 2 F j d G l v b n M v Q X V 0 b 1 J l b W 9 2 Z W R D b 2 x 1 b W 5 z M S 5 7 Y W N 0 a W 9 u L D F 9 J n F 1 b 3 Q 7 L C Z x d W 9 0 O 1 N l Y 3 R p b 2 4 x L 2 F j d G l v b n M v Q X V 0 b 1 J l b W 9 2 Z W R D b 2 x 1 b W 5 z M S 5 7 d G l j a 2 V y L D J 9 J n F 1 b 3 Q 7 L C Z x d W 9 0 O 1 N l Y 3 R p b 2 4 x L 2 F j d G l v b n M v Q X V 0 b 1 J l b W 9 2 Z W R D b 2 x 1 b W 5 z M S 5 7 b m F t Z S w z f S Z x d W 9 0 O y w m c X V v d D t T Z W N 0 a W 9 u M S 9 h Y 3 R p b 2 5 z L 0 F 1 d G 9 S Z W 1 v d m V k Q 2 9 s d W 1 u c z E u e 3 Z h b H V l L D R 9 J n F 1 b 3 Q 7 L C Z x d W 9 0 O 1 N l Y 3 R p b 2 4 x L 2 F j d G l v b n M v Q X V 0 b 1 J l b W 9 2 Z W R D b 2 x 1 b W 5 z M S 5 7 Y 2 9 u d H J h d G l j a 2 V y L D V 9 J n F 1 b 3 Q 7 L C Z x d W 9 0 O 1 N l Y 3 R p b 2 4 x L 2 F j d G l v b n M v Q X V 0 b 1 J l b W 9 2 Z W R D b 2 x 1 b W 5 z M S 5 7 Y 2 9 u d H J h b m F t Z S w 2 f S Z x d W 9 0 O 1 0 s J n F 1 b 3 Q 7 Q 2 9 s d W 1 u Q 2 9 1 b n Q m c X V v d D s 6 N y w m c X V v d D t L Z X l D b 2 x 1 b W 5 O Y W 1 l c y Z x d W 9 0 O z p b X S w m c X V v d D t D b 2 x 1 b W 5 J Z G V u d G l 0 a W V z J n F 1 b 3 Q 7 O l s m c X V v d D t T Z W N 0 a W 9 u M S 9 h Y 3 R p b 2 5 z L 0 F 1 d G 9 S Z W 1 v d m V k Q 2 9 s d W 1 u c z E u e 2 R h d G U s M H 0 m c X V v d D s s J n F 1 b 3 Q 7 U 2 V j d G l v b j E v Y W N 0 a W 9 u c y 9 B d X R v U m V t b 3 Z l Z E N v b H V t b n M x L n t h Y 3 R p b 2 4 s M X 0 m c X V v d D s s J n F 1 b 3 Q 7 U 2 V j d G l v b j E v Y W N 0 a W 9 u c y 9 B d X R v U m V t b 3 Z l Z E N v b H V t b n M x L n t 0 a W N r Z X I s M n 0 m c X V v d D s s J n F 1 b 3 Q 7 U 2 V j d G l v b j E v Y W N 0 a W 9 u c y 9 B d X R v U m V t b 3 Z l Z E N v b H V t b n M x L n t u Y W 1 l L D N 9 J n F 1 b 3 Q 7 L C Z x d W 9 0 O 1 N l Y 3 R p b 2 4 x L 2 F j d G l v b n M v Q X V 0 b 1 J l b W 9 2 Z W R D b 2 x 1 b W 5 z M S 5 7 d m F s d W U s N H 0 m c X V v d D s s J n F 1 b 3 Q 7 U 2 V j d G l v b j E v Y W N 0 a W 9 u c y 9 B d X R v U m V t b 3 Z l Z E N v b H V t b n M x L n t j b 2 5 0 c m F 0 a W N r Z X I s N X 0 m c X V v d D s s J n F 1 b 3 Q 7 U 2 V j d G l v b j E v Y W N 0 a W 9 u c y 9 B d X R v U m V t b 3 Z l Z E N v b H V t b n M x L n t j b 2 5 0 c m F u Y W 1 l L D Z 9 J n F 1 b 3 Q 7 X S w m c X V v d D t S Z W x h d G l v b n N o a X B J b m Z v J n F 1 b 3 Q 7 O l t d f S I g L z 4 8 R W 5 0 c n k g V H l w Z T 0 i Q W R k Z W R U b 0 R h d G F N b 2 R l b C I g V m F s d W U 9 I m w w I i A v P j w v U 3 R h Y m x l R W 5 0 c m l l c z 4 8 L 0 l 0 Z W 0 + P E l 0 Z W 0 + P E l 0 Z W 1 M b 2 N h d G l v b j 4 8 S X R l b V R 5 c G U + R m 9 y b X V s Y T w v S X R l b V R 5 c G U + P E l 0 Z W 1 Q Y X R o P l N l Y 3 R p b 2 4 x L 2 F j d G l v b n M v Y X B p S 2 V 5 P C 9 J d G V t U G F 0 a D 4 8 L 0 l 0 Z W 1 M b 2 N h d G l v b j 4 8 U 3 R h Y m x l R W 5 0 c m l l c y A v P j w v S X R l b T 4 8 S X R l b T 4 8 S X R l b U x v Y 2 F 0 a W 9 u P j x J d G V t V H l w Z T 5 G b 3 J t d W x h P C 9 J d G V t V H l w Z T 4 8 S X R l b V B h d G g + U 2 V j d G l v b j E v Y W N 0 a W 9 u c y 9 k Y X R l R n J v b T w v S X R l b V B h d G g + P C 9 J d G V t T G 9 j Y X R p b 2 4 + P F N 0 Y W J s Z U V u d H J p Z X M g L z 4 8 L 0 l 0 Z W 0 + P E l 0 Z W 0 + P E l 0 Z W 1 M b 2 N h d G l v b j 4 8 S X R l b V R 5 c G U + R m 9 y b X V s Y T w v S X R l b V R 5 c G U + P E l 0 Z W 1 Q Y X R o P l N l Y 3 R p b 2 4 x L 2 F j d G l v b n M v Z G F 0 Z V R v P C 9 J d G V t U G F 0 a D 4 8 L 0 l 0 Z W 1 M b 2 N h d G l v b j 4 8 U 3 R h Y m x l R W 5 0 c m l l c y A v P j w v S X R l b T 4 8 S X R l b T 4 8 S X R l b U x v Y 2 F 0 a W 9 u P j x J d G V t V H l w Z T 5 G b 3 J t d W x h P C 9 J d G V t V H l w Z T 4 8 S X R l b V B h d G g + U 2 V j d G l v b j E v Y W N 0 a W 9 u c y 9 m b 3 J t Y X Q 8 L 0 l 0 Z W 1 Q Y X R o P j w v S X R l b U x v Y 2 F 0 a W 9 u P j x T d G F i b G V F b n R y a W V z I C 8 + P C 9 J d G V t P j x J d G V t P j x J d G V t T G 9 j Y X R p b 2 4 + P E l 0 Z W 1 U e X B l P k Z v c m 1 1 b G E 8 L 0 l 0 Z W 1 U e X B l P j x J d G V t U G F 0 a D 5 T Z W N 0 a W 9 u M S 9 h Y 3 R p b 2 5 z L 3 R p Y 2 t l c l 9 z d G 9 j a 3 M 8 L 0 l 0 Z W 1 Q Y X R o P j w v S X R l b U x v Y 2 F 0 a W 9 u P j x T d G F i b G V F b n R y a W V z I C 8 + P C 9 J d G V t P j x J d G V t P j x J d G V t T G 9 j Y X R p b 2 4 + P E l 0 Z W 1 U e X B l P k Z v c m 1 1 b G E 8 L 0 l 0 Z W 1 U e X B l P j x J d G V t U G F 0 a D 5 T Z W N 0 a W 9 u M S 9 h Y 3 R p b 2 5 z L 1 N v d X J j Z T w v S X R l b V B h d G g + P C 9 J d G V t T G 9 j Y X R p b 2 4 + P F N 0 Y W J s Z U V u d H J p Z X M g L z 4 8 L 0 l 0 Z W 0 + P E l 0 Z W 0 + P E l 0 Z W 1 M b 2 N h d G l v b j 4 8 S X R l b V R 5 c G U + R m 9 y b X V s Y T w v S X R l b V R 5 c G U + P E l 0 Z W 1 Q Y X R o P l N l Y 3 R p b 2 4 x L 2 F j d G l v b n M v Z G F 0 Y T w v S X R l b V B h d G g + P C 9 J d G V t T G 9 j Y X R p b 2 4 + P F N 0 Y W J s Z U V u d H J p Z X M g L z 4 8 L 0 l 0 Z W 0 + P E l 0 Z W 0 + P E l 0 Z W 1 M b 2 N h d G l v b j 4 8 S X R l b V R 5 c G U + R m 9 y b X V s Y T w v S X R l b V R 5 c G U + P E l 0 Z W 1 Q Y X R o P l N l Y 3 R p b 2 4 x L 2 F j d G l v b n M v Q 2 9 u d m V y d G V k J T I w d G 8 l M j B U Y W J s Z T w v S X R l b V B h d G g + P C 9 J d G V t T G 9 j Y X R p b 2 4 + P F N 0 Y W J s Z U V u d H J p Z X M g L z 4 8 L 0 l 0 Z W 0 + P E l 0 Z W 0 + P E l 0 Z W 1 M b 2 N h d G l v b j 4 8 S X R l b V R 5 c G U + R m 9 y b X V s Y T w v S X R l b V R 5 c G U + P E l 0 Z W 1 Q Y X R o P l N l Y 3 R p b 2 4 x L 2 F j d G l v b n M v R X h w Y W 5 k Z W Q l M j B D b 2 x 1 b W 4 x P C 9 J d G V t U G F 0 a D 4 8 L 0 l 0 Z W 1 M b 2 N h d G l v b j 4 8 U 3 R h Y m x l R W 5 0 c m l l c y A v P j w v S X R l b T 4 8 S X R l b T 4 8 S X R l b U x v Y 2 F 0 a W 9 u P j x J d G V t V H l w Z T 5 G b 3 J t d W x h P C 9 J d G V t V H l w Z T 4 8 S X R l b V B h d G g + U 2 V j d G l v b j E v d G l j a 2 V y c z w v S X R l b V B h d G g + P C 9 J d G V t T G 9 j Y X R p b 2 4 + P F N 0 Y W J s Z U V u d H J p Z X M + 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S I g L z 4 8 R W 5 0 c n k g V H l w Z T 0 i R m l s b F R h c m d l d C I g V m F s d W U 9 I n N 0 a W N r Z X J z I i A v P j x F b n R y e S B U e X B l P S J G a W x s Z W R D b 2 1 w b G V 0 Z V J l c 3 V s d F R v V 2 9 y a 3 N o Z W V 0 I i B W Y W x 1 Z T 0 i b D E i I C 8 + P E V u d H J 5 I F R 5 c G U 9 I k Z p b G x P Y m p l Y 3 R U e X B l I i B W Y W x 1 Z T 0 i c 1 R h Y m x l I i A v P j x F b n R y e S B U e X B l P S J G a W x s V G 9 E Y X R h T W 9 k Z W x F b m F i b G V k I i B W Y W x 1 Z T 0 i b D A i I C 8 + P E V u d H J 5 I F R 5 c G U 9 I k Z p b G x D b 2 x 1 b W 5 O Y W 1 l c y I g V m F s d W U 9 I n N b J n F 1 b 3 Q 7 d G F i b G V u Y W 1 l J n F 1 b 3 Q 7 L C Z x d W 9 0 O 3 B l c m 1 h d G l j a 2 V y J n F 1 b 3 Q 7 L C Z x d W 9 0 O 3 R p Y 2 t l c i Z x d W 9 0 O y w m c X V v d D t u Y W 1 l J n F 1 b 3 Q 7 L C Z x d W 9 0 O 2 V 4 Y 2 h h b m d l J n F 1 b 3 Q 7 L C Z x d W 9 0 O 2 l z Z G V s a X N 0 Z W Q m c X V v d D s s J n F 1 b 3 Q 7 Y 2 F 0 Z W d v c n k m c X V v d D s s J n F 1 b 3 Q 7 Y 3 V z a X B z J n F 1 b 3 Q 7 L C Z x d W 9 0 O 3 N p Y 2 N v Z G U m c X V v d D s s J n F 1 b 3 Q 7 c 2 l j c 2 V j d G 9 y J n F 1 b 3 Q 7 L C Z x d W 9 0 O 3 N p Y 2 l u Z H V z d H J 5 J n F 1 b 3 Q 7 L C Z x d W 9 0 O 2 Z h b W F z Z W N 0 b 3 I m c X V v d D s s J n F 1 b 3 Q 7 Z m F t Y W l u Z H V z d H J 5 J n F 1 b 3 Q 7 L C Z x d W 9 0 O 3 N l Y 3 R v c i Z x d W 9 0 O y w m c X V v d D t p b m R 1 c 3 R y e S Z x d W 9 0 O y w m c X V v d D t z Y 2 F s Z W 1 h c m t l d G N h c C Z x d W 9 0 O y w m c X V v d D t z Y 2 F s Z X J l d m V u d W U m c X V v d D s s J n F 1 b 3 Q 7 c m V s Y X R l Z H R p Y 2 t l c n M m c X V v d D s s J n F 1 b 3 Q 7 Y 3 V y c m V u Y 3 k m c X V v d D s s J n F 1 b 3 Q 7 b G 9 j Y X R p b 2 4 m c X V v d D s s J n F 1 b 3 Q 7 b G F z d H V w Z G F 0 Z W Q m c X V v d D s s J n F 1 b 3 Q 7 Z m l y c 3 R h Z G R l Z C Z x d W 9 0 O y w m c X V v d D t m a X J z d H B y a W N l Z G F 0 Z S Z x d W 9 0 O y w m c X V v d D t s Y X N 0 c H J p Y 2 V k Y X R l J n F 1 b 3 Q 7 L C Z x d W 9 0 O 2 Z p c n N 0 c X V h c n R l c i Z x d W 9 0 O y w m c X V v d D t s Y X N 0 c X V h c n R l c i Z x d W 9 0 O y w m c X V v d D t z Z W N m a W x p b m d z J n F 1 b 3 Q 7 L C Z x d W 9 0 O 2 N v b X B h b n l z a X R l J n F 1 b 3 Q 7 X S I g L z 4 8 R W 5 0 c n k g V H l w Z T 0 i R m l s b F N 0 Y X R 1 c y I g V m F s d W U 9 I n N D b 2 1 w b G V 0 Z S I g L z 4 8 R W 5 0 c n k g V H l w Z T 0 i R m l s b E x h c 3 R V c G R h d G V k I i B W Y W x 1 Z T 0 i Z D I w M j Q t M D Q t M j R U M T I 6 N T E 6 M T k u N z A 2 N j E w O V o i I C 8 + P E V u d H J 5 I F R 5 c G U 9 I k Z p b G x D b 2 x 1 b W 5 U e X B l c y I g V m F s d W U 9 I n N B Q U F B Q U F B Q U F B Q U F B Q U F B Q U F B Q U F B Q U F B Q U F B Q U F B Q U F B Q U F B Q T 0 9 I i A v P j x F b n R y e S B U e X B l P S J G a W x s R X J y b 3 J D b 3 V u d C I g V m F s d W U 9 I m w w I i A v P j x F b n R y e S B U e X B l P S J G a W x s R X J y b 3 J D b 2 R l I i B W Y W x 1 Z T 0 i c 1 V u a 2 5 v d 2 4 i I C 8 + P E V u d H J 5 I F R 5 c G U 9 I k Z p b G x D b 3 V u d C I g V m F s d W U 9 I m w y I i A v P j x F b n R y e S B U e X B l P S J M b 2 F k Z W R U b 0 F u Y W x 5 c 2 l z U 2 V y d m l j Z X M i I F Z h b H V l P S J s M C I g L z 4 8 R W 5 0 c n k g V H l w Z T 0 i U X V l c n l J R C I g V m F s d W U 9 I n M 1 Y j R k M z Q 2 Y S 0 w M W Q y L T Q 0 M m Y t O G I 2 O C 1 k Y j d l N z l h N j U 3 M z Y i I C 8 + P E V u d H J 5 I F R 5 c G U 9 I l J l b G F 0 a W 9 u c 2 h p c E l u Z m 9 D b 2 5 0 Y W l u Z X I i I F Z h b H V l P S J z e y Z x d W 9 0 O 2 N v b H V t b k N v d W 5 0 J n F 1 b 3 Q 7 O j I 4 L C Z x d W 9 0 O 2 t l e U N v b H V t b k 5 h b W V z J n F 1 b 3 Q 7 O l t d L C Z x d W 9 0 O 3 F 1 Z X J 5 U m V s Y X R p b 2 5 z a G l w c y Z x d W 9 0 O z p b X S w m c X V v d D t j b 2 x 1 b W 5 J Z G V u d G l 0 a W V z J n F 1 b 3 Q 7 O l s m c X V v d D t T Z W N 0 a W 9 u M S 9 0 a W N r Z X J z L 0 F 1 d G 9 S Z W 1 v d m V k Q 2 9 s d W 1 u c z E u e 3 R h Y m x l b m F t Z S w w f S Z x d W 9 0 O y w m c X V v d D t T Z W N 0 a W 9 u M S 9 0 a W N r Z X J z L 0 F 1 d G 9 S Z W 1 v d m V k Q 2 9 s d W 1 u c z E u e 3 B l c m 1 h d G l j a 2 V y L D F 9 J n F 1 b 3 Q 7 L C Z x d W 9 0 O 1 N l Y 3 R p b 2 4 x L 3 R p Y 2 t l c n M v Q X V 0 b 1 J l b W 9 2 Z W R D b 2 x 1 b W 5 z M S 5 7 d G l j a 2 V y L D J 9 J n F 1 b 3 Q 7 L C Z x d W 9 0 O 1 N l Y 3 R p b 2 4 x L 3 R p Y 2 t l c n M v Q X V 0 b 1 J l b W 9 2 Z W R D b 2 x 1 b W 5 z M S 5 7 b m F t Z S w z f S Z x d W 9 0 O y w m c X V v d D t T Z W N 0 a W 9 u M S 9 0 a W N r Z X J z L 0 F 1 d G 9 S Z W 1 v d m V k Q 2 9 s d W 1 u c z E u e 2 V 4 Y 2 h h b m d l L D R 9 J n F 1 b 3 Q 7 L C Z x d W 9 0 O 1 N l Y 3 R p b 2 4 x L 3 R p Y 2 t l c n M v Q X V 0 b 1 J l b W 9 2 Z W R D b 2 x 1 b W 5 z M S 5 7 a X N k Z W x p c 3 R l Z C w 1 f S Z x d W 9 0 O y w m c X V v d D t T Z W N 0 a W 9 u M S 9 0 a W N r Z X J z L 0 F 1 d G 9 S Z W 1 v d m V k Q 2 9 s d W 1 u c z E u e 2 N h d G V n b 3 J 5 L D Z 9 J n F 1 b 3 Q 7 L C Z x d W 9 0 O 1 N l Y 3 R p b 2 4 x L 3 R p Y 2 t l c n M v Q X V 0 b 1 J l b W 9 2 Z W R D b 2 x 1 b W 5 z M S 5 7 Y 3 V z a X B z L D d 9 J n F 1 b 3 Q 7 L C Z x d W 9 0 O 1 N l Y 3 R p b 2 4 x L 3 R p Y 2 t l c n M v Q X V 0 b 1 J l b W 9 2 Z W R D b 2 x 1 b W 5 z M S 5 7 c 2 l j Y 2 9 k Z S w 4 f S Z x d W 9 0 O y w m c X V v d D t T Z W N 0 a W 9 u M S 9 0 a W N r Z X J z L 0 F 1 d G 9 S Z W 1 v d m V k Q 2 9 s d W 1 u c z E u e 3 N p Y 3 N l Y 3 R v c i w 5 f S Z x d W 9 0 O y w m c X V v d D t T Z W N 0 a W 9 u M S 9 0 a W N r Z X J z L 0 F 1 d G 9 S Z W 1 v d m V k Q 2 9 s d W 1 u c z E u e 3 N p Y 2 l u Z H V z d H J 5 L D E w f S Z x d W 9 0 O y w m c X V v d D t T Z W N 0 a W 9 u M S 9 0 a W N r Z X J z L 0 F 1 d G 9 S Z W 1 v d m V k Q 2 9 s d W 1 u c z E u e 2 Z h b W F z Z W N 0 b 3 I s M T F 9 J n F 1 b 3 Q 7 L C Z x d W 9 0 O 1 N l Y 3 R p b 2 4 x L 3 R p Y 2 t l c n M v Q X V 0 b 1 J l b W 9 2 Z W R D b 2 x 1 b W 5 z M S 5 7 Z m F t Y W l u Z H V z d H J 5 L D E y f S Z x d W 9 0 O y w m c X V v d D t T Z W N 0 a W 9 u M S 9 0 a W N r Z X J z L 0 F 1 d G 9 S Z W 1 v d m V k Q 2 9 s d W 1 u c z E u e 3 N l Y 3 R v c i w x M 3 0 m c X V v d D s s J n F 1 b 3 Q 7 U 2 V j d G l v b j E v d G l j a 2 V y c y 9 B d X R v U m V t b 3 Z l Z E N v b H V t b n M x L n t p b m R 1 c 3 R y e S w x N H 0 m c X V v d D s s J n F 1 b 3 Q 7 U 2 V j d G l v b j E v d G l j a 2 V y c y 9 B d X R v U m V t b 3 Z l Z E N v b H V t b n M x L n t z Y 2 F s Z W 1 h c m t l d G N h c C w x N X 0 m c X V v d D s s J n F 1 b 3 Q 7 U 2 V j d G l v b j E v d G l j a 2 V y c y 9 B d X R v U m V t b 3 Z l Z E N v b H V t b n M x L n t z Y 2 F s Z X J l d m V u d W U s M T Z 9 J n F 1 b 3 Q 7 L C Z x d W 9 0 O 1 N l Y 3 R p b 2 4 x L 3 R p Y 2 t l c n M v Q X V 0 b 1 J l b W 9 2 Z W R D b 2 x 1 b W 5 z M S 5 7 c m V s Y X R l Z H R p Y 2 t l c n M s M T d 9 J n F 1 b 3 Q 7 L C Z x d W 9 0 O 1 N l Y 3 R p b 2 4 x L 3 R p Y 2 t l c n M v Q X V 0 b 1 J l b W 9 2 Z W R D b 2 x 1 b W 5 z M S 5 7 Y 3 V y c m V u Y 3 k s M T h 9 J n F 1 b 3 Q 7 L C Z x d W 9 0 O 1 N l Y 3 R p b 2 4 x L 3 R p Y 2 t l c n M v Q X V 0 b 1 J l b W 9 2 Z W R D b 2 x 1 b W 5 z M S 5 7 b G 9 j Y X R p b 2 4 s M T l 9 J n F 1 b 3 Q 7 L C Z x d W 9 0 O 1 N l Y 3 R p b 2 4 x L 3 R p Y 2 t l c n M v Q X V 0 b 1 J l b W 9 2 Z W R D b 2 x 1 b W 5 z M S 5 7 b G F z d H V w Z G F 0 Z W Q s M j B 9 J n F 1 b 3 Q 7 L C Z x d W 9 0 O 1 N l Y 3 R p b 2 4 x L 3 R p Y 2 t l c n M v Q X V 0 b 1 J l b W 9 2 Z W R D b 2 x 1 b W 5 z M S 5 7 Z m l y c 3 R h Z G R l Z C w y M X 0 m c X V v d D s s J n F 1 b 3 Q 7 U 2 V j d G l v b j E v d G l j a 2 V y c y 9 B d X R v U m V t b 3 Z l Z E N v b H V t b n M x L n t m a X J z d H B y a W N l Z G F 0 Z S w y M n 0 m c X V v d D s s J n F 1 b 3 Q 7 U 2 V j d G l v b j E v d G l j a 2 V y c y 9 B d X R v U m V t b 3 Z l Z E N v b H V t b n M x L n t s Y X N 0 c H J p Y 2 V k Y X R l L D I z f S Z x d W 9 0 O y w m c X V v d D t T Z W N 0 a W 9 u M S 9 0 a W N r Z X J z L 0 F 1 d G 9 S Z W 1 v d m V k Q 2 9 s d W 1 u c z E u e 2 Z p c n N 0 c X V h c n R l c i w y N H 0 m c X V v d D s s J n F 1 b 3 Q 7 U 2 V j d G l v b j E v d G l j a 2 V y c y 9 B d X R v U m V t b 3 Z l Z E N v b H V t b n M x L n t s Y X N 0 c X V h c n R l c i w y N X 0 m c X V v d D s s J n F 1 b 3 Q 7 U 2 V j d G l v b j E v d G l j a 2 V y c y 9 B d X R v U m V t b 3 Z l Z E N v b H V t b n M x L n t z Z W N m a W x p b m d z L D I 2 f S Z x d W 9 0 O y w m c X V v d D t T Z W N 0 a W 9 u M S 9 0 a W N r Z X J z L 0 F 1 d G 9 S Z W 1 v d m V k Q 2 9 s d W 1 u c z E u e 2 N v b X B h b n l z a X R l L D I 3 f S Z x d W 9 0 O 1 0 s J n F 1 b 3 Q 7 Q 2 9 s d W 1 u Q 2 9 1 b n Q m c X V v d D s 6 M j g s J n F 1 b 3 Q 7 S 2 V 5 Q 2 9 s d W 1 u T m F t Z X M m c X V v d D s 6 W 1 0 s J n F 1 b 3 Q 7 Q 2 9 s d W 1 u S W R l b n R p d G l l c y Z x d W 9 0 O z p b J n F 1 b 3 Q 7 U 2 V j d G l v b j E v d G l j a 2 V y c y 9 B d X R v U m V t b 3 Z l Z E N v b H V t b n M x L n t 0 Y W J s Z W 5 h b W U s M H 0 m c X V v d D s s J n F 1 b 3 Q 7 U 2 V j d G l v b j E v d G l j a 2 V y c y 9 B d X R v U m V t b 3 Z l Z E N v b H V t b n M x L n t w Z X J t Y X R p Y 2 t l c i w x f S Z x d W 9 0 O y w m c X V v d D t T Z W N 0 a W 9 u M S 9 0 a W N r Z X J z L 0 F 1 d G 9 S Z W 1 v d m V k Q 2 9 s d W 1 u c z E u e 3 R p Y 2 t l c i w y f S Z x d W 9 0 O y w m c X V v d D t T Z W N 0 a W 9 u M S 9 0 a W N r Z X J z L 0 F 1 d G 9 S Z W 1 v d m V k Q 2 9 s d W 1 u c z E u e 2 5 h b W U s M 3 0 m c X V v d D s s J n F 1 b 3 Q 7 U 2 V j d G l v b j E v d G l j a 2 V y c y 9 B d X R v U m V t b 3 Z l Z E N v b H V t b n M x L n t l e G N o Y W 5 n Z S w 0 f S Z x d W 9 0 O y w m c X V v d D t T Z W N 0 a W 9 u M S 9 0 a W N r Z X J z L 0 F 1 d G 9 S Z W 1 v d m V k Q 2 9 s d W 1 u c z E u e 2 l z Z G V s a X N 0 Z W Q s N X 0 m c X V v d D s s J n F 1 b 3 Q 7 U 2 V j d G l v b j E v d G l j a 2 V y c y 9 B d X R v U m V t b 3 Z l Z E N v b H V t b n M x L n t j Y X R l Z 2 9 y e S w 2 f S Z x d W 9 0 O y w m c X V v d D t T Z W N 0 a W 9 u M S 9 0 a W N r Z X J z L 0 F 1 d G 9 S Z W 1 v d m V k Q 2 9 s d W 1 u c z E u e 2 N 1 c 2 l w c y w 3 f S Z x d W 9 0 O y w m c X V v d D t T Z W N 0 a W 9 u M S 9 0 a W N r Z X J z L 0 F 1 d G 9 S Z W 1 v d m V k Q 2 9 s d W 1 u c z E u e 3 N p Y 2 N v Z G U s O H 0 m c X V v d D s s J n F 1 b 3 Q 7 U 2 V j d G l v b j E v d G l j a 2 V y c y 9 B d X R v U m V t b 3 Z l Z E N v b H V t b n M x L n t z a W N z Z W N 0 b 3 I s O X 0 m c X V v d D s s J n F 1 b 3 Q 7 U 2 V j d G l v b j E v d G l j a 2 V y c y 9 B d X R v U m V t b 3 Z l Z E N v b H V t b n M x L n t z a W N p b m R 1 c 3 R y e S w x M H 0 m c X V v d D s s J n F 1 b 3 Q 7 U 2 V j d G l v b j E v d G l j a 2 V y c y 9 B d X R v U m V t b 3 Z l Z E N v b H V t b n M x L n t m Y W 1 h c 2 V j d G 9 y L D E x f S Z x d W 9 0 O y w m c X V v d D t T Z W N 0 a W 9 u M S 9 0 a W N r Z X J z L 0 F 1 d G 9 S Z W 1 v d m V k Q 2 9 s d W 1 u c z E u e 2 Z h b W F p b m R 1 c 3 R y e S w x M n 0 m c X V v d D s s J n F 1 b 3 Q 7 U 2 V j d G l v b j E v d G l j a 2 V y c y 9 B d X R v U m V t b 3 Z l Z E N v b H V t b n M x L n t z Z W N 0 b 3 I s M T N 9 J n F 1 b 3 Q 7 L C Z x d W 9 0 O 1 N l Y 3 R p b 2 4 x L 3 R p Y 2 t l c n M v Q X V 0 b 1 J l b W 9 2 Z W R D b 2 x 1 b W 5 z M S 5 7 a W 5 k d X N 0 c n k s M T R 9 J n F 1 b 3 Q 7 L C Z x d W 9 0 O 1 N l Y 3 R p b 2 4 x L 3 R p Y 2 t l c n M v Q X V 0 b 1 J l b W 9 2 Z W R D b 2 x 1 b W 5 z M S 5 7 c 2 N h b G V t Y X J r Z X R j Y X A s M T V 9 J n F 1 b 3 Q 7 L C Z x d W 9 0 O 1 N l Y 3 R p b 2 4 x L 3 R p Y 2 t l c n M v Q X V 0 b 1 J l b W 9 2 Z W R D b 2 x 1 b W 5 z M S 5 7 c 2 N h b G V y Z X Z l b n V l L D E 2 f S Z x d W 9 0 O y w m c X V v d D t T Z W N 0 a W 9 u M S 9 0 a W N r Z X J z L 0 F 1 d G 9 S Z W 1 v d m V k Q 2 9 s d W 1 u c z E u e 3 J l b G F 0 Z W R 0 a W N r Z X J z L D E 3 f S Z x d W 9 0 O y w m c X V v d D t T Z W N 0 a W 9 u M S 9 0 a W N r Z X J z L 0 F 1 d G 9 S Z W 1 v d m V k Q 2 9 s d W 1 u c z E u e 2 N 1 c n J l b m N 5 L D E 4 f S Z x d W 9 0 O y w m c X V v d D t T Z W N 0 a W 9 u M S 9 0 a W N r Z X J z L 0 F 1 d G 9 S Z W 1 v d m V k Q 2 9 s d W 1 u c z E u e 2 x v Y 2 F 0 a W 9 u L D E 5 f S Z x d W 9 0 O y w m c X V v d D t T Z W N 0 a W 9 u M S 9 0 a W N r Z X J z L 0 F 1 d G 9 S Z W 1 v d m V k Q 2 9 s d W 1 u c z E u e 2 x h c 3 R 1 c G R h d G V k L D I w f S Z x d W 9 0 O y w m c X V v d D t T Z W N 0 a W 9 u M S 9 0 a W N r Z X J z L 0 F 1 d G 9 S Z W 1 v d m V k Q 2 9 s d W 1 u c z E u e 2 Z p c n N 0 Y W R k Z W Q s M j F 9 J n F 1 b 3 Q 7 L C Z x d W 9 0 O 1 N l Y 3 R p b 2 4 x L 3 R p Y 2 t l c n M v Q X V 0 b 1 J l b W 9 2 Z W R D b 2 x 1 b W 5 z M S 5 7 Z m l y c 3 R w c m l j Z W R h d G U s M j J 9 J n F 1 b 3 Q 7 L C Z x d W 9 0 O 1 N l Y 3 R p b 2 4 x L 3 R p Y 2 t l c n M v Q X V 0 b 1 J l b W 9 2 Z W R D b 2 x 1 b W 5 z M S 5 7 b G F z d H B y a W N l Z G F 0 Z S w y M 3 0 m c X V v d D s s J n F 1 b 3 Q 7 U 2 V j d G l v b j E v d G l j a 2 V y c y 9 B d X R v U m V t b 3 Z l Z E N v b H V t b n M x L n t m a X J z d H F 1 Y X J 0 Z X I s M j R 9 J n F 1 b 3 Q 7 L C Z x d W 9 0 O 1 N l Y 3 R p b 2 4 x L 3 R p Y 2 t l c n M v Q X V 0 b 1 J l b W 9 2 Z W R D b 2 x 1 b W 5 z M S 5 7 b G F z d H F 1 Y X J 0 Z X I s M j V 9 J n F 1 b 3 Q 7 L C Z x d W 9 0 O 1 N l Y 3 R p b 2 4 x L 3 R p Y 2 t l c n M v Q X V 0 b 1 J l b W 9 2 Z W R D b 2 x 1 b W 5 z M S 5 7 c 2 V j Z m l s a W 5 n c y w y N n 0 m c X V v d D s s J n F 1 b 3 Q 7 U 2 V j d G l v b j E v d G l j a 2 V y c y 9 B d X R v U m V t b 3 Z l Z E N v b H V t b n M x L n t j b 2 1 w Y W 5 5 c 2 l 0 Z S w y N 3 0 m c X V v d D t d L C Z x d W 9 0 O 1 J l b G F 0 a W 9 u c 2 h p c E l u Z m 8 m c X V v d D s 6 W 1 1 9 I i A v P j x F b n R y e S B U e X B l P S J B Z G R l Z F R v R G F 0 Y U 1 v Z G V s I i B W Y W x 1 Z T 0 i b D A i I C 8 + P C 9 T d G F i b G V F b n R y a W V z P j w v S X R l b T 4 8 S X R l b T 4 8 S X R l b U x v Y 2 F 0 a W 9 u P j x J d G V t V H l w Z T 5 G b 3 J t d W x h P C 9 J d G V t V H l w Z T 4 8 S X R l b V B h d G g + U 2 V j d G l v b j E v d G l j a 2 V y c y 9 h c G l L Z X k 8 L 0 l 0 Z W 1 Q Y X R o P j w v S X R l b U x v Y 2 F 0 a W 9 u P j x T d G F i b G V F b n R y a W V z I C 8 + P C 9 J d G V t P j x J d G V t P j x J d G V t T G 9 j Y X R p b 2 4 + P E l 0 Z W 1 U e X B l P k Z v c m 1 1 b G E 8 L 0 l 0 Z W 1 U e X B l P j x J d G V t U G F 0 a D 5 T Z W N 0 a W 9 u M S 9 0 a W N r Z X J z L 2 R h d G V G c m 9 t P C 9 J d G V t U G F 0 a D 4 8 L 0 l 0 Z W 1 M b 2 N h d G l v b j 4 8 U 3 R h Y m x l R W 5 0 c m l l c y A v P j w v S X R l b T 4 8 S X R l b T 4 8 S X R l b U x v Y 2 F 0 a W 9 u P j x J d G V t V H l w Z T 5 G b 3 J t d W x h P C 9 J d G V t V H l w Z T 4 8 S X R l b V B h d G g + U 2 V j d G l v b j E v d G l j a 2 V y c y 9 k Y X R l V G 8 8 L 0 l 0 Z W 1 Q Y X R o P j w v S X R l b U x v Y 2 F 0 a W 9 u P j x T d G F i b G V F b n R y a W V z I C 8 + P C 9 J d G V t P j x J d G V t P j x J d G V t T G 9 j Y X R p b 2 4 + P E l 0 Z W 1 U e X B l P k Z v c m 1 1 b G E 8 L 0 l 0 Z W 1 U e X B l P j x J d G V t U G F 0 a D 5 T Z W N 0 a W 9 u M S 9 0 a W N r Z X J z L 2 Z v c m 1 h d D w v S X R l b V B h d G g + P C 9 J d G V t T G 9 j Y X R p b 2 4 + P F N 0 Y W J s Z U V u d H J p Z X M g L z 4 8 L 0 l 0 Z W 0 + P E l 0 Z W 0 + P E l 0 Z W 1 M b 2 N h d G l v b j 4 8 S X R l b V R 5 c G U + R m 9 y b X V s Y T w v S X R l b V R 5 c G U + P E l 0 Z W 1 Q Y X R o P l N l Y 3 R p b 2 4 x L 3 R p Y 2 t l c n M v d G l j a 2 V y X 3 N 0 b 2 N r c z w v S X R l b V B h d G g + P C 9 J d G V t T G 9 j Y X R p b 2 4 + P F N 0 Y W J s Z U V u d H J p Z X M g L z 4 8 L 0 l 0 Z W 0 + P E l 0 Z W 0 + P E l 0 Z W 1 M b 2 N h d G l v b j 4 8 S X R l b V R 5 c G U + R m 9 y b X V s Y T w v S X R l b V R 5 c G U + P E l 0 Z W 1 Q Y X R o P l N l Y 3 R p b 2 4 x L 3 R p Y 2 t l c n M v U 2 9 1 c m N l P C 9 J d G V t U G F 0 a D 4 8 L 0 l 0 Z W 1 M b 2 N h d G l v b j 4 8 U 3 R h Y m x l R W 5 0 c m l l c y A v P j w v S X R l b T 4 8 S X R l b T 4 8 S X R l b U x v Y 2 F 0 a W 9 u P j x J d G V t V H l w Z T 5 G b 3 J t d W x h P C 9 J d G V t V H l w Z T 4 8 S X R l b V B h d G g + U 2 V j d G l v b j E v d G l j a 2 V y c y 9 k Y X R h P C 9 J d G V t U G F 0 a D 4 8 L 0 l 0 Z W 1 M b 2 N h d G l v b j 4 8 U 3 R h Y m x l R W 5 0 c m l l c y A v P j w v S X R l b T 4 8 S X R l b T 4 8 S X R l b U x v Y 2 F 0 a W 9 u P j x J d G V t V H l w Z T 5 G b 3 J t d W x h P C 9 J d G V t V H l w Z T 4 8 S X R l b V B h d G g + U 2 V j d G l v b j E v d G l j a 2 V y c y 9 D b 2 5 2 Z X J 0 Z W Q l M j B 0 b y U y M F R h Y m x l P C 9 J d G V t U G F 0 a D 4 8 L 0 l 0 Z W 1 M b 2 N h d G l v b j 4 8 U 3 R h Y m x l R W 5 0 c m l l c y A v P j w v S X R l b T 4 8 S X R l b T 4 8 S X R l b U x v Y 2 F 0 a W 9 u P j x J d G V t V H l w Z T 5 G b 3 J t d W x h P C 9 J d G V t V H l w Z T 4 8 S X R l b V B h d G g + U 2 V j d G l v b j E v d G l j a 2 V y c y 9 F e H B h b m R l Z C U y M E N v b H V t b j E 8 L 0 l 0 Z W 1 Q Y X R o P j w v S X R l b U x v Y 2 F 0 a W 9 u P j x T d G F i b G V F b n R y a W V z I C 8 + P C 9 J d G V t P j x J d G V t P j x J d G V t T G 9 j Y X R p b 2 4 + P E l 0 Z W 1 U e X B l P k Z v c m 1 1 b G E 8 L 0 l 0 Z W 1 U e X B l P j x J d G V t U G F 0 a D 5 T Z W N 0 a W 9 u M S 9 z c D U w M D w v S X R l b V B h d G g + P C 9 J d G V t T G 9 j Y X R p b 2 4 + P F N 0 Y W J s Z U V u d H J p Z X M + 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S I g L z 4 8 R W 5 0 c n k g V H l w Z T 0 i R m l s b F R h c m d l d C I g V m F s d W U 9 I n N f c 3 A 1 M D A i I C 8 + P E V u d H J 5 I F R 5 c G U 9 I k Z p b G x l Z E N v b X B s Z X R l U m V z d W x 0 V G 9 X b 3 J r c 2 h l Z X Q i I F Z h b H V l P S J s M S I g L z 4 8 R W 5 0 c n k g V H l w Z T 0 i R m l s b E 9 i a m V j d F R 5 c G U i I F Z h b H V l P S J z V G F i b G U i I C 8 + P E V u d H J 5 I F R 5 c G U 9 I k Z p b G x U b 0 R h d G F N b 2 R l b E V u Y W J s Z W Q i I F Z h b H V l P S J s M C I g L z 4 8 R W 5 0 c n k g V H l w Z T 0 i R m l s b E N v b H V t b k 5 h b W V z I i B W Y W x 1 Z T 0 i c 1 s m c X V v d D t k Y X R l J n F 1 b 3 Q 7 L C Z x d W 9 0 O 2 F j d G l v b i Z x d W 9 0 O y w m c X V v d D t 0 a W N r Z X I m c X V v d D s s J n F 1 b 3 Q 7 b m F t Z S Z x d W 9 0 O y w m c X V v d D t j b 2 5 0 c m F 0 a W N r Z X I m c X V v d D s s J n F 1 b 3 Q 7 Y 2 9 u d H J h b m F t Z S Z x d W 9 0 O y w m c X V v d D t u b 3 R l J n F 1 b 3 Q 7 X S I g L z 4 8 R W 5 0 c n k g V H l w Z T 0 i R m l s b E N v d W 5 0 I i B W Y W x 1 Z T 0 i b D I x I i A v P j x F b n R y e S B U e X B l P S J G a W x s R X J y b 3 J D b 3 V u d C I g V m F s d W U 9 I m w w I i A v P j x F b n R y e S B U e X B l P S J G a W x s R X J y b 3 J D b 2 R l I i B W Y W x 1 Z T 0 i c 1 V u a 2 5 v d 2 4 i I C 8 + P E V u d H J 5 I F R 5 c G U 9 I k Z p b G x M Y X N 0 V X B k Y X R l Z C I g V m F s d W U 9 I m Q y M D I 0 L T A 0 L T I 0 V D E y O j U x O j E 5 L j g y N j I 4 O D h a I i A v P j x F b n R y e S B U e X B l P S J G a W x s Q 2 9 s d W 1 u V H l w Z X M i I F Z h b H V l P S J z Q U F B Q U F B Q U F B Q T 0 9 I i A v P j x F b n R y e S B U e X B l P S J G a W x s U 3 R h d H V z I i B W Y W x 1 Z T 0 i c 0 N v b X B s Z X R l I i A v P j x F b n R y e S B U e X B l P S J M b 2 F k Z W R U b 0 F u Y W x 5 c 2 l z U 2 V y d m l j Z X M i I F Z h b H V l P S J s M C I g L z 4 8 R W 5 0 c n k g V H l w Z T 0 i U X V l c n l J R C I g V m F s d W U 9 I n M 5 Y T Z i N T l m M i 0 y N m Y 3 L T R m M D c t O D F k Z i 0 4 N W V k Z j Z m M G U 0 N W M i I C 8 + P E V u d H J 5 I F R 5 c G U 9 I l J l b G F 0 a W 9 u c 2 h p c E l u Z m 9 D b 2 5 0 Y W l u Z X I i I F Z h b H V l P S J z e y Z x d W 9 0 O 2 N v b H V t b k N v d W 5 0 J n F 1 b 3 Q 7 O j c s J n F 1 b 3 Q 7 a 2 V 5 Q 2 9 s d W 1 u T m F t Z X M m c X V v d D s 6 W 1 0 s J n F 1 b 3 Q 7 c X V l c n l S Z W x h d G l v b n N o a X B z J n F 1 b 3 Q 7 O l t d L C Z x d W 9 0 O 2 N v b H V t b k l k Z W 5 0 a X R p Z X M m c X V v d D s 6 W y Z x d W 9 0 O 1 N l Y 3 R p b 2 4 x L 3 N w N T A w L 0 F 1 d G 9 S Z W 1 v d m V k Q 2 9 s d W 1 u c z E u e 2 R h d G U s M H 0 m c X V v d D s s J n F 1 b 3 Q 7 U 2 V j d G l v b j E v c 3 A 1 M D A v Q X V 0 b 1 J l b W 9 2 Z W R D b 2 x 1 b W 5 z M S 5 7 Y W N 0 a W 9 u L D F 9 J n F 1 b 3 Q 7 L C Z x d W 9 0 O 1 N l Y 3 R p b 2 4 x L 3 N w N T A w L 0 F 1 d G 9 S Z W 1 v d m V k Q 2 9 s d W 1 u c z E u e 3 R p Y 2 t l c i w y f S Z x d W 9 0 O y w m c X V v d D t T Z W N 0 a W 9 u M S 9 z c D U w M C 9 B d X R v U m V t b 3 Z l Z E N v b H V t b n M x L n t u Y W 1 l L D N 9 J n F 1 b 3 Q 7 L C Z x d W 9 0 O 1 N l Y 3 R p b 2 4 x L 3 N w N T A w L 0 F 1 d G 9 S Z W 1 v d m V k Q 2 9 s d W 1 u c z E u e 2 N v b n R y Y X R p Y 2 t l c i w 0 f S Z x d W 9 0 O y w m c X V v d D t T Z W N 0 a W 9 u M S 9 z c D U w M C 9 B d X R v U m V t b 3 Z l Z E N v b H V t b n M x L n t j b 2 5 0 c m F u Y W 1 l L D V 9 J n F 1 b 3 Q 7 L C Z x d W 9 0 O 1 N l Y 3 R p b 2 4 x L 3 N w N T A w L 0 F 1 d G 9 S Z W 1 v d m V k Q 2 9 s d W 1 u c z E u e 2 5 v d G U s N n 0 m c X V v d D t d L C Z x d W 9 0 O 0 N v b H V t b k N v d W 5 0 J n F 1 b 3 Q 7 O j c s J n F 1 b 3 Q 7 S 2 V 5 Q 2 9 s d W 1 u T m F t Z X M m c X V v d D s 6 W 1 0 s J n F 1 b 3 Q 7 Q 2 9 s d W 1 u S W R l b n R p d G l l c y Z x d W 9 0 O z p b J n F 1 b 3 Q 7 U 2 V j d G l v b j E v c 3 A 1 M D A v Q X V 0 b 1 J l b W 9 2 Z W R D b 2 x 1 b W 5 z M S 5 7 Z G F 0 Z S w w f S Z x d W 9 0 O y w m c X V v d D t T Z W N 0 a W 9 u M S 9 z c D U w M C 9 B d X R v U m V t b 3 Z l Z E N v b H V t b n M x L n t h Y 3 R p b 2 4 s M X 0 m c X V v d D s s J n F 1 b 3 Q 7 U 2 V j d G l v b j E v c 3 A 1 M D A v Q X V 0 b 1 J l b W 9 2 Z W R D b 2 x 1 b W 5 z M S 5 7 d G l j a 2 V y L D J 9 J n F 1 b 3 Q 7 L C Z x d W 9 0 O 1 N l Y 3 R p b 2 4 x L 3 N w N T A w L 0 F 1 d G 9 S Z W 1 v d m V k Q 2 9 s d W 1 u c z E u e 2 5 h b W U s M 3 0 m c X V v d D s s J n F 1 b 3 Q 7 U 2 V j d G l v b j E v c 3 A 1 M D A v Q X V 0 b 1 J l b W 9 2 Z W R D b 2 x 1 b W 5 z M S 5 7 Y 2 9 u d H J h d G l j a 2 V y L D R 9 J n F 1 b 3 Q 7 L C Z x d W 9 0 O 1 N l Y 3 R p b 2 4 x L 3 N w N T A w L 0 F 1 d G 9 S Z W 1 v d m V k Q 2 9 s d W 1 u c z E u e 2 N v b n R y Y W 5 h b W U s N X 0 m c X V v d D s s J n F 1 b 3 Q 7 U 2 V j d G l v b j E v c 3 A 1 M D A v Q X V 0 b 1 J l b W 9 2 Z W R D b 2 x 1 b W 5 z M S 5 7 b m 9 0 Z S w 2 f S Z x d W 9 0 O 1 0 s J n F 1 b 3 Q 7 U m V s Y X R p b 2 5 z a G l w S W 5 m b y Z x d W 9 0 O z p b X X 0 i I C 8 + P E V u d H J 5 I F R 5 c G U 9 I k F k Z G V k V G 9 E Y X R h T W 9 k Z W w i I F Z h b H V l P S J s M C I g L z 4 8 L 1 N 0 Y W J s Z U V u d H J p Z X M + P C 9 J d G V t P j x J d G V t P j x J d G V t T G 9 j Y X R p b 2 4 + P E l 0 Z W 1 U e X B l P k Z v c m 1 1 b G E 8 L 0 l 0 Z W 1 U e X B l P j x J d G V t U G F 0 a D 5 T Z W N 0 a W 9 u M S 9 z c D U w M C 9 h c G l L Z X k 8 L 0 l 0 Z W 1 Q Y X R o P j w v S X R l b U x v Y 2 F 0 a W 9 u P j x T d G F i b G V F b n R y a W V z I C 8 + P C 9 J d G V t P j x J d G V t P j x J d G V t T G 9 j Y X R p b 2 4 + P E l 0 Z W 1 U e X B l P k Z v c m 1 1 b G E 8 L 0 l 0 Z W 1 U e X B l P j x J d G V t U G F 0 a D 5 T Z W N 0 a W 9 u M S 9 z c D U w M C 9 k Y X R l R n J v b T w v S X R l b V B h d G g + P C 9 J d G V t T G 9 j Y X R p b 2 4 + P F N 0 Y W J s Z U V u d H J p Z X M g L z 4 8 L 0 l 0 Z W 0 + P E l 0 Z W 0 + P E l 0 Z W 1 M b 2 N h d G l v b j 4 8 S X R l b V R 5 c G U + R m 9 y b X V s Y T w v S X R l b V R 5 c G U + P E l 0 Z W 1 Q Y X R o P l N l Y 3 R p b 2 4 x L 3 N w N T A w L 2 R h d G V U b z w v S X R l b V B h d G g + P C 9 J d G V t T G 9 j Y X R p b 2 4 + P F N 0 Y W J s Z U V u d H J p Z X M g L z 4 8 L 0 l 0 Z W 0 + P E l 0 Z W 0 + P E l 0 Z W 1 M b 2 N h d G l v b j 4 8 S X R l b V R 5 c G U + R m 9 y b X V s Y T w v S X R l b V R 5 c G U + P E l 0 Z W 1 Q Y X R o P l N l Y 3 R p b 2 4 x L 3 N w N T A w L 2 Z v c m 1 h d D w v S X R l b V B h d G g + P C 9 J d G V t T G 9 j Y X R p b 2 4 + P F N 0 Y W J s Z U V u d H J p Z X M g L z 4 8 L 0 l 0 Z W 0 + P E l 0 Z W 0 + P E l 0 Z W 1 M b 2 N h d G l v b j 4 8 S X R l b V R 5 c G U + R m 9 y b X V s Y T w v S X R l b V R 5 c G U + P E l 0 Z W 1 Q Y X R o P l N l Y 3 R p b 2 4 x L 3 N w N T A w L 3 R p Y 2 t l c l 9 z d G 9 j a 3 M 8 L 0 l 0 Z W 1 Q Y X R o P j w v S X R l b U x v Y 2 F 0 a W 9 u P j x T d G F i b G V F b n R y a W V z I C 8 + P C 9 J d G V t P j x J d G V t P j x J d G V t T G 9 j Y X R p b 2 4 + P E l 0 Z W 1 U e X B l P k Z v c m 1 1 b G E 8 L 0 l 0 Z W 1 U e X B l P j x J d G V t U G F 0 a D 5 T Z W N 0 a W 9 u M S 9 z c D U w M C 9 T b 3 V y Y 2 U 8 L 0 l 0 Z W 1 Q Y X R o P j w v S X R l b U x v Y 2 F 0 a W 9 u P j x T d G F i b G V F b n R y a W V z I C 8 + P C 9 J d G V t P j x J d G V t P j x J d G V t T G 9 j Y X R p b 2 4 + P E l 0 Z W 1 U e X B l P k Z v c m 1 1 b G E 8 L 0 l 0 Z W 1 U e X B l P j x J d G V t U G F 0 a D 5 T Z W N 0 a W 9 u M S 9 z c D U w M C 9 k Y X R h P C 9 J d G V t U G F 0 a D 4 8 L 0 l 0 Z W 1 M b 2 N h d G l v b j 4 8 U 3 R h Y m x l R W 5 0 c m l l c y A v P j w v S X R l b T 4 8 S X R l b T 4 8 S X R l b U x v Y 2 F 0 a W 9 u P j x J d G V t V H l w Z T 5 G b 3 J t d W x h P C 9 J d G V t V H l w Z T 4 8 S X R l b V B h d G g + U 2 V j d G l v b j E v c 3 A 1 M D A v Q 2 9 u d m V y d G V k J T I w d G 8 l M j B U Y W J s Z T w v S X R l b V B h d G g + P C 9 J d G V t T G 9 j Y X R p b 2 4 + P F N 0 Y W J s Z U V u d H J p Z X M g L z 4 8 L 0 l 0 Z W 0 + P E l 0 Z W 0 + P E l 0 Z W 1 M b 2 N h d G l v b j 4 8 S X R l b V R 5 c G U + R m 9 y b X V s Y T w v S X R l b V R 5 c G U + P E l 0 Z W 1 Q Y X R o P l N l Y 3 R p b 2 4 x L 3 N w N T A w L 0 V 4 c G F u Z G V k J T I w Q 2 9 s d W 1 u M T w v S X R l b V B h d G g + P C 9 J d G V t T G 9 j Y X R p b 2 4 + P F N 0 Y W J s Z U V u d H J p Z X M g L z 4 8 L 0 l 0 Z W 0 + P E l 0 Z W 0 + P E l 0 Z W 1 M b 2 N h d G l v b j 4 8 S X R l b V R 5 c G U + R m 9 y b X V s Y T w v S X R l b V R 5 c G U + P E l 0 Z W 1 Q Y X R o P l N l Y 3 R p b 2 4 x L 2 R l c 2 N y a X B 0 a W 9 u c z w v S X R l b V B h d G g + P C 9 J d G V t T G 9 j Y X R p b 2 4 + P F N 0 Y W J s Z U V u d H J p Z X M + 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S I g L z 4 8 R W 5 0 c n k g V H l w Z T 0 i R m l s b F R h c m d l d C I g V m F s d W U 9 I n N k Z X N j c m l w d G l v b n M i I C 8 + P E V u d H J 5 I F R 5 c G U 9 I k Z p b G x l Z E N v b X B s Z X R l U m V z d W x 0 V G 9 X b 3 J r c 2 h l Z X Q i I F Z h b H V l P S J s M S I g L z 4 8 R W 5 0 c n k g V H l w Z T 0 i R m l s b E 9 i a m V j d F R 5 c G U i I F Z h b H V l P S J z V G F i b G U i I C 8 + P E V u d H J 5 I F R 5 c G U 9 I k Z p b G x U b 0 R h d G F N b 2 R l b E V u Y W J s Z W Q i I F Z h b H V l P S J s M C I g L z 4 8 R W 5 0 c n k g V H l w Z T 0 i R m l s b E V y c m 9 y Q 2 9 1 b n Q i I F Z h b H V l P S J s M C I g L z 4 8 R W 5 0 c n k g V H l w Z T 0 i R m l s b E V y c m 9 y Q 2 9 k Z S I g V m F s d W U 9 I n N V b m t u b 3 d u I i A v P j x F b n R y e S B U e X B l P S J G a W x s T G F z d F V w Z G F 0 Z W Q i I F Z h b H V l P S J k M j A y N C 0 w N C 0 y N F Q x M j o 1 M T o x M y 4 0 M z I 5 O T g 4 W i I g L z 4 8 R W 5 0 c n k g V H l w Z T 0 i U X V l c n l J R C I g V m F s d W U 9 I n M x Y z V h Z m Y 1 Y S 1 k N j Y 5 L T R i N D E t Y T U y Z C 0 1 N z B m Z j Y 3 M D M 4 Y T A i I C 8 + P E V u d H J 5 I F R 5 c G U 9 I k Z p b G x D b 2 x 1 b W 5 U e X B l c y I g V m F s d W U 9 I n N B Q U F B Q U F B Q U F B P T 0 i I C 8 + P E V u d H J 5 I F R 5 c G U 9 I k Z p b G x D b 2 x 1 b W 5 O Y W 1 l c y I g V m F s d W U 9 I n N b J n F 1 b 3 Q 7 d G F i b G V u Y W 1 l J n F 1 b 3 Q 7 L C Z x d W 9 0 O 2 l u Z G l j Y X R v c i Z x d W 9 0 O y w m c X V v d D t p c 2 Z p b H R l c i Z x d W 9 0 O y w m c X V v d D t p c 3 B y a W 1 h c n l r Z X k m c X V v d D s s J n F 1 b 3 Q 7 d G l 0 b G U m c X V v d D s s J n F 1 b 3 Q 7 Z G V z Y 3 J p c H R p b 2 4 m c X V v d D s s J n F 1 b 3 Q 7 d W 5 p d H R 5 c G U m c X V v d D t d I i A v P j x F b n R y e S B U e X B l P S J G a W x s U 3 R h d H V z I i B W Y W x 1 Z T 0 i c 0 N v b X B s Z X R l I i A v P j x F b n R y e S B U e X B l P S J G a W x s Q 2 9 1 b n Q i I F Z h b H V l P S J s M z E 4 I i A v P j x F b n R y e S B U e X B l P S J B Z G R l Z F R v R G F 0 Y U 1 v Z G V s I i B W Y W x 1 Z T 0 i b D A i I C 8 + P E V u d H J 5 I F R 5 c G U 9 I l J l b G F 0 a W 9 u c 2 h p c E l u Z m 9 D b 2 5 0 Y W l u Z X I i I F Z h b H V l P S J z e y Z x d W 9 0 O 2 N v b H V t b k N v d W 5 0 J n F 1 b 3 Q 7 O j c s J n F 1 b 3 Q 7 a 2 V 5 Q 2 9 s d W 1 u T m F t Z X M m c X V v d D s 6 W 1 0 s J n F 1 b 3 Q 7 c X V l c n l S Z W x h d G l v b n N o a X B z J n F 1 b 3 Q 7 O l t d L C Z x d W 9 0 O 2 N v b H V t b k l k Z W 5 0 a X R p Z X M m c X V v d D s 6 W y Z x d W 9 0 O 1 N l Y 3 R p b 2 4 x L 2 R l c 2 N y a X B 0 a W 9 u c y 9 B d X R v U m V t b 3 Z l Z E N v b H V t b n M x L n t 0 Y W J s Z W 5 h b W U s M H 0 m c X V v d D s s J n F 1 b 3 Q 7 U 2 V j d G l v b j E v Z G V z Y 3 J p c H R p b 2 5 z L 0 F 1 d G 9 S Z W 1 v d m V k Q 2 9 s d W 1 u c z E u e 2 l u Z G l j Y X R v c i w x f S Z x d W 9 0 O y w m c X V v d D t T Z W N 0 a W 9 u M S 9 k Z X N j c m l w d G l v b n M v Q X V 0 b 1 J l b W 9 2 Z W R D b 2 x 1 b W 5 z M S 5 7 a X N m a W x 0 Z X I s M n 0 m c X V v d D s s J n F 1 b 3 Q 7 U 2 V j d G l v b j E v Z G V z Y 3 J p c H R p b 2 5 z L 0 F 1 d G 9 S Z W 1 v d m V k Q 2 9 s d W 1 u c z E u e 2 l z c H J p b W F y e W t l e S w z f S Z x d W 9 0 O y w m c X V v d D t T Z W N 0 a W 9 u M S 9 k Z X N j c m l w d G l v b n M v Q X V 0 b 1 J l b W 9 2 Z W R D b 2 x 1 b W 5 z M S 5 7 d G l 0 b G U s N H 0 m c X V v d D s s J n F 1 b 3 Q 7 U 2 V j d G l v b j E v Z G V z Y 3 J p c H R p b 2 5 z L 0 F 1 d G 9 S Z W 1 v d m V k Q 2 9 s d W 1 u c z E u e 2 R l c 2 N y a X B 0 a W 9 u L D V 9 J n F 1 b 3 Q 7 L C Z x d W 9 0 O 1 N l Y 3 R p b 2 4 x L 2 R l c 2 N y a X B 0 a W 9 u c y 9 B d X R v U m V t b 3 Z l Z E N v b H V t b n M x L n t 1 b m l 0 d H l w Z S w 2 f S Z x d W 9 0 O 1 0 s J n F 1 b 3 Q 7 Q 2 9 s d W 1 u Q 2 9 1 b n Q m c X V v d D s 6 N y w m c X V v d D t L Z X l D b 2 x 1 b W 5 O Y W 1 l c y Z x d W 9 0 O z p b X S w m c X V v d D t D b 2 x 1 b W 5 J Z G V u d G l 0 a W V z J n F 1 b 3 Q 7 O l s m c X V v d D t T Z W N 0 a W 9 u M S 9 k Z X N j c m l w d G l v b n M v Q X V 0 b 1 J l b W 9 2 Z W R D b 2 x 1 b W 5 z M S 5 7 d G F i b G V u Y W 1 l L D B 9 J n F 1 b 3 Q 7 L C Z x d W 9 0 O 1 N l Y 3 R p b 2 4 x L 2 R l c 2 N y a X B 0 a W 9 u c y 9 B d X R v U m V t b 3 Z l Z E N v b H V t b n M x L n t p b m R p Y 2 F 0 b 3 I s M X 0 m c X V v d D s s J n F 1 b 3 Q 7 U 2 V j d G l v b j E v Z G V z Y 3 J p c H R p b 2 5 z L 0 F 1 d G 9 S Z W 1 v d m V k Q 2 9 s d W 1 u c z E u e 2 l z Z m l s d G V y L D J 9 J n F 1 b 3 Q 7 L C Z x d W 9 0 O 1 N l Y 3 R p b 2 4 x L 2 R l c 2 N y a X B 0 a W 9 u c y 9 B d X R v U m V t b 3 Z l Z E N v b H V t b n M x L n t p c 3 B y a W 1 h c n l r Z X k s M 3 0 m c X V v d D s s J n F 1 b 3 Q 7 U 2 V j d G l v b j E v Z G V z Y 3 J p c H R p b 2 5 z L 0 F 1 d G 9 S Z W 1 v d m V k Q 2 9 s d W 1 u c z E u e 3 R p d G x l L D R 9 J n F 1 b 3 Q 7 L C Z x d W 9 0 O 1 N l Y 3 R p b 2 4 x L 2 R l c 2 N y a X B 0 a W 9 u c y 9 B d X R v U m V t b 3 Z l Z E N v b H V t b n M x L n t k Z X N j c m l w d G l v b i w 1 f S Z x d W 9 0 O y w m c X V v d D t T Z W N 0 a W 9 u M S 9 k Z X N j c m l w d G l v b n M v Q X V 0 b 1 J l b W 9 2 Z W R D b 2 x 1 b W 5 z M S 5 7 d W 5 p d H R 5 c G U s N n 0 m c X V v d D t d L C Z x d W 9 0 O 1 J l b G F 0 a W 9 u c 2 h p c E l u Z m 8 m c X V v d D s 6 W 1 1 9 I i A v P j x F b n R y e S B U e X B l P S J M b 2 F k Z W R U b 0 F u Y W x 5 c 2 l z U 2 V y d m l j Z X M i I F Z h b H V l P S J s M C I g L z 4 8 L 1 N 0 Y W J s Z U V u d H J p Z X M + P C 9 J d G V t P j x J d G V t P j x J d G V t T G 9 j Y X R p b 2 4 + P E l 0 Z W 1 U e X B l P k Z v c m 1 1 b G E 8 L 0 l 0 Z W 1 U e X B l P j x J d G V t U G F 0 a D 5 T Z W N 0 a W 9 u M S 9 k Z X N j c m l w d G l v b n M v Y X B p S 2 V 5 P C 9 J d G V t U G F 0 a D 4 8 L 0 l 0 Z W 1 M b 2 N h d G l v b j 4 8 U 3 R h Y m x l R W 5 0 c m l l c y A v P j w v S X R l b T 4 8 S X R l b T 4 8 S X R l b U x v Y 2 F 0 a W 9 u P j x J d G V t V H l w Z T 5 G b 3 J t d W x h P C 9 J d G V t V H l w Z T 4 8 S X R l b V B h d G g + U 2 V j d G l v b j E v Z G V z Y 3 J p c H R p b 2 5 z L 2 Z v c m 1 h d D w v S X R l b V B h d G g + P C 9 J d G V t T G 9 j Y X R p b 2 4 + P F N 0 Y W J s Z U V u d H J p Z X M g L z 4 8 L 0 l 0 Z W 0 + P E l 0 Z W 0 + P E l 0 Z W 1 M b 2 N h d G l v b j 4 8 S X R l b V R 5 c G U + R m 9 y b X V s Y T w v S X R l b V R 5 c G U + P E l 0 Z W 1 Q Y X R o P l N l Y 3 R p b 2 4 x L 2 R l c 2 N y a X B 0 a W 9 u c y 9 T b 3 V y Y 2 U 8 L 0 l 0 Z W 1 Q Y X R o P j w v S X R l b U x v Y 2 F 0 a W 9 u P j x T d G F i b G V F b n R y a W V z I C 8 + P C 9 J d G V t P j x J d G V t P j x J d G V t T G 9 j Y X R p b 2 4 + P E l 0 Z W 1 U e X B l P k Z v c m 1 1 b G E 8 L 0 l 0 Z W 1 U e X B l P j x J d G V t U G F 0 a D 5 T Z W N 0 a W 9 u M S 9 k Z X N j c m l w d G l v b n M v Z G F 0 Y T w v S X R l b V B h d G g + P C 9 J d G V t T G 9 j Y X R p b 2 4 + P F N 0 Y W J s Z U V u d H J p Z X M g L z 4 8 L 0 l 0 Z W 0 + P E l 0 Z W 0 + P E l 0 Z W 1 M b 2 N h d G l v b j 4 8 S X R l b V R 5 c G U + R m 9 y b X V s Y T w v S X R l b V R 5 c G U + P E l 0 Z W 1 Q Y X R o P l N l Y 3 R p b 2 4 x L 2 R l c 2 N y a X B 0 a W 9 u c y 9 D b 2 5 2 Z X J 0 Z W Q l M j B 0 b y U y M F R h Y m x l P C 9 J d G V t U G F 0 a D 4 8 L 0 l 0 Z W 1 M b 2 N h d G l v b j 4 8 U 3 R h Y m x l R W 5 0 c m l l c y A v P j w v S X R l b T 4 8 S X R l b T 4 8 S X R l b U x v Y 2 F 0 a W 9 u P j x J d G V t V H l w Z T 5 G b 3 J t d W x h P C 9 J d G V t V H l w Z T 4 8 S X R l b V B h d G g + U 2 V j d G l v b j E v Z G V z Y 3 J p c H R p b 2 5 z L 0 V 4 c G F u Z G V k J T I w Q 2 9 s d W 1 u M T w v S X R l b V B h d G g + P C 9 J d G V t T G 9 j Y X R p b 2 4 + P F N 0 Y W J s Z U V u d H J p Z X M g L z 4 8 L 0 l 0 Z W 0 + P E l 0 Z W 0 + P E l 0 Z W 1 M b 2 N h d G l v b j 4 8 S X R l b V R 5 c G U + R m 9 y b X V s Y T w v S X R l b V R 5 c G U + P E l 0 Z W 1 Q Y X R o P l N l Y 3 R p b 2 4 x L 2 R l c 2 N y a X B 0 a W 9 u c y 9 G a W x 0 Z X J l Z C U y M F J v d 3 M 8 L 0 l 0 Z W 1 Q Y X R o P j w v S X R l b U x v Y 2 F 0 a W 9 u P j x T d G F i b G V F b n R y a W V z I C 8 + P C 9 J d G V t P j w v S X R l b X M + P C 9 M b 2 N h b F B h Y 2 t h Z 2 V N Z X R h Z G F 0 Y U Z p b G U + F g A A A F B L B Q Y A A A A A A A A A A A A A A A A A A A A A A A A m A Q A A A Q A A A N C M n d 8 B F d E R j H o A w E / C l + s B A A A A j y N U r z U 3 5 E u G F r L W v C X H 3 Q A A A A A C A A A A A A A Q Z g A A A A E A A C A A A A B 0 b h k 4 Q S y a 8 Q Q S n m C Q 9 p q U N 8 3 u F E x 1 d 7 h 3 E 9 f s R 1 3 m R g A A A A A O g A A A A A I A A C A A A A A / Q 6 S 8 r b T 2 D P 5 h m q L E / h 2 k M s n 3 t d 2 e 2 Y a T e 9 x / c x w s + l A A A A C 1 8 j J l Y 6 6 v D E f k 2 j y R s P T T g 2 8 C J C v v Z N K o i 6 3 d t q S D n H q O X r 7 4 G 8 x O V 4 9 w G F I M P P M V U l 9 k 7 c W L z Q A w L 2 6 O E + n r B g D X y Q 9 g G y K g + U K f r i S e z k A A A A A j f K O Z i 7 b P 0 j 6 T p F 8 / 6 w 6 w P X W X p n b N b k r b a H r 5 4 D 9 B 3 c 7 F P / b 8 S B s + t 3 n t w r F 2 g C 2 + E B D Y A 3 1 M J q r v A S w F L 3 G k < / D a t a M a s h u p > 
</file>

<file path=customXml/itemProps1.xml><?xml version="1.0" encoding="utf-8"?>
<ds:datastoreItem xmlns:ds="http://schemas.openxmlformats.org/officeDocument/2006/customXml" ds:itemID="{F45877E7-95DA-4EBF-AFA3-37D0F591F73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overview</vt:lpstr>
      <vt:lpstr>setup</vt:lpstr>
      <vt:lpstr>descriptions</vt:lpstr>
      <vt:lpstr>fundamentals</vt:lpstr>
      <vt:lpstr>stocks</vt:lpstr>
      <vt:lpstr>funds</vt:lpstr>
      <vt:lpstr>metrics</vt:lpstr>
      <vt:lpstr>daily</vt:lpstr>
      <vt:lpstr>insiders</vt:lpstr>
      <vt:lpstr>holdings</vt:lpstr>
      <vt:lpstr>holdings_ticker</vt:lpstr>
      <vt:lpstr>holdings_investor</vt:lpstr>
      <vt:lpstr>actions</vt:lpstr>
      <vt:lpstr>tickers</vt:lpstr>
      <vt:lpstr>sp500</vt:lpstr>
      <vt:lpstr>api_key</vt:lpstr>
      <vt:lpstr>format</vt:lpstr>
      <vt:lpstr>from_date</vt:lpstr>
      <vt:lpstr>investorname</vt:lpstr>
      <vt:lpstr>ticker_funds</vt:lpstr>
      <vt:lpstr>ticker_stocks</vt:lpstr>
      <vt:lpstr>to_date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findl@findl.com</dc:creator>
  <cp:lastModifiedBy>Peter Aling</cp:lastModifiedBy>
  <dcterms:created xsi:type="dcterms:W3CDTF">2023-09-20T16:40:47Z</dcterms:created>
  <dcterms:modified xsi:type="dcterms:W3CDTF">2024-04-24T13:11:36Z</dcterms:modified>
</cp:coreProperties>
</file>